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ILHA SES 2022\01. PCF JANEIRO 22 UPA EV\14. Resol. TCE PE  no. 58_19\Arquivos EXCEL\"/>
    </mc:Choice>
  </mc:AlternateContent>
  <xr:revisionPtr revIDLastSave="0" documentId="8_{E4A5E736-5445-4A49-9E08-905FC1275F86}" xr6:coauthVersionLast="47" xr6:coauthVersionMax="47" xr10:uidLastSave="{00000000-0000-0000-0000-000000000000}"/>
  <bookViews>
    <workbookView xWindow="-120" yWindow="-120" windowWidth="25440" windowHeight="15390" xr2:uid="{355B353C-9A39-4F0F-B244-7947C48BB96B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<sst xmlns="http://schemas.openxmlformats.org/spreadsheetml/2006/main" count="12" uniqueCount="12">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</sst>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2/01.%20PCF%20JANEIRO%2022%20UPA%20EV/13.%20PCF/RH/13.2%20UPA%20ENGENHO%20VELHO%20-%20PCF%20EXCEL%20-%202022_01%20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o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ENGENHO VELHO</v>
          </cell>
          <cell r="E11" t="str">
            <v>1.99 - Outras Despesas com Pessoal</v>
          </cell>
          <cell r="F11">
            <v>10844611000170</v>
          </cell>
          <cell r="G11" t="str">
            <v>ELSON SOUTO E CIA LTDA - 1002 TRANSPORTES</v>
          </cell>
          <cell r="H11" t="str">
            <v>S</v>
          </cell>
          <cell r="I11" t="str">
            <v>S</v>
          </cell>
          <cell r="J11" t="str">
            <v>26690</v>
          </cell>
          <cell r="K11">
            <v>44567</v>
          </cell>
          <cell r="L11" t="str">
            <v>0</v>
          </cell>
          <cell r="M11" t="str">
            <v>26 - Pernambuco</v>
          </cell>
          <cell r="N11">
            <v>255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VALE ELETRONICO METROPOLITANO - funcionario</v>
          </cell>
          <cell r="H12" t="str">
            <v>S</v>
          </cell>
          <cell r="I12" t="str">
            <v>S</v>
          </cell>
          <cell r="J12" t="str">
            <v>8178434</v>
          </cell>
          <cell r="K12">
            <v>44557</v>
          </cell>
          <cell r="L12" t="str">
            <v>0</v>
          </cell>
          <cell r="M12" t="str">
            <v>2611606 - Recife - PE</v>
          </cell>
          <cell r="N12">
            <v>15106.91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9759606000180</v>
          </cell>
          <cell r="G13" t="str">
            <v>VEM VALE ELETRONICO METROPOLITANO - jovem</v>
          </cell>
          <cell r="H13" t="str">
            <v>S</v>
          </cell>
          <cell r="I13" t="str">
            <v>S</v>
          </cell>
          <cell r="J13" t="str">
            <v>8178198</v>
          </cell>
          <cell r="K13">
            <v>44557</v>
          </cell>
          <cell r="L13" t="str">
            <v>0</v>
          </cell>
          <cell r="M13" t="str">
            <v>2611606 - Recife - PE</v>
          </cell>
          <cell r="N13">
            <v>294.33</v>
          </cell>
        </row>
        <row r="14">
          <cell r="C14" t="str">
            <v>UPA ENGENHO VELHO</v>
          </cell>
          <cell r="E14" t="str">
            <v>1.99 - Outras Despesas com Pessoal</v>
          </cell>
          <cell r="F14">
            <v>2102498000129</v>
          </cell>
          <cell r="G14" t="str">
            <v>METROPOLITAN LIFE SEGUROS S/A</v>
          </cell>
          <cell r="H14" t="str">
            <v>S</v>
          </cell>
          <cell r="I14" t="str">
            <v>S</v>
          </cell>
          <cell r="J14" t="str">
            <v>666</v>
          </cell>
          <cell r="K14">
            <v>44609</v>
          </cell>
          <cell r="L14" t="str">
            <v>0</v>
          </cell>
          <cell r="M14" t="str">
            <v>3550308 - São Paulo - SP</v>
          </cell>
          <cell r="N14">
            <v>917.86</v>
          </cell>
        </row>
        <row r="15">
          <cell r="C15" t="str">
            <v>UPA ENGENHO VELHO</v>
          </cell>
          <cell r="E15" t="str">
            <v>1.99 - Outras Despesas com Pessoal</v>
          </cell>
          <cell r="F15">
            <v>38446162000120</v>
          </cell>
          <cell r="G15" t="str">
            <v>R S SOLUCOES EM REFEICOES EIRELI</v>
          </cell>
          <cell r="H15" t="str">
            <v>S</v>
          </cell>
          <cell r="I15" t="str">
            <v>S</v>
          </cell>
          <cell r="J15" t="str">
            <v>000125</v>
          </cell>
          <cell r="K15">
            <v>44589</v>
          </cell>
          <cell r="L15" t="str">
            <v>26220138446162000120550010000001251000001601</v>
          </cell>
          <cell r="M15" t="str">
            <v>26 - Pernambuco</v>
          </cell>
          <cell r="N15">
            <v>40675.5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165933000139</v>
          </cell>
          <cell r="G16" t="str">
            <v>DESCARTEX COFECCOES E COM LTDA</v>
          </cell>
          <cell r="H16" t="str">
            <v>B</v>
          </cell>
          <cell r="I16" t="str">
            <v>S</v>
          </cell>
          <cell r="J16" t="str">
            <v>000029174</v>
          </cell>
          <cell r="K16" t="str">
            <v>14/01/2022</v>
          </cell>
          <cell r="L16" t="str">
            <v>26220100165933000139550020000291741856534255</v>
          </cell>
          <cell r="M16" t="str">
            <v>26 - Pernambuco</v>
          </cell>
          <cell r="N16">
            <v>1200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7199135000177</v>
          </cell>
          <cell r="G17" t="str">
            <v>HOSPSETE DISTR MAT MED HOSPITALARES LTDA</v>
          </cell>
          <cell r="H17" t="str">
            <v>B</v>
          </cell>
          <cell r="I17" t="str">
            <v>S</v>
          </cell>
          <cell r="J17" t="str">
            <v>000015142</v>
          </cell>
          <cell r="K17" t="str">
            <v>28/01/2022</v>
          </cell>
          <cell r="L17" t="str">
            <v>26220107199135000177550010000151421000171643</v>
          </cell>
          <cell r="M17" t="str">
            <v>26 - Pernambuco</v>
          </cell>
          <cell r="N17">
            <v>507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000121485</v>
          </cell>
          <cell r="K18" t="str">
            <v>06/01/2022</v>
          </cell>
          <cell r="L18" t="str">
            <v>26220108674752000140550010001214851287335460</v>
          </cell>
          <cell r="M18" t="str">
            <v>26 - Pernambuco</v>
          </cell>
          <cell r="N18">
            <v>1705.96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000122288</v>
          </cell>
          <cell r="K19" t="str">
            <v>14/01/2022</v>
          </cell>
          <cell r="L19" t="str">
            <v>26220108674752000140550010001222881986047036</v>
          </cell>
          <cell r="M19" t="str">
            <v>26 - Pernambuco</v>
          </cell>
          <cell r="N19">
            <v>76.56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000011425</v>
          </cell>
          <cell r="K20" t="str">
            <v>14/01/2022</v>
          </cell>
          <cell r="L20" t="str">
            <v>26220108674752000301550010000114251285502598</v>
          </cell>
          <cell r="M20" t="str">
            <v>26 - Pernambuco</v>
          </cell>
          <cell r="N20">
            <v>301.85000000000002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9007162000126</v>
          </cell>
          <cell r="G21" t="str">
            <v>MAUES LOBATO COM E REP LTDA</v>
          </cell>
          <cell r="H21" t="str">
            <v>B</v>
          </cell>
          <cell r="I21" t="str">
            <v>S</v>
          </cell>
          <cell r="J21" t="str">
            <v>000083762</v>
          </cell>
          <cell r="K21" t="str">
            <v>05/01/2022</v>
          </cell>
          <cell r="L21" t="str">
            <v>26220109007162000126550010000837621342200662</v>
          </cell>
          <cell r="M21" t="str">
            <v>26 - Pernambuco</v>
          </cell>
          <cell r="N21">
            <v>57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9607807000161</v>
          </cell>
          <cell r="G22" t="str">
            <v>INJEFARMA CAVALCANTI E SILVA DIST. LTDA</v>
          </cell>
          <cell r="H22" t="str">
            <v>B</v>
          </cell>
          <cell r="I22" t="str">
            <v>S</v>
          </cell>
          <cell r="J22" t="str">
            <v>000019084</v>
          </cell>
          <cell r="K22" t="str">
            <v>14/01/2022</v>
          </cell>
          <cell r="L22" t="str">
            <v>26220109607807000161550010000190841502640662</v>
          </cell>
          <cell r="M22" t="str">
            <v>26 - Pernambuco</v>
          </cell>
          <cell r="N22">
            <v>467.8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9607807000161</v>
          </cell>
          <cell r="G23" t="str">
            <v>INJEFARMA CAVALCANTI E SILVA DIST. LTDA</v>
          </cell>
          <cell r="H23" t="str">
            <v>B</v>
          </cell>
          <cell r="I23" t="str">
            <v>S</v>
          </cell>
          <cell r="J23" t="str">
            <v>000019139</v>
          </cell>
          <cell r="K23" t="str">
            <v>27/01/2022</v>
          </cell>
          <cell r="L23" t="str">
            <v>26220109607807000161550010000191391404180748</v>
          </cell>
          <cell r="M23" t="str">
            <v>26 - Pernambuco</v>
          </cell>
          <cell r="N23">
            <v>4630</v>
          </cell>
        </row>
        <row r="24">
          <cell r="C24" t="str">
            <v>UPA ENGENHO VELHO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</v>
          </cell>
          <cell r="H24" t="str">
            <v>B</v>
          </cell>
          <cell r="I24" t="str">
            <v>S</v>
          </cell>
          <cell r="J24" t="str">
            <v>542149</v>
          </cell>
          <cell r="K24" t="str">
            <v>05/01/2022</v>
          </cell>
          <cell r="L24" t="str">
            <v>26220110779833000156550010005421491180034479</v>
          </cell>
          <cell r="M24" t="str">
            <v>26 - Pernambuco</v>
          </cell>
          <cell r="N24">
            <v>416.2</v>
          </cell>
        </row>
        <row r="25">
          <cell r="C25" t="str">
            <v>UPA ENGENHO VELHO</v>
          </cell>
          <cell r="E25" t="str">
            <v>3.12 - Material Hospitalar</v>
          </cell>
          <cell r="F25">
            <v>12882932000194</v>
          </cell>
          <cell r="G25" t="str">
            <v>EXOMED</v>
          </cell>
          <cell r="H25" t="str">
            <v>B</v>
          </cell>
          <cell r="I25" t="str">
            <v>S</v>
          </cell>
          <cell r="J25" t="str">
            <v>157578</v>
          </cell>
          <cell r="K25" t="str">
            <v>06/01/2022</v>
          </cell>
          <cell r="L25" t="str">
            <v>26220112882932000194550010001575781185162924</v>
          </cell>
          <cell r="M25" t="str">
            <v>26 - Pernambuco</v>
          </cell>
          <cell r="N25">
            <v>700</v>
          </cell>
        </row>
        <row r="26">
          <cell r="C26" t="str">
            <v>UPA ENGENHO VELHO</v>
          </cell>
          <cell r="E26" t="str">
            <v>3.12 - Material Hospitalar</v>
          </cell>
          <cell r="F26">
            <v>29992682000148</v>
          </cell>
          <cell r="G26" t="str">
            <v>ECOMED COMERCIO PROD MED LTDA</v>
          </cell>
          <cell r="H26" t="str">
            <v>B</v>
          </cell>
          <cell r="I26" t="str">
            <v>S</v>
          </cell>
          <cell r="J26" t="str">
            <v>197785</v>
          </cell>
          <cell r="K26" t="str">
            <v>27/01/2022</v>
          </cell>
          <cell r="L26" t="str">
            <v>33220129992682000148550550001977851565144586</v>
          </cell>
          <cell r="M26" t="str">
            <v>33 - Rio de Janeiro</v>
          </cell>
          <cell r="N26">
            <v>3000</v>
          </cell>
        </row>
        <row r="27">
          <cell r="C27" t="str">
            <v>UPA ENGENHO VELHO</v>
          </cell>
          <cell r="E27" t="str">
            <v>3.12 - Material Hospitalar</v>
          </cell>
          <cell r="F27">
            <v>58426628000133</v>
          </cell>
          <cell r="G27" t="str">
            <v>SAMTRONIC INDUSTRIA E COMERCIO LTDA</v>
          </cell>
          <cell r="H27" t="str">
            <v>B</v>
          </cell>
          <cell r="I27" t="str">
            <v>S</v>
          </cell>
          <cell r="J27" t="str">
            <v>000292314</v>
          </cell>
          <cell r="K27" t="str">
            <v>10/01/2022</v>
          </cell>
          <cell r="L27" t="str">
            <v>35220158426628000133550010002923141336960410</v>
          </cell>
          <cell r="M27" t="str">
            <v>35 - São Paulo</v>
          </cell>
          <cell r="N27">
            <v>1400</v>
          </cell>
        </row>
        <row r="28">
          <cell r="C28" t="str">
            <v>UPA ENGENHO VELHO</v>
          </cell>
          <cell r="E28" t="str">
            <v>3.12 - Material Hospitalar</v>
          </cell>
          <cell r="F28">
            <v>58426628000133</v>
          </cell>
          <cell r="G28" t="str">
            <v>SAMTRONIC INDUSTRIA E COMERCIO LTDA</v>
          </cell>
          <cell r="H28" t="str">
            <v>B</v>
          </cell>
          <cell r="I28" t="str">
            <v>S</v>
          </cell>
          <cell r="J28" t="str">
            <v>000293170</v>
          </cell>
          <cell r="K28" t="str">
            <v>21/01/2022</v>
          </cell>
          <cell r="L28" t="str">
            <v>35220158426628000133550010002931701569024558</v>
          </cell>
          <cell r="M28" t="str">
            <v>35 - São Paulo</v>
          </cell>
          <cell r="N28">
            <v>1400</v>
          </cell>
        </row>
        <row r="29">
          <cell r="C29" t="str">
            <v>UPA ENGENHO VELHO</v>
          </cell>
          <cell r="E29" t="str">
            <v>3.4 - Material Farmacológico</v>
          </cell>
          <cell r="F29">
            <v>6628333000146</v>
          </cell>
          <cell r="G29" t="str">
            <v>FARMACE INDUSTRIA QUIM FARM CERAR LTDA</v>
          </cell>
          <cell r="H29" t="str">
            <v>B</v>
          </cell>
          <cell r="I29" t="str">
            <v>S</v>
          </cell>
          <cell r="J29" t="str">
            <v>000275323</v>
          </cell>
          <cell r="K29" t="str">
            <v>29/12/2021</v>
          </cell>
          <cell r="L29" t="str">
            <v>23211206628333000146550000002753231100106017</v>
          </cell>
          <cell r="M29" t="str">
            <v>23 - Ceará</v>
          </cell>
          <cell r="N29">
            <v>4800</v>
          </cell>
        </row>
        <row r="30">
          <cell r="C30" t="str">
            <v>UPA ENGENHO VELHO</v>
          </cell>
          <cell r="E30" t="str">
            <v>3.4 - Material Farmacológico</v>
          </cell>
          <cell r="F30">
            <v>7484373000124</v>
          </cell>
          <cell r="G30" t="str">
            <v>UNI HOSPITALAR LTDA</v>
          </cell>
          <cell r="H30" t="str">
            <v>B</v>
          </cell>
          <cell r="I30" t="str">
            <v>S</v>
          </cell>
          <cell r="J30" t="str">
            <v>000139366</v>
          </cell>
          <cell r="K30" t="str">
            <v>25/01/2022</v>
          </cell>
          <cell r="L30" t="str">
            <v>26220107484373000124550010001393661501863966</v>
          </cell>
          <cell r="M30" t="str">
            <v>26 - Pernambuco</v>
          </cell>
          <cell r="N30">
            <v>5667</v>
          </cell>
        </row>
        <row r="31">
          <cell r="C31" t="str">
            <v>UPA ENGENHO VELHO</v>
          </cell>
          <cell r="E31" t="str">
            <v>3.4 - Material Farmacológico</v>
          </cell>
          <cell r="F31">
            <v>8671559000155</v>
          </cell>
          <cell r="G31" t="str">
            <v>RECIFARMA COM DE PROD FARMAC LTDA PE</v>
          </cell>
          <cell r="H31" t="str">
            <v>B</v>
          </cell>
          <cell r="I31" t="str">
            <v>S</v>
          </cell>
          <cell r="J31" t="str">
            <v>000002223</v>
          </cell>
          <cell r="K31" t="str">
            <v>10/01/2022</v>
          </cell>
          <cell r="L31" t="str">
            <v>26220108671559000155550010000022231100032227</v>
          </cell>
          <cell r="M31" t="str">
            <v>26 - Pernambuco</v>
          </cell>
          <cell r="N31">
            <v>1189.2</v>
          </cell>
        </row>
        <row r="32">
          <cell r="C32" t="str">
            <v>UPA ENGENHO VELHO</v>
          </cell>
          <cell r="E32" t="str">
            <v>3.4 - Material Farmacológico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000121485</v>
          </cell>
          <cell r="K32" t="str">
            <v>06/01/2022</v>
          </cell>
          <cell r="L32" t="str">
            <v>26220108674752000140550010001214851287335460</v>
          </cell>
          <cell r="M32" t="str">
            <v>26 - Pernambuco</v>
          </cell>
          <cell r="N32">
            <v>1748.36</v>
          </cell>
        </row>
        <row r="33">
          <cell r="C33" t="str">
            <v>UPA ENGENHO VELHO</v>
          </cell>
          <cell r="E33" t="str">
            <v>3.4 - Material Farmacológico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000122288</v>
          </cell>
          <cell r="K33" t="str">
            <v>14/01/2022</v>
          </cell>
          <cell r="L33" t="str">
            <v>26220108674752000140550010001222881986047036</v>
          </cell>
          <cell r="M33" t="str">
            <v>26 - Pernambuco</v>
          </cell>
          <cell r="N33">
            <v>405</v>
          </cell>
        </row>
        <row r="34">
          <cell r="C34" t="str">
            <v>UPA ENGENHO VELHO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000123221</v>
          </cell>
          <cell r="K34" t="str">
            <v>27/01/2022</v>
          </cell>
          <cell r="L34" t="str">
            <v>26220108674752000140550010001232211207796831</v>
          </cell>
          <cell r="M34" t="str">
            <v>26 - Pernambuco</v>
          </cell>
          <cell r="N34">
            <v>264.89999999999998</v>
          </cell>
        </row>
        <row r="35">
          <cell r="C35" t="str">
            <v>UPA ENGENHO VELHO</v>
          </cell>
          <cell r="E35" t="str">
            <v>3.4 - Material Farmacológico</v>
          </cell>
          <cell r="F35">
            <v>8674752000301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000011606</v>
          </cell>
          <cell r="K35" t="str">
            <v>25/01/2022</v>
          </cell>
          <cell r="L35" t="str">
            <v>26220108674752000301550010000116061795208824</v>
          </cell>
          <cell r="M35" t="str">
            <v>26 - Pernambuco</v>
          </cell>
          <cell r="N35">
            <v>85.57</v>
          </cell>
        </row>
        <row r="36">
          <cell r="C36" t="str">
            <v>UPA ENGENHO VELHO</v>
          </cell>
          <cell r="E36" t="str">
            <v>3.4 - Material Farmacológico</v>
          </cell>
          <cell r="F36">
            <v>8719794000150</v>
          </cell>
          <cell r="G36" t="str">
            <v>CENTRAL DISTRIB DE MEDICAMENTOS LTDA</v>
          </cell>
          <cell r="H36" t="str">
            <v>B</v>
          </cell>
          <cell r="I36" t="str">
            <v>S</v>
          </cell>
          <cell r="J36" t="str">
            <v>000096962</v>
          </cell>
          <cell r="K36" t="str">
            <v>27/01/2022</v>
          </cell>
          <cell r="L36" t="str">
            <v>26220108719794000150550010000969621213338928</v>
          </cell>
          <cell r="M36" t="str">
            <v>26 - Pernambuco</v>
          </cell>
          <cell r="N36">
            <v>1071</v>
          </cell>
        </row>
        <row r="37">
          <cell r="C37" t="str">
            <v>UPA ENGENHO VELHO</v>
          </cell>
          <cell r="E37" t="str">
            <v>3.4 - Material Farmacológico</v>
          </cell>
          <cell r="F37">
            <v>8719794000150</v>
          </cell>
          <cell r="G37" t="str">
            <v>CENTRAL DISTRIB DE MEDICAMENTOS LTDA</v>
          </cell>
          <cell r="H37" t="str">
            <v>B</v>
          </cell>
          <cell r="I37" t="str">
            <v>S</v>
          </cell>
          <cell r="J37" t="str">
            <v>000096975</v>
          </cell>
          <cell r="K37" t="str">
            <v>27/01/2022</v>
          </cell>
          <cell r="L37" t="str">
            <v>26220108719794000150550010000969751253501003</v>
          </cell>
          <cell r="M37" t="str">
            <v>26 - Pernambuco</v>
          </cell>
          <cell r="N37">
            <v>1702</v>
          </cell>
        </row>
        <row r="38">
          <cell r="C38" t="str">
            <v>UPA ENGENHO VELHO</v>
          </cell>
          <cell r="E38" t="str">
            <v>3.4 - Material Farmacológico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000361801</v>
          </cell>
          <cell r="K38" t="str">
            <v>25/01/2022</v>
          </cell>
          <cell r="L38" t="str">
            <v>26220108778201000126550010003618011204841419</v>
          </cell>
          <cell r="M38" t="str">
            <v>26 - Pernambuco</v>
          </cell>
          <cell r="N38">
            <v>2434.35</v>
          </cell>
        </row>
        <row r="39">
          <cell r="C39" t="str">
            <v>UPA ENGENHO VELHO</v>
          </cell>
          <cell r="E39" t="str">
            <v>3.4 - Material Farmacológico</v>
          </cell>
          <cell r="F39">
            <v>9007162000126</v>
          </cell>
          <cell r="G39" t="str">
            <v>MAUES LOBATO COM E REP LTDA</v>
          </cell>
          <cell r="H39" t="str">
            <v>B</v>
          </cell>
          <cell r="I39" t="str">
            <v>S</v>
          </cell>
          <cell r="J39" t="str">
            <v>000083762</v>
          </cell>
          <cell r="K39" t="str">
            <v>05/01/2022</v>
          </cell>
          <cell r="L39" t="str">
            <v>26220109007162000126550010000837621342200662</v>
          </cell>
          <cell r="M39" t="str">
            <v>26 - Pernambuco</v>
          </cell>
          <cell r="N39">
            <v>7020</v>
          </cell>
        </row>
        <row r="40">
          <cell r="C40" t="str">
            <v>UPA ENGENHO VELHO</v>
          </cell>
          <cell r="E40" t="str">
            <v>3.4 - Material Farmacológico</v>
          </cell>
          <cell r="F40">
            <v>9007162000126</v>
          </cell>
          <cell r="G40" t="str">
            <v>MAUES LOBATO COM E REP LTDA</v>
          </cell>
          <cell r="H40" t="str">
            <v>B</v>
          </cell>
          <cell r="I40" t="str">
            <v>S</v>
          </cell>
          <cell r="J40" t="str">
            <v>000083766</v>
          </cell>
          <cell r="K40" t="str">
            <v>06/01/2022</v>
          </cell>
          <cell r="L40" t="str">
            <v>26220109007162000126550010000837661395213032</v>
          </cell>
          <cell r="M40" t="str">
            <v>26 - Pernambuco</v>
          </cell>
          <cell r="N40">
            <v>2128</v>
          </cell>
        </row>
        <row r="41">
          <cell r="C41" t="str">
            <v>UPA ENGENHO VELHO</v>
          </cell>
          <cell r="E41" t="str">
            <v>3.4 - Material Farmacológico</v>
          </cell>
          <cell r="F41">
            <v>9441460000120</v>
          </cell>
          <cell r="G41" t="str">
            <v>PADRAO DIST PROD EQUIP HOSP</v>
          </cell>
          <cell r="H41" t="str">
            <v>B</v>
          </cell>
          <cell r="I41" t="str">
            <v>S</v>
          </cell>
          <cell r="J41" t="str">
            <v>000277331</v>
          </cell>
          <cell r="K41" t="str">
            <v>07/01/2022</v>
          </cell>
          <cell r="L41" t="str">
            <v>26220109441460000120550010002773311964276713</v>
          </cell>
          <cell r="M41" t="str">
            <v>26 - Pernambuco</v>
          </cell>
          <cell r="N41">
            <v>247.8</v>
          </cell>
        </row>
        <row r="42">
          <cell r="C42" t="str">
            <v>UPA ENGENHO VELHO</v>
          </cell>
          <cell r="E42" t="str">
            <v>3.4 - Material Farmacológico</v>
          </cell>
          <cell r="F42">
            <v>9607807000161</v>
          </cell>
          <cell r="G42" t="str">
            <v>INJEFARMA CAVALCANTI E SILVA DIST. LTDA</v>
          </cell>
          <cell r="H42" t="str">
            <v>B</v>
          </cell>
          <cell r="I42" t="str">
            <v>S</v>
          </cell>
          <cell r="J42" t="str">
            <v>000019128</v>
          </cell>
          <cell r="K42" t="str">
            <v>25/01/2022</v>
          </cell>
          <cell r="L42" t="str">
            <v>26220109607807000161550010000191281556472195</v>
          </cell>
          <cell r="M42" t="str">
            <v>26 - Pernambuco</v>
          </cell>
          <cell r="N42">
            <v>1176</v>
          </cell>
        </row>
        <row r="43">
          <cell r="C43" t="str">
            <v>UPA ENGENHO VELHO</v>
          </cell>
          <cell r="E43" t="str">
            <v>3.4 - Material Farmacológico</v>
          </cell>
          <cell r="F43">
            <v>11449180000100</v>
          </cell>
          <cell r="G43" t="str">
            <v>DPROSMED DIST PRO MED HOSPITALARES LTDA</v>
          </cell>
          <cell r="H43" t="str">
            <v>B</v>
          </cell>
          <cell r="I43" t="str">
            <v>S</v>
          </cell>
          <cell r="J43" t="str">
            <v>00048389</v>
          </cell>
          <cell r="K43" t="str">
            <v>25/01/2022</v>
          </cell>
          <cell r="L43" t="str">
            <v>26220111449180000100550010000483891000027862</v>
          </cell>
          <cell r="M43" t="str">
            <v>26 - Pernambuco</v>
          </cell>
          <cell r="N43">
            <v>1204</v>
          </cell>
        </row>
        <row r="44">
          <cell r="C44" t="str">
            <v>UPA ENGENHO VELHO</v>
          </cell>
          <cell r="E44" t="str">
            <v>3.4 - Material Farmacológico</v>
          </cell>
          <cell r="F44">
            <v>11563145000117</v>
          </cell>
          <cell r="G44" t="str">
            <v>COMERCIAL MOSTAERT LTDA</v>
          </cell>
          <cell r="H44" t="str">
            <v>B</v>
          </cell>
          <cell r="I44" t="str">
            <v>S</v>
          </cell>
          <cell r="J44" t="str">
            <v>000108620</v>
          </cell>
          <cell r="K44" t="str">
            <v>25/01/2022</v>
          </cell>
          <cell r="L44" t="str">
            <v>26220111563145000117550010001086201002258730</v>
          </cell>
          <cell r="M44" t="str">
            <v>26 - Pernambuco</v>
          </cell>
          <cell r="N44">
            <v>1724.8</v>
          </cell>
        </row>
        <row r="45">
          <cell r="C45" t="str">
            <v>UPA ENGENHO VELHO</v>
          </cell>
          <cell r="E45" t="str">
            <v>3.4 - Material Farmacológico</v>
          </cell>
          <cell r="F45">
            <v>12420164001048</v>
          </cell>
          <cell r="G45" t="str">
            <v>CM HOSPITALAR S A RECIFE</v>
          </cell>
          <cell r="H45" t="str">
            <v>B</v>
          </cell>
          <cell r="I45" t="str">
            <v>S</v>
          </cell>
          <cell r="J45" t="str">
            <v>000115309</v>
          </cell>
          <cell r="K45" t="str">
            <v>14/01/2022</v>
          </cell>
          <cell r="L45" t="str">
            <v>26220112420164001048550010001153091604192290</v>
          </cell>
          <cell r="M45" t="str">
            <v>26 - Pernambuco</v>
          </cell>
          <cell r="N45">
            <v>1880</v>
          </cell>
        </row>
        <row r="46">
          <cell r="C46" t="str">
            <v>UPA ENGENHO VELHO</v>
          </cell>
          <cell r="E46" t="str">
            <v>3.4 - Material Farmacológico</v>
          </cell>
          <cell r="F46">
            <v>12882932000194</v>
          </cell>
          <cell r="G46" t="str">
            <v>EXOMED</v>
          </cell>
          <cell r="H46" t="str">
            <v>B</v>
          </cell>
          <cell r="I46" t="str">
            <v>S</v>
          </cell>
          <cell r="J46" t="str">
            <v>157812</v>
          </cell>
          <cell r="K46" t="str">
            <v>14/01/2022</v>
          </cell>
          <cell r="L46" t="str">
            <v>26220112882932000194550010001578121338531062</v>
          </cell>
          <cell r="M46" t="str">
            <v>26 - Pernambuco</v>
          </cell>
          <cell r="N46">
            <v>816</v>
          </cell>
        </row>
        <row r="47">
          <cell r="C47" t="str">
            <v>UPA ENGENHO VELHO</v>
          </cell>
          <cell r="E47" t="str">
            <v>3.4 - Material Farmacológico</v>
          </cell>
          <cell r="F47">
            <v>21939878000167</v>
          </cell>
          <cell r="G47" t="str">
            <v>BEM ESTAR PRODUTOS</v>
          </cell>
          <cell r="H47" t="str">
            <v>B</v>
          </cell>
          <cell r="I47" t="str">
            <v>S</v>
          </cell>
          <cell r="J47" t="str">
            <v>000003194</v>
          </cell>
          <cell r="K47" t="str">
            <v>05/01/2022</v>
          </cell>
          <cell r="L47" t="str">
            <v>26220121939878000167550010000031941100049134</v>
          </cell>
          <cell r="M47" t="str">
            <v>26 - Pernambuco</v>
          </cell>
          <cell r="N47">
            <v>640.20000000000005</v>
          </cell>
        </row>
        <row r="48">
          <cell r="C48" t="str">
            <v>UPA ENGENHO VELHO</v>
          </cell>
          <cell r="E48" t="str">
            <v>3.4 - Material Farmacológico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0020904</v>
          </cell>
          <cell r="K48" t="str">
            <v>25/01/2022</v>
          </cell>
          <cell r="L48" t="str">
            <v>26220167729178000653550010000209041234945508</v>
          </cell>
          <cell r="M48" t="str">
            <v>26 - Pernambuco</v>
          </cell>
          <cell r="N48">
            <v>1918.5</v>
          </cell>
        </row>
        <row r="49">
          <cell r="C49" t="str">
            <v>UPA ENGENHO VELHO</v>
          </cell>
          <cell r="E49" t="str">
            <v>3.4 - Material Farmacológico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0021198</v>
          </cell>
          <cell r="K49" t="str">
            <v>28/01/2022</v>
          </cell>
          <cell r="L49" t="str">
            <v>26220167729178000653550010000211981108211760</v>
          </cell>
          <cell r="M49" t="str">
            <v>26 - Pernambuco</v>
          </cell>
          <cell r="N49">
            <v>2736.72</v>
          </cell>
        </row>
        <row r="50">
          <cell r="C50" t="str">
            <v>UPA ENGENHO VELHO</v>
          </cell>
          <cell r="E50" t="str">
            <v>3.14 - Alimentação Preparada</v>
          </cell>
          <cell r="F50">
            <v>1884446000199</v>
          </cell>
          <cell r="G50" t="str">
            <v>TECNOVIDA COMERCIAL LTDA</v>
          </cell>
          <cell r="H50" t="str">
            <v>B</v>
          </cell>
          <cell r="I50" t="str">
            <v>S</v>
          </cell>
          <cell r="J50" t="str">
            <v>131464</v>
          </cell>
          <cell r="K50" t="str">
            <v>04/01/2022</v>
          </cell>
          <cell r="L50" t="str">
            <v>26220101884446000199550010001314641095536319</v>
          </cell>
          <cell r="M50" t="str">
            <v>26 - Pernambuco</v>
          </cell>
          <cell r="N50">
            <v>493</v>
          </cell>
        </row>
        <row r="51">
          <cell r="C51" t="str">
            <v>UPA ENGENHO VELHO</v>
          </cell>
          <cell r="E51" t="str">
            <v>3.14 - Alimentação Preparada</v>
          </cell>
          <cell r="F51">
            <v>1884446000199</v>
          </cell>
          <cell r="G51" t="str">
            <v>TECNOVIDA COMERCIAL LTDA</v>
          </cell>
          <cell r="H51" t="str">
            <v>B</v>
          </cell>
          <cell r="I51" t="str">
            <v>S</v>
          </cell>
          <cell r="J51" t="str">
            <v>131618</v>
          </cell>
          <cell r="K51" t="str">
            <v>18/01/2022</v>
          </cell>
          <cell r="L51" t="str">
            <v>26220101884446000199550010001316181092520770</v>
          </cell>
          <cell r="M51" t="str">
            <v>26 - Pernambuco</v>
          </cell>
          <cell r="N51">
            <v>493</v>
          </cell>
        </row>
        <row r="52">
          <cell r="C52" t="str">
            <v>UPA ENGENHO VELHO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DO NE SA</v>
          </cell>
          <cell r="H52" t="str">
            <v>B</v>
          </cell>
          <cell r="I52" t="str">
            <v>S</v>
          </cell>
          <cell r="J52" t="str">
            <v>2178</v>
          </cell>
          <cell r="K52" t="str">
            <v>20/01/2022</v>
          </cell>
          <cell r="L52" t="str">
            <v>26220124380578002203550290000021781867383392</v>
          </cell>
          <cell r="M52" t="str">
            <v>26 - Pernambuco</v>
          </cell>
          <cell r="N52">
            <v>1469.75</v>
          </cell>
        </row>
        <row r="53">
          <cell r="C53" t="str">
            <v>UPA ENGENHO VELHO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DO NE SA</v>
          </cell>
          <cell r="H53" t="str">
            <v>B</v>
          </cell>
          <cell r="I53" t="str">
            <v>S</v>
          </cell>
          <cell r="J53" t="str">
            <v>3174</v>
          </cell>
          <cell r="K53" t="str">
            <v>03/01/2022</v>
          </cell>
          <cell r="L53" t="str">
            <v>26220124380578002203550730000031741865511304</v>
          </cell>
          <cell r="M53" t="str">
            <v>26 - Pernambuco</v>
          </cell>
          <cell r="N53">
            <v>1488.29</v>
          </cell>
        </row>
        <row r="54">
          <cell r="C54" t="str">
            <v>UPA ENGENHO VELHO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DO NE SA</v>
          </cell>
          <cell r="H54" t="str">
            <v>B</v>
          </cell>
          <cell r="I54" t="str">
            <v>S</v>
          </cell>
          <cell r="J54" t="str">
            <v>45972</v>
          </cell>
          <cell r="K54" t="str">
            <v>03/01/2022</v>
          </cell>
          <cell r="L54" t="str">
            <v>26220124380578002041550080000459721865474728</v>
          </cell>
          <cell r="M54" t="str">
            <v>26 - Pernambuco</v>
          </cell>
          <cell r="N54">
            <v>153.83000000000001</v>
          </cell>
        </row>
        <row r="55">
          <cell r="C55" t="str">
            <v>UPA ENGENHO VELHO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DO NE SA</v>
          </cell>
          <cell r="H55" t="str">
            <v>B</v>
          </cell>
          <cell r="I55" t="str">
            <v>S</v>
          </cell>
          <cell r="J55" t="str">
            <v>46018</v>
          </cell>
          <cell r="K55" t="str">
            <v>06/01/2022</v>
          </cell>
          <cell r="L55" t="str">
            <v>26220124380578002041550080000460181865871191</v>
          </cell>
          <cell r="M55" t="str">
            <v>26 - Pernambuco</v>
          </cell>
          <cell r="N55">
            <v>34.97</v>
          </cell>
        </row>
        <row r="56">
          <cell r="C56" t="str">
            <v>UPA ENGENHO VELHO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DO NE SA</v>
          </cell>
          <cell r="H56" t="str">
            <v>B</v>
          </cell>
          <cell r="I56" t="str">
            <v>S</v>
          </cell>
          <cell r="J56" t="str">
            <v>46034</v>
          </cell>
          <cell r="K56" t="str">
            <v>07/01/2022</v>
          </cell>
          <cell r="L56" t="str">
            <v>26220124380578002041550080000460341866009110</v>
          </cell>
          <cell r="M56" t="str">
            <v>26 - Pernambuco</v>
          </cell>
          <cell r="N56">
            <v>111.88</v>
          </cell>
        </row>
        <row r="57">
          <cell r="C57" t="str">
            <v>UPA ENGENHO VELHO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DO NE SA</v>
          </cell>
          <cell r="H57" t="str">
            <v>B</v>
          </cell>
          <cell r="I57" t="str">
            <v>S</v>
          </cell>
          <cell r="J57" t="str">
            <v>46079</v>
          </cell>
          <cell r="K57" t="str">
            <v>13/01/2022</v>
          </cell>
          <cell r="L57" t="str">
            <v>26220124380578002041550080000460791866581214</v>
          </cell>
          <cell r="M57" t="str">
            <v>26 - Pernambuco</v>
          </cell>
          <cell r="N57">
            <v>76.900000000000006</v>
          </cell>
        </row>
        <row r="58">
          <cell r="C58" t="str">
            <v>UPA ENGENHO VELHO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DO NE SA</v>
          </cell>
          <cell r="H58" t="str">
            <v>B</v>
          </cell>
          <cell r="I58" t="str">
            <v>S</v>
          </cell>
          <cell r="J58" t="str">
            <v>46100</v>
          </cell>
          <cell r="K58" t="str">
            <v>15/01/2022</v>
          </cell>
          <cell r="L58" t="str">
            <v>26220124380578002041550080000461001866843532</v>
          </cell>
          <cell r="M58" t="str">
            <v>26 - Pernambuco</v>
          </cell>
          <cell r="N58">
            <v>69.95</v>
          </cell>
        </row>
        <row r="59">
          <cell r="C59" t="str">
            <v>UPA ENGENHO VELHO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DO NE SA</v>
          </cell>
          <cell r="H59" t="str">
            <v>B</v>
          </cell>
          <cell r="I59" t="str">
            <v>S</v>
          </cell>
          <cell r="J59" t="str">
            <v>46115</v>
          </cell>
          <cell r="K59" t="str">
            <v>17/01/2022</v>
          </cell>
          <cell r="L59" t="str">
            <v>26220124380578002041550080000461151866973005</v>
          </cell>
          <cell r="M59" t="str">
            <v>26 - Pernambuco</v>
          </cell>
          <cell r="N59">
            <v>69.95</v>
          </cell>
        </row>
        <row r="60">
          <cell r="C60" t="str">
            <v>UPA ENGENHO VELHO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DO NE SA</v>
          </cell>
          <cell r="H60" t="str">
            <v>B</v>
          </cell>
          <cell r="I60" t="str">
            <v>S</v>
          </cell>
          <cell r="J60" t="str">
            <v>46144</v>
          </cell>
          <cell r="K60" t="str">
            <v>20/01/2022</v>
          </cell>
          <cell r="L60" t="str">
            <v>26220124380578002041550080000461441867386385</v>
          </cell>
          <cell r="M60" t="str">
            <v>26 - Pernambuco</v>
          </cell>
          <cell r="N60">
            <v>41.93</v>
          </cell>
        </row>
        <row r="61">
          <cell r="C61" t="str">
            <v>UPA ENGENHO VELHO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NE SA</v>
          </cell>
          <cell r="H61" t="str">
            <v>B</v>
          </cell>
          <cell r="I61" t="str">
            <v>S</v>
          </cell>
          <cell r="J61" t="str">
            <v>46190</v>
          </cell>
          <cell r="K61" t="str">
            <v>25/01/2022</v>
          </cell>
          <cell r="L61" t="str">
            <v>26220124380578002041550080000461901867916239</v>
          </cell>
          <cell r="M61" t="str">
            <v>26 - Pernambuco</v>
          </cell>
          <cell r="N61">
            <v>34.97</v>
          </cell>
        </row>
        <row r="62">
          <cell r="C62" t="str">
            <v>UPA ENGENHO VELHO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 NE SA</v>
          </cell>
          <cell r="H62" t="str">
            <v>B</v>
          </cell>
          <cell r="I62" t="str">
            <v>S</v>
          </cell>
          <cell r="J62" t="str">
            <v>46200</v>
          </cell>
          <cell r="K62" t="str">
            <v>26/01/2022</v>
          </cell>
          <cell r="L62" t="str">
            <v>26220124380578002041550080000462001868056886</v>
          </cell>
          <cell r="M62" t="str">
            <v>26 - Pernambuco</v>
          </cell>
          <cell r="N62">
            <v>111.88</v>
          </cell>
        </row>
        <row r="63">
          <cell r="C63" t="str">
            <v>UPA ENGENHO VELHO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DO NE SA</v>
          </cell>
          <cell r="H63" t="str">
            <v>B</v>
          </cell>
          <cell r="I63" t="str">
            <v>S</v>
          </cell>
          <cell r="J63" t="str">
            <v>46216</v>
          </cell>
          <cell r="K63" t="str">
            <v>27/01/2022</v>
          </cell>
          <cell r="L63" t="str">
            <v>26220124380578002041550080000462161868177390</v>
          </cell>
          <cell r="M63" t="str">
            <v>26 - Pernambuco</v>
          </cell>
          <cell r="N63">
            <v>34.97</v>
          </cell>
        </row>
        <row r="64">
          <cell r="C64" t="str">
            <v>UPA ENGENHO VELHO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DO NE SA</v>
          </cell>
          <cell r="H64" t="str">
            <v>B</v>
          </cell>
          <cell r="I64" t="str">
            <v>S</v>
          </cell>
          <cell r="J64" t="str">
            <v>46230</v>
          </cell>
          <cell r="K64" t="str">
            <v>28/01/2022</v>
          </cell>
          <cell r="L64" t="str">
            <v>26220124380578002041550080000462301868328087</v>
          </cell>
          <cell r="M64" t="str">
            <v>26 - Pernambuco</v>
          </cell>
          <cell r="N64">
            <v>69.95</v>
          </cell>
        </row>
        <row r="65">
          <cell r="C65" t="str">
            <v>UPA ENGENHO VELHO</v>
          </cell>
          <cell r="E65" t="str">
            <v>3.11 - Material Laboratorial</v>
          </cell>
          <cell r="F65">
            <v>10779833000156</v>
          </cell>
          <cell r="G65" t="str">
            <v>MEDICAL MERCANTIL DE APARELHAGEM MEDICA</v>
          </cell>
          <cell r="H65" t="str">
            <v>B</v>
          </cell>
          <cell r="I65" t="str">
            <v>S</v>
          </cell>
          <cell r="J65" t="str">
            <v>542374</v>
          </cell>
          <cell r="K65" t="str">
            <v>10/01/2022</v>
          </cell>
          <cell r="L65" t="str">
            <v>26220110779833000156550010005423741121621456</v>
          </cell>
          <cell r="M65" t="str">
            <v>26 - Pernambuco</v>
          </cell>
          <cell r="N65">
            <v>1250</v>
          </cell>
        </row>
        <row r="66">
          <cell r="C66" t="str">
            <v>UPA ENGENHO VELHO</v>
          </cell>
          <cell r="E66" t="str">
            <v>3.99 - Outras despesas com Material de Consumo</v>
          </cell>
          <cell r="F66">
            <v>8674752000140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000123273</v>
          </cell>
          <cell r="K66" t="str">
            <v>27/01/2022</v>
          </cell>
          <cell r="L66" t="str">
            <v>26220108674752000140550010001232731039595516</v>
          </cell>
          <cell r="M66" t="str">
            <v>26 - Pernambuco</v>
          </cell>
          <cell r="N66">
            <v>1059.6300000000001</v>
          </cell>
        </row>
        <row r="67">
          <cell r="C67" t="str">
            <v>UPA ENGENHO VELHO</v>
          </cell>
          <cell r="E67" t="str">
            <v>3.99 - Outras despesas com Material de Consumo</v>
          </cell>
          <cell r="F67">
            <v>10859287000163</v>
          </cell>
          <cell r="G67" t="str">
            <v>NEWMED COMERCIO E SERVICOS DE EQUIPAMENT</v>
          </cell>
          <cell r="H67" t="str">
            <v>B</v>
          </cell>
          <cell r="I67" t="str">
            <v>S</v>
          </cell>
          <cell r="J67" t="str">
            <v>000005200</v>
          </cell>
          <cell r="K67" t="str">
            <v>05/01/2022</v>
          </cell>
          <cell r="L67" t="str">
            <v>26220110859287000163550010000052001140801128</v>
          </cell>
          <cell r="M67" t="str">
            <v>26 - Pernambuco</v>
          </cell>
          <cell r="N67">
            <v>870</v>
          </cell>
        </row>
        <row r="68">
          <cell r="C68" t="str">
            <v>UPA ENGENHO VELHO</v>
          </cell>
          <cell r="E68" t="str">
            <v>3.7 - Material de Limpeza e Produtos de Hgienização</v>
          </cell>
          <cell r="F68">
            <v>3330023000152</v>
          </cell>
          <cell r="G68" t="str">
            <v>PAPER BOX DISTRIBUIDORA E SERV LTDA ME</v>
          </cell>
          <cell r="H68" t="str">
            <v>B</v>
          </cell>
          <cell r="I68" t="str">
            <v>S</v>
          </cell>
          <cell r="J68" t="str">
            <v>000038086</v>
          </cell>
          <cell r="K68" t="str">
            <v>17/01/2022</v>
          </cell>
          <cell r="L68" t="str">
            <v>26220103330023000152550010000380861964883701</v>
          </cell>
          <cell r="M68" t="str">
            <v>26 - Pernambuco</v>
          </cell>
          <cell r="N68">
            <v>309.39999999999998</v>
          </cell>
        </row>
        <row r="69">
          <cell r="C69" t="str">
            <v>UPA ENGENHO VELHO</v>
          </cell>
          <cell r="E69" t="str">
            <v>3.7 - Material de Limpeza e Produtos de Hgienização</v>
          </cell>
          <cell r="F69">
            <v>8674752000301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000011615</v>
          </cell>
          <cell r="K69" t="str">
            <v>25/01/2022</v>
          </cell>
          <cell r="L69" t="str">
            <v>26220108674752000301550010000116151983620370</v>
          </cell>
          <cell r="M69" t="str">
            <v>26 - Pernambuco</v>
          </cell>
          <cell r="N69">
            <v>395</v>
          </cell>
        </row>
        <row r="70">
          <cell r="C70" t="str">
            <v>UPA ENGENHO VELHO</v>
          </cell>
          <cell r="E70" t="str">
            <v>3.7 - Material de Limpeza e Produtos de Hgienização</v>
          </cell>
          <cell r="F70">
            <v>11024546000107</v>
          </cell>
          <cell r="G70" t="str">
            <v>IRMAOS COSTA SUPERMERCADO LTDA</v>
          </cell>
          <cell r="H70" t="str">
            <v>B</v>
          </cell>
          <cell r="I70" t="str">
            <v>S</v>
          </cell>
          <cell r="J70" t="str">
            <v>35177</v>
          </cell>
          <cell r="K70" t="str">
            <v>07/01/2022</v>
          </cell>
          <cell r="L70" t="str">
            <v>26220111024546000107550010000351771139995811</v>
          </cell>
          <cell r="M70" t="str">
            <v>26 - Pernambuco</v>
          </cell>
          <cell r="N70">
            <v>88.88</v>
          </cell>
        </row>
        <row r="71">
          <cell r="C71" t="str">
            <v>UPA ENGENHO VELHO</v>
          </cell>
          <cell r="E71" t="str">
            <v>3.7 - Material de Limpeza e Produtos de Hgienização</v>
          </cell>
          <cell r="F71">
            <v>11730399000182</v>
          </cell>
          <cell r="G71" t="str">
            <v>R RODRIGUES DA CRUZ EIRELI</v>
          </cell>
          <cell r="H71" t="str">
            <v>B</v>
          </cell>
          <cell r="I71" t="str">
            <v>S</v>
          </cell>
          <cell r="J71" t="str">
            <v>007304</v>
          </cell>
          <cell r="K71" t="str">
            <v>05/01/2022</v>
          </cell>
          <cell r="L71" t="str">
            <v>26220111730399000182550010000073041509321371</v>
          </cell>
          <cell r="M71" t="str">
            <v>26 - Pernambuco</v>
          </cell>
          <cell r="N71">
            <v>1178.8</v>
          </cell>
        </row>
        <row r="72">
          <cell r="C72" t="str">
            <v>UPA ENGENHO VELHO</v>
          </cell>
          <cell r="E72" t="str">
            <v>3.7 - Material de Limpeza e Produtos de Hgienização</v>
          </cell>
          <cell r="F72">
            <v>67729178000653</v>
          </cell>
          <cell r="G72" t="str">
            <v>COMERCIAL CIRURGICA RIOCLARENSE LTDA</v>
          </cell>
          <cell r="H72" t="str">
            <v>B</v>
          </cell>
          <cell r="I72" t="str">
            <v>S</v>
          </cell>
          <cell r="J72" t="str">
            <v>0020811</v>
          </cell>
          <cell r="K72" t="str">
            <v>24/01/2022</v>
          </cell>
          <cell r="L72" t="str">
            <v>26220167729178000653550010000208111645094853</v>
          </cell>
          <cell r="M72" t="str">
            <v>26 - Pernambuco</v>
          </cell>
          <cell r="N72">
            <v>572.4</v>
          </cell>
        </row>
        <row r="73">
          <cell r="C73" t="str">
            <v>UPA ENGENHO VELHO</v>
          </cell>
          <cell r="E73" t="str">
            <v>3.14 - Alimentação Preparada</v>
          </cell>
          <cell r="F73">
            <v>5441117000124</v>
          </cell>
          <cell r="G73" t="str">
            <v>JR EMBALAGENS</v>
          </cell>
          <cell r="H73" t="str">
            <v>B</v>
          </cell>
          <cell r="I73" t="str">
            <v>S</v>
          </cell>
          <cell r="J73" t="str">
            <v>32924</v>
          </cell>
          <cell r="K73" t="str">
            <v>03/01/2022</v>
          </cell>
          <cell r="L73" t="str">
            <v>26220105441117000124550010000329241000000025</v>
          </cell>
          <cell r="M73" t="str">
            <v>26 - Pernambuco</v>
          </cell>
          <cell r="N73">
            <v>823.75</v>
          </cell>
        </row>
        <row r="74">
          <cell r="C74" t="str">
            <v>UPA ENGENHO VELHO</v>
          </cell>
          <cell r="E74" t="str">
            <v>3.14 - Alimentação Preparada</v>
          </cell>
          <cell r="F74">
            <v>11024546000107</v>
          </cell>
          <cell r="G74" t="str">
            <v>IRMAOS COSTA SUPERMERCADO LTDA</v>
          </cell>
          <cell r="H74" t="str">
            <v>B</v>
          </cell>
          <cell r="I74" t="str">
            <v>S</v>
          </cell>
          <cell r="J74" t="str">
            <v>35177</v>
          </cell>
          <cell r="K74" t="str">
            <v>07/01/2022</v>
          </cell>
          <cell r="L74" t="str">
            <v>26220111024546000107550010000351771139995811</v>
          </cell>
          <cell r="M74" t="str">
            <v>26 - Pernambuco</v>
          </cell>
          <cell r="N74">
            <v>146.56</v>
          </cell>
        </row>
        <row r="75">
          <cell r="C75" t="str">
            <v>UPA ENGENHO VELHO</v>
          </cell>
          <cell r="E75" t="str">
            <v>3.14 - Alimentação Preparada</v>
          </cell>
          <cell r="F75">
            <v>11024546000107</v>
          </cell>
          <cell r="G75" t="str">
            <v>IRMAOS COSTA SUPERMERCADO LTDA</v>
          </cell>
          <cell r="H75" t="str">
            <v>B</v>
          </cell>
          <cell r="I75" t="str">
            <v>S</v>
          </cell>
          <cell r="J75" t="str">
            <v>35177</v>
          </cell>
          <cell r="K75" t="str">
            <v>07/01/2022</v>
          </cell>
          <cell r="L75" t="str">
            <v>26220111024546000107550010000351771139995811</v>
          </cell>
          <cell r="M75" t="str">
            <v>26 - Pernambuco</v>
          </cell>
          <cell r="N75">
            <v>176.94</v>
          </cell>
        </row>
        <row r="76">
          <cell r="C76" t="str">
            <v>UPA ENGENHO VELHO</v>
          </cell>
          <cell r="E76" t="str">
            <v>3.14 - Alimentação Preparada</v>
          </cell>
          <cell r="F76">
            <v>11840014000130</v>
          </cell>
          <cell r="G76" t="str">
            <v>MACROPAC PROTECAO E EMBALAGEM LTDA</v>
          </cell>
          <cell r="H76" t="str">
            <v>B</v>
          </cell>
          <cell r="I76" t="str">
            <v>S</v>
          </cell>
          <cell r="J76" t="str">
            <v>367302</v>
          </cell>
          <cell r="K76" t="str">
            <v>25/01/2022</v>
          </cell>
          <cell r="L76" t="str">
            <v>26220111840014000130550010003673021038209096</v>
          </cell>
          <cell r="M76" t="str">
            <v>26 - Pernambuco</v>
          </cell>
          <cell r="N76">
            <v>926.5</v>
          </cell>
        </row>
        <row r="77">
          <cell r="C77" t="str">
            <v>UPA ENGENHO VELHO</v>
          </cell>
          <cell r="E77" t="str">
            <v>3.14 - Alimentação Preparada</v>
          </cell>
          <cell r="F77">
            <v>11981258000132</v>
          </cell>
          <cell r="G77" t="str">
            <v>JOSE WILSON MENDES</v>
          </cell>
          <cell r="H77" t="str">
            <v>B</v>
          </cell>
          <cell r="I77" t="str">
            <v>S</v>
          </cell>
          <cell r="J77" t="str">
            <v>000000030</v>
          </cell>
          <cell r="K77" t="str">
            <v>04/01/2022</v>
          </cell>
          <cell r="L77" t="str">
            <v>26220111981258000132550010000000301607000024</v>
          </cell>
          <cell r="M77" t="str">
            <v>26 - Pernambuco</v>
          </cell>
          <cell r="N77">
            <v>450</v>
          </cell>
        </row>
        <row r="78">
          <cell r="C78" t="str">
            <v>UPA ENGENHO VELHO</v>
          </cell>
          <cell r="E78" t="str">
            <v>3.14 - Alimentação Preparada</v>
          </cell>
          <cell r="F78">
            <v>30743270000153</v>
          </cell>
          <cell r="G78" t="str">
            <v>TRIUNFO COM DE ALIMENTOS PAPEIS MAT LIMP</v>
          </cell>
          <cell r="H78" t="str">
            <v>B</v>
          </cell>
          <cell r="I78" t="str">
            <v>S</v>
          </cell>
          <cell r="J78" t="str">
            <v>7933</v>
          </cell>
          <cell r="K78" t="str">
            <v>07/01/2022</v>
          </cell>
          <cell r="L78" t="str">
            <v>26220130743270000153550010000079331959093350</v>
          </cell>
          <cell r="M78" t="str">
            <v>26 - Pernambuco</v>
          </cell>
          <cell r="N78">
            <v>1167</v>
          </cell>
        </row>
        <row r="79">
          <cell r="C79" t="str">
            <v>UPA ENGENHO VELHO</v>
          </cell>
          <cell r="E79" t="str">
            <v>3.14 - Alimentação Preparada</v>
          </cell>
          <cell r="F79">
            <v>33112978000102</v>
          </cell>
          <cell r="G79" t="str">
            <v>G S VASCONCELOS COMERCIO DE ALIMENTOS</v>
          </cell>
          <cell r="H79" t="str">
            <v>B</v>
          </cell>
          <cell r="I79" t="str">
            <v>S</v>
          </cell>
          <cell r="J79" t="str">
            <v>8117</v>
          </cell>
          <cell r="K79" t="str">
            <v>31/01/2022</v>
          </cell>
          <cell r="L79" t="str">
            <v>26220133112978000102550010000081171000320219</v>
          </cell>
          <cell r="M79" t="str">
            <v>26 - Pernambuco</v>
          </cell>
          <cell r="N79">
            <v>912.53</v>
          </cell>
        </row>
        <row r="80">
          <cell r="C80" t="str">
            <v>UPA ENGENHO VELHO</v>
          </cell>
          <cell r="E80" t="str">
            <v>3.14 - Alimentação Preparada</v>
          </cell>
          <cell r="F80">
            <v>33112978000102</v>
          </cell>
          <cell r="G80" t="str">
            <v>G S VASCONCELOS COMERCIO DE ALIMENTOS</v>
          </cell>
          <cell r="H80" t="str">
            <v>B</v>
          </cell>
          <cell r="I80" t="str">
            <v>S</v>
          </cell>
          <cell r="J80" t="str">
            <v>8117</v>
          </cell>
          <cell r="K80" t="str">
            <v>31/01/2022</v>
          </cell>
          <cell r="L80" t="str">
            <v>26220133112978000102550010000081171000320219</v>
          </cell>
          <cell r="M80" t="str">
            <v>26 - Pernambuco</v>
          </cell>
          <cell r="N80">
            <v>62.8</v>
          </cell>
        </row>
        <row r="81">
          <cell r="C81" t="str">
            <v>UPA ENGENHO VELHO</v>
          </cell>
          <cell r="E81" t="str">
            <v>3.14 - Alimentação Preparada</v>
          </cell>
          <cell r="F81">
            <v>36058872000158</v>
          </cell>
          <cell r="G81" t="str">
            <v>MERCADINHO ENGENHO VELHO EIRELI</v>
          </cell>
          <cell r="H81" t="str">
            <v>B</v>
          </cell>
          <cell r="I81" t="str">
            <v>S</v>
          </cell>
          <cell r="J81" t="str">
            <v>15562</v>
          </cell>
          <cell r="K81" t="str">
            <v>06/01/2022</v>
          </cell>
          <cell r="L81" t="str">
            <v>26220136058872000158653020000155621302162981</v>
          </cell>
          <cell r="M81" t="str">
            <v>26 - Pernambuco</v>
          </cell>
          <cell r="N81">
            <v>29.34</v>
          </cell>
        </row>
        <row r="82">
          <cell r="C82" t="str">
            <v>UPA ENGENHO VELHO</v>
          </cell>
          <cell r="E82" t="str">
            <v>3.14 - Alimentação Preparada</v>
          </cell>
          <cell r="F82">
            <v>38446162000120</v>
          </cell>
          <cell r="G82" t="str">
            <v>R S SOLUCOES EM REFEICOES EIRELI</v>
          </cell>
          <cell r="H82" t="str">
            <v>B</v>
          </cell>
          <cell r="I82" t="str">
            <v>S</v>
          </cell>
          <cell r="J82" t="str">
            <v>000125</v>
          </cell>
          <cell r="K82" t="str">
            <v>28/01/2022</v>
          </cell>
          <cell r="L82" t="str">
            <v>26220138446162000120550010000001251000001601</v>
          </cell>
          <cell r="M82" t="str">
            <v>26 - Pernambuco</v>
          </cell>
          <cell r="N82">
            <v>4061</v>
          </cell>
        </row>
        <row r="83">
          <cell r="C83" t="str">
            <v>UPA ENGENHO VELHO</v>
          </cell>
          <cell r="E83" t="str">
            <v>3.6 - Material de Expediente</v>
          </cell>
          <cell r="F83">
            <v>1781007000150</v>
          </cell>
          <cell r="G83" t="str">
            <v>F G INFOTEC RECIFE EIRELI ME</v>
          </cell>
          <cell r="H83" t="str">
            <v>B</v>
          </cell>
          <cell r="I83" t="str">
            <v>S</v>
          </cell>
          <cell r="J83" t="str">
            <v>007057</v>
          </cell>
          <cell r="K83" t="str">
            <v>27/01/2022</v>
          </cell>
          <cell r="L83" t="str">
            <v>26220101781007000150550010000070571914633946</v>
          </cell>
          <cell r="M83" t="str">
            <v>26 - Pernambuco</v>
          </cell>
          <cell r="N83">
            <v>650</v>
          </cell>
        </row>
        <row r="84">
          <cell r="C84" t="str">
            <v>UPA ENGENHO VELHO</v>
          </cell>
          <cell r="E84" t="str">
            <v>3.6 - Material de Expediente</v>
          </cell>
          <cell r="F84">
            <v>2054386000140</v>
          </cell>
          <cell r="G84" t="str">
            <v>LIVRARIA BRASIL ESCOLAR EIRELI</v>
          </cell>
          <cell r="H84" t="str">
            <v>B</v>
          </cell>
          <cell r="I84" t="str">
            <v>S</v>
          </cell>
          <cell r="J84" t="str">
            <v>271612</v>
          </cell>
          <cell r="K84" t="str">
            <v>12/01/2022</v>
          </cell>
          <cell r="L84" t="str">
            <v>26220102054386000140650010002716121047383108</v>
          </cell>
          <cell r="M84" t="str">
            <v>26 - Pernambuco</v>
          </cell>
          <cell r="N84">
            <v>31.7</v>
          </cell>
        </row>
        <row r="85">
          <cell r="C85" t="str">
            <v>UPA ENGENHO VELHO</v>
          </cell>
          <cell r="E85" t="str">
            <v>3.6 - Material de Expediente</v>
          </cell>
          <cell r="F85">
            <v>3892821000259</v>
          </cell>
          <cell r="G85" t="str">
            <v>ETIQUETAS GUARARAPES IND GRAFICA LTDA</v>
          </cell>
          <cell r="H85" t="str">
            <v>B</v>
          </cell>
          <cell r="I85" t="str">
            <v>S</v>
          </cell>
          <cell r="J85" t="str">
            <v>28162</v>
          </cell>
          <cell r="K85" t="str">
            <v>24/01/2022</v>
          </cell>
          <cell r="L85" t="str">
            <v>26220103892821000259550010000281621000416030</v>
          </cell>
          <cell r="M85" t="str">
            <v>26 - Pernambuco</v>
          </cell>
          <cell r="N85">
            <v>45</v>
          </cell>
        </row>
        <row r="86">
          <cell r="C86" t="str">
            <v>UPA ENGENHO VELHO</v>
          </cell>
          <cell r="E86" t="str">
            <v>3.6 - Material de Expediente</v>
          </cell>
          <cell r="F86">
            <v>11840014000130</v>
          </cell>
          <cell r="G86" t="str">
            <v>MACROPAC PROTECAO E EMBALAGEM LTDA</v>
          </cell>
          <cell r="H86" t="str">
            <v>B</v>
          </cell>
          <cell r="I86" t="str">
            <v>S</v>
          </cell>
          <cell r="J86" t="str">
            <v>367302</v>
          </cell>
          <cell r="K86" t="str">
            <v>25/01/2022</v>
          </cell>
          <cell r="L86" t="str">
            <v>26220111840014000130550010003673021038209096</v>
          </cell>
          <cell r="M86" t="str">
            <v>26 - Pernambuco</v>
          </cell>
          <cell r="N86">
            <v>222.6</v>
          </cell>
        </row>
        <row r="87">
          <cell r="C87" t="str">
            <v>UPA ENGENHO VELHO</v>
          </cell>
          <cell r="E87" t="str">
            <v>3.6 - Material de Expediente</v>
          </cell>
          <cell r="F87">
            <v>24348443000136</v>
          </cell>
          <cell r="G87" t="str">
            <v>FRANCRIS LIVRARIA E PAPELARIA LTDA PE</v>
          </cell>
          <cell r="H87" t="str">
            <v>B</v>
          </cell>
          <cell r="I87" t="str">
            <v>S</v>
          </cell>
          <cell r="J87" t="str">
            <v>000014954</v>
          </cell>
          <cell r="K87" t="str">
            <v>25/01/2022</v>
          </cell>
          <cell r="L87" t="str">
            <v>26220124348443000136550010000149541036068068</v>
          </cell>
          <cell r="M87" t="str">
            <v>26 - Pernambuco</v>
          </cell>
          <cell r="N87">
            <v>879.05</v>
          </cell>
        </row>
        <row r="88">
          <cell r="C88" t="str">
            <v>UPA ENGENHO VELHO</v>
          </cell>
          <cell r="E88" t="str">
            <v>3.1 - Combustíveis e Lubrificantes Automotivos</v>
          </cell>
          <cell r="F88">
            <v>8486436000497</v>
          </cell>
          <cell r="G88" t="str">
            <v>G E COMBUSTIVEIS EIRELI</v>
          </cell>
          <cell r="H88" t="str">
            <v>B</v>
          </cell>
          <cell r="I88" t="str">
            <v>S</v>
          </cell>
          <cell r="J88" t="str">
            <v>000049297</v>
          </cell>
          <cell r="K88" t="str">
            <v>25/01/2022</v>
          </cell>
          <cell r="L88" t="str">
            <v>26220108486436000497650020000492971003270571</v>
          </cell>
          <cell r="M88" t="str">
            <v>26 - Pernambuco</v>
          </cell>
          <cell r="N88">
            <v>20</v>
          </cell>
        </row>
        <row r="89">
          <cell r="C89" t="str">
            <v>UPA ENGENHO VELHO</v>
          </cell>
          <cell r="E89" t="str">
            <v>3.1 - Combustíveis e Lubrificantes Automotivos</v>
          </cell>
          <cell r="F89">
            <v>11251195000169</v>
          </cell>
          <cell r="G89" t="str">
            <v>POSTO FIJI COMERCIO DE COMBUSTIVEIS LTDA</v>
          </cell>
          <cell r="H89" t="str">
            <v>B</v>
          </cell>
          <cell r="I89" t="str">
            <v>S</v>
          </cell>
          <cell r="J89" t="str">
            <v>4395</v>
          </cell>
          <cell r="K89" t="str">
            <v>01/01/2022</v>
          </cell>
          <cell r="L89" t="str">
            <v>26220111251195000169550120000043951000806308</v>
          </cell>
          <cell r="M89" t="str">
            <v>26 - Pernambuco</v>
          </cell>
          <cell r="N89">
            <v>7324.56</v>
          </cell>
        </row>
        <row r="90">
          <cell r="C90" t="str">
            <v>UPA ENGENHO VELHO</v>
          </cell>
          <cell r="E90" t="str">
            <v>3.1 - Combustíveis e Lubrificantes Automotivos</v>
          </cell>
          <cell r="F90">
            <v>11251195000169</v>
          </cell>
          <cell r="G90" t="str">
            <v>POSTO FIJI COMERCIO DE COMBUSTIVEIS LTDA</v>
          </cell>
          <cell r="H90" t="str">
            <v>B</v>
          </cell>
          <cell r="I90" t="str">
            <v>S</v>
          </cell>
          <cell r="J90" t="str">
            <v>4591</v>
          </cell>
          <cell r="K90" t="str">
            <v>31/01/2022</v>
          </cell>
          <cell r="L90" t="str">
            <v>26220111251195000169550120000045911000839607</v>
          </cell>
          <cell r="M90" t="str">
            <v>26 - Pernambuco</v>
          </cell>
          <cell r="N90">
            <v>5914.57</v>
          </cell>
        </row>
        <row r="91">
          <cell r="C91" t="str">
            <v>UPA ENGENHO VELHO</v>
          </cell>
          <cell r="E91" t="str">
            <v xml:space="preserve">3.9 - Material para Manutenção de Bens Imóveis </v>
          </cell>
          <cell r="F91">
            <v>1141468000169</v>
          </cell>
          <cell r="G91" t="str">
            <v>MEDCALL COM SERV REP MAT RAD MED HOSP</v>
          </cell>
          <cell r="H91" t="str">
            <v>B</v>
          </cell>
          <cell r="I91" t="str">
            <v>S</v>
          </cell>
          <cell r="J91" t="str">
            <v>218</v>
          </cell>
          <cell r="K91" t="str">
            <v>11/01/2022</v>
          </cell>
          <cell r="L91" t="str">
            <v>26220101141468000169550010000002181790028570</v>
          </cell>
          <cell r="M91" t="str">
            <v>26 - Pernambuco</v>
          </cell>
          <cell r="N91">
            <v>223.86</v>
          </cell>
        </row>
        <row r="92">
          <cell r="C92" t="str">
            <v>UPA ENGENHO VELHO</v>
          </cell>
          <cell r="E92" t="str">
            <v xml:space="preserve">3.9 - Material para Manutenção de Bens Imóveis </v>
          </cell>
          <cell r="F92">
            <v>3330023000152</v>
          </cell>
          <cell r="G92" t="str">
            <v>PAPER BOX DISTRIBUIDORA E SERV LTDA ME</v>
          </cell>
          <cell r="H92" t="str">
            <v>B</v>
          </cell>
          <cell r="I92" t="str">
            <v>S</v>
          </cell>
          <cell r="J92" t="str">
            <v>000038259</v>
          </cell>
          <cell r="K92" t="str">
            <v>26/01/2022</v>
          </cell>
          <cell r="L92" t="str">
            <v>26220103330023000152550010000382591861828833</v>
          </cell>
          <cell r="M92" t="str">
            <v>26 - Pernambuco</v>
          </cell>
          <cell r="N92">
            <v>38</v>
          </cell>
        </row>
        <row r="93">
          <cell r="C93" t="str">
            <v>UPA ENGENHO VELHO</v>
          </cell>
          <cell r="E93" t="str">
            <v xml:space="preserve">3.9 - Material para Manutenção de Bens Imóveis </v>
          </cell>
          <cell r="F93">
            <v>5364830000111</v>
          </cell>
          <cell r="G93" t="str">
            <v>EXTIN INDUSTRIA COMERCIO E SERVICOS LTDA</v>
          </cell>
          <cell r="H93" t="str">
            <v>B</v>
          </cell>
          <cell r="I93" t="str">
            <v>S</v>
          </cell>
          <cell r="J93" t="str">
            <v>000005757</v>
          </cell>
          <cell r="K93" t="str">
            <v>06/01/2022</v>
          </cell>
          <cell r="L93" t="str">
            <v>26220105364830000111550010000057571030580857</v>
          </cell>
          <cell r="M93" t="str">
            <v>26 - Pernambuco</v>
          </cell>
          <cell r="N93">
            <v>77</v>
          </cell>
        </row>
        <row r="94">
          <cell r="C94" t="str">
            <v>UPA ENGENHO VELHO</v>
          </cell>
          <cell r="E94" t="str">
            <v xml:space="preserve">3.9 - Material para Manutenção de Bens Imóveis </v>
          </cell>
          <cell r="F94">
            <v>11934958000176</v>
          </cell>
          <cell r="G94" t="str">
            <v>VALMESSI REFRIGERACAO LTDA</v>
          </cell>
          <cell r="H94" t="str">
            <v>B</v>
          </cell>
          <cell r="I94" t="str">
            <v>S</v>
          </cell>
          <cell r="J94" t="str">
            <v>000017416</v>
          </cell>
          <cell r="K94" t="str">
            <v>24/01/2022</v>
          </cell>
          <cell r="L94" t="str">
            <v>26220111934958000176650010000174161001256270</v>
          </cell>
          <cell r="M94" t="str">
            <v>26 - Pernambuco</v>
          </cell>
          <cell r="N94">
            <v>240</v>
          </cell>
        </row>
        <row r="95">
          <cell r="C95" t="str">
            <v>UPA ENGENHO VELHO</v>
          </cell>
          <cell r="E95" t="str">
            <v xml:space="preserve">3.9 - Material para Manutenção de Bens Imóveis </v>
          </cell>
          <cell r="F95">
            <v>31118696000189</v>
          </cell>
          <cell r="G95" t="str">
            <v>M  M MOTORES COMERCIO DE MOTO PECAS LTD</v>
          </cell>
          <cell r="H95" t="str">
            <v>B</v>
          </cell>
          <cell r="I95" t="str">
            <v>S</v>
          </cell>
          <cell r="J95" t="str">
            <v>000024816</v>
          </cell>
          <cell r="K95" t="str">
            <v>06/01/2022</v>
          </cell>
          <cell r="L95" t="str">
            <v>26220131118696000189650010000245161004500795</v>
          </cell>
          <cell r="M95" t="str">
            <v>26 - Pernambuco</v>
          </cell>
          <cell r="N95">
            <v>18</v>
          </cell>
        </row>
        <row r="96">
          <cell r="C96" t="str">
            <v>UPA ENGENHO VELHO</v>
          </cell>
          <cell r="E96" t="str">
            <v xml:space="preserve">3.10 - Material para Manutenção de Bens Móveis </v>
          </cell>
          <cell r="F96">
            <v>3892821000259</v>
          </cell>
          <cell r="G96" t="str">
            <v>ETIQUETAS GUARARAPES IND GRAFICA LTDA</v>
          </cell>
          <cell r="H96" t="str">
            <v>B</v>
          </cell>
          <cell r="I96" t="str">
            <v>S</v>
          </cell>
          <cell r="J96" t="str">
            <v>28162</v>
          </cell>
          <cell r="K96" t="str">
            <v>24/01/2022</v>
          </cell>
          <cell r="L96" t="str">
            <v>26220103892821000259550010000281621000416030</v>
          </cell>
          <cell r="M96" t="str">
            <v>26 - Pernambuco</v>
          </cell>
          <cell r="N96">
            <v>816.25</v>
          </cell>
        </row>
        <row r="97">
          <cell r="C97" t="str">
            <v>UPA ENGENHO VELHO</v>
          </cell>
          <cell r="E97" t="str">
            <v xml:space="preserve">3.10 - Material para Manutenção de Bens Móveis </v>
          </cell>
          <cell r="F97">
            <v>17894761000137</v>
          </cell>
          <cell r="G97" t="str">
            <v>RECIFETRONIC EIRELI  ME</v>
          </cell>
          <cell r="H97" t="str">
            <v>B</v>
          </cell>
          <cell r="I97" t="str">
            <v>S</v>
          </cell>
          <cell r="J97" t="str">
            <v>000005958</v>
          </cell>
          <cell r="K97" t="str">
            <v>21/01/2022</v>
          </cell>
          <cell r="L97" t="str">
            <v>26220117894761000137550010000059581130621304</v>
          </cell>
          <cell r="M97" t="str">
            <v>26 - Pernambuco</v>
          </cell>
          <cell r="N97">
            <v>347</v>
          </cell>
        </row>
        <row r="98">
          <cell r="C98" t="str">
            <v>UPA ENGENHO VELHO</v>
          </cell>
          <cell r="E98" t="str">
            <v xml:space="preserve">3.8 - Uniformes, Tecidos e Aviamentos </v>
          </cell>
          <cell r="F98">
            <v>2054386000140</v>
          </cell>
          <cell r="G98" t="str">
            <v>LIVRARIA BRASIL ESCOLAR EIRELI</v>
          </cell>
          <cell r="H98" t="str">
            <v>B</v>
          </cell>
          <cell r="I98" t="str">
            <v>S</v>
          </cell>
          <cell r="J98" t="str">
            <v>271612</v>
          </cell>
          <cell r="K98" t="str">
            <v>12/01/2022</v>
          </cell>
          <cell r="L98" t="str">
            <v>26220102054386000140650010002716121047383108</v>
          </cell>
          <cell r="M98" t="str">
            <v>26 - Pernambuco</v>
          </cell>
          <cell r="N98">
            <v>9</v>
          </cell>
        </row>
        <row r="99">
          <cell r="C99" t="str">
            <v>UPA ENGENHO VELHO</v>
          </cell>
          <cell r="E99" t="str">
            <v xml:space="preserve">3.8 - Uniformes, Tecidos e Aviamentos </v>
          </cell>
          <cell r="F99">
            <v>7676809000187</v>
          </cell>
          <cell r="G99" t="str">
            <v>SERVICE COM DE MAT DE SEGURANCA LTDA ME</v>
          </cell>
          <cell r="H99" t="str">
            <v>B</v>
          </cell>
          <cell r="I99" t="str">
            <v>S</v>
          </cell>
          <cell r="J99" t="str">
            <v>006872</v>
          </cell>
          <cell r="K99" t="str">
            <v>19/01/2022</v>
          </cell>
          <cell r="L99" t="str">
            <v>26220107676809000187550000000068721280017293</v>
          </cell>
          <cell r="M99" t="str">
            <v>26 - Pernambuco</v>
          </cell>
          <cell r="N99">
            <v>120</v>
          </cell>
        </row>
        <row r="100">
          <cell r="C100" t="str">
            <v>UPA ENGENHO VELHO</v>
          </cell>
          <cell r="E100" t="str">
            <v xml:space="preserve">3.8 - Uniformes, Tecidos e Aviamentos </v>
          </cell>
          <cell r="F100">
            <v>8587400000157</v>
          </cell>
          <cell r="G100" t="str">
            <v>ADRIANO J.S ME</v>
          </cell>
          <cell r="H100" t="str">
            <v>S</v>
          </cell>
          <cell r="I100" t="str">
            <v>S</v>
          </cell>
          <cell r="J100" t="str">
            <v>000023184</v>
          </cell>
          <cell r="K100" t="str">
            <v>06/01/2022</v>
          </cell>
          <cell r="L100" t="str">
            <v>26220108587400000157550010000231841601558326</v>
          </cell>
          <cell r="M100" t="str">
            <v>2611606 - Recife - PE</v>
          </cell>
          <cell r="N100">
            <v>1200</v>
          </cell>
        </row>
        <row r="101">
          <cell r="C101" t="str">
            <v>UPA ENGENHO VELHO</v>
          </cell>
          <cell r="E101" t="str">
            <v xml:space="preserve">5.21 - Seguros em geral </v>
          </cell>
          <cell r="F101">
            <v>61074175000138</v>
          </cell>
          <cell r="G101" t="str">
            <v>MAFPRE SEGUROS - Parcela 08/12</v>
          </cell>
          <cell r="H101" t="str">
            <v>S</v>
          </cell>
          <cell r="I101" t="str">
            <v>S</v>
          </cell>
          <cell r="J101" t="str">
            <v>#JAN2022</v>
          </cell>
          <cell r="K101" t="str">
            <v>31/01/2022</v>
          </cell>
          <cell r="L101" t="str">
            <v>0</v>
          </cell>
          <cell r="M101" t="str">
            <v>2611606 - Recife - PE</v>
          </cell>
          <cell r="N101">
            <v>671.36</v>
          </cell>
        </row>
        <row r="102">
          <cell r="C102" t="str">
            <v>UPA ENGENHO VELHO</v>
          </cell>
          <cell r="E102" t="str">
            <v xml:space="preserve">5.21 - Seguros em geral </v>
          </cell>
          <cell r="F102">
            <v>33054826000192</v>
          </cell>
          <cell r="G102" t="str">
            <v>SEGUROS EXCELSIOR - Parcela 03/12</v>
          </cell>
          <cell r="H102" t="str">
            <v>S</v>
          </cell>
          <cell r="I102" t="str">
            <v>S</v>
          </cell>
          <cell r="J102" t="str">
            <v>#JAN2022</v>
          </cell>
          <cell r="K102" t="str">
            <v>31/01/2022</v>
          </cell>
          <cell r="L102" t="str">
            <v>0</v>
          </cell>
          <cell r="M102" t="str">
            <v>2611606 - Recife - PE</v>
          </cell>
          <cell r="N102">
            <v>212.67</v>
          </cell>
        </row>
        <row r="103">
          <cell r="C103" t="str">
            <v>UPA ENGENHO VELHO</v>
          </cell>
          <cell r="E103" t="str">
            <v>5.99 - Outros Serviços de Terceiros Pessoa Jurídica</v>
          </cell>
          <cell r="F103">
            <v>33054826000192</v>
          </cell>
          <cell r="G103" t="str">
            <v>PREFEITURA DE JABOATÃO - ISS SUBSTITUIÇÃO</v>
          </cell>
          <cell r="H103" t="str">
            <v>S</v>
          </cell>
          <cell r="I103" t="str">
            <v>N</v>
          </cell>
          <cell r="J103" t="str">
            <v>0</v>
          </cell>
          <cell r="K103">
            <v>44602</v>
          </cell>
          <cell r="L103" t="str">
            <v>0</v>
          </cell>
          <cell r="M103" t="str">
            <v>2607901 - Jaboatão dos Guararapes - PE</v>
          </cell>
          <cell r="N103">
            <v>9098.43</v>
          </cell>
        </row>
        <row r="104">
          <cell r="C104" t="str">
            <v>UPA ENGENHO VELHO</v>
          </cell>
          <cell r="E104" t="str">
            <v xml:space="preserve">5.25 - Serviços Bancários </v>
          </cell>
          <cell r="F104">
            <v>9039744001085</v>
          </cell>
          <cell r="G104" t="str">
            <v>BANCO BRADESCO SA</v>
          </cell>
          <cell r="H104" t="str">
            <v>S</v>
          </cell>
          <cell r="I104" t="str">
            <v>N</v>
          </cell>
          <cell r="J104" t="str">
            <v>0</v>
          </cell>
          <cell r="K104">
            <v>44592</v>
          </cell>
          <cell r="L104" t="str">
            <v>0</v>
          </cell>
          <cell r="M104" t="str">
            <v>2607901 - Jaboatão dos Guararapes - PE</v>
          </cell>
          <cell r="N104">
            <v>121.9</v>
          </cell>
        </row>
        <row r="105">
          <cell r="C105" t="str">
            <v>UPA ENGENHO VELHO</v>
          </cell>
          <cell r="E105" t="str">
            <v xml:space="preserve">5.25 - Serviços Bancários </v>
          </cell>
          <cell r="F105">
            <v>60746948238526</v>
          </cell>
          <cell r="G105" t="str">
            <v>BANCO BRADESCO SA</v>
          </cell>
          <cell r="H105" t="str">
            <v>S</v>
          </cell>
          <cell r="I105" t="str">
            <v>N</v>
          </cell>
          <cell r="J105" t="str">
            <v>0</v>
          </cell>
          <cell r="K105">
            <v>44592</v>
          </cell>
          <cell r="L105" t="str">
            <v>0</v>
          </cell>
          <cell r="M105" t="str">
            <v>2607901 - Jaboatão dos Guararapes - PE</v>
          </cell>
          <cell r="N105">
            <v>164.9</v>
          </cell>
        </row>
        <row r="106">
          <cell r="C106" t="str">
            <v>UPA ENGENHO VELHO</v>
          </cell>
          <cell r="E106" t="str">
            <v>5.9 - Telefonia Móvel</v>
          </cell>
          <cell r="F106">
            <v>4206050008246</v>
          </cell>
          <cell r="G106" t="str">
            <v>TIM CELULAR SA</v>
          </cell>
          <cell r="H106" t="str">
            <v>S</v>
          </cell>
          <cell r="I106" t="str">
            <v>S</v>
          </cell>
          <cell r="J106">
            <v>4637756534</v>
          </cell>
          <cell r="K106">
            <v>44575</v>
          </cell>
          <cell r="L106" t="str">
            <v>0</v>
          </cell>
          <cell r="M106" t="str">
            <v>2607901 - Jaboatão dos Guararapes - PE</v>
          </cell>
          <cell r="N106">
            <v>363.68</v>
          </cell>
        </row>
        <row r="107">
          <cell r="C107" t="str">
            <v>UPA ENGENHO VELHO</v>
          </cell>
          <cell r="E107" t="str">
            <v>5.18 - Teledonia Fixa</v>
          </cell>
          <cell r="F107">
            <v>3423730000193</v>
          </cell>
          <cell r="G107" t="str">
            <v>SMART TELECOMUNICACOES E SERVICOS LTDA</v>
          </cell>
          <cell r="H107" t="str">
            <v>S</v>
          </cell>
          <cell r="I107" t="str">
            <v>S</v>
          </cell>
          <cell r="J107" t="str">
            <v>498,96</v>
          </cell>
          <cell r="K107">
            <v>44604</v>
          </cell>
          <cell r="L107">
            <v>0</v>
          </cell>
          <cell r="M107" t="str">
            <v>2611606 - Recife - PE</v>
          </cell>
          <cell r="N107">
            <v>89.91</v>
          </cell>
        </row>
        <row r="108">
          <cell r="C108" t="str">
            <v>UPA ENGENHO VELHO</v>
          </cell>
          <cell r="E108" t="str">
            <v>5.13 - Água e Esgoto</v>
          </cell>
          <cell r="F108">
            <v>9769035000164</v>
          </cell>
          <cell r="G108" t="str">
            <v>COMPESA</v>
          </cell>
          <cell r="H108" t="str">
            <v>S</v>
          </cell>
          <cell r="I108" t="str">
            <v>S</v>
          </cell>
          <cell r="J108" t="str">
            <v>01/2022-0</v>
          </cell>
          <cell r="K108">
            <v>44585</v>
          </cell>
          <cell r="L108">
            <v>0</v>
          </cell>
          <cell r="M108" t="str">
            <v>2611606 - Recife - PE</v>
          </cell>
          <cell r="N108">
            <v>3284.36</v>
          </cell>
        </row>
        <row r="109">
          <cell r="C109" t="str">
            <v>UPA ENGENHO VELHO</v>
          </cell>
          <cell r="E109" t="str">
            <v>5.12 - Energia Elétrica</v>
          </cell>
          <cell r="F109">
            <v>10835932000108</v>
          </cell>
          <cell r="G109" t="str">
            <v>COMPANHIA ENERGETICA DE PERNAMBCO</v>
          </cell>
          <cell r="H109" t="str">
            <v>S</v>
          </cell>
          <cell r="I109" t="str">
            <v>S</v>
          </cell>
          <cell r="J109">
            <v>188135541</v>
          </cell>
          <cell r="K109">
            <v>44562</v>
          </cell>
          <cell r="L109">
            <v>0</v>
          </cell>
          <cell r="M109" t="str">
            <v>2611606 - Recife - PE</v>
          </cell>
          <cell r="N109">
            <v>21023.96</v>
          </cell>
        </row>
        <row r="110">
          <cell r="C110" t="str">
            <v>UPA ENGENHO VELHO</v>
          </cell>
          <cell r="E110" t="str">
            <v>5.1 - Locação de Equipamentos Médicos-Hospitalares</v>
          </cell>
          <cell r="F110">
            <v>331788002405</v>
          </cell>
          <cell r="G110" t="str">
            <v>AIR LIQUIDE BRASIL LTDA</v>
          </cell>
          <cell r="H110" t="str">
            <v>S</v>
          </cell>
          <cell r="I110" t="str">
            <v>S</v>
          </cell>
          <cell r="J110">
            <v>43790</v>
          </cell>
          <cell r="K110">
            <v>44592</v>
          </cell>
          <cell r="L110">
            <v>0</v>
          </cell>
          <cell r="M110" t="str">
            <v>2602902 - Cabo de Santo Agostinho - PE</v>
          </cell>
          <cell r="N110">
            <v>2715.57</v>
          </cell>
        </row>
        <row r="111">
          <cell r="C111" t="str">
            <v>UPA ENGENHO VELHO</v>
          </cell>
          <cell r="E111" t="str">
            <v>5.5 - Reparo e Manutenção de Máquinas e Equipamentos</v>
          </cell>
          <cell r="F111">
            <v>1141468000169</v>
          </cell>
          <cell r="G111" t="str">
            <v>MEDCALL COM SERV REP MAT RAD MED HOSP</v>
          </cell>
          <cell r="H111" t="str">
            <v>S</v>
          </cell>
          <cell r="I111" t="str">
            <v>S</v>
          </cell>
          <cell r="J111" t="str">
            <v>2996</v>
          </cell>
          <cell r="K111">
            <v>44593</v>
          </cell>
          <cell r="L111">
            <v>0</v>
          </cell>
          <cell r="M111" t="str">
            <v>2611606 - Recife - PE</v>
          </cell>
          <cell r="N111">
            <v>356.33</v>
          </cell>
        </row>
        <row r="112">
          <cell r="C112" t="str">
            <v>UPA ENGENHO VELHO</v>
          </cell>
          <cell r="E112" t="str">
            <v>5.3 - Locação de Máquinas e Equipamentos</v>
          </cell>
          <cell r="F112">
            <v>14543772000184</v>
          </cell>
          <cell r="G112" t="str">
            <v>BRAVO LOCACAO DE MAQ E EQUIP LTDA</v>
          </cell>
          <cell r="H112" t="str">
            <v>S</v>
          </cell>
          <cell r="I112" t="str">
            <v>S</v>
          </cell>
          <cell r="J112" t="str">
            <v>7340</v>
          </cell>
          <cell r="K112">
            <v>44593</v>
          </cell>
          <cell r="L112">
            <v>0</v>
          </cell>
          <cell r="M112" t="str">
            <v>2607901 - Jaboatão dos Guararapes - PE</v>
          </cell>
          <cell r="N112">
            <v>1200</v>
          </cell>
        </row>
        <row r="113">
          <cell r="C113" t="str">
            <v>UPA ENGENHO VELHO</v>
          </cell>
          <cell r="E113" t="str">
            <v>5.3 - Locação de Máquinas e Equipamentos</v>
          </cell>
          <cell r="F113">
            <v>10279299000119</v>
          </cell>
          <cell r="G113" t="str">
            <v>R GRAPH COMERCIO E SERVICO LTDA ME</v>
          </cell>
          <cell r="H113" t="str">
            <v>S</v>
          </cell>
          <cell r="I113" t="str">
            <v>S</v>
          </cell>
          <cell r="J113" t="str">
            <v>4869</v>
          </cell>
          <cell r="K113">
            <v>44601</v>
          </cell>
          <cell r="L113">
            <v>0</v>
          </cell>
          <cell r="M113" t="str">
            <v>2611606 - Recife - PE</v>
          </cell>
          <cell r="N113">
            <v>1549.52</v>
          </cell>
        </row>
        <row r="114">
          <cell r="C114" t="str">
            <v>UPA ENGENHO VELHO</v>
          </cell>
          <cell r="E114" t="str">
            <v>5.1 - Locação de Equipamentos Médicos-Hospitalares</v>
          </cell>
          <cell r="F114">
            <v>10859287000163</v>
          </cell>
          <cell r="G114" t="str">
            <v>NEWMED COMERCIO E SERVICOS DE EQUIPAMENT</v>
          </cell>
          <cell r="H114" t="str">
            <v>S</v>
          </cell>
          <cell r="I114" t="str">
            <v>S</v>
          </cell>
          <cell r="J114" t="str">
            <v>1001/22</v>
          </cell>
          <cell r="K114">
            <v>44602</v>
          </cell>
          <cell r="L114">
            <v>0</v>
          </cell>
          <cell r="M114" t="str">
            <v>2609600 - Olinda - PE</v>
          </cell>
          <cell r="N114">
            <v>440</v>
          </cell>
        </row>
        <row r="115">
          <cell r="C115" t="str">
            <v>UPA ENGENHO VELHO</v>
          </cell>
          <cell r="E115" t="str">
            <v>5.8 - Locação de Veículos Automotores</v>
          </cell>
          <cell r="F115">
            <v>31159276000140</v>
          </cell>
          <cell r="G115" t="str">
            <v>R PEDROSA DE SOUZA SERV DE TRANS E LOCAC</v>
          </cell>
          <cell r="H115" t="str">
            <v>S</v>
          </cell>
          <cell r="I115" t="str">
            <v>S</v>
          </cell>
          <cell r="J115" t="str">
            <v>189</v>
          </cell>
          <cell r="K115">
            <v>44593</v>
          </cell>
          <cell r="L115">
            <v>0</v>
          </cell>
          <cell r="M115" t="str">
            <v>2611606 - Recife - PE</v>
          </cell>
          <cell r="N115">
            <v>11498</v>
          </cell>
        </row>
        <row r="116">
          <cell r="C116" t="str">
            <v>UPA ENGENHO VELHO</v>
          </cell>
          <cell r="E116" t="str">
            <v>5.8 - Locação de Veículos Automotores</v>
          </cell>
          <cell r="F116">
            <v>31159276000140</v>
          </cell>
          <cell r="G116" t="str">
            <v>R PEDROSA DE SOUZA SERV DE TRANS E LOCAC</v>
          </cell>
          <cell r="H116" t="str">
            <v>S</v>
          </cell>
          <cell r="I116" t="str">
            <v>S</v>
          </cell>
          <cell r="J116">
            <v>185</v>
          </cell>
          <cell r="K116">
            <v>44577</v>
          </cell>
          <cell r="L116">
            <v>0</v>
          </cell>
          <cell r="M116" t="str">
            <v>2611606 - Recife - PE</v>
          </cell>
          <cell r="N116">
            <v>10950</v>
          </cell>
        </row>
        <row r="117">
          <cell r="C117" t="str">
            <v>UPA ENGENHO VELHO</v>
          </cell>
          <cell r="E117" t="str">
            <v>5.15 - Serviços Domésticos</v>
          </cell>
          <cell r="F117">
            <v>6272575004803</v>
          </cell>
          <cell r="G117" t="str">
            <v>LAVEBRAS GESTAO DE TEXTEIS SA</v>
          </cell>
          <cell r="H117" t="str">
            <v>S</v>
          </cell>
          <cell r="I117" t="str">
            <v>S</v>
          </cell>
          <cell r="J117">
            <v>4510</v>
          </cell>
          <cell r="K117">
            <v>44589</v>
          </cell>
          <cell r="L117">
            <v>0</v>
          </cell>
          <cell r="M117" t="str">
            <v>2610707 - Paulista - PE</v>
          </cell>
          <cell r="N117">
            <v>6392.25</v>
          </cell>
        </row>
        <row r="118">
          <cell r="C118" t="str">
            <v>UPA ENGENHO VELHO</v>
          </cell>
          <cell r="E118" t="str">
            <v>5.10 - Detetização/Tratamento de Resíduos e Afins</v>
          </cell>
          <cell r="F118">
            <v>11863530000180</v>
          </cell>
          <cell r="G118" t="str">
            <v>BRASCON GESTAO AMBIENTALLTDA</v>
          </cell>
          <cell r="H118" t="str">
            <v>S</v>
          </cell>
          <cell r="I118" t="str">
            <v>S</v>
          </cell>
          <cell r="J118" t="str">
            <v>100324</v>
          </cell>
          <cell r="K118">
            <v>44593</v>
          </cell>
          <cell r="L118">
            <v>0</v>
          </cell>
          <cell r="M118" t="str">
            <v>2611309 - Pombos - PE</v>
          </cell>
          <cell r="N118">
            <v>1811.95</v>
          </cell>
        </row>
        <row r="119">
          <cell r="C119" t="str">
            <v>UPA ENGENHO VELHO</v>
          </cell>
          <cell r="E119" t="str">
            <v>5.17 - Manutenção de Software, Certificação Digital e Microfilmagem</v>
          </cell>
          <cell r="F119">
            <v>5020356000100</v>
          </cell>
          <cell r="G119" t="str">
            <v>BID COMERCIO E SERV EM TEC DA INFORMACAO</v>
          </cell>
          <cell r="H119" t="str">
            <v>S</v>
          </cell>
          <cell r="I119" t="str">
            <v>S</v>
          </cell>
          <cell r="J119" t="str">
            <v>4465</v>
          </cell>
          <cell r="K119">
            <v>44593</v>
          </cell>
          <cell r="L119">
            <v>0</v>
          </cell>
          <cell r="M119" t="str">
            <v>2611606 - Recife - PE</v>
          </cell>
          <cell r="N119">
            <v>346.78</v>
          </cell>
        </row>
        <row r="120">
          <cell r="C120" t="str">
            <v>UPA ENGENHO VELHO</v>
          </cell>
          <cell r="E120" t="str">
            <v>5.17 - Manutenção de Software, Certificação Digital e Microfilmagem</v>
          </cell>
          <cell r="F120">
            <v>53113791000122</v>
          </cell>
          <cell r="G120" t="str">
            <v>TOTVS SA</v>
          </cell>
          <cell r="H120" t="str">
            <v>S</v>
          </cell>
          <cell r="I120" t="str">
            <v>S</v>
          </cell>
          <cell r="J120">
            <v>3229955</v>
          </cell>
          <cell r="K120">
            <v>44574</v>
          </cell>
          <cell r="L120">
            <v>0</v>
          </cell>
          <cell r="M120" t="str">
            <v>3550308 - São Paulo - SP</v>
          </cell>
          <cell r="N120">
            <v>281.05</v>
          </cell>
        </row>
        <row r="121">
          <cell r="C121" t="str">
            <v>UPA ENGENHO VELHO</v>
          </cell>
          <cell r="E121" t="str">
            <v>5.17 - Manutenção de Software, Certificação Digital e Microfilmagem</v>
          </cell>
          <cell r="F121">
            <v>53113791001285</v>
          </cell>
          <cell r="G121" t="str">
            <v>TOTVS BELO HORIZONTE</v>
          </cell>
          <cell r="H121" t="str">
            <v>S</v>
          </cell>
          <cell r="I121" t="str">
            <v>S</v>
          </cell>
          <cell r="J121" t="str">
            <v>2022/2349</v>
          </cell>
          <cell r="K121">
            <v>44565</v>
          </cell>
          <cell r="L121">
            <v>0</v>
          </cell>
          <cell r="M121" t="str">
            <v>3106200 - Belo Horizonte - MG</v>
          </cell>
          <cell r="N121">
            <v>98.37</v>
          </cell>
        </row>
        <row r="122">
          <cell r="C122" t="str">
            <v>UPA ENGENHO VELHO</v>
          </cell>
          <cell r="E122" t="str">
            <v>5.17 - Manutenção de Software, Certificação Digital e Microfilmagem</v>
          </cell>
          <cell r="F122">
            <v>53113791001285</v>
          </cell>
          <cell r="G122" t="str">
            <v>TOTVS BELO HORIZONTE</v>
          </cell>
          <cell r="H122" t="str">
            <v>S</v>
          </cell>
          <cell r="I122" t="str">
            <v>S</v>
          </cell>
          <cell r="J122" t="str">
            <v>2022/2351</v>
          </cell>
          <cell r="K122">
            <v>44565</v>
          </cell>
          <cell r="L122">
            <v>0</v>
          </cell>
          <cell r="M122" t="str">
            <v>3106200 - Belo Horizonte - MG</v>
          </cell>
          <cell r="N122">
            <v>687.69</v>
          </cell>
        </row>
        <row r="123">
          <cell r="C123" t="str">
            <v>UPA ENGENHO VELHO</v>
          </cell>
          <cell r="E123" t="str">
            <v>5.17 - Manutenção de Software, Certificação Digital e Microfilmagem</v>
          </cell>
          <cell r="F123">
            <v>92306257000607</v>
          </cell>
          <cell r="G123" t="str">
            <v>MV INFORMATICA NORDESTE LTDA</v>
          </cell>
          <cell r="H123" t="str">
            <v>S</v>
          </cell>
          <cell r="I123" t="str">
            <v>S</v>
          </cell>
          <cell r="J123" t="str">
            <v>35323</v>
          </cell>
          <cell r="K123">
            <v>44598</v>
          </cell>
          <cell r="L123">
            <v>0</v>
          </cell>
          <cell r="M123" t="str">
            <v>2602308 - Bonito - PE</v>
          </cell>
          <cell r="N123">
            <v>11475.66</v>
          </cell>
        </row>
        <row r="124">
          <cell r="C124" t="str">
            <v>UPA ENGENHO VELHO</v>
          </cell>
          <cell r="E124" t="str">
            <v>5.99 - Outros Serviços de Terceiros Pessoa Jurídica</v>
          </cell>
          <cell r="F124">
            <v>2512303000119</v>
          </cell>
          <cell r="G124" t="str">
            <v>NOROES, AZEVEDO ADVOGADOS ASSOCIADOS</v>
          </cell>
          <cell r="H124" t="str">
            <v>S</v>
          </cell>
          <cell r="I124" t="str">
            <v>S</v>
          </cell>
          <cell r="J124">
            <v>5420</v>
          </cell>
          <cell r="K124">
            <v>44567</v>
          </cell>
          <cell r="L124">
            <v>0</v>
          </cell>
          <cell r="M124" t="str">
            <v>2611606 - Recife - PE</v>
          </cell>
          <cell r="N124">
            <v>2121</v>
          </cell>
        </row>
        <row r="125">
          <cell r="C125" t="str">
            <v>UPA ENGENHO VELHO</v>
          </cell>
          <cell r="E125" t="str">
            <v>5.99 - Outros Serviços de Terceiros Pessoa Jurídica</v>
          </cell>
          <cell r="F125">
            <v>2512303000119</v>
          </cell>
          <cell r="G125" t="str">
            <v>NOROES, AZEVEDO ADVOGADOS ASSOCIADOS</v>
          </cell>
          <cell r="H125" t="str">
            <v>S</v>
          </cell>
          <cell r="I125" t="str">
            <v>S</v>
          </cell>
          <cell r="J125">
            <v>5447</v>
          </cell>
          <cell r="K125">
            <v>44571</v>
          </cell>
          <cell r="L125">
            <v>0</v>
          </cell>
          <cell r="M125" t="str">
            <v>2611606 - Recife - PE</v>
          </cell>
          <cell r="N125">
            <v>1425</v>
          </cell>
        </row>
        <row r="126">
          <cell r="C126" t="str">
            <v>UPA ENGENHO VELHO</v>
          </cell>
          <cell r="E126" t="str">
            <v>5.2 - Serviços Técnicos Profissionais</v>
          </cell>
          <cell r="F126">
            <v>7360290000123</v>
          </cell>
          <cell r="G126" t="str">
            <v>SERVAL SERVICOS E LIMPEZA LTDA</v>
          </cell>
          <cell r="H126" t="str">
            <v>S</v>
          </cell>
          <cell r="I126" t="str">
            <v>S</v>
          </cell>
          <cell r="J126" t="str">
            <v>41376</v>
          </cell>
          <cell r="K126">
            <v>44594</v>
          </cell>
          <cell r="L126">
            <v>0</v>
          </cell>
          <cell r="M126" t="str">
            <v>2304400 - Fortaleza - CE</v>
          </cell>
          <cell r="N126">
            <v>11800</v>
          </cell>
        </row>
        <row r="127">
          <cell r="C127" t="str">
            <v>UPA ENGENHO VELHO</v>
          </cell>
          <cell r="E127" t="str">
            <v>5.10 - Detetização/Tratamento de Resíduos e Afins</v>
          </cell>
          <cell r="F127">
            <v>10333266000100</v>
          </cell>
          <cell r="G127" t="str">
            <v>CARLOS ANTONIO DE OLIVEIRA MILET JUNIOR</v>
          </cell>
          <cell r="H127" t="str">
            <v>S</v>
          </cell>
          <cell r="I127" t="str">
            <v>S</v>
          </cell>
          <cell r="J127">
            <v>9191</v>
          </cell>
          <cell r="K127">
            <v>44589</v>
          </cell>
          <cell r="L127">
            <v>0</v>
          </cell>
          <cell r="M127" t="str">
            <v>2611606 - Recife - PE</v>
          </cell>
          <cell r="N127">
            <v>130</v>
          </cell>
        </row>
        <row r="128">
          <cell r="C128" t="str">
            <v>UPA ENGENHO VELHO</v>
          </cell>
          <cell r="E128" t="str">
            <v>5.23 - Limpeza e Conservação</v>
          </cell>
          <cell r="F128">
            <v>10229013000190</v>
          </cell>
          <cell r="G128" t="str">
            <v>INTERCLEAN ADMINISTRACAO LTDA ME</v>
          </cell>
          <cell r="H128" t="str">
            <v>S</v>
          </cell>
          <cell r="I128" t="str">
            <v>S</v>
          </cell>
          <cell r="J128" t="str">
            <v>556</v>
          </cell>
          <cell r="K128">
            <v>44593</v>
          </cell>
          <cell r="L128">
            <v>0</v>
          </cell>
          <cell r="M128" t="str">
            <v>2609600 - Olinda - PE</v>
          </cell>
          <cell r="N128">
            <v>42952.07</v>
          </cell>
        </row>
        <row r="129">
          <cell r="C129" t="str">
            <v>UPA ENGENHO VELHO</v>
          </cell>
          <cell r="E129" t="str">
            <v>5.99 - Outros Serviços de Terceiros Pessoa Jurídica</v>
          </cell>
          <cell r="F129">
            <v>1699696000159</v>
          </cell>
          <cell r="G129" t="str">
            <v>QUALIAGUA LABORATORIO E CONSULTORIA LTDA</v>
          </cell>
          <cell r="H129" t="str">
            <v>S</v>
          </cell>
          <cell r="I129" t="str">
            <v>S</v>
          </cell>
          <cell r="J129" t="str">
            <v>57697</v>
          </cell>
          <cell r="K129">
            <v>44593</v>
          </cell>
          <cell r="L129">
            <v>0</v>
          </cell>
          <cell r="M129" t="str">
            <v>2611606 - Recife - PE</v>
          </cell>
          <cell r="N129">
            <v>174</v>
          </cell>
        </row>
        <row r="130">
          <cell r="C130" t="str">
            <v>UPA ENGENHO VELHO</v>
          </cell>
          <cell r="E130" t="str">
            <v>5.99 - Outros Serviços de Terceiros Pessoa Jurídica</v>
          </cell>
          <cell r="F130">
            <v>5467959000155</v>
          </cell>
          <cell r="G130" t="str">
            <v>MOTO 29 SERVICE LTDA ME</v>
          </cell>
          <cell r="H130" t="str">
            <v>S</v>
          </cell>
          <cell r="I130" t="str">
            <v>S</v>
          </cell>
          <cell r="J130">
            <v>1915</v>
          </cell>
          <cell r="K130">
            <v>44578</v>
          </cell>
          <cell r="L130">
            <v>0</v>
          </cell>
          <cell r="M130" t="str">
            <v>2607901 - Jaboatão dos Guararapes - PE</v>
          </cell>
          <cell r="N130">
            <v>3570</v>
          </cell>
        </row>
        <row r="131">
          <cell r="C131" t="str">
            <v>UPA ENGENHO VELHO</v>
          </cell>
          <cell r="E131" t="str">
            <v>5.99 - Outros Serviços de Terceiros Pessoa Jurídica</v>
          </cell>
          <cell r="F131">
            <v>5467959000155</v>
          </cell>
          <cell r="G131" t="str">
            <v>MOTO 29 SERVICE LTDA ME</v>
          </cell>
          <cell r="H131" t="str">
            <v>S</v>
          </cell>
          <cell r="I131" t="str">
            <v>S</v>
          </cell>
          <cell r="J131">
            <v>1923</v>
          </cell>
          <cell r="K131">
            <v>44578</v>
          </cell>
          <cell r="L131">
            <v>0</v>
          </cell>
          <cell r="M131" t="str">
            <v>2607901 - Jaboatão dos Guararapes - PE</v>
          </cell>
          <cell r="N131">
            <v>1349.99</v>
          </cell>
        </row>
        <row r="132">
          <cell r="C132" t="str">
            <v>UPA ENGENHO VELHO</v>
          </cell>
          <cell r="E132" t="str">
            <v>5.99 - Outros Serviços de Terceiros Pessoa Jurídica</v>
          </cell>
          <cell r="F132">
            <v>10816775000274</v>
          </cell>
          <cell r="G132" t="str">
            <v>INSPETORIA SALESIANA DO NE DO BRASIL</v>
          </cell>
          <cell r="H132" t="str">
            <v>S</v>
          </cell>
          <cell r="I132" t="str">
            <v>S</v>
          </cell>
          <cell r="J132">
            <v>14468</v>
          </cell>
          <cell r="K132">
            <v>44580</v>
          </cell>
          <cell r="L132">
            <v>0</v>
          </cell>
          <cell r="M132" t="str">
            <v>2611606 - Recife - PE</v>
          </cell>
          <cell r="N132">
            <v>160</v>
          </cell>
        </row>
        <row r="133">
          <cell r="C133" t="str">
            <v>UPA ENGENHO VELHO</v>
          </cell>
          <cell r="E133" t="str">
            <v>5.99 - Outros Serviços de Terceiros Pessoa Jurídica</v>
          </cell>
          <cell r="F133">
            <v>13409775000329</v>
          </cell>
          <cell r="G133" t="str">
            <v>LINUS LOG LTDA ME</v>
          </cell>
          <cell r="H133" t="str">
            <v>S</v>
          </cell>
          <cell r="I133" t="str">
            <v>S</v>
          </cell>
          <cell r="J133" t="str">
            <v>1488</v>
          </cell>
          <cell r="K133">
            <v>44606</v>
          </cell>
          <cell r="L133">
            <v>0</v>
          </cell>
          <cell r="M133" t="str">
            <v>2607901 - Jaboatão dos Guararapes - PE</v>
          </cell>
          <cell r="N133">
            <v>2021.28</v>
          </cell>
        </row>
        <row r="134">
          <cell r="C134" t="str">
            <v>UPA ENGENHO VELHO</v>
          </cell>
          <cell r="E134" t="str">
            <v>5.99 - Outros Serviços de Terceiros Pessoa Jurídica</v>
          </cell>
          <cell r="F134">
            <v>13409775000329</v>
          </cell>
          <cell r="G134" t="str">
            <v>LINUS LOG LTDA ME</v>
          </cell>
          <cell r="H134" t="str">
            <v>S</v>
          </cell>
          <cell r="I134" t="str">
            <v>S</v>
          </cell>
          <cell r="J134" t="str">
            <v>1487</v>
          </cell>
          <cell r="K134">
            <v>44606</v>
          </cell>
          <cell r="L134">
            <v>0</v>
          </cell>
          <cell r="M134" t="str">
            <v>2607901 - Jaboatão dos Guararapes - PE</v>
          </cell>
          <cell r="N134">
            <v>15275.2</v>
          </cell>
        </row>
        <row r="135">
          <cell r="C135" t="str">
            <v>UPA ENGENHO VELHO</v>
          </cell>
          <cell r="E135" t="str">
            <v>5.99 - Outros Serviços de Terceiros Pessoa Jurídica</v>
          </cell>
          <cell r="F135">
            <v>21794062000192</v>
          </cell>
          <cell r="G135" t="str">
            <v>ASOS OCUPACIONAL LTDA</v>
          </cell>
          <cell r="H135" t="str">
            <v>S</v>
          </cell>
          <cell r="I135" t="str">
            <v>S</v>
          </cell>
          <cell r="J135" t="str">
            <v>436</v>
          </cell>
          <cell r="K135">
            <v>44594</v>
          </cell>
          <cell r="L135">
            <v>0</v>
          </cell>
          <cell r="M135" t="str">
            <v>2607901 - Jaboatão dos Guararapes - PE</v>
          </cell>
          <cell r="N135">
            <v>3500</v>
          </cell>
        </row>
        <row r="136">
          <cell r="C136" t="str">
            <v>UPA ENGENHO VELHO</v>
          </cell>
          <cell r="E136" t="str">
            <v>5.99 - Outros Serviços de Terceiros Pessoa Jurídica</v>
          </cell>
          <cell r="F136">
            <v>24306209000146</v>
          </cell>
          <cell r="G136" t="str">
            <v>GESTAMB SOLUCOES AMBIENTAIS LTDA</v>
          </cell>
          <cell r="H136" t="str">
            <v>S</v>
          </cell>
          <cell r="I136" t="str">
            <v>S</v>
          </cell>
          <cell r="J136" t="str">
            <v>560</v>
          </cell>
          <cell r="K136">
            <v>44610</v>
          </cell>
          <cell r="L136">
            <v>0</v>
          </cell>
          <cell r="M136" t="str">
            <v>2611606 - Recife - PE</v>
          </cell>
          <cell r="N136">
            <v>1851.61</v>
          </cell>
        </row>
        <row r="137">
          <cell r="C137" t="str">
            <v>UPA ENGENHO VELHO</v>
          </cell>
          <cell r="E137" t="str">
            <v>5.5 - Reparo e Manutenção de Máquinas e Equipamentos</v>
          </cell>
          <cell r="F137">
            <v>7146768000117</v>
          </cell>
          <cell r="G137" t="str">
            <v>SERV IMAGEM NORDESTE ASSI TEC LTDA</v>
          </cell>
          <cell r="H137" t="str">
            <v>S</v>
          </cell>
          <cell r="I137" t="str">
            <v>S</v>
          </cell>
          <cell r="J137">
            <v>4458</v>
          </cell>
          <cell r="K137">
            <v>44592</v>
          </cell>
          <cell r="L137">
            <v>0</v>
          </cell>
          <cell r="M137" t="str">
            <v>2607901 - Jaboatão dos Guararapes - PE</v>
          </cell>
          <cell r="N137">
            <v>2059</v>
          </cell>
        </row>
        <row r="138">
          <cell r="C138" t="str">
            <v>UPA ENGENHO VELHO</v>
          </cell>
          <cell r="E138" t="str">
            <v>5.5 - Reparo e Manutenção de Máquinas e Equipamentos</v>
          </cell>
          <cell r="F138">
            <v>12067307000199</v>
          </cell>
          <cell r="G138" t="str">
            <v>CAETANO ALVES DA SILVA . ME</v>
          </cell>
          <cell r="H138" t="str">
            <v>S</v>
          </cell>
          <cell r="I138" t="str">
            <v>S</v>
          </cell>
          <cell r="J138" t="str">
            <v>454</v>
          </cell>
          <cell r="K138">
            <v>44593</v>
          </cell>
          <cell r="L138">
            <v>0</v>
          </cell>
          <cell r="M138" t="str">
            <v>2607901 - Jaboatão dos Guararapes - PE</v>
          </cell>
          <cell r="N138">
            <v>640</v>
          </cell>
        </row>
        <row r="139">
          <cell r="C139" t="str">
            <v>UPA ENGENHO VELHO</v>
          </cell>
          <cell r="E139" t="str">
            <v>5.5 - Reparo e Manutenção de Máquinas e Equipamentos</v>
          </cell>
          <cell r="F139">
            <v>17398584000106</v>
          </cell>
          <cell r="G139" t="str">
            <v>M T G MONTAGEM TECNICA DE GAS LTDA ME</v>
          </cell>
          <cell r="H139" t="str">
            <v>S</v>
          </cell>
          <cell r="I139" t="str">
            <v>S</v>
          </cell>
          <cell r="J139" t="str">
            <v>1439</v>
          </cell>
          <cell r="K139">
            <v>44593</v>
          </cell>
          <cell r="L139">
            <v>0</v>
          </cell>
          <cell r="M139" t="str">
            <v>2611606 - Recife - PE</v>
          </cell>
          <cell r="N139">
            <v>600</v>
          </cell>
        </row>
        <row r="140">
          <cell r="C140" t="str">
            <v>UPA ENGENHO VELHO</v>
          </cell>
          <cell r="E140" t="str">
            <v>5.5 - Reparo e Manutenção de Máquinas e Equipamentos</v>
          </cell>
          <cell r="F140">
            <v>24380578002041</v>
          </cell>
          <cell r="G140" t="str">
            <v>WHITE MARTINS GASES INDUSTRIAIS DO NE SA</v>
          </cell>
          <cell r="H140" t="str">
            <v>S</v>
          </cell>
          <cell r="I140" t="str">
            <v>S</v>
          </cell>
          <cell r="J140">
            <v>12254</v>
          </cell>
          <cell r="K140">
            <v>44582</v>
          </cell>
          <cell r="L140">
            <v>0</v>
          </cell>
          <cell r="M140" t="str">
            <v>2607901 - Jaboatão dos Guararapes - PE</v>
          </cell>
          <cell r="N140">
            <v>459.3</v>
          </cell>
        </row>
        <row r="141">
          <cell r="C141" t="str">
            <v>UPA ENGENHO VELHO</v>
          </cell>
          <cell r="E141" t="str">
            <v>5.1 - Locação de Equipamentos Médicos-Hospitalares</v>
          </cell>
          <cell r="F141">
            <v>24380578002041</v>
          </cell>
          <cell r="G141" t="str">
            <v>WHITE MARTINS GASES INDUSTRIAIS DO NE SA</v>
          </cell>
          <cell r="H141" t="str">
            <v>S</v>
          </cell>
          <cell r="I141" t="str">
            <v>S</v>
          </cell>
          <cell r="J141">
            <v>136886</v>
          </cell>
          <cell r="K141">
            <v>44581</v>
          </cell>
          <cell r="L141">
            <v>0</v>
          </cell>
          <cell r="M141" t="str">
            <v>2607901 - Jaboatão dos Guararapes - PE</v>
          </cell>
          <cell r="N141">
            <v>581.67999999999995</v>
          </cell>
        </row>
        <row r="142">
          <cell r="C142" t="str">
            <v>UPA ENGENHO VELHO</v>
          </cell>
          <cell r="E142" t="str">
            <v>5.5 - Reparo e Manutenção de Máquinas e Equipamentos</v>
          </cell>
          <cell r="F142">
            <v>8845988000100</v>
          </cell>
          <cell r="G142" t="str">
            <v>ACESS PLUS MANUTENCAO LTDA ME</v>
          </cell>
          <cell r="H142" t="str">
            <v>S</v>
          </cell>
          <cell r="I142" t="str">
            <v>S</v>
          </cell>
          <cell r="J142" t="str">
            <v>5216</v>
          </cell>
          <cell r="K142">
            <v>44593</v>
          </cell>
          <cell r="L142">
            <v>0</v>
          </cell>
          <cell r="M142" t="str">
            <v>2611606 - Recife - PE</v>
          </cell>
          <cell r="N142">
            <v>379.5</v>
          </cell>
        </row>
        <row r="143">
          <cell r="C143" t="str">
            <v>UPA ENGENHO VELHO</v>
          </cell>
          <cell r="E143" t="str">
            <v>5.5 - Reparo e Manutenção de Máquinas e Equipamentos</v>
          </cell>
          <cell r="F143">
            <v>9014387000100</v>
          </cell>
          <cell r="G143" t="str">
            <v>COMPLETA SERVIÇOS DE AR CONDICIONADO</v>
          </cell>
          <cell r="H143" t="str">
            <v>S</v>
          </cell>
          <cell r="I143" t="str">
            <v>S</v>
          </cell>
          <cell r="J143">
            <v>1619</v>
          </cell>
          <cell r="K143">
            <v>44585</v>
          </cell>
          <cell r="L143">
            <v>0</v>
          </cell>
          <cell r="M143" t="str">
            <v>2611606 - Recife - PE</v>
          </cell>
          <cell r="N143">
            <v>4165.13</v>
          </cell>
        </row>
        <row r="144">
          <cell r="C144" t="str">
            <v>UPA ENGENHO VELHO</v>
          </cell>
          <cell r="E144" t="str">
            <v>5.3 - Locação de Máquinas e Equipamentos</v>
          </cell>
          <cell r="F144">
            <v>9014387000100</v>
          </cell>
          <cell r="G144" t="str">
            <v>COMPLETA SERVIÇOS DE AR CONDICIONADO</v>
          </cell>
          <cell r="H144" t="str">
            <v>S</v>
          </cell>
          <cell r="I144" t="str">
            <v>S</v>
          </cell>
          <cell r="J144">
            <v>25</v>
          </cell>
          <cell r="K144">
            <v>44581</v>
          </cell>
          <cell r="L144">
            <v>0</v>
          </cell>
          <cell r="M144" t="str">
            <v>2611606 - Recife - PE</v>
          </cell>
          <cell r="N144">
            <v>875</v>
          </cell>
        </row>
        <row r="145">
          <cell r="C145" t="str">
            <v>UPA ENGENHO VELHO</v>
          </cell>
          <cell r="E145" t="str">
            <v>5.5 - Reparo e Manutenção de Máquinas e Equipamentos</v>
          </cell>
          <cell r="F145">
            <v>11343756000150</v>
          </cell>
          <cell r="G145" t="str">
            <v>JL GRUPOS GERADORES LTDA</v>
          </cell>
          <cell r="H145" t="str">
            <v>S</v>
          </cell>
          <cell r="I145" t="str">
            <v>S</v>
          </cell>
          <cell r="J145" t="str">
            <v>3220</v>
          </cell>
          <cell r="K145">
            <v>44595</v>
          </cell>
          <cell r="L145">
            <v>0</v>
          </cell>
          <cell r="M145" t="str">
            <v>2603454 - Camaragibe - PE</v>
          </cell>
          <cell r="N145">
            <v>250</v>
          </cell>
        </row>
        <row r="146">
          <cell r="C146" t="str">
            <v>UPA ENGENHO VELHO</v>
          </cell>
          <cell r="E146" t="str">
            <v xml:space="preserve">5.7 - Reparo e Manutenção de Bens Movéis de Outras Naturezas </v>
          </cell>
          <cell r="F146">
            <v>12486871000146</v>
          </cell>
          <cell r="G146" t="str">
            <v>ROBSON MATOS DE ALBUQUERQUE ME</v>
          </cell>
          <cell r="H146" t="str">
            <v>S</v>
          </cell>
          <cell r="I146" t="str">
            <v>S</v>
          </cell>
          <cell r="J146">
            <v>872</v>
          </cell>
          <cell r="K146">
            <v>44574</v>
          </cell>
          <cell r="L146">
            <v>0</v>
          </cell>
          <cell r="M146" t="str">
            <v>2610707 - Paulista - PE</v>
          </cell>
          <cell r="N146">
            <v>1040</v>
          </cell>
        </row>
        <row r="147">
          <cell r="C147" t="str">
            <v>UPA ENGENHO VELHO</v>
          </cell>
          <cell r="E147" t="str">
            <v>3.4 - Material Farmacológico</v>
          </cell>
          <cell r="F147">
            <v>8674752000140</v>
          </cell>
          <cell r="G147" t="str">
            <v>CIRURGICA MONTEBELLO LTDA</v>
          </cell>
          <cell r="H147" t="str">
            <v>B</v>
          </cell>
          <cell r="I147" t="str">
            <v>S</v>
          </cell>
          <cell r="J147" t="str">
            <v>000121485</v>
          </cell>
          <cell r="K147" t="str">
            <v>06/01/2022</v>
          </cell>
          <cell r="L147" t="str">
            <v>26220108674752000140550010001214851287335460</v>
          </cell>
          <cell r="M147" t="str">
            <v>26 - Pernambuco</v>
          </cell>
          <cell r="N147">
            <v>888.61</v>
          </cell>
        </row>
        <row r="148">
          <cell r="C148" t="str">
            <v>UPA ENGENHO VELHO</v>
          </cell>
          <cell r="E148" t="str">
            <v>3.14 - Alimentação Preparada</v>
          </cell>
          <cell r="F148">
            <v>33112978000102</v>
          </cell>
          <cell r="G148" t="str">
            <v>G S VASCONCELOS COMERCIO DE ALIMENTOS</v>
          </cell>
          <cell r="H148" t="str">
            <v>B</v>
          </cell>
          <cell r="I148" t="str">
            <v>S</v>
          </cell>
          <cell r="J148" t="str">
            <v>8117</v>
          </cell>
          <cell r="K148" t="str">
            <v>31/01/2022</v>
          </cell>
          <cell r="L148" t="str">
            <v>26220133112978000102550010000081171000320219</v>
          </cell>
          <cell r="M148" t="str">
            <v>26 - Pernambuco</v>
          </cell>
          <cell r="N148">
            <v>99.75</v>
          </cell>
        </row>
        <row r="149">
          <cell r="C149" t="str">
            <v>UPA ENGENHO VELHO</v>
          </cell>
          <cell r="E149" t="str">
            <v>4.6 - Serviços de Profissionais de Saúde</v>
          </cell>
          <cell r="F149">
            <v>8266313474</v>
          </cell>
          <cell r="G149" t="str">
            <v>AMANDA BASILIO TOMPSON</v>
          </cell>
          <cell r="H149" t="str">
            <v>S</v>
          </cell>
          <cell r="I149" t="str">
            <v>N</v>
          </cell>
          <cell r="J149" t="str">
            <v>0</v>
          </cell>
          <cell r="K149">
            <v>0</v>
          </cell>
          <cell r="L149" t="str">
            <v>0</v>
          </cell>
          <cell r="M149" t="str">
            <v>2607901 - Jaboatão dos Guararapes - PE</v>
          </cell>
          <cell r="N149">
            <v>2280</v>
          </cell>
        </row>
        <row r="150">
          <cell r="C150" t="str">
            <v>UPA ENGENHO VELHO</v>
          </cell>
          <cell r="E150" t="str">
            <v>4.6 - Serviços de Profissionais de Saúde</v>
          </cell>
          <cell r="F150">
            <v>62012720463</v>
          </cell>
          <cell r="G150" t="str">
            <v>CLEIDSON CHARLES BARBOSA DOS SANTOS</v>
          </cell>
          <cell r="H150" t="str">
            <v>S</v>
          </cell>
          <cell r="I150" t="str">
            <v>N</v>
          </cell>
          <cell r="J150" t="str">
            <v>0</v>
          </cell>
          <cell r="K150">
            <v>0</v>
          </cell>
          <cell r="L150" t="str">
            <v>0</v>
          </cell>
          <cell r="M150" t="str">
            <v>2607901 - Jaboatão dos Guararapes - PE</v>
          </cell>
          <cell r="N150">
            <v>269.62</v>
          </cell>
        </row>
        <row r="151">
          <cell r="C151" t="str">
            <v>UPA ENGENHO VELHO</v>
          </cell>
          <cell r="E151" t="str">
            <v>4.6 - Serviços de Profissionais de Saúde</v>
          </cell>
          <cell r="F151">
            <v>2606589440</v>
          </cell>
          <cell r="G151" t="str">
            <v>DANIELE MAGALHÃES FIGUEIREDO ANDRADE</v>
          </cell>
          <cell r="H151" t="str">
            <v>S</v>
          </cell>
          <cell r="I151" t="str">
            <v>N</v>
          </cell>
          <cell r="J151" t="str">
            <v>0</v>
          </cell>
          <cell r="K151">
            <v>0</v>
          </cell>
          <cell r="L151" t="str">
            <v>0</v>
          </cell>
          <cell r="M151" t="str">
            <v>2607901 - Jaboatão dos Guararapes - PE</v>
          </cell>
          <cell r="N151">
            <v>1755</v>
          </cell>
        </row>
        <row r="152">
          <cell r="C152" t="str">
            <v>UPA ENGENHO VELHO</v>
          </cell>
          <cell r="E152" t="str">
            <v>4.6 - Serviços de Profissionais de Saúde</v>
          </cell>
          <cell r="F152">
            <v>8411962490</v>
          </cell>
          <cell r="G152" t="str">
            <v>FERNANDA CRISTINA LIMA XAVIER  FREIRE</v>
          </cell>
          <cell r="H152" t="str">
            <v>S</v>
          </cell>
          <cell r="I152" t="str">
            <v>N</v>
          </cell>
          <cell r="J152" t="str">
            <v>0</v>
          </cell>
          <cell r="K152">
            <v>0</v>
          </cell>
          <cell r="L152" t="str">
            <v>0</v>
          </cell>
          <cell r="M152" t="str">
            <v>2607901 - Jaboatão dos Guararapes - PE</v>
          </cell>
          <cell r="N152">
            <v>1270</v>
          </cell>
        </row>
        <row r="153">
          <cell r="C153" t="str">
            <v>UPA ENGENHO VELHO</v>
          </cell>
          <cell r="E153" t="str">
            <v>4.6 - Serviços de Profissionais de Saúde</v>
          </cell>
          <cell r="F153">
            <v>70434624446</v>
          </cell>
          <cell r="G153" t="str">
            <v>FERNANDA PEREIRA BEZERRA</v>
          </cell>
          <cell r="H153" t="str">
            <v>S</v>
          </cell>
          <cell r="I153" t="str">
            <v>N</v>
          </cell>
          <cell r="J153" t="str">
            <v>0</v>
          </cell>
          <cell r="K153">
            <v>0</v>
          </cell>
          <cell r="L153" t="str">
            <v>0</v>
          </cell>
          <cell r="M153" t="str">
            <v>2607901 - Jaboatão dos Guararapes - PE</v>
          </cell>
          <cell r="N153">
            <v>1140</v>
          </cell>
        </row>
        <row r="154">
          <cell r="C154" t="str">
            <v>UPA ENGENHO VELHO</v>
          </cell>
          <cell r="E154" t="str">
            <v>4.6 - Serviços de Profissionais de Saúde</v>
          </cell>
          <cell r="F154">
            <v>7212769380</v>
          </cell>
          <cell r="G154" t="str">
            <v>GABRIELA GONCALVES DE VASCONCELOS</v>
          </cell>
          <cell r="H154" t="str">
            <v>S</v>
          </cell>
          <cell r="I154" t="str">
            <v>N</v>
          </cell>
          <cell r="J154" t="str">
            <v>0</v>
          </cell>
          <cell r="K154">
            <v>0</v>
          </cell>
          <cell r="L154" t="str">
            <v>0</v>
          </cell>
          <cell r="M154" t="str">
            <v>2607901 - Jaboatão dos Guararapes - PE</v>
          </cell>
          <cell r="N154">
            <v>1533.33</v>
          </cell>
        </row>
        <row r="155">
          <cell r="C155" t="str">
            <v>UPA ENGENHO VELHO</v>
          </cell>
          <cell r="E155" t="str">
            <v>4.6 - Serviços de Profissionais de Saúde</v>
          </cell>
          <cell r="F155">
            <v>19012081670</v>
          </cell>
          <cell r="G155" t="str">
            <v>GABRIELA CANEDO CAMPOS VALENCA</v>
          </cell>
          <cell r="H155" t="str">
            <v>S</v>
          </cell>
          <cell r="I155" t="str">
            <v>N</v>
          </cell>
          <cell r="J155" t="str">
            <v>0</v>
          </cell>
          <cell r="K155">
            <v>0</v>
          </cell>
          <cell r="L155" t="str">
            <v>0</v>
          </cell>
          <cell r="M155" t="str">
            <v>2607901 - Jaboatão dos Guararapes - PE</v>
          </cell>
          <cell r="N155">
            <v>1533.33</v>
          </cell>
        </row>
        <row r="156">
          <cell r="C156" t="str">
            <v>UPA ENGENHO VELHO</v>
          </cell>
          <cell r="E156" t="str">
            <v>4.6 - Serviços de Profissionais de Saúde</v>
          </cell>
          <cell r="F156">
            <v>9002088485</v>
          </cell>
          <cell r="G156" t="str">
            <v>HELVA KISA MATIAS BATISTA</v>
          </cell>
          <cell r="H156" t="str">
            <v>S</v>
          </cell>
          <cell r="I156" t="str">
            <v>N</v>
          </cell>
          <cell r="J156" t="str">
            <v>0</v>
          </cell>
          <cell r="K156">
            <v>0</v>
          </cell>
          <cell r="L156" t="str">
            <v>0</v>
          </cell>
          <cell r="M156" t="str">
            <v>2607901 - Jaboatão dos Guararapes - PE</v>
          </cell>
          <cell r="N156">
            <v>1666.67</v>
          </cell>
        </row>
        <row r="157">
          <cell r="C157" t="str">
            <v>UPA ENGENHO VELHO</v>
          </cell>
          <cell r="E157" t="str">
            <v>4.6 - Serviços de Profissionais de Saúde</v>
          </cell>
          <cell r="F157">
            <v>11481364448</v>
          </cell>
          <cell r="G157" t="str">
            <v>HIGOR JOSE DASILVA LEAL</v>
          </cell>
          <cell r="H157" t="str">
            <v>S</v>
          </cell>
          <cell r="I157" t="str">
            <v>N</v>
          </cell>
          <cell r="J157" t="str">
            <v>0</v>
          </cell>
          <cell r="K157">
            <v>0</v>
          </cell>
          <cell r="L157" t="str">
            <v>0</v>
          </cell>
          <cell r="M157" t="str">
            <v>2607901 - Jaboatão dos Guararapes - PE</v>
          </cell>
          <cell r="N157">
            <v>22221.65</v>
          </cell>
        </row>
        <row r="158">
          <cell r="C158" t="str">
            <v>UPA ENGENHO VELHO</v>
          </cell>
          <cell r="E158" t="str">
            <v>4.6 - Serviços de Profissionais de Saúde</v>
          </cell>
          <cell r="F158">
            <v>11813446466</v>
          </cell>
          <cell r="G158" t="str">
            <v>ISABELLA PINHEIRO LITVIN</v>
          </cell>
          <cell r="H158" t="str">
            <v>S</v>
          </cell>
          <cell r="I158" t="str">
            <v>N</v>
          </cell>
          <cell r="J158" t="str">
            <v>0</v>
          </cell>
          <cell r="K158">
            <v>0</v>
          </cell>
          <cell r="L158" t="str">
            <v>0</v>
          </cell>
          <cell r="M158" t="str">
            <v>2607901 - Jaboatão dos Guararapes - PE</v>
          </cell>
          <cell r="N158">
            <v>6350</v>
          </cell>
        </row>
        <row r="159">
          <cell r="C159" t="str">
            <v>UPA ENGENHO VELHO</v>
          </cell>
          <cell r="E159" t="str">
            <v>4.6 - Serviços de Profissionais de Saúde</v>
          </cell>
          <cell r="F159">
            <v>6667986486</v>
          </cell>
          <cell r="G159" t="str">
            <v>IZABELA DO SOCORRO SIQUEIRA NUNES</v>
          </cell>
          <cell r="H159" t="str">
            <v>S</v>
          </cell>
          <cell r="I159" t="str">
            <v>N</v>
          </cell>
          <cell r="J159" t="str">
            <v>0</v>
          </cell>
          <cell r="K159">
            <v>0</v>
          </cell>
          <cell r="L159" t="str">
            <v>0</v>
          </cell>
          <cell r="M159" t="str">
            <v>2607901 - Jaboatão dos Guararapes - PE</v>
          </cell>
          <cell r="N159">
            <v>6970</v>
          </cell>
        </row>
        <row r="160">
          <cell r="C160" t="str">
            <v>UPA ENGENHO VELHO</v>
          </cell>
          <cell r="E160" t="str">
            <v>4.6 - Serviços de Profissionais de Saúde</v>
          </cell>
          <cell r="F160">
            <v>2377840337</v>
          </cell>
          <cell r="G160" t="str">
            <v>JOANA ARRAIS LINS</v>
          </cell>
          <cell r="H160" t="str">
            <v>S</v>
          </cell>
          <cell r="I160" t="str">
            <v>N</v>
          </cell>
          <cell r="J160" t="str">
            <v>0</v>
          </cell>
          <cell r="K160">
            <v>0</v>
          </cell>
          <cell r="L160" t="str">
            <v>0</v>
          </cell>
          <cell r="M160" t="str">
            <v>2607901 - Jaboatão dos Guararapes - PE</v>
          </cell>
          <cell r="N160">
            <v>1755</v>
          </cell>
        </row>
        <row r="161">
          <cell r="C161" t="str">
            <v>UPA ENGENHO VELHO</v>
          </cell>
          <cell r="E161" t="str">
            <v>4.6 - Serviços de Profissionais de Saúde</v>
          </cell>
          <cell r="F161">
            <v>10792248406</v>
          </cell>
          <cell r="G161" t="str">
            <v>JOAO VICTOR CLEMENTE VIEIRA DOS SANTOS</v>
          </cell>
          <cell r="H161" t="str">
            <v>S</v>
          </cell>
          <cell r="I161" t="str">
            <v>N</v>
          </cell>
          <cell r="J161" t="str">
            <v>0</v>
          </cell>
          <cell r="K161">
            <v>0</v>
          </cell>
          <cell r="L161" t="str">
            <v>0</v>
          </cell>
          <cell r="M161" t="str">
            <v>2607901 - Jaboatão dos Guararapes - PE</v>
          </cell>
          <cell r="N161">
            <v>6533.34</v>
          </cell>
        </row>
        <row r="162">
          <cell r="C162" t="str">
            <v>UPA ENGENHO VELHO</v>
          </cell>
          <cell r="E162" t="str">
            <v>4.6 - Serviços de Profissionais de Saúde</v>
          </cell>
          <cell r="F162">
            <v>70282034412</v>
          </cell>
          <cell r="G162" t="str">
            <v>KAROLAYNE PEREIRA CAVALCANTE</v>
          </cell>
          <cell r="H162" t="str">
            <v>S</v>
          </cell>
          <cell r="I162" t="str">
            <v>N</v>
          </cell>
          <cell r="J162" t="str">
            <v>0</v>
          </cell>
          <cell r="K162">
            <v>0</v>
          </cell>
          <cell r="L162" t="str">
            <v>0</v>
          </cell>
          <cell r="M162" t="str">
            <v>2607901 - Jaboatão dos Guararapes - PE</v>
          </cell>
          <cell r="N162">
            <v>10954.98</v>
          </cell>
        </row>
        <row r="163">
          <cell r="C163" t="str">
            <v>UPA ENGENHO VELHO</v>
          </cell>
          <cell r="E163" t="str">
            <v>4.6 - Serviços de Profissionais de Saúde</v>
          </cell>
          <cell r="F163">
            <v>12249827460</v>
          </cell>
          <cell r="G163" t="str">
            <v>LETICIA RANGEL MENDONÇA</v>
          </cell>
          <cell r="H163" t="str">
            <v>S</v>
          </cell>
          <cell r="I163" t="str">
            <v>N</v>
          </cell>
          <cell r="J163" t="str">
            <v>0</v>
          </cell>
          <cell r="K163">
            <v>0</v>
          </cell>
          <cell r="M163" t="str">
            <v>2607901 - Jaboatão dos Guararapes - PE</v>
          </cell>
          <cell r="N163">
            <v>9115</v>
          </cell>
        </row>
        <row r="164">
          <cell r="C164" t="str">
            <v>UPA ENGENHO VELHO</v>
          </cell>
          <cell r="E164" t="str">
            <v>4.6 - Serviços de Profissionais de Saúde</v>
          </cell>
          <cell r="F164">
            <v>71402837100</v>
          </cell>
          <cell r="G164" t="str">
            <v>LUCIO GOMES DE CARVALHO</v>
          </cell>
          <cell r="H164" t="str">
            <v>S</v>
          </cell>
          <cell r="I164" t="str">
            <v>N</v>
          </cell>
          <cell r="J164" t="str">
            <v>0</v>
          </cell>
          <cell r="K164">
            <v>0</v>
          </cell>
          <cell r="L164" t="str">
            <v>0</v>
          </cell>
          <cell r="M164" t="str">
            <v>2607901 - Jaboatão dos Guararapes - PE</v>
          </cell>
          <cell r="N164">
            <v>2806.67</v>
          </cell>
        </row>
        <row r="165">
          <cell r="C165" t="str">
            <v>UPA ENGENHO VELHO</v>
          </cell>
          <cell r="E165" t="str">
            <v>4.6 - Serviços de Profissionais de Saúde</v>
          </cell>
          <cell r="F165">
            <v>5588917480</v>
          </cell>
          <cell r="G165" t="str">
            <v>MARIA LUISA DAVID DE AZEVEDO VALADARES</v>
          </cell>
          <cell r="H165" t="str">
            <v>S</v>
          </cell>
          <cell r="I165" t="str">
            <v>N</v>
          </cell>
          <cell r="J165" t="str">
            <v>0</v>
          </cell>
          <cell r="K165">
            <v>0</v>
          </cell>
          <cell r="L165" t="str">
            <v>0</v>
          </cell>
          <cell r="M165" t="str">
            <v>2607901 - Jaboatão dos Guararapes - PE</v>
          </cell>
          <cell r="N165">
            <v>3420</v>
          </cell>
        </row>
        <row r="166">
          <cell r="C166" t="str">
            <v>UPA ENGENHO VELHO</v>
          </cell>
          <cell r="E166" t="str">
            <v>4.6 - Serviços de Profissionais de Saúde</v>
          </cell>
          <cell r="F166">
            <v>6888528405</v>
          </cell>
          <cell r="G166" t="str">
            <v>MARIA EDUARDA PEDROSA BOUCANOVA</v>
          </cell>
          <cell r="H166" t="str">
            <v>S</v>
          </cell>
          <cell r="I166" t="str">
            <v>N</v>
          </cell>
          <cell r="J166" t="str">
            <v>0</v>
          </cell>
          <cell r="K166">
            <v>0</v>
          </cell>
          <cell r="L166" t="str">
            <v>0</v>
          </cell>
          <cell r="M166" t="str">
            <v>2607901 - Jaboatão dos Guararapes - PE</v>
          </cell>
          <cell r="N166">
            <v>1533.33</v>
          </cell>
        </row>
        <row r="167">
          <cell r="C167" t="str">
            <v>UPA ENGENHO VELHO</v>
          </cell>
          <cell r="E167" t="str">
            <v>4.6 - Serviços de Profissionais de Saúde</v>
          </cell>
          <cell r="F167">
            <v>11687287465</v>
          </cell>
          <cell r="G167" t="str">
            <v>MARIA GABRIELA FALCAO MONTEIRO</v>
          </cell>
          <cell r="H167" t="str">
            <v>S</v>
          </cell>
          <cell r="I167" t="str">
            <v>N</v>
          </cell>
          <cell r="J167" t="str">
            <v>0</v>
          </cell>
          <cell r="K167">
            <v>0</v>
          </cell>
          <cell r="L167" t="str">
            <v>0</v>
          </cell>
          <cell r="M167" t="str">
            <v>2607901 - Jaboatão dos Guararapes - PE</v>
          </cell>
          <cell r="N167">
            <v>1666.67</v>
          </cell>
        </row>
        <row r="168">
          <cell r="C168" t="str">
            <v>UPA ENGENHO VELHO</v>
          </cell>
          <cell r="E168" t="str">
            <v>4.6 - Serviços de Profissionais de Saúde</v>
          </cell>
          <cell r="F168">
            <v>7128308474</v>
          </cell>
          <cell r="G168" t="str">
            <v>MARIA CAROLINA MENEZES CARNEIRO</v>
          </cell>
          <cell r="H168" t="str">
            <v>S</v>
          </cell>
          <cell r="I168" t="str">
            <v>N</v>
          </cell>
          <cell r="J168" t="str">
            <v>0</v>
          </cell>
          <cell r="K168">
            <v>0</v>
          </cell>
          <cell r="L168" t="str">
            <v>0</v>
          </cell>
          <cell r="M168" t="str">
            <v>2607901 - Jaboatão dos Guararapes - PE</v>
          </cell>
          <cell r="N168">
            <v>6133.32</v>
          </cell>
        </row>
        <row r="169">
          <cell r="C169" t="str">
            <v>UPA ENGENHO VELHO</v>
          </cell>
          <cell r="E169" t="str">
            <v>4.6 - Serviços de Profissionais de Saúde</v>
          </cell>
          <cell r="F169">
            <v>5126314416</v>
          </cell>
          <cell r="G169" t="str">
            <v>MELINA XAVIER CANZIANI</v>
          </cell>
          <cell r="H169" t="str">
            <v>S</v>
          </cell>
          <cell r="I169" t="str">
            <v>N</v>
          </cell>
          <cell r="J169" t="str">
            <v>0</v>
          </cell>
          <cell r="K169">
            <v>0</v>
          </cell>
          <cell r="L169" t="str">
            <v>0</v>
          </cell>
          <cell r="M169" t="str">
            <v>2607901 - Jaboatão dos Guararapes - PE</v>
          </cell>
          <cell r="N169">
            <v>2118.75</v>
          </cell>
        </row>
        <row r="170">
          <cell r="C170" t="str">
            <v>UPA ENGENHO VELHO</v>
          </cell>
          <cell r="E170" t="str">
            <v>4.6 - Serviços de Profissionais de Saúde</v>
          </cell>
          <cell r="F170">
            <v>8913395401</v>
          </cell>
          <cell r="G170" t="str">
            <v>MARIANA MACHADO REGO</v>
          </cell>
          <cell r="H170" t="str">
            <v>S</v>
          </cell>
          <cell r="I170" t="str">
            <v>N</v>
          </cell>
          <cell r="J170" t="str">
            <v>0</v>
          </cell>
          <cell r="K170">
            <v>0</v>
          </cell>
          <cell r="L170" t="str">
            <v>0</v>
          </cell>
          <cell r="M170" t="str">
            <v>2607901 - Jaboatão dos Guararapes - PE</v>
          </cell>
          <cell r="N170">
            <v>1533.33</v>
          </cell>
        </row>
        <row r="171">
          <cell r="C171" t="str">
            <v>UPA ENGENHO VELHO</v>
          </cell>
          <cell r="E171" t="str">
            <v>4.6 - Serviços de Profissionais de Saúde</v>
          </cell>
          <cell r="F171">
            <v>12242703471</v>
          </cell>
          <cell r="G171" t="str">
            <v>NARRIMAN PATU HAZIME</v>
          </cell>
          <cell r="H171" t="str">
            <v>S</v>
          </cell>
          <cell r="I171" t="str">
            <v>N</v>
          </cell>
          <cell r="J171" t="str">
            <v>0</v>
          </cell>
          <cell r="K171">
            <v>0</v>
          </cell>
          <cell r="L171" t="str">
            <v>0</v>
          </cell>
          <cell r="M171" t="str">
            <v>2607901 - Jaboatão dos Guararapes - PE</v>
          </cell>
          <cell r="N171">
            <v>1140</v>
          </cell>
        </row>
        <row r="172">
          <cell r="C172" t="str">
            <v>UPA ENGENHO VELHO</v>
          </cell>
          <cell r="E172" t="str">
            <v>4.6 - Serviços de Profissionais de Saúde</v>
          </cell>
          <cell r="F172">
            <v>2897973498</v>
          </cell>
          <cell r="G172" t="str">
            <v>ROSEANE ROCHA DE OLIVEIRA</v>
          </cell>
          <cell r="H172" t="str">
            <v>S</v>
          </cell>
          <cell r="I172" t="str">
            <v>N</v>
          </cell>
          <cell r="J172" t="str">
            <v>0</v>
          </cell>
          <cell r="K172">
            <v>0</v>
          </cell>
          <cell r="L172" t="str">
            <v>0</v>
          </cell>
          <cell r="M172" t="str">
            <v>2607901 - Jaboatão dos Guararapes - PE</v>
          </cell>
          <cell r="N172">
            <v>1592.48</v>
          </cell>
        </row>
        <row r="173">
          <cell r="C173" t="str">
            <v>UPA ENGENHO VELHO</v>
          </cell>
          <cell r="E173" t="str">
            <v>4.6 - Serviços de Profissionais de Saúde</v>
          </cell>
          <cell r="F173">
            <v>2645040462</v>
          </cell>
          <cell r="G173" t="str">
            <v>RONALDO SALGADO</v>
          </cell>
          <cell r="H173" t="str">
            <v>S</v>
          </cell>
          <cell r="I173" t="str">
            <v>N</v>
          </cell>
          <cell r="J173" t="str">
            <v>0</v>
          </cell>
          <cell r="K173">
            <v>0</v>
          </cell>
          <cell r="L173" t="str">
            <v>0</v>
          </cell>
          <cell r="M173" t="str">
            <v>2607901 - Jaboatão dos Guararapes - PE</v>
          </cell>
          <cell r="N173">
            <v>452.48</v>
          </cell>
        </row>
        <row r="174">
          <cell r="C174" t="str">
            <v>UPA ENGENHO VELHO</v>
          </cell>
          <cell r="E174" t="str">
            <v>4.6 - Serviços de Profissionais de Saúde</v>
          </cell>
          <cell r="F174">
            <v>7888006477</v>
          </cell>
          <cell r="G174" t="str">
            <v>ROBERTA MACIEL ALMEIDA DE ANDRADE</v>
          </cell>
          <cell r="H174" t="str">
            <v>S</v>
          </cell>
          <cell r="I174" t="str">
            <v>N</v>
          </cell>
          <cell r="J174" t="str">
            <v>0</v>
          </cell>
          <cell r="K174">
            <v>0</v>
          </cell>
          <cell r="L174" t="str">
            <v>0</v>
          </cell>
          <cell r="M174" t="str">
            <v>2607901 - Jaboatão dos Guararapes - PE</v>
          </cell>
          <cell r="N174">
            <v>3421.67</v>
          </cell>
        </row>
        <row r="175">
          <cell r="C175" t="str">
            <v>UPA ENGENHO VELHO</v>
          </cell>
          <cell r="E175" t="str">
            <v>4.6 - Serviços de Profissionais de Saúde</v>
          </cell>
          <cell r="F175">
            <v>8135136420</v>
          </cell>
          <cell r="G175" t="str">
            <v>RAMIRO ALBUQUERQUE SIMOES BELO</v>
          </cell>
          <cell r="H175" t="str">
            <v>S</v>
          </cell>
          <cell r="I175" t="str">
            <v>N</v>
          </cell>
          <cell r="J175" t="str">
            <v>0</v>
          </cell>
          <cell r="K175">
            <v>0</v>
          </cell>
          <cell r="L175" t="str">
            <v>0</v>
          </cell>
          <cell r="M175" t="str">
            <v>2607901 - Jaboatão dos Guararapes - PE</v>
          </cell>
          <cell r="N175">
            <v>1533.33</v>
          </cell>
        </row>
        <row r="176">
          <cell r="C176" t="str">
            <v>UPA ENGENHO VELHO</v>
          </cell>
          <cell r="E176" t="str">
            <v>4.6 - Serviços de Profissionais de Saúde</v>
          </cell>
          <cell r="F176">
            <v>8671775437</v>
          </cell>
          <cell r="G176" t="str">
            <v>SOFIA REIS DA COSTA</v>
          </cell>
          <cell r="H176" t="str">
            <v>S</v>
          </cell>
          <cell r="I176" t="str">
            <v>N</v>
          </cell>
          <cell r="J176" t="str">
            <v>0</v>
          </cell>
          <cell r="K176">
            <v>0</v>
          </cell>
          <cell r="L176" t="str">
            <v>0</v>
          </cell>
          <cell r="M176" t="str">
            <v>2607901 - Jaboatão dos Guararapes - PE</v>
          </cell>
          <cell r="N176">
            <v>1140</v>
          </cell>
        </row>
        <row r="177">
          <cell r="C177" t="str">
            <v>UPA ENGENHO VELHO</v>
          </cell>
          <cell r="E177" t="str">
            <v>4.6 - Serviços de Profissionais de Saúde</v>
          </cell>
          <cell r="F177">
            <v>10574873414</v>
          </cell>
          <cell r="G177" t="str">
            <v>THIAGO ARAUJO OLIVEIRA</v>
          </cell>
          <cell r="H177" t="str">
            <v>S</v>
          </cell>
          <cell r="I177" t="str">
            <v>N</v>
          </cell>
          <cell r="J177" t="str">
            <v>0</v>
          </cell>
          <cell r="K177">
            <v>0</v>
          </cell>
          <cell r="L177" t="str">
            <v>0</v>
          </cell>
          <cell r="M177" t="str">
            <v>2607901 - Jaboatão dos Guararapes - PE</v>
          </cell>
          <cell r="N177">
            <v>1666.67</v>
          </cell>
        </row>
        <row r="178">
          <cell r="C178" t="str">
            <v>UPA ENGENHO VELHO</v>
          </cell>
          <cell r="E178" t="str">
            <v>4.6 - Serviços de Profissionais de Saúde</v>
          </cell>
          <cell r="F178">
            <v>6793463411</v>
          </cell>
          <cell r="G178" t="str">
            <v>VICTORIA STAHLHOFER KONZE</v>
          </cell>
          <cell r="H178" t="str">
            <v>S</v>
          </cell>
          <cell r="I178" t="str">
            <v>N</v>
          </cell>
          <cell r="J178" t="str">
            <v>0</v>
          </cell>
          <cell r="K178">
            <v>0</v>
          </cell>
          <cell r="L178" t="str">
            <v>0</v>
          </cell>
          <cell r="M178" t="str">
            <v>2607901 - Jaboatão dos Guararapes - PE</v>
          </cell>
          <cell r="N178">
            <v>1140</v>
          </cell>
        </row>
        <row r="179">
          <cell r="C179" t="str">
            <v>UPA ENGENHO VELHO</v>
          </cell>
          <cell r="E179" t="str">
            <v>4.6 - Serviços de Profissionais de Saúde</v>
          </cell>
          <cell r="F179">
            <v>10308171462</v>
          </cell>
          <cell r="G179" t="str">
            <v>VITOR ROMARIO FRANCA SILVA</v>
          </cell>
          <cell r="H179" t="str">
            <v>S</v>
          </cell>
          <cell r="I179" t="str">
            <v>N</v>
          </cell>
          <cell r="J179" t="str">
            <v>0</v>
          </cell>
          <cell r="K179">
            <v>0</v>
          </cell>
          <cell r="L179" t="str">
            <v>0</v>
          </cell>
          <cell r="M179" t="str">
            <v>2607901 - Jaboatão dos Guararapes - PE</v>
          </cell>
          <cell r="N179">
            <v>11133.33</v>
          </cell>
        </row>
        <row r="180">
          <cell r="C180" t="str">
            <v>UPA ENGENHO VELHO</v>
          </cell>
          <cell r="E180" t="str">
            <v>5.18 - Teledonia Fixa</v>
          </cell>
          <cell r="F180">
            <v>3423730000193</v>
          </cell>
          <cell r="G180" t="str">
            <v>SMART TELECOMUNICACOES E SERVICOS LTDA</v>
          </cell>
          <cell r="H180" t="str">
            <v>S</v>
          </cell>
          <cell r="I180" t="str">
            <v>S</v>
          </cell>
          <cell r="J180" t="str">
            <v>380732724</v>
          </cell>
          <cell r="K180">
            <v>44604</v>
          </cell>
          <cell r="L180" t="str">
            <v>0</v>
          </cell>
          <cell r="M180" t="str">
            <v>2611606 - Recife - PE</v>
          </cell>
          <cell r="N180">
            <v>849.41</v>
          </cell>
        </row>
        <row r="181">
          <cell r="C181" t="str">
            <v>UPA ENGENHO VELHO</v>
          </cell>
          <cell r="E181" t="str">
            <v>5.19 - Serviços Gráficos, de Encadernação e de Emolduração</v>
          </cell>
          <cell r="F181">
            <v>2054386000140</v>
          </cell>
          <cell r="G181" t="str">
            <v>LIVRARIA BRASIL ESCOLAR EIRELI</v>
          </cell>
          <cell r="H181" t="str">
            <v>S</v>
          </cell>
          <cell r="I181" t="str">
            <v>S</v>
          </cell>
          <cell r="J181" t="str">
            <v>0000000348</v>
          </cell>
          <cell r="K181">
            <v>44568</v>
          </cell>
          <cell r="L181" t="str">
            <v>0</v>
          </cell>
          <cell r="M181" t="str">
            <v>2607901 - Jaboatão dos Guararapes - PE</v>
          </cell>
          <cell r="N181">
            <v>14</v>
          </cell>
        </row>
        <row r="182">
          <cell r="C182" t="str">
            <v>UPA ENGENHO VELHO</v>
          </cell>
          <cell r="E182" t="str">
            <v>5.16 - Serviços Médico-Hospitalares, Odotonlogia e Laboratoriais</v>
          </cell>
          <cell r="F182">
            <v>4539279017374</v>
          </cell>
          <cell r="G182" t="str">
            <v>CIENTIFICALAB PROD LABOR E SISTEMAS LTDA</v>
          </cell>
          <cell r="H182" t="str">
            <v>S</v>
          </cell>
          <cell r="I182" t="str">
            <v>S</v>
          </cell>
          <cell r="J182" t="str">
            <v>00000145</v>
          </cell>
          <cell r="K182">
            <v>44592</v>
          </cell>
          <cell r="L182" t="str">
            <v>0</v>
          </cell>
          <cell r="M182" t="str">
            <v>2611606 - Recife - PE</v>
          </cell>
          <cell r="N182">
            <v>19424.46</v>
          </cell>
        </row>
        <row r="183">
          <cell r="C183" t="str">
            <v>UPA ENGENHO VELHO</v>
          </cell>
          <cell r="E183" t="str">
            <v>5.17 - Manutenção de Software, Certificação Digital e Microfilmagem</v>
          </cell>
          <cell r="F183">
            <v>16783034000130</v>
          </cell>
          <cell r="G183" t="str">
            <v>SINTESE LIC PROG P COMPRAS ONLINE LTDA</v>
          </cell>
          <cell r="H183" t="str">
            <v>S</v>
          </cell>
          <cell r="I183" t="str">
            <v>S</v>
          </cell>
          <cell r="J183" t="str">
            <v>17940</v>
          </cell>
          <cell r="K183">
            <v>44593</v>
          </cell>
          <cell r="L183" t="str">
            <v>0</v>
          </cell>
          <cell r="M183" t="str">
            <v>2611606 - Recife - PE</v>
          </cell>
          <cell r="N183">
            <v>1500</v>
          </cell>
        </row>
        <row r="184">
          <cell r="C184" t="str">
            <v>UPA ENGENHO VELHO</v>
          </cell>
          <cell r="E184" t="str">
            <v>5.99 - Outros Serviços de Terceiros Pessoa Jurídica</v>
          </cell>
          <cell r="F184">
            <v>5364830000111</v>
          </cell>
          <cell r="G184" t="str">
            <v>EXTIN INDUSTRIA COMERCIO E SERVICOS LTDA</v>
          </cell>
          <cell r="H184" t="str">
            <v>S</v>
          </cell>
          <cell r="I184" t="str">
            <v>S</v>
          </cell>
          <cell r="J184" t="str">
            <v>8202</v>
          </cell>
          <cell r="K184">
            <v>44567</v>
          </cell>
          <cell r="L184" t="str">
            <v>0</v>
          </cell>
          <cell r="M184" t="str">
            <v>2611606 - Recife - PE</v>
          </cell>
          <cell r="N184">
            <v>553</v>
          </cell>
        </row>
        <row r="185">
          <cell r="C185" t="str">
            <v>UPA ENGENHO VELHO</v>
          </cell>
          <cell r="E185" t="str">
            <v>4.6 - Serviços de Profissionais de Saúde</v>
          </cell>
          <cell r="F185">
            <v>9060635400</v>
          </cell>
          <cell r="G185" t="str">
            <v>VICTOR ALEX MONTENEGR0 MARINHO</v>
          </cell>
          <cell r="H185" t="str">
            <v>S</v>
          </cell>
          <cell r="I185" t="str">
            <v>N</v>
          </cell>
          <cell r="J185" t="str">
            <v>0</v>
          </cell>
          <cell r="K185">
            <v>0</v>
          </cell>
          <cell r="L185" t="str">
            <v>0</v>
          </cell>
          <cell r="M185" t="str">
            <v>2607901 - Jaboatão dos Guararapes - PE</v>
          </cell>
          <cell r="N185">
            <v>4560</v>
          </cell>
        </row>
        <row r="186">
          <cell r="E186" t="str">
            <v/>
          </cell>
        </row>
        <row r="187">
          <cell r="E187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FDEA-0F32-49DD-BE67-594F068D778B}">
  <sheetPr>
    <tabColor rgb="FF92D050"/>
  </sheetPr>
  <dimension ref="A1:L1992"/>
  <sheetViews>
    <sheetView showGridLines="0" tabSelected="1" topLeftCell="A151" zoomScale="90" zoomScaleNormal="90" workbookViewId="0">
      <selection activeCell="C180" sqref="C18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E CIA LTDA - 1002 TRANSPORTES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26690</v>
      </c>
      <c r="I2" s="6">
        <f>IF('[1]TCE - ANEXO IV - Preencher'!K11="","",'[1]TCE - ANEXO IV - Preencher'!K11)</f>
        <v>44567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Pe</v>
      </c>
      <c r="L2" s="7">
        <f>'[1]TCE - ANEXO IV - Preencher'!N11</f>
        <v>255</v>
      </c>
    </row>
    <row r="3" spans="1:12" s="8" customFormat="1" ht="19.5" customHeight="1" x14ac:dyDescent="0.2">
      <c r="A3" s="3">
        <f>IFERROR(VLOOKUP(B3,'[1]DADOS (OCULTAR)'!$P$3:$R$91,3,0),"")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VALE ELETRONICO METROPOLITANO - funcionario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8178434</v>
      </c>
      <c r="I3" s="6">
        <f>IF('[1]TCE - ANEXO IV - Preencher'!K12="","",'[1]TCE - ANEXO IV - Preencher'!K12)</f>
        <v>44557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15106.91</v>
      </c>
    </row>
    <row r="4" spans="1:12" s="8" customFormat="1" ht="19.5" customHeight="1" x14ac:dyDescent="0.2">
      <c r="A4" s="3">
        <f>IFERROR(VLOOKUP(B4,'[1]DADOS (OCULTAR)'!$P$3:$R$91,3,0),"")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 VALE ELETRONICO METROPOLITANO - jovem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8178198</v>
      </c>
      <c r="I4" s="6">
        <f>IF('[1]TCE - ANEXO IV - Preencher'!K13="","",'[1]TCE - ANEXO IV - Preencher'!K13)</f>
        <v>44557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294.33</v>
      </c>
    </row>
    <row r="5" spans="1:12" s="8" customFormat="1" ht="19.5" customHeight="1" x14ac:dyDescent="0.2">
      <c r="A5" s="3">
        <f>IFERROR(VLOOKUP(B5,'[1]DADOS (OCULTAR)'!$P$3:$R$91,3,0),"")</f>
        <v>9039744001085</v>
      </c>
      <c r="B5" s="4" t="str">
        <f>'[1]TCE - ANEXO IV - Preencher'!C14</f>
        <v>UPA ENGENHO VELHO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666</v>
      </c>
      <c r="I5" s="6">
        <f>IF('[1]TCE - ANEXO IV - Preencher'!K14="","",'[1]TCE - ANEXO IV - Preencher'!K14)</f>
        <v>44609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917.86</v>
      </c>
    </row>
    <row r="6" spans="1:12" s="8" customFormat="1" ht="19.5" customHeight="1" x14ac:dyDescent="0.2">
      <c r="A6" s="3">
        <f>IFERROR(VLOOKUP(B6,'[1]DADOS (OCULTAR)'!$P$3:$R$91,3,0),"")</f>
        <v>9039744001085</v>
      </c>
      <c r="B6" s="4" t="str">
        <f>'[1]TCE - ANEXO IV - Preencher'!C15</f>
        <v>UPA ENGENHO VELHO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 S SOLUCOES EM REFEICOES EIRELI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000125</v>
      </c>
      <c r="I6" s="6">
        <f>IF('[1]TCE - ANEXO IV - Preencher'!K15="","",'[1]TCE - ANEXO IV - Preencher'!K15)</f>
        <v>44589</v>
      </c>
      <c r="J6" s="5" t="str">
        <f>'[1]TCE - ANEXO IV - Preencher'!L15</f>
        <v>26220138446162000120550010000001251000001601</v>
      </c>
      <c r="K6" s="5" t="str">
        <f>IF(F6="B",LEFT('[1]TCE - ANEXO IV - Preencher'!M15,2),IF(F6="S",LEFT('[1]TCE - ANEXO IV - Preencher'!M15,7),IF('[1]TCE - ANEXO IV - Preencher'!H15="","")))</f>
        <v>26 - Pe</v>
      </c>
      <c r="L6" s="7">
        <f>'[1]TCE - ANEXO IV - Preencher'!N15</f>
        <v>40675.5</v>
      </c>
    </row>
    <row r="7" spans="1:12" s="8" customFormat="1" ht="19.5" customHeight="1" x14ac:dyDescent="0.2">
      <c r="A7" s="3">
        <f>IFERROR(VLOOKUP(B7,'[1]DADOS (OCULTAR)'!$P$3:$R$91,3,0),"")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165933000139</v>
      </c>
      <c r="E7" s="5" t="str">
        <f>'[1]TCE - ANEXO IV - Preencher'!G16</f>
        <v>DESCARTEX COFECCOES E COM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000029174</v>
      </c>
      <c r="I7" s="6" t="str">
        <f>IF('[1]TCE - ANEXO IV - Preencher'!K16="","",'[1]TCE - ANEXO IV - Preencher'!K16)</f>
        <v>14/01/2022</v>
      </c>
      <c r="J7" s="5" t="str">
        <f>'[1]TCE - ANEXO IV - Preencher'!L16</f>
        <v>26220100165933000139550020000291741856534255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1200</v>
      </c>
    </row>
    <row r="8" spans="1:12" s="8" customFormat="1" ht="19.5" customHeight="1" x14ac:dyDescent="0.2">
      <c r="A8" s="3">
        <f>IFERROR(VLOOKUP(B8,'[1]DADOS (OCULTAR)'!$P$3:$R$91,3,0),"")</f>
        <v>9039744001085</v>
      </c>
      <c r="B8" s="4" t="str">
        <f>'[1]TCE - ANEXO IV - Preencher'!C17</f>
        <v>UPA ENGENHO VELHO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HOSPSETE DISTR MAT MED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000015142</v>
      </c>
      <c r="I8" s="6" t="str">
        <f>IF('[1]TCE - ANEXO IV - Preencher'!K17="","",'[1]TCE - ANEXO IV - Preencher'!K17)</f>
        <v>28/01/2022</v>
      </c>
      <c r="J8" s="5" t="str">
        <f>'[1]TCE - ANEXO IV - Preencher'!L17</f>
        <v>26220107199135000177550010000151421000171643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507</v>
      </c>
    </row>
    <row r="9" spans="1:12" s="8" customFormat="1" ht="19.5" customHeight="1" x14ac:dyDescent="0.2">
      <c r="A9" s="3">
        <f>IFERROR(VLOOKUP(B9,'[1]DADOS (OCULTAR)'!$P$3:$R$91,3,0),"")</f>
        <v>9039744001085</v>
      </c>
      <c r="B9" s="4" t="str">
        <f>'[1]TCE - ANEXO IV - Preencher'!C18</f>
        <v>UPA ENGENHO VELHO</v>
      </c>
      <c r="C9" s="4" t="str">
        <f>'[1]TCE - ANEXO IV - Preencher'!E18</f>
        <v>3.12 - Material Hospitalar</v>
      </c>
      <c r="D9" s="3">
        <f>'[1]TCE - ANEXO IV - Preencher'!F18</f>
        <v>8674752000140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000121485</v>
      </c>
      <c r="I9" s="6" t="str">
        <f>IF('[1]TCE - ANEXO IV - Preencher'!K18="","",'[1]TCE - ANEXO IV - Preencher'!K18)</f>
        <v>06/01/2022</v>
      </c>
      <c r="J9" s="5" t="str">
        <f>'[1]TCE - ANEXO IV - Preencher'!L18</f>
        <v>26220108674752000140550010001214851287335460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1705.96</v>
      </c>
    </row>
    <row r="10" spans="1:12" s="8" customFormat="1" ht="19.5" customHeight="1" x14ac:dyDescent="0.2">
      <c r="A10" s="3">
        <f>IFERROR(VLOOKUP(B10,'[1]DADOS (OCULTAR)'!$P$3:$R$91,3,0),"")</f>
        <v>9039744001085</v>
      </c>
      <c r="B10" s="4" t="str">
        <f>'[1]TCE - ANEXO IV - Preencher'!C19</f>
        <v>UPA ENGENHO VELHO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000122288</v>
      </c>
      <c r="I10" s="6" t="str">
        <f>IF('[1]TCE - ANEXO IV - Preencher'!K19="","",'[1]TCE - ANEXO IV - Preencher'!K19)</f>
        <v>14/01/2022</v>
      </c>
      <c r="J10" s="5" t="str">
        <f>'[1]TCE - ANEXO IV - Preencher'!L19</f>
        <v>26220108674752000140550010001222881986047036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76.56</v>
      </c>
    </row>
    <row r="11" spans="1:12" s="8" customFormat="1" ht="19.5" customHeight="1" x14ac:dyDescent="0.2">
      <c r="A11" s="3">
        <f>IFERROR(VLOOKUP(B11,'[1]DADOS (OCULTAR)'!$P$3:$R$91,3,0),"")</f>
        <v>9039744001085</v>
      </c>
      <c r="B11" s="4" t="str">
        <f>'[1]TCE - ANEXO IV - Preencher'!C20</f>
        <v>UPA ENGENHO VELHO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000011425</v>
      </c>
      <c r="I11" s="6" t="str">
        <f>IF('[1]TCE - ANEXO IV - Preencher'!K20="","",'[1]TCE - ANEXO IV - Preencher'!K20)</f>
        <v>14/01/2022</v>
      </c>
      <c r="J11" s="5" t="str">
        <f>'[1]TCE - ANEXO IV - Preencher'!L20</f>
        <v>26220108674752000301550010000114251285502598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301.85000000000002</v>
      </c>
    </row>
    <row r="12" spans="1:12" s="8" customFormat="1" ht="19.5" customHeight="1" x14ac:dyDescent="0.2">
      <c r="A12" s="3">
        <f>IFERROR(VLOOKUP(B12,'[1]DADOS (OCULTAR)'!$P$3:$R$91,3,0),"")</f>
        <v>9039744001085</v>
      </c>
      <c r="B12" s="4" t="str">
        <f>'[1]TCE - ANEXO IV - Preencher'!C21</f>
        <v>UPA ENGENHO VELHO</v>
      </c>
      <c r="C12" s="4" t="str">
        <f>'[1]TCE - ANEXO IV - Preencher'!E21</f>
        <v>3.12 - Material Hospitalar</v>
      </c>
      <c r="D12" s="3">
        <f>'[1]TCE - ANEXO IV - Preencher'!F21</f>
        <v>9007162000126</v>
      </c>
      <c r="E12" s="5" t="str">
        <f>'[1]TCE - ANEXO IV - Preencher'!G21</f>
        <v>MAUES LOBATO COM E REP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000083762</v>
      </c>
      <c r="I12" s="6" t="str">
        <f>IF('[1]TCE - ANEXO IV - Preencher'!K21="","",'[1]TCE - ANEXO IV - Preencher'!K21)</f>
        <v>05/01/2022</v>
      </c>
      <c r="J12" s="5" t="str">
        <f>'[1]TCE - ANEXO IV - Preencher'!L21</f>
        <v>26220109007162000126550010000837621342200662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57</v>
      </c>
    </row>
    <row r="13" spans="1:12" s="8" customFormat="1" ht="19.5" customHeight="1" x14ac:dyDescent="0.2">
      <c r="A13" s="3">
        <f>IFERROR(VLOOKUP(B13,'[1]DADOS (OCULTAR)'!$P$3:$R$91,3,0),"")</f>
        <v>9039744001085</v>
      </c>
      <c r="B13" s="4" t="str">
        <f>'[1]TCE - ANEXO IV - Preencher'!C22</f>
        <v>UPA ENGENHO VELHO</v>
      </c>
      <c r="C13" s="4" t="str">
        <f>'[1]TCE - ANEXO IV - Preencher'!E22</f>
        <v>3.12 - Material Hospitalar</v>
      </c>
      <c r="D13" s="3">
        <f>'[1]TCE - ANEXO IV - Preencher'!F22</f>
        <v>9607807000161</v>
      </c>
      <c r="E13" s="5" t="str">
        <f>'[1]TCE - ANEXO IV - Preencher'!G22</f>
        <v>INJEFARMA CAVALCANTI E SILVA DIST.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000019084</v>
      </c>
      <c r="I13" s="6" t="str">
        <f>IF('[1]TCE - ANEXO IV - Preencher'!K22="","",'[1]TCE - ANEXO IV - Preencher'!K22)</f>
        <v>14/01/2022</v>
      </c>
      <c r="J13" s="5" t="str">
        <f>'[1]TCE - ANEXO IV - Preencher'!L22</f>
        <v>26220109607807000161550010000190841502640662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467.8</v>
      </c>
    </row>
    <row r="14" spans="1:12" s="8" customFormat="1" ht="19.5" customHeight="1" x14ac:dyDescent="0.2">
      <c r="A14" s="3">
        <f>IFERROR(VLOOKUP(B14,'[1]DADOS (OCULTAR)'!$P$3:$R$91,3,0),"")</f>
        <v>9039744001085</v>
      </c>
      <c r="B14" s="4" t="str">
        <f>'[1]TCE - ANEXO IV - Preencher'!C23</f>
        <v>UPA ENGENHO VELHO</v>
      </c>
      <c r="C14" s="4" t="str">
        <f>'[1]TCE - ANEXO IV - Preencher'!E23</f>
        <v>3.12 - Material Hospitalar</v>
      </c>
      <c r="D14" s="3">
        <f>'[1]TCE - ANEXO IV - Preencher'!F23</f>
        <v>9607807000161</v>
      </c>
      <c r="E14" s="5" t="str">
        <f>'[1]TCE - ANEXO IV - Preencher'!G23</f>
        <v>INJEFARMA CAVALCANTI E SILVA DIST.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000019139</v>
      </c>
      <c r="I14" s="6" t="str">
        <f>IF('[1]TCE - ANEXO IV - Preencher'!K23="","",'[1]TCE - ANEXO IV - Preencher'!K23)</f>
        <v>27/01/2022</v>
      </c>
      <c r="J14" s="5" t="str">
        <f>'[1]TCE - ANEXO IV - Preencher'!L23</f>
        <v>26220109607807000161550010000191391404180748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4630</v>
      </c>
    </row>
    <row r="15" spans="1:12" s="8" customFormat="1" ht="19.5" customHeight="1" x14ac:dyDescent="0.2">
      <c r="A15" s="3">
        <f>IFERROR(VLOOKUP(B15,'[1]DADOS (OCULTAR)'!$P$3:$R$91,3,0),"")</f>
        <v>9039744001085</v>
      </c>
      <c r="B15" s="4" t="str">
        <f>'[1]TCE - ANEXO IV - Preencher'!C24</f>
        <v>UPA ENGENHO VELHO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542149</v>
      </c>
      <c r="I15" s="6" t="str">
        <f>IF('[1]TCE - ANEXO IV - Preencher'!K24="","",'[1]TCE - ANEXO IV - Preencher'!K24)</f>
        <v>05/01/2022</v>
      </c>
      <c r="J15" s="5" t="str">
        <f>'[1]TCE - ANEXO IV - Preencher'!L24</f>
        <v>26220110779833000156550010005421491180034479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416.2</v>
      </c>
    </row>
    <row r="16" spans="1:12" s="8" customFormat="1" ht="19.5" customHeight="1" x14ac:dyDescent="0.2">
      <c r="A16" s="3">
        <f>IFERROR(VLOOKUP(B16,'[1]DADOS (OCULTAR)'!$P$3:$R$91,3,0),"")</f>
        <v>9039744001085</v>
      </c>
      <c r="B16" s="4" t="str">
        <f>'[1]TCE - ANEXO IV - Preencher'!C25</f>
        <v>UPA ENGENHO VELHO</v>
      </c>
      <c r="C16" s="4" t="str">
        <f>'[1]TCE - ANEXO IV - Preencher'!E25</f>
        <v>3.12 - Material Hospitalar</v>
      </c>
      <c r="D16" s="3">
        <f>'[1]TCE - ANEXO IV - Preencher'!F25</f>
        <v>12882932000194</v>
      </c>
      <c r="E16" s="5" t="str">
        <f>'[1]TCE - ANEXO IV - Preencher'!G25</f>
        <v>EXOMED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157578</v>
      </c>
      <c r="I16" s="6" t="str">
        <f>IF('[1]TCE - ANEXO IV - Preencher'!K25="","",'[1]TCE - ANEXO IV - Preencher'!K25)</f>
        <v>06/01/2022</v>
      </c>
      <c r="J16" s="5" t="str">
        <f>'[1]TCE - ANEXO IV - Preencher'!L25</f>
        <v>26220112882932000194550010001575781185162924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700</v>
      </c>
    </row>
    <row r="17" spans="1:12" s="8" customFormat="1" ht="19.5" customHeight="1" x14ac:dyDescent="0.2">
      <c r="A17" s="3">
        <f>IFERROR(VLOOKUP(B17,'[1]DADOS (OCULTAR)'!$P$3:$R$91,3,0),"")</f>
        <v>9039744001085</v>
      </c>
      <c r="B17" s="4" t="str">
        <f>'[1]TCE - ANEXO IV - Preencher'!C26</f>
        <v>UPA ENGENHO VELHO</v>
      </c>
      <c r="C17" s="4" t="str">
        <f>'[1]TCE - ANEXO IV - Preencher'!E26</f>
        <v>3.12 - Material Hospitalar</v>
      </c>
      <c r="D17" s="3">
        <f>'[1]TCE - ANEXO IV - Preencher'!F26</f>
        <v>29992682000148</v>
      </c>
      <c r="E17" s="5" t="str">
        <f>'[1]TCE - ANEXO IV - Preencher'!G26</f>
        <v>ECOMED COMERCIO PROD MED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197785</v>
      </c>
      <c r="I17" s="6" t="str">
        <f>IF('[1]TCE - ANEXO IV - Preencher'!K26="","",'[1]TCE - ANEXO IV - Preencher'!K26)</f>
        <v>27/01/2022</v>
      </c>
      <c r="J17" s="5" t="str">
        <f>'[1]TCE - ANEXO IV - Preencher'!L26</f>
        <v>33220129992682000148550550001977851565144586</v>
      </c>
      <c r="K17" s="5" t="str">
        <f>IF(F17="B",LEFT('[1]TCE - ANEXO IV - Preencher'!M26,2),IF(F17="S",LEFT('[1]TCE - ANEXO IV - Preencher'!M26,7),IF('[1]TCE - ANEXO IV - Preencher'!H26="","")))</f>
        <v>33</v>
      </c>
      <c r="L17" s="7">
        <f>'[1]TCE - ANEXO IV - Preencher'!N26</f>
        <v>3000</v>
      </c>
    </row>
    <row r="18" spans="1:12" s="8" customFormat="1" ht="19.5" customHeight="1" x14ac:dyDescent="0.2">
      <c r="A18" s="3">
        <f>IFERROR(VLOOKUP(B18,'[1]DADOS (OCULTAR)'!$P$3:$R$91,3,0),"")</f>
        <v>9039744001085</v>
      </c>
      <c r="B18" s="4" t="str">
        <f>'[1]TCE - ANEXO IV - Preencher'!C27</f>
        <v>UPA ENGENHO VELHO</v>
      </c>
      <c r="C18" s="4" t="str">
        <f>'[1]TCE - ANEXO IV - Preencher'!E27</f>
        <v>3.12 - Material Hospitalar</v>
      </c>
      <c r="D18" s="3">
        <f>'[1]TCE - ANEXO IV - Preencher'!F27</f>
        <v>58426628000133</v>
      </c>
      <c r="E18" s="5" t="str">
        <f>'[1]TCE - ANEXO IV - Preencher'!G27</f>
        <v>SAMTRONIC INDUSTRIA E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000292314</v>
      </c>
      <c r="I18" s="6" t="str">
        <f>IF('[1]TCE - ANEXO IV - Preencher'!K27="","",'[1]TCE - ANEXO IV - Preencher'!K27)</f>
        <v>10/01/2022</v>
      </c>
      <c r="J18" s="5" t="str">
        <f>'[1]TCE - ANEXO IV - Preencher'!L27</f>
        <v>35220158426628000133550010002923141336960410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1400</v>
      </c>
    </row>
    <row r="19" spans="1:12" s="8" customFormat="1" ht="19.5" customHeight="1" x14ac:dyDescent="0.2">
      <c r="A19" s="3">
        <f>IFERROR(VLOOKUP(B19,'[1]DADOS (OCULTAR)'!$P$3:$R$91,3,0),"")</f>
        <v>9039744001085</v>
      </c>
      <c r="B19" s="4" t="str">
        <f>'[1]TCE - ANEXO IV - Preencher'!C28</f>
        <v>UPA ENGENHO VELHO</v>
      </c>
      <c r="C19" s="4" t="str">
        <f>'[1]TCE - ANEXO IV - Preencher'!E28</f>
        <v>3.12 - Material Hospitalar</v>
      </c>
      <c r="D19" s="3">
        <f>'[1]TCE - ANEXO IV - Preencher'!F28</f>
        <v>58426628000133</v>
      </c>
      <c r="E19" s="5" t="str">
        <f>'[1]TCE - ANEXO IV - Preencher'!G28</f>
        <v>SAMTRONIC INDUSTRIA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000293170</v>
      </c>
      <c r="I19" s="6" t="str">
        <f>IF('[1]TCE - ANEXO IV - Preencher'!K28="","",'[1]TCE - ANEXO IV - Preencher'!K28)</f>
        <v>21/01/2022</v>
      </c>
      <c r="J19" s="5" t="str">
        <f>'[1]TCE - ANEXO IV - Preencher'!L28</f>
        <v>35220158426628000133550010002931701569024558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1400</v>
      </c>
    </row>
    <row r="20" spans="1:12" s="8" customFormat="1" ht="19.5" customHeight="1" x14ac:dyDescent="0.2">
      <c r="A20" s="3">
        <f>IFERROR(VLOOKUP(B20,'[1]DADOS (OCULTAR)'!$P$3:$R$91,3,0),"")</f>
        <v>9039744001085</v>
      </c>
      <c r="B20" s="4" t="str">
        <f>'[1]TCE - ANEXO IV - Preencher'!C29</f>
        <v>UPA ENGENHO VELHO</v>
      </c>
      <c r="C20" s="4" t="str">
        <f>'[1]TCE - ANEXO IV - Preencher'!E29</f>
        <v>3.4 - Material Farmacológico</v>
      </c>
      <c r="D20" s="3">
        <f>'[1]TCE - ANEXO IV - Preencher'!F29</f>
        <v>6628333000146</v>
      </c>
      <c r="E20" s="5" t="str">
        <f>'[1]TCE - ANEXO IV - Preencher'!G29</f>
        <v>FARMACE INDUSTRIA QUIM FARM CERAR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000275323</v>
      </c>
      <c r="I20" s="6" t="str">
        <f>IF('[1]TCE - ANEXO IV - Preencher'!K29="","",'[1]TCE - ANEXO IV - Preencher'!K29)</f>
        <v>29/12/2021</v>
      </c>
      <c r="J20" s="5" t="str">
        <f>'[1]TCE - ANEXO IV - Preencher'!L29</f>
        <v>23211206628333000146550000002753231100106017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4800</v>
      </c>
    </row>
    <row r="21" spans="1:12" s="8" customFormat="1" ht="19.5" customHeight="1" x14ac:dyDescent="0.2">
      <c r="A21" s="3">
        <f>IFERROR(VLOOKUP(B21,'[1]DADOS (OCULTAR)'!$P$3:$R$91,3,0),"")</f>
        <v>9039744001085</v>
      </c>
      <c r="B21" s="4" t="str">
        <f>'[1]TCE - ANEXO IV - Preencher'!C30</f>
        <v>UPA ENGENHO VELHO</v>
      </c>
      <c r="C21" s="4" t="str">
        <f>'[1]TCE - ANEXO IV - Preencher'!E30</f>
        <v>3.4 - Material Farmacológico</v>
      </c>
      <c r="D21" s="3">
        <f>'[1]TCE - ANEXO IV - Preencher'!F30</f>
        <v>7484373000124</v>
      </c>
      <c r="E21" s="5" t="str">
        <f>'[1]TCE - ANEXO IV - Preencher'!G30</f>
        <v>UNI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000139366</v>
      </c>
      <c r="I21" s="6" t="str">
        <f>IF('[1]TCE - ANEXO IV - Preencher'!K30="","",'[1]TCE - ANEXO IV - Preencher'!K30)</f>
        <v>25/01/2022</v>
      </c>
      <c r="J21" s="5" t="str">
        <f>'[1]TCE - ANEXO IV - Preencher'!L30</f>
        <v>26220107484373000124550010001393661501863966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5667</v>
      </c>
    </row>
    <row r="22" spans="1:12" s="8" customFormat="1" ht="19.5" customHeight="1" x14ac:dyDescent="0.2">
      <c r="A22" s="3">
        <f>IFERROR(VLOOKUP(B22,'[1]DADOS (OCULTAR)'!$P$3:$R$91,3,0),"")</f>
        <v>9039744001085</v>
      </c>
      <c r="B22" s="4" t="str">
        <f>'[1]TCE - ANEXO IV - Preencher'!C31</f>
        <v>UPA ENGENHO VELHO</v>
      </c>
      <c r="C22" s="4" t="str">
        <f>'[1]TCE - ANEXO IV - Preencher'!E31</f>
        <v>3.4 - Material Farmacológico</v>
      </c>
      <c r="D22" s="3">
        <f>'[1]TCE - ANEXO IV - Preencher'!F31</f>
        <v>8671559000155</v>
      </c>
      <c r="E22" s="5" t="str">
        <f>'[1]TCE - ANEXO IV - Preencher'!G31</f>
        <v>RECIFARMA COM DE PROD FARMAC LTDA PE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000002223</v>
      </c>
      <c r="I22" s="6" t="str">
        <f>IF('[1]TCE - ANEXO IV - Preencher'!K31="","",'[1]TCE - ANEXO IV - Preencher'!K31)</f>
        <v>10/01/2022</v>
      </c>
      <c r="J22" s="5" t="str">
        <f>'[1]TCE - ANEXO IV - Preencher'!L31</f>
        <v>26220108671559000155550010000022231100032227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1189.2</v>
      </c>
    </row>
    <row r="23" spans="1:12" s="8" customFormat="1" ht="19.5" customHeight="1" x14ac:dyDescent="0.2">
      <c r="A23" s="3">
        <f>IFERROR(VLOOKUP(B23,'[1]DADOS (OCULTAR)'!$P$3:$R$91,3,0),"")</f>
        <v>9039744001085</v>
      </c>
      <c r="B23" s="4" t="str">
        <f>'[1]TCE - ANEXO IV - Preencher'!C32</f>
        <v>UPA ENGENHO VELHO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000121485</v>
      </c>
      <c r="I23" s="6" t="str">
        <f>IF('[1]TCE - ANEXO IV - Preencher'!K32="","",'[1]TCE - ANEXO IV - Preencher'!K32)</f>
        <v>06/01/2022</v>
      </c>
      <c r="J23" s="5" t="str">
        <f>'[1]TCE - ANEXO IV - Preencher'!L32</f>
        <v>26220108674752000140550010001214851287335460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1748.36</v>
      </c>
    </row>
    <row r="24" spans="1:12" s="8" customFormat="1" ht="19.5" customHeight="1" x14ac:dyDescent="0.2">
      <c r="A24" s="3">
        <f>IFERROR(VLOOKUP(B24,'[1]DADOS (OCULTAR)'!$P$3:$R$91,3,0),"")</f>
        <v>9039744001085</v>
      </c>
      <c r="B24" s="4" t="str">
        <f>'[1]TCE - ANEXO IV - Preencher'!C33</f>
        <v>UPA ENGENHO VELHO</v>
      </c>
      <c r="C24" s="4" t="str">
        <f>'[1]TCE - ANEXO IV - Preencher'!E33</f>
        <v>3.4 - Material Farmacológico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000122288</v>
      </c>
      <c r="I24" s="6" t="str">
        <f>IF('[1]TCE - ANEXO IV - Preencher'!K33="","",'[1]TCE - ANEXO IV - Preencher'!K33)</f>
        <v>14/01/2022</v>
      </c>
      <c r="J24" s="5" t="str">
        <f>'[1]TCE - ANEXO IV - Preencher'!L33</f>
        <v>26220108674752000140550010001222881986047036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405</v>
      </c>
    </row>
    <row r="25" spans="1:12" s="8" customFormat="1" ht="19.5" customHeight="1" x14ac:dyDescent="0.2">
      <c r="A25" s="3">
        <f>IFERROR(VLOOKUP(B25,'[1]DADOS (OCULTAR)'!$P$3:$R$91,3,0),"")</f>
        <v>9039744001085</v>
      </c>
      <c r="B25" s="4" t="str">
        <f>'[1]TCE - ANEXO IV - Preencher'!C34</f>
        <v>UPA ENGENHO VELHO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000123221</v>
      </c>
      <c r="I25" s="6" t="str">
        <f>IF('[1]TCE - ANEXO IV - Preencher'!K34="","",'[1]TCE - ANEXO IV - Preencher'!K34)</f>
        <v>27/01/2022</v>
      </c>
      <c r="J25" s="5" t="str">
        <f>'[1]TCE - ANEXO IV - Preencher'!L34</f>
        <v>26220108674752000140550010001232211207796831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264.89999999999998</v>
      </c>
    </row>
    <row r="26" spans="1:12" s="8" customFormat="1" ht="19.5" customHeight="1" x14ac:dyDescent="0.2">
      <c r="A26" s="3">
        <f>IFERROR(VLOOKUP(B26,'[1]DADOS (OCULTAR)'!$P$3:$R$91,3,0),"")</f>
        <v>9039744001085</v>
      </c>
      <c r="B26" s="4" t="str">
        <f>'[1]TCE - ANEXO IV - Preencher'!C35</f>
        <v>UPA ENGENHO VELHO</v>
      </c>
      <c r="C26" s="4" t="str">
        <f>'[1]TCE - ANEXO IV - Preencher'!E35</f>
        <v>3.4 - Material Farmacológico</v>
      </c>
      <c r="D26" s="3">
        <f>'[1]TCE - ANEXO IV - Preencher'!F35</f>
        <v>8674752000301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000011606</v>
      </c>
      <c r="I26" s="6" t="str">
        <f>IF('[1]TCE - ANEXO IV - Preencher'!K35="","",'[1]TCE - ANEXO IV - Preencher'!K35)</f>
        <v>25/01/2022</v>
      </c>
      <c r="J26" s="5" t="str">
        <f>'[1]TCE - ANEXO IV - Preencher'!L35</f>
        <v>26220108674752000301550010000116061795208824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85.57</v>
      </c>
    </row>
    <row r="27" spans="1:12" s="8" customFormat="1" ht="19.5" customHeight="1" x14ac:dyDescent="0.2">
      <c r="A27" s="3">
        <f>IFERROR(VLOOKUP(B27,'[1]DADOS (OCULTAR)'!$P$3:$R$91,3,0),"")</f>
        <v>9039744001085</v>
      </c>
      <c r="B27" s="4" t="str">
        <f>'[1]TCE - ANEXO IV - Preencher'!C36</f>
        <v>UPA ENGENHO VELHO</v>
      </c>
      <c r="C27" s="4" t="str">
        <f>'[1]TCE - ANEXO IV - Preencher'!E36</f>
        <v>3.4 - Material Farmacológico</v>
      </c>
      <c r="D27" s="3">
        <f>'[1]TCE - ANEXO IV - Preencher'!F36</f>
        <v>8719794000150</v>
      </c>
      <c r="E27" s="5" t="str">
        <f>'[1]TCE - ANEXO IV - Preencher'!G36</f>
        <v>CENTRAL DISTRIB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000096962</v>
      </c>
      <c r="I27" s="6" t="str">
        <f>IF('[1]TCE - ANEXO IV - Preencher'!K36="","",'[1]TCE - ANEXO IV - Preencher'!K36)</f>
        <v>27/01/2022</v>
      </c>
      <c r="J27" s="5" t="str">
        <f>'[1]TCE - ANEXO IV - Preencher'!L36</f>
        <v>26220108719794000150550010000969621213338928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1071</v>
      </c>
    </row>
    <row r="28" spans="1:12" s="8" customFormat="1" ht="19.5" customHeight="1" x14ac:dyDescent="0.2">
      <c r="A28" s="3">
        <f>IFERROR(VLOOKUP(B28,'[1]DADOS (OCULTAR)'!$P$3:$R$91,3,0),"")</f>
        <v>9039744001085</v>
      </c>
      <c r="B28" s="4" t="str">
        <f>'[1]TCE - ANEXO IV - Preencher'!C37</f>
        <v>UPA ENGENHO VELHO</v>
      </c>
      <c r="C28" s="4" t="str">
        <f>'[1]TCE - ANEXO IV - Preencher'!E37</f>
        <v>3.4 - Material Farmacológico</v>
      </c>
      <c r="D28" s="3">
        <f>'[1]TCE - ANEXO IV - Preencher'!F37</f>
        <v>8719794000150</v>
      </c>
      <c r="E28" s="5" t="str">
        <f>'[1]TCE - ANEXO IV - Preencher'!G37</f>
        <v>CENTRAL DISTRIB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000096975</v>
      </c>
      <c r="I28" s="6" t="str">
        <f>IF('[1]TCE - ANEXO IV - Preencher'!K37="","",'[1]TCE - ANEXO IV - Preencher'!K37)</f>
        <v>27/01/2022</v>
      </c>
      <c r="J28" s="5" t="str">
        <f>'[1]TCE - ANEXO IV - Preencher'!L37</f>
        <v>26220108719794000150550010000969751253501003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1702</v>
      </c>
    </row>
    <row r="29" spans="1:12" s="8" customFormat="1" ht="19.5" customHeight="1" x14ac:dyDescent="0.2">
      <c r="A29" s="3">
        <f>IFERROR(VLOOKUP(B29,'[1]DADOS (OCULTAR)'!$P$3:$R$91,3,0),"")</f>
        <v>9039744001085</v>
      </c>
      <c r="B29" s="4" t="str">
        <f>'[1]TCE - ANEXO IV - Preencher'!C38</f>
        <v>UPA ENGENHO VELHO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000361801</v>
      </c>
      <c r="I29" s="6" t="str">
        <f>IF('[1]TCE - ANEXO IV - Preencher'!K38="","",'[1]TCE - ANEXO IV - Preencher'!K38)</f>
        <v>25/01/2022</v>
      </c>
      <c r="J29" s="5" t="str">
        <f>'[1]TCE - ANEXO IV - Preencher'!L38</f>
        <v>26220108778201000126550010003618011204841419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2434.35</v>
      </c>
    </row>
    <row r="30" spans="1:12" s="8" customFormat="1" ht="19.5" customHeight="1" x14ac:dyDescent="0.2">
      <c r="A30" s="3">
        <f>IFERROR(VLOOKUP(B30,'[1]DADOS (OCULTAR)'!$P$3:$R$91,3,0),"")</f>
        <v>9039744001085</v>
      </c>
      <c r="B30" s="4" t="str">
        <f>'[1]TCE - ANEXO IV - Preencher'!C39</f>
        <v>UPA ENGENHO VELHO</v>
      </c>
      <c r="C30" s="4" t="str">
        <f>'[1]TCE - ANEXO IV - Preencher'!E39</f>
        <v>3.4 - Material Farmacológico</v>
      </c>
      <c r="D30" s="3">
        <f>'[1]TCE - ANEXO IV - Preencher'!F39</f>
        <v>9007162000126</v>
      </c>
      <c r="E30" s="5" t="str">
        <f>'[1]TCE - ANEXO IV - Preencher'!G39</f>
        <v>MAUES LOBATO COM E REP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000083762</v>
      </c>
      <c r="I30" s="6" t="str">
        <f>IF('[1]TCE - ANEXO IV - Preencher'!K39="","",'[1]TCE - ANEXO IV - Preencher'!K39)</f>
        <v>05/01/2022</v>
      </c>
      <c r="J30" s="5" t="str">
        <f>'[1]TCE - ANEXO IV - Preencher'!L39</f>
        <v>26220109007162000126550010000837621342200662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7020</v>
      </c>
    </row>
    <row r="31" spans="1:12" s="8" customFormat="1" ht="19.5" customHeight="1" x14ac:dyDescent="0.2">
      <c r="A31" s="3">
        <f>IFERROR(VLOOKUP(B31,'[1]DADOS (OCULTAR)'!$P$3:$R$91,3,0),"")</f>
        <v>9039744001085</v>
      </c>
      <c r="B31" s="4" t="str">
        <f>'[1]TCE - ANEXO IV - Preencher'!C40</f>
        <v>UPA ENGENHO VELHO</v>
      </c>
      <c r="C31" s="4" t="str">
        <f>'[1]TCE - ANEXO IV - Preencher'!E40</f>
        <v>3.4 - Material Farmacológico</v>
      </c>
      <c r="D31" s="3">
        <f>'[1]TCE - ANEXO IV - Preencher'!F40</f>
        <v>9007162000126</v>
      </c>
      <c r="E31" s="5" t="str">
        <f>'[1]TCE - ANEXO IV - Preencher'!G40</f>
        <v>MAUES LOBATO COM E REP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000083766</v>
      </c>
      <c r="I31" s="6" t="str">
        <f>IF('[1]TCE - ANEXO IV - Preencher'!K40="","",'[1]TCE - ANEXO IV - Preencher'!K40)</f>
        <v>06/01/2022</v>
      </c>
      <c r="J31" s="5" t="str">
        <f>'[1]TCE - ANEXO IV - Preencher'!L40</f>
        <v>26220109007162000126550010000837661395213032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2128</v>
      </c>
    </row>
    <row r="32" spans="1:12" s="8" customFormat="1" ht="19.5" customHeight="1" x14ac:dyDescent="0.2">
      <c r="A32" s="3">
        <f>IFERROR(VLOOKUP(B32,'[1]DADOS (OCULTAR)'!$P$3:$R$91,3,0),"")</f>
        <v>9039744001085</v>
      </c>
      <c r="B32" s="4" t="str">
        <f>'[1]TCE - ANEXO IV - Preencher'!C41</f>
        <v>UPA ENGENHO VELHO</v>
      </c>
      <c r="C32" s="4" t="str">
        <f>'[1]TCE - ANEXO IV - Preencher'!E41</f>
        <v>3.4 - Material Farmacológico</v>
      </c>
      <c r="D32" s="3">
        <f>'[1]TCE - ANEXO IV - Preencher'!F41</f>
        <v>9441460000120</v>
      </c>
      <c r="E32" s="5" t="str">
        <f>'[1]TCE - ANEXO IV - Preencher'!G41</f>
        <v>PADRAO DIST PROD EQUIP HOSP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000277331</v>
      </c>
      <c r="I32" s="6" t="str">
        <f>IF('[1]TCE - ANEXO IV - Preencher'!K41="","",'[1]TCE - ANEXO IV - Preencher'!K41)</f>
        <v>07/01/2022</v>
      </c>
      <c r="J32" s="5" t="str">
        <f>'[1]TCE - ANEXO IV - Preencher'!L41</f>
        <v>26220109441460000120550010002773311964276713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247.8</v>
      </c>
    </row>
    <row r="33" spans="1:12" s="8" customFormat="1" ht="19.5" customHeight="1" x14ac:dyDescent="0.2">
      <c r="A33" s="3">
        <f>IFERROR(VLOOKUP(B33,'[1]DADOS (OCULTAR)'!$P$3:$R$91,3,0),"")</f>
        <v>9039744001085</v>
      </c>
      <c r="B33" s="4" t="str">
        <f>'[1]TCE - ANEXO IV - Preencher'!C42</f>
        <v>UPA ENGENHO VELHO</v>
      </c>
      <c r="C33" s="4" t="str">
        <f>'[1]TCE - ANEXO IV - Preencher'!E42</f>
        <v>3.4 - Material Farmacológico</v>
      </c>
      <c r="D33" s="3">
        <f>'[1]TCE - ANEXO IV - Preencher'!F42</f>
        <v>9607807000161</v>
      </c>
      <c r="E33" s="5" t="str">
        <f>'[1]TCE - ANEXO IV - Preencher'!G42</f>
        <v>INJEFARMA CAVALCANTI E SILVA DIST.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000019128</v>
      </c>
      <c r="I33" s="6" t="str">
        <f>IF('[1]TCE - ANEXO IV - Preencher'!K42="","",'[1]TCE - ANEXO IV - Preencher'!K42)</f>
        <v>25/01/2022</v>
      </c>
      <c r="J33" s="5" t="str">
        <f>'[1]TCE - ANEXO IV - Preencher'!L42</f>
        <v>26220109607807000161550010000191281556472195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1176</v>
      </c>
    </row>
    <row r="34" spans="1:12" s="8" customFormat="1" ht="19.5" customHeight="1" x14ac:dyDescent="0.2">
      <c r="A34" s="3">
        <f>IFERROR(VLOOKUP(B34,'[1]DADOS (OCULTAR)'!$P$3:$R$91,3,0),"")</f>
        <v>9039744001085</v>
      </c>
      <c r="B34" s="4" t="str">
        <f>'[1]TCE - ANEXO IV - Preencher'!C43</f>
        <v>UPA ENGENHO VELHO</v>
      </c>
      <c r="C34" s="4" t="str">
        <f>'[1]TCE - ANEXO IV - Preencher'!E43</f>
        <v>3.4 - Material Farmacológico</v>
      </c>
      <c r="D34" s="3">
        <f>'[1]TCE - ANEXO IV - Preencher'!F43</f>
        <v>11449180000100</v>
      </c>
      <c r="E34" s="5" t="str">
        <f>'[1]TCE - ANEXO IV - Preencher'!G43</f>
        <v>DPROSMED DIST PRO MED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00048389</v>
      </c>
      <c r="I34" s="6" t="str">
        <f>IF('[1]TCE - ANEXO IV - Preencher'!K43="","",'[1]TCE - ANEXO IV - Preencher'!K43)</f>
        <v>25/01/2022</v>
      </c>
      <c r="J34" s="5" t="str">
        <f>'[1]TCE - ANEXO IV - Preencher'!L43</f>
        <v>26220111449180000100550010000483891000027862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1204</v>
      </c>
    </row>
    <row r="35" spans="1:12" s="8" customFormat="1" ht="19.5" customHeight="1" x14ac:dyDescent="0.2">
      <c r="A35" s="3">
        <f>IFERROR(VLOOKUP(B35,'[1]DADOS (OCULTAR)'!$P$3:$R$91,3,0),"")</f>
        <v>9039744001085</v>
      </c>
      <c r="B35" s="4" t="str">
        <f>'[1]TCE - ANEXO IV - Preencher'!C44</f>
        <v>UPA ENGENHO VELHO</v>
      </c>
      <c r="C35" s="4" t="str">
        <f>'[1]TCE - ANEXO IV - Preencher'!E44</f>
        <v>3.4 - Material Farmacológico</v>
      </c>
      <c r="D35" s="3">
        <f>'[1]TCE - ANEXO IV - Preencher'!F44</f>
        <v>11563145000117</v>
      </c>
      <c r="E35" s="5" t="str">
        <f>'[1]TCE - ANEXO IV - Preencher'!G44</f>
        <v>COMERCIAL MOSTAERT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000108620</v>
      </c>
      <c r="I35" s="6" t="str">
        <f>IF('[1]TCE - ANEXO IV - Preencher'!K44="","",'[1]TCE - ANEXO IV - Preencher'!K44)</f>
        <v>25/01/2022</v>
      </c>
      <c r="J35" s="5" t="str">
        <f>'[1]TCE - ANEXO IV - Preencher'!L44</f>
        <v>26220111563145000117550010001086201002258730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1724.8</v>
      </c>
    </row>
    <row r="36" spans="1:12" s="8" customFormat="1" ht="19.5" customHeight="1" x14ac:dyDescent="0.2">
      <c r="A36" s="3">
        <f>IFERROR(VLOOKUP(B36,'[1]DADOS (OCULTAR)'!$P$3:$R$91,3,0),"")</f>
        <v>9039744001085</v>
      </c>
      <c r="B36" s="4" t="str">
        <f>'[1]TCE - ANEXO IV - Preencher'!C45</f>
        <v>UPA ENGENHO VELHO</v>
      </c>
      <c r="C36" s="4" t="str">
        <f>'[1]TCE - ANEXO IV - Preencher'!E45</f>
        <v>3.4 - Material Farmacológico</v>
      </c>
      <c r="D36" s="3">
        <f>'[1]TCE - ANEXO IV - Preencher'!F45</f>
        <v>12420164001048</v>
      </c>
      <c r="E36" s="5" t="str">
        <f>'[1]TCE - ANEXO IV - Preencher'!G45</f>
        <v>CM HOSPITALAR S A RECIFE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000115309</v>
      </c>
      <c r="I36" s="6" t="str">
        <f>IF('[1]TCE - ANEXO IV - Preencher'!K45="","",'[1]TCE - ANEXO IV - Preencher'!K45)</f>
        <v>14/01/2022</v>
      </c>
      <c r="J36" s="5" t="str">
        <f>'[1]TCE - ANEXO IV - Preencher'!L45</f>
        <v>26220112420164001048550010001153091604192290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1880</v>
      </c>
    </row>
    <row r="37" spans="1:12" s="8" customFormat="1" ht="19.5" customHeight="1" x14ac:dyDescent="0.2">
      <c r="A37" s="3">
        <f>IFERROR(VLOOKUP(B37,'[1]DADOS (OCULTAR)'!$P$3:$R$91,3,0),"")</f>
        <v>9039744001085</v>
      </c>
      <c r="B37" s="4" t="str">
        <f>'[1]TCE - ANEXO IV - Preencher'!C46</f>
        <v>UPA ENGENHO VELHO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157812</v>
      </c>
      <c r="I37" s="6" t="str">
        <f>IF('[1]TCE - ANEXO IV - Preencher'!K46="","",'[1]TCE - ANEXO IV - Preencher'!K46)</f>
        <v>14/01/2022</v>
      </c>
      <c r="J37" s="5" t="str">
        <f>'[1]TCE - ANEXO IV - Preencher'!L46</f>
        <v>26220112882932000194550010001578121338531062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816</v>
      </c>
    </row>
    <row r="38" spans="1:12" s="8" customFormat="1" ht="19.5" customHeight="1" x14ac:dyDescent="0.2">
      <c r="A38" s="3">
        <f>IFERROR(VLOOKUP(B38,'[1]DADOS (OCULTAR)'!$P$3:$R$91,3,0),"")</f>
        <v>9039744001085</v>
      </c>
      <c r="B38" s="4" t="str">
        <f>'[1]TCE - ANEXO IV - Preencher'!C47</f>
        <v>UPA ENGENHO VELHO</v>
      </c>
      <c r="C38" s="4" t="str">
        <f>'[1]TCE - ANEXO IV - Preencher'!E47</f>
        <v>3.4 - Material Farmacológico</v>
      </c>
      <c r="D38" s="3">
        <f>'[1]TCE - ANEXO IV - Preencher'!F47</f>
        <v>21939878000167</v>
      </c>
      <c r="E38" s="5" t="str">
        <f>'[1]TCE - ANEXO IV - Preencher'!G47</f>
        <v>BEM ESTAR PRODUTOS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000003194</v>
      </c>
      <c r="I38" s="6" t="str">
        <f>IF('[1]TCE - ANEXO IV - Preencher'!K47="","",'[1]TCE - ANEXO IV - Preencher'!K47)</f>
        <v>05/01/2022</v>
      </c>
      <c r="J38" s="5" t="str">
        <f>'[1]TCE - ANEXO IV - Preencher'!L47</f>
        <v>26220121939878000167550010000031941100049134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640.20000000000005</v>
      </c>
    </row>
    <row r="39" spans="1:12" s="8" customFormat="1" ht="19.5" customHeight="1" x14ac:dyDescent="0.2">
      <c r="A39" s="3">
        <f>IFERROR(VLOOKUP(B39,'[1]DADOS (OCULTAR)'!$P$3:$R$91,3,0),"")</f>
        <v>9039744001085</v>
      </c>
      <c r="B39" s="4" t="str">
        <f>'[1]TCE - ANEXO IV - Preencher'!C48</f>
        <v>UPA ENGENHO VELHO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0020904</v>
      </c>
      <c r="I39" s="6" t="str">
        <f>IF('[1]TCE - ANEXO IV - Preencher'!K48="","",'[1]TCE - ANEXO IV - Preencher'!K48)</f>
        <v>25/01/2022</v>
      </c>
      <c r="J39" s="5" t="str">
        <f>'[1]TCE - ANEXO IV - Preencher'!L48</f>
        <v>26220167729178000653550010000209041234945508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1918.5</v>
      </c>
    </row>
    <row r="40" spans="1:12" s="8" customFormat="1" ht="19.5" customHeight="1" x14ac:dyDescent="0.2">
      <c r="A40" s="3">
        <f>IFERROR(VLOOKUP(B40,'[1]DADOS (OCULTAR)'!$P$3:$R$91,3,0),"")</f>
        <v>9039744001085</v>
      </c>
      <c r="B40" s="4" t="str">
        <f>'[1]TCE - ANEXO IV - Preencher'!C49</f>
        <v>UPA ENGENHO VELHO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0021198</v>
      </c>
      <c r="I40" s="6" t="str">
        <f>IF('[1]TCE - ANEXO IV - Preencher'!K49="","",'[1]TCE - ANEXO IV - Preencher'!K49)</f>
        <v>28/01/2022</v>
      </c>
      <c r="J40" s="5" t="str">
        <f>'[1]TCE - ANEXO IV - Preencher'!L49</f>
        <v>26220167729178000653550010000211981108211760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2736.72</v>
      </c>
    </row>
    <row r="41" spans="1:12" s="8" customFormat="1" ht="19.5" customHeight="1" x14ac:dyDescent="0.2">
      <c r="A41" s="3">
        <f>IFERROR(VLOOKUP(B41,'[1]DADOS (OCULTAR)'!$P$3:$R$91,3,0),"")</f>
        <v>9039744001085</v>
      </c>
      <c r="B41" s="4" t="str">
        <f>'[1]TCE - ANEXO IV - Preencher'!C50</f>
        <v>UPA ENGENHO VELHO</v>
      </c>
      <c r="C41" s="4" t="str">
        <f>'[1]TCE - ANEXO IV - Preencher'!E50</f>
        <v>3.14 - Alimentação Preparada</v>
      </c>
      <c r="D41" s="3">
        <f>'[1]TCE - ANEXO IV - Preencher'!F50</f>
        <v>1884446000199</v>
      </c>
      <c r="E41" s="5" t="str">
        <f>'[1]TCE - ANEXO IV - Preencher'!G50</f>
        <v>TECNOVIDA COMERCIAL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131464</v>
      </c>
      <c r="I41" s="6" t="str">
        <f>IF('[1]TCE - ANEXO IV - Preencher'!K50="","",'[1]TCE - ANEXO IV - Preencher'!K50)</f>
        <v>04/01/2022</v>
      </c>
      <c r="J41" s="5" t="str">
        <f>'[1]TCE - ANEXO IV - Preencher'!L50</f>
        <v>26220101884446000199550010001314641095536319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493</v>
      </c>
    </row>
    <row r="42" spans="1:12" s="8" customFormat="1" ht="19.5" customHeight="1" x14ac:dyDescent="0.2">
      <c r="A42" s="3">
        <f>IFERROR(VLOOKUP(B42,'[1]DADOS (OCULTAR)'!$P$3:$R$91,3,0),"")</f>
        <v>9039744001085</v>
      </c>
      <c r="B42" s="4" t="str">
        <f>'[1]TCE - ANEXO IV - Preencher'!C51</f>
        <v>UPA ENGENHO VELHO</v>
      </c>
      <c r="C42" s="4" t="str">
        <f>'[1]TCE - ANEXO IV - Preencher'!E51</f>
        <v>3.14 - Alimentação Preparada</v>
      </c>
      <c r="D42" s="3">
        <f>'[1]TCE - ANEXO IV - Preencher'!F51</f>
        <v>1884446000199</v>
      </c>
      <c r="E42" s="5" t="str">
        <f>'[1]TCE - ANEXO IV - Preencher'!G51</f>
        <v>TECNOVIDA COMERCIAL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131618</v>
      </c>
      <c r="I42" s="6" t="str">
        <f>IF('[1]TCE - ANEXO IV - Preencher'!K51="","",'[1]TCE - ANEXO IV - Preencher'!K51)</f>
        <v>18/01/2022</v>
      </c>
      <c r="J42" s="5" t="str">
        <f>'[1]TCE - ANEXO IV - Preencher'!L51</f>
        <v>26220101884446000199550010001316181092520770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493</v>
      </c>
    </row>
    <row r="43" spans="1:12" s="8" customFormat="1" ht="19.5" customHeight="1" x14ac:dyDescent="0.2">
      <c r="A43" s="3">
        <f>IFERROR(VLOOKUP(B43,'[1]DADOS (OCULTAR)'!$P$3:$R$91,3,0),"")</f>
        <v>9039744001085</v>
      </c>
      <c r="B43" s="4" t="str">
        <f>'[1]TCE - ANEXO IV - Preencher'!C52</f>
        <v>UPA ENGENHO VELHO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DO NE SA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2178</v>
      </c>
      <c r="I43" s="6" t="str">
        <f>IF('[1]TCE - ANEXO IV - Preencher'!K52="","",'[1]TCE - ANEXO IV - Preencher'!K52)</f>
        <v>20/01/2022</v>
      </c>
      <c r="J43" s="5" t="str">
        <f>'[1]TCE - ANEXO IV - Preencher'!L52</f>
        <v>26220124380578002203550290000021781867383392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1469.75</v>
      </c>
    </row>
    <row r="44" spans="1:12" s="8" customFormat="1" ht="19.5" customHeight="1" x14ac:dyDescent="0.2">
      <c r="A44" s="3">
        <f>IFERROR(VLOOKUP(B44,'[1]DADOS (OCULTAR)'!$P$3:$R$91,3,0),"")</f>
        <v>9039744001085</v>
      </c>
      <c r="B44" s="4" t="str">
        <f>'[1]TCE - ANEXO IV - Preencher'!C53</f>
        <v>UPA ENGENHO VELHO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DO NE SA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3174</v>
      </c>
      <c r="I44" s="6" t="str">
        <f>IF('[1]TCE - ANEXO IV - Preencher'!K53="","",'[1]TCE - ANEXO IV - Preencher'!K53)</f>
        <v>03/01/2022</v>
      </c>
      <c r="J44" s="5" t="str">
        <f>'[1]TCE - ANEXO IV - Preencher'!L53</f>
        <v>26220124380578002203550730000031741865511304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1488.29</v>
      </c>
    </row>
    <row r="45" spans="1:12" s="8" customFormat="1" ht="19.5" customHeight="1" x14ac:dyDescent="0.2">
      <c r="A45" s="3">
        <f>IFERROR(VLOOKUP(B45,'[1]DADOS (OCULTAR)'!$P$3:$R$91,3,0),"")</f>
        <v>9039744001085</v>
      </c>
      <c r="B45" s="4" t="str">
        <f>'[1]TCE - ANEXO IV - Preencher'!C54</f>
        <v>UPA ENGENHO VELHO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DO NE SA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45972</v>
      </c>
      <c r="I45" s="6" t="str">
        <f>IF('[1]TCE - ANEXO IV - Preencher'!K54="","",'[1]TCE - ANEXO IV - Preencher'!K54)</f>
        <v>03/01/2022</v>
      </c>
      <c r="J45" s="5" t="str">
        <f>'[1]TCE - ANEXO IV - Preencher'!L54</f>
        <v>26220124380578002041550080000459721865474728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153.83000000000001</v>
      </c>
    </row>
    <row r="46" spans="1:12" s="8" customFormat="1" ht="19.5" customHeight="1" x14ac:dyDescent="0.2">
      <c r="A46" s="3">
        <f>IFERROR(VLOOKUP(B46,'[1]DADOS (OCULTAR)'!$P$3:$R$91,3,0),"")</f>
        <v>9039744001085</v>
      </c>
      <c r="B46" s="4" t="str">
        <f>'[1]TCE - ANEXO IV - Preencher'!C55</f>
        <v>UPA ENGENHO VELHO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DO NE SA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46018</v>
      </c>
      <c r="I46" s="6" t="str">
        <f>IF('[1]TCE - ANEXO IV - Preencher'!K55="","",'[1]TCE - ANEXO IV - Preencher'!K55)</f>
        <v>06/01/2022</v>
      </c>
      <c r="J46" s="5" t="str">
        <f>'[1]TCE - ANEXO IV - Preencher'!L55</f>
        <v>26220124380578002041550080000460181865871191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34.97</v>
      </c>
    </row>
    <row r="47" spans="1:12" s="8" customFormat="1" ht="19.5" customHeight="1" x14ac:dyDescent="0.2">
      <c r="A47" s="3">
        <f>IFERROR(VLOOKUP(B47,'[1]DADOS (OCULTAR)'!$P$3:$R$91,3,0),"")</f>
        <v>9039744001085</v>
      </c>
      <c r="B47" s="4" t="str">
        <f>'[1]TCE - ANEXO IV - Preencher'!C56</f>
        <v>UPA ENGENHO VELHO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DO NE SA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46034</v>
      </c>
      <c r="I47" s="6" t="str">
        <f>IF('[1]TCE - ANEXO IV - Preencher'!K56="","",'[1]TCE - ANEXO IV - Preencher'!K56)</f>
        <v>07/01/2022</v>
      </c>
      <c r="J47" s="5" t="str">
        <f>'[1]TCE - ANEXO IV - Preencher'!L56</f>
        <v>26220124380578002041550080000460341866009110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111.88</v>
      </c>
    </row>
    <row r="48" spans="1:12" s="8" customFormat="1" ht="19.5" customHeight="1" x14ac:dyDescent="0.2">
      <c r="A48" s="3">
        <f>IFERROR(VLOOKUP(B48,'[1]DADOS (OCULTAR)'!$P$3:$R$91,3,0),"")</f>
        <v>9039744001085</v>
      </c>
      <c r="B48" s="4" t="str">
        <f>'[1]TCE - ANEXO IV - Preencher'!C57</f>
        <v>UPA ENGENHO VELHO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DO NE SA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46079</v>
      </c>
      <c r="I48" s="6" t="str">
        <f>IF('[1]TCE - ANEXO IV - Preencher'!K57="","",'[1]TCE - ANEXO IV - Preencher'!K57)</f>
        <v>13/01/2022</v>
      </c>
      <c r="J48" s="5" t="str">
        <f>'[1]TCE - ANEXO IV - Preencher'!L57</f>
        <v>26220124380578002041550080000460791866581214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76.900000000000006</v>
      </c>
    </row>
    <row r="49" spans="1:12" s="8" customFormat="1" ht="19.5" customHeight="1" x14ac:dyDescent="0.2">
      <c r="A49" s="3">
        <f>IFERROR(VLOOKUP(B49,'[1]DADOS (OCULTAR)'!$P$3:$R$91,3,0),"")</f>
        <v>9039744001085</v>
      </c>
      <c r="B49" s="4" t="str">
        <f>'[1]TCE - ANEXO IV - Preencher'!C58</f>
        <v>UPA ENGENHO VELHO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DO NE SA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46100</v>
      </c>
      <c r="I49" s="6" t="str">
        <f>IF('[1]TCE - ANEXO IV - Preencher'!K58="","",'[1]TCE - ANEXO IV - Preencher'!K58)</f>
        <v>15/01/2022</v>
      </c>
      <c r="J49" s="5" t="str">
        <f>'[1]TCE - ANEXO IV - Preencher'!L58</f>
        <v>26220124380578002041550080000461001866843532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69.95</v>
      </c>
    </row>
    <row r="50" spans="1:12" s="8" customFormat="1" ht="19.5" customHeight="1" x14ac:dyDescent="0.2">
      <c r="A50" s="3">
        <f>IFERROR(VLOOKUP(B50,'[1]DADOS (OCULTAR)'!$P$3:$R$91,3,0),"")</f>
        <v>9039744001085</v>
      </c>
      <c r="B50" s="4" t="str">
        <f>'[1]TCE - ANEXO IV - Preencher'!C59</f>
        <v>UPA ENGENHO VELHO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DO NE SA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46115</v>
      </c>
      <c r="I50" s="6" t="str">
        <f>IF('[1]TCE - ANEXO IV - Preencher'!K59="","",'[1]TCE - ANEXO IV - Preencher'!K59)</f>
        <v>17/01/2022</v>
      </c>
      <c r="J50" s="5" t="str">
        <f>'[1]TCE - ANEXO IV - Preencher'!L59</f>
        <v>26220124380578002041550080000461151866973005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69.95</v>
      </c>
    </row>
    <row r="51" spans="1:12" s="8" customFormat="1" ht="19.5" customHeight="1" x14ac:dyDescent="0.2">
      <c r="A51" s="3">
        <f>IFERROR(VLOOKUP(B51,'[1]DADOS (OCULTAR)'!$P$3:$R$91,3,0),"")</f>
        <v>9039744001085</v>
      </c>
      <c r="B51" s="4" t="str">
        <f>'[1]TCE - ANEXO IV - Preencher'!C60</f>
        <v>UPA ENGENHO VELHO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DO NE SA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46144</v>
      </c>
      <c r="I51" s="6" t="str">
        <f>IF('[1]TCE - ANEXO IV - Preencher'!K60="","",'[1]TCE - ANEXO IV - Preencher'!K60)</f>
        <v>20/01/2022</v>
      </c>
      <c r="J51" s="5" t="str">
        <f>'[1]TCE - ANEXO IV - Preencher'!L60</f>
        <v>26220124380578002041550080000461441867386385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41.93</v>
      </c>
    </row>
    <row r="52" spans="1:12" s="8" customFormat="1" ht="19.5" customHeight="1" x14ac:dyDescent="0.2">
      <c r="A52" s="3">
        <f>IFERROR(VLOOKUP(B52,'[1]DADOS (OCULTAR)'!$P$3:$R$91,3,0),"")</f>
        <v>9039744001085</v>
      </c>
      <c r="B52" s="4" t="str">
        <f>'[1]TCE - ANEXO IV - Preencher'!C61</f>
        <v>UPA ENGENHO VELHO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NE SA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46190</v>
      </c>
      <c r="I52" s="6" t="str">
        <f>IF('[1]TCE - ANEXO IV - Preencher'!K61="","",'[1]TCE - ANEXO IV - Preencher'!K61)</f>
        <v>25/01/2022</v>
      </c>
      <c r="J52" s="5" t="str">
        <f>'[1]TCE - ANEXO IV - Preencher'!L61</f>
        <v>26220124380578002041550080000461901867916239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34.97</v>
      </c>
    </row>
    <row r="53" spans="1:12" s="8" customFormat="1" ht="19.5" customHeight="1" x14ac:dyDescent="0.2">
      <c r="A53" s="3">
        <f>IFERROR(VLOOKUP(B53,'[1]DADOS (OCULTAR)'!$P$3:$R$91,3,0),"")</f>
        <v>9039744001085</v>
      </c>
      <c r="B53" s="4" t="str">
        <f>'[1]TCE - ANEXO IV - Preencher'!C62</f>
        <v>UPA ENGENHO VELHO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 NE SA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46200</v>
      </c>
      <c r="I53" s="6" t="str">
        <f>IF('[1]TCE - ANEXO IV - Preencher'!K62="","",'[1]TCE - ANEXO IV - Preencher'!K62)</f>
        <v>26/01/2022</v>
      </c>
      <c r="J53" s="5" t="str">
        <f>'[1]TCE - ANEXO IV - Preencher'!L62</f>
        <v>26220124380578002041550080000462001868056886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111.88</v>
      </c>
    </row>
    <row r="54" spans="1:12" s="8" customFormat="1" ht="19.5" customHeight="1" x14ac:dyDescent="0.2">
      <c r="A54" s="3">
        <f>IFERROR(VLOOKUP(B54,'[1]DADOS (OCULTAR)'!$P$3:$R$91,3,0),"")</f>
        <v>9039744001085</v>
      </c>
      <c r="B54" s="4" t="str">
        <f>'[1]TCE - ANEXO IV - Preencher'!C63</f>
        <v>UPA ENGENHO VELHO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DO NE SA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46216</v>
      </c>
      <c r="I54" s="6" t="str">
        <f>IF('[1]TCE - ANEXO IV - Preencher'!K63="","",'[1]TCE - ANEXO IV - Preencher'!K63)</f>
        <v>27/01/2022</v>
      </c>
      <c r="J54" s="5" t="str">
        <f>'[1]TCE - ANEXO IV - Preencher'!L63</f>
        <v>26220124380578002041550080000462161868177390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34.97</v>
      </c>
    </row>
    <row r="55" spans="1:12" s="8" customFormat="1" ht="19.5" customHeight="1" x14ac:dyDescent="0.2">
      <c r="A55" s="3">
        <f>IFERROR(VLOOKUP(B55,'[1]DADOS (OCULTAR)'!$P$3:$R$91,3,0),"")</f>
        <v>9039744001085</v>
      </c>
      <c r="B55" s="4" t="str">
        <f>'[1]TCE - ANEXO IV - Preencher'!C64</f>
        <v>UPA ENGENHO VELHO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DO NE SA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46230</v>
      </c>
      <c r="I55" s="6" t="str">
        <f>IF('[1]TCE - ANEXO IV - Preencher'!K64="","",'[1]TCE - ANEXO IV - Preencher'!K64)</f>
        <v>28/01/2022</v>
      </c>
      <c r="J55" s="5" t="str">
        <f>'[1]TCE - ANEXO IV - Preencher'!L64</f>
        <v>26220124380578002041550080000462301868328087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69.95</v>
      </c>
    </row>
    <row r="56" spans="1:12" s="8" customFormat="1" ht="19.5" customHeight="1" x14ac:dyDescent="0.2">
      <c r="A56" s="3">
        <f>IFERROR(VLOOKUP(B56,'[1]DADOS (OCULTAR)'!$P$3:$R$91,3,0),"")</f>
        <v>9039744001085</v>
      </c>
      <c r="B56" s="4" t="str">
        <f>'[1]TCE - ANEXO IV - Preencher'!C65</f>
        <v>UPA ENGENHO VELHO</v>
      </c>
      <c r="C56" s="4" t="str">
        <f>'[1]TCE - ANEXO IV - Preencher'!E65</f>
        <v>3.11 - Material Laboratorial</v>
      </c>
      <c r="D56" s="3">
        <f>'[1]TCE - ANEXO IV - Preencher'!F65</f>
        <v>10779833000156</v>
      </c>
      <c r="E56" s="5" t="str">
        <f>'[1]TCE - ANEXO IV - Preencher'!G65</f>
        <v>MEDICAL MERCANTIL DE APARELHAGEM MEDICA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542374</v>
      </c>
      <c r="I56" s="6" t="str">
        <f>IF('[1]TCE - ANEXO IV - Preencher'!K65="","",'[1]TCE - ANEXO IV - Preencher'!K65)</f>
        <v>10/01/2022</v>
      </c>
      <c r="J56" s="5" t="str">
        <f>'[1]TCE - ANEXO IV - Preencher'!L65</f>
        <v>26220110779833000156550010005423741121621456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1250</v>
      </c>
    </row>
    <row r="57" spans="1:12" s="8" customFormat="1" ht="19.5" customHeight="1" x14ac:dyDescent="0.2">
      <c r="A57" s="3">
        <f>IFERROR(VLOOKUP(B57,'[1]DADOS (OCULTAR)'!$P$3:$R$91,3,0),"")</f>
        <v>9039744001085</v>
      </c>
      <c r="B57" s="4" t="str">
        <f>'[1]TCE - ANEXO IV - Preencher'!C66</f>
        <v>UPA ENGENHO VELHO</v>
      </c>
      <c r="C57" s="4" t="str">
        <f>'[1]TCE - ANEXO IV - Preencher'!E66</f>
        <v>3.99 - Outras despesas com Material de Consumo</v>
      </c>
      <c r="D57" s="3">
        <f>'[1]TCE - ANEXO IV - Preencher'!F66</f>
        <v>8674752000140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000123273</v>
      </c>
      <c r="I57" s="6" t="str">
        <f>IF('[1]TCE - ANEXO IV - Preencher'!K66="","",'[1]TCE - ANEXO IV - Preencher'!K66)</f>
        <v>27/01/2022</v>
      </c>
      <c r="J57" s="5" t="str">
        <f>'[1]TCE - ANEXO IV - Preencher'!L66</f>
        <v>26220108674752000140550010001232731039595516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1059.6300000000001</v>
      </c>
    </row>
    <row r="58" spans="1:12" s="8" customFormat="1" ht="19.5" customHeight="1" x14ac:dyDescent="0.2">
      <c r="A58" s="3">
        <f>IFERROR(VLOOKUP(B58,'[1]DADOS (OCULTAR)'!$P$3:$R$91,3,0),"")</f>
        <v>9039744001085</v>
      </c>
      <c r="B58" s="4" t="str">
        <f>'[1]TCE - ANEXO IV - Preencher'!C67</f>
        <v>UPA ENGENHO VELHO</v>
      </c>
      <c r="C58" s="4" t="str">
        <f>'[1]TCE - ANEXO IV - Preencher'!E67</f>
        <v>3.99 - Outras despesas com Material de Consumo</v>
      </c>
      <c r="D58" s="3">
        <f>'[1]TCE - ANEXO IV - Preencher'!F67</f>
        <v>10859287000163</v>
      </c>
      <c r="E58" s="5" t="str">
        <f>'[1]TCE - ANEXO IV - Preencher'!G67</f>
        <v>NEWMED COMERCIO E SERVICOS DE EQUIPAMENT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000005200</v>
      </c>
      <c r="I58" s="6" t="str">
        <f>IF('[1]TCE - ANEXO IV - Preencher'!K67="","",'[1]TCE - ANEXO IV - Preencher'!K67)</f>
        <v>05/01/2022</v>
      </c>
      <c r="J58" s="5" t="str">
        <f>'[1]TCE - ANEXO IV - Preencher'!L67</f>
        <v>26220110859287000163550010000052001140801128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870</v>
      </c>
    </row>
    <row r="59" spans="1:12" s="8" customFormat="1" ht="19.5" customHeight="1" x14ac:dyDescent="0.2">
      <c r="A59" s="3">
        <f>IFERROR(VLOOKUP(B59,'[1]DADOS (OCULTAR)'!$P$3:$R$91,3,0),"")</f>
        <v>9039744001085</v>
      </c>
      <c r="B59" s="4" t="str">
        <f>'[1]TCE - ANEXO IV - Preencher'!C68</f>
        <v>UPA ENGENHO VELHO</v>
      </c>
      <c r="C59" s="4" t="str">
        <f>'[1]TCE - ANEXO IV - Preencher'!E68</f>
        <v>3.7 - Material de Limpeza e Produtos de Hgienização</v>
      </c>
      <c r="D59" s="3">
        <f>'[1]TCE - ANEXO IV - Preencher'!F68</f>
        <v>3330023000152</v>
      </c>
      <c r="E59" s="5" t="str">
        <f>'[1]TCE - ANEXO IV - Preencher'!G68</f>
        <v>PAPER BOX DISTRIBUIDORA E SERV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000038086</v>
      </c>
      <c r="I59" s="6" t="str">
        <f>IF('[1]TCE - ANEXO IV - Preencher'!K68="","",'[1]TCE - ANEXO IV - Preencher'!K68)</f>
        <v>17/01/2022</v>
      </c>
      <c r="J59" s="5" t="str">
        <f>'[1]TCE - ANEXO IV - Preencher'!L68</f>
        <v>26220103330023000152550010000380861964883701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309.39999999999998</v>
      </c>
    </row>
    <row r="60" spans="1:12" s="8" customFormat="1" ht="19.5" customHeight="1" x14ac:dyDescent="0.2">
      <c r="A60" s="3">
        <f>IFERROR(VLOOKUP(B60,'[1]DADOS (OCULTAR)'!$P$3:$R$91,3,0),"")</f>
        <v>9039744001085</v>
      </c>
      <c r="B60" s="4" t="str">
        <f>'[1]TCE - ANEXO IV - Preencher'!C69</f>
        <v>UPA ENGENHO VELHO</v>
      </c>
      <c r="C60" s="4" t="str">
        <f>'[1]TCE - ANEXO IV - Preencher'!E69</f>
        <v>3.7 - Material de Limpeza e Produtos de Hgienização</v>
      </c>
      <c r="D60" s="3">
        <f>'[1]TCE - ANEXO IV - Preencher'!F69</f>
        <v>8674752000301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000011615</v>
      </c>
      <c r="I60" s="6" t="str">
        <f>IF('[1]TCE - ANEXO IV - Preencher'!K69="","",'[1]TCE - ANEXO IV - Preencher'!K69)</f>
        <v>25/01/2022</v>
      </c>
      <c r="J60" s="5" t="str">
        <f>'[1]TCE - ANEXO IV - Preencher'!L69</f>
        <v>26220108674752000301550010000116151983620370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395</v>
      </c>
    </row>
    <row r="61" spans="1:12" s="8" customFormat="1" ht="19.5" customHeight="1" x14ac:dyDescent="0.2">
      <c r="A61" s="3">
        <f>IFERROR(VLOOKUP(B61,'[1]DADOS (OCULTAR)'!$P$3:$R$91,3,0),"")</f>
        <v>9039744001085</v>
      </c>
      <c r="B61" s="4" t="str">
        <f>'[1]TCE - ANEXO IV - Preencher'!C70</f>
        <v>UPA ENGENHO VELHO</v>
      </c>
      <c r="C61" s="4" t="str">
        <f>'[1]TCE - ANEXO IV - Preencher'!E70</f>
        <v>3.7 - Material de Limpeza e Produtos de Hgienização</v>
      </c>
      <c r="D61" s="3">
        <f>'[1]TCE - ANEXO IV - Preencher'!F70</f>
        <v>11024546000107</v>
      </c>
      <c r="E61" s="5" t="str">
        <f>'[1]TCE - ANEXO IV - Preencher'!G70</f>
        <v>IRMAOS COSTA SUPERMERCADO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35177</v>
      </c>
      <c r="I61" s="6" t="str">
        <f>IF('[1]TCE - ANEXO IV - Preencher'!K70="","",'[1]TCE - ANEXO IV - Preencher'!K70)</f>
        <v>07/01/2022</v>
      </c>
      <c r="J61" s="5" t="str">
        <f>'[1]TCE - ANEXO IV - Preencher'!L70</f>
        <v>26220111024546000107550010000351771139995811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88.88</v>
      </c>
    </row>
    <row r="62" spans="1:12" s="8" customFormat="1" ht="19.5" customHeight="1" x14ac:dyDescent="0.2">
      <c r="A62" s="3">
        <f>IFERROR(VLOOKUP(B62,'[1]DADOS (OCULTAR)'!$P$3:$R$91,3,0),"")</f>
        <v>9039744001085</v>
      </c>
      <c r="B62" s="4" t="str">
        <f>'[1]TCE - ANEXO IV - Preencher'!C71</f>
        <v>UPA ENGENHO VELHO</v>
      </c>
      <c r="C62" s="4" t="str">
        <f>'[1]TCE - ANEXO IV - Preencher'!E71</f>
        <v>3.7 - Material de Limpeza e Produtos de Hgienização</v>
      </c>
      <c r="D62" s="3">
        <f>'[1]TCE - ANEXO IV - Preencher'!F71</f>
        <v>11730399000182</v>
      </c>
      <c r="E62" s="5" t="str">
        <f>'[1]TCE - ANEXO IV - Preencher'!G71</f>
        <v>R RODRIGUES DA CRUZ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007304</v>
      </c>
      <c r="I62" s="6" t="str">
        <f>IF('[1]TCE - ANEXO IV - Preencher'!K71="","",'[1]TCE - ANEXO IV - Preencher'!K71)</f>
        <v>05/01/2022</v>
      </c>
      <c r="J62" s="5" t="str">
        <f>'[1]TCE - ANEXO IV - Preencher'!L71</f>
        <v>26220111730399000182550010000073041509321371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1178.8</v>
      </c>
    </row>
    <row r="63" spans="1:12" s="8" customFormat="1" ht="19.5" customHeight="1" x14ac:dyDescent="0.2">
      <c r="A63" s="3">
        <f>IFERROR(VLOOKUP(B63,'[1]DADOS (OCULTAR)'!$P$3:$R$91,3,0),"")</f>
        <v>9039744001085</v>
      </c>
      <c r="B63" s="4" t="str">
        <f>'[1]TCE - ANEXO IV - Preencher'!C72</f>
        <v>UPA ENGENHO VELHO</v>
      </c>
      <c r="C63" s="4" t="str">
        <f>'[1]TCE - ANEXO IV - Preencher'!E72</f>
        <v>3.7 - Material de Limpeza e Produtos de Hgienização</v>
      </c>
      <c r="D63" s="3">
        <f>'[1]TCE - ANEXO IV - Preencher'!F72</f>
        <v>67729178000653</v>
      </c>
      <c r="E63" s="5" t="str">
        <f>'[1]TCE - ANEXO IV - Preencher'!G72</f>
        <v>COMERCIAL CIRURGICA RIOCLARENSE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0020811</v>
      </c>
      <c r="I63" s="6" t="str">
        <f>IF('[1]TCE - ANEXO IV - Preencher'!K72="","",'[1]TCE - ANEXO IV - Preencher'!K72)</f>
        <v>24/01/2022</v>
      </c>
      <c r="J63" s="5" t="str">
        <f>'[1]TCE - ANEXO IV - Preencher'!L72</f>
        <v>26220167729178000653550010000208111645094853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572.4</v>
      </c>
    </row>
    <row r="64" spans="1:12" s="8" customFormat="1" ht="19.5" customHeight="1" x14ac:dyDescent="0.2">
      <c r="A64" s="3">
        <f>IFERROR(VLOOKUP(B64,'[1]DADOS (OCULTAR)'!$P$3:$R$91,3,0),"")</f>
        <v>9039744001085</v>
      </c>
      <c r="B64" s="4" t="str">
        <f>'[1]TCE - ANEXO IV - Preencher'!C73</f>
        <v>UPA ENGENHO VELHO</v>
      </c>
      <c r="C64" s="4" t="str">
        <f>'[1]TCE - ANEXO IV - Preencher'!E73</f>
        <v>3.14 - Alimentação Preparada</v>
      </c>
      <c r="D64" s="3">
        <f>'[1]TCE - ANEXO IV - Preencher'!F73</f>
        <v>5441117000124</v>
      </c>
      <c r="E64" s="5" t="str">
        <f>'[1]TCE - ANEXO IV - Preencher'!G73</f>
        <v>JR EMBALAGENS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32924</v>
      </c>
      <c r="I64" s="6" t="str">
        <f>IF('[1]TCE - ANEXO IV - Preencher'!K73="","",'[1]TCE - ANEXO IV - Preencher'!K73)</f>
        <v>03/01/2022</v>
      </c>
      <c r="J64" s="5" t="str">
        <f>'[1]TCE - ANEXO IV - Preencher'!L73</f>
        <v>26220105441117000124550010000329241000000025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823.75</v>
      </c>
    </row>
    <row r="65" spans="1:12" s="8" customFormat="1" ht="19.5" customHeight="1" x14ac:dyDescent="0.2">
      <c r="A65" s="3">
        <f>IFERROR(VLOOKUP(B65,'[1]DADOS (OCULTAR)'!$P$3:$R$91,3,0),"")</f>
        <v>9039744001085</v>
      </c>
      <c r="B65" s="4" t="str">
        <f>'[1]TCE - ANEXO IV - Preencher'!C74</f>
        <v>UPA ENGENHO VELHO</v>
      </c>
      <c r="C65" s="4" t="str">
        <f>'[1]TCE - ANEXO IV - Preencher'!E74</f>
        <v>3.14 - Alimentação Preparada</v>
      </c>
      <c r="D65" s="3">
        <f>'[1]TCE - ANEXO IV - Preencher'!F74</f>
        <v>11024546000107</v>
      </c>
      <c r="E65" s="5" t="str">
        <f>'[1]TCE - ANEXO IV - Preencher'!G74</f>
        <v>IRMAOS COSTA SUPERMERCADO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35177</v>
      </c>
      <c r="I65" s="6" t="str">
        <f>IF('[1]TCE - ANEXO IV - Preencher'!K74="","",'[1]TCE - ANEXO IV - Preencher'!K74)</f>
        <v>07/01/2022</v>
      </c>
      <c r="J65" s="5" t="str">
        <f>'[1]TCE - ANEXO IV - Preencher'!L74</f>
        <v>26220111024546000107550010000351771139995811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146.56</v>
      </c>
    </row>
    <row r="66" spans="1:12" s="8" customFormat="1" ht="19.5" customHeight="1" x14ac:dyDescent="0.2">
      <c r="A66" s="3">
        <f>IFERROR(VLOOKUP(B66,'[1]DADOS (OCULTAR)'!$P$3:$R$91,3,0),"")</f>
        <v>9039744001085</v>
      </c>
      <c r="B66" s="4" t="str">
        <f>'[1]TCE - ANEXO IV - Preencher'!C75</f>
        <v>UPA ENGENHO VELHO</v>
      </c>
      <c r="C66" s="4" t="str">
        <f>'[1]TCE - ANEXO IV - Preencher'!E75</f>
        <v>3.14 - Alimentação Preparada</v>
      </c>
      <c r="D66" s="3">
        <f>'[1]TCE - ANEXO IV - Preencher'!F75</f>
        <v>11024546000107</v>
      </c>
      <c r="E66" s="5" t="str">
        <f>'[1]TCE - ANEXO IV - Preencher'!G75</f>
        <v>IRMAOS COSTA SUPERMERCADO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35177</v>
      </c>
      <c r="I66" s="6" t="str">
        <f>IF('[1]TCE - ANEXO IV - Preencher'!K75="","",'[1]TCE - ANEXO IV - Preencher'!K75)</f>
        <v>07/01/2022</v>
      </c>
      <c r="J66" s="5" t="str">
        <f>'[1]TCE - ANEXO IV - Preencher'!L75</f>
        <v>26220111024546000107550010000351771139995811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176.94</v>
      </c>
    </row>
    <row r="67" spans="1:12" s="8" customFormat="1" ht="19.5" customHeight="1" x14ac:dyDescent="0.2">
      <c r="A67" s="3">
        <f>IFERROR(VLOOKUP(B67,'[1]DADOS (OCULTAR)'!$P$3:$R$91,3,0),"")</f>
        <v>9039744001085</v>
      </c>
      <c r="B67" s="4" t="str">
        <f>'[1]TCE - ANEXO IV - Preencher'!C76</f>
        <v>UPA ENGENHO VELHO</v>
      </c>
      <c r="C67" s="4" t="str">
        <f>'[1]TCE - ANEXO IV - Preencher'!E76</f>
        <v>3.14 - Alimentação Preparada</v>
      </c>
      <c r="D67" s="3">
        <f>'[1]TCE - ANEXO IV - Preencher'!F76</f>
        <v>11840014000130</v>
      </c>
      <c r="E67" s="5" t="str">
        <f>'[1]TCE - ANEXO IV - Preencher'!G76</f>
        <v>MACROPAC PROTECAO E EMBALAGEM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367302</v>
      </c>
      <c r="I67" s="6" t="str">
        <f>IF('[1]TCE - ANEXO IV - Preencher'!K76="","",'[1]TCE - ANEXO IV - Preencher'!K76)</f>
        <v>25/01/2022</v>
      </c>
      <c r="J67" s="5" t="str">
        <f>'[1]TCE - ANEXO IV - Preencher'!L76</f>
        <v>26220111840014000130550010003673021038209096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926.5</v>
      </c>
    </row>
    <row r="68" spans="1:12" s="8" customFormat="1" ht="19.5" customHeight="1" x14ac:dyDescent="0.2">
      <c r="A68" s="3">
        <f>IFERROR(VLOOKUP(B68,'[1]DADOS (OCULTAR)'!$P$3:$R$91,3,0),"")</f>
        <v>9039744001085</v>
      </c>
      <c r="B68" s="4" t="str">
        <f>'[1]TCE - ANEXO IV - Preencher'!C77</f>
        <v>UPA ENGENHO VELHO</v>
      </c>
      <c r="C68" s="4" t="str">
        <f>'[1]TCE - ANEXO IV - Preencher'!E77</f>
        <v>3.14 - Alimentação Preparada</v>
      </c>
      <c r="D68" s="3">
        <f>'[1]TCE - ANEXO IV - Preencher'!F77</f>
        <v>11981258000132</v>
      </c>
      <c r="E68" s="5" t="str">
        <f>'[1]TCE - ANEXO IV - Preencher'!G77</f>
        <v>JOSE WILSON MENDES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000000030</v>
      </c>
      <c r="I68" s="6" t="str">
        <f>IF('[1]TCE - ANEXO IV - Preencher'!K77="","",'[1]TCE - ANEXO IV - Preencher'!K77)</f>
        <v>04/01/2022</v>
      </c>
      <c r="J68" s="5" t="str">
        <f>'[1]TCE - ANEXO IV - Preencher'!L77</f>
        <v>26220111981258000132550010000000301607000024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450</v>
      </c>
    </row>
    <row r="69" spans="1:12" s="8" customFormat="1" ht="19.5" customHeight="1" x14ac:dyDescent="0.2">
      <c r="A69" s="3">
        <f>IFERROR(VLOOKUP(B69,'[1]DADOS (OCULTAR)'!$P$3:$R$91,3,0),"")</f>
        <v>9039744001085</v>
      </c>
      <c r="B69" s="4" t="str">
        <f>'[1]TCE - ANEXO IV - Preencher'!C78</f>
        <v>UPA ENGENHO VELHO</v>
      </c>
      <c r="C69" s="4" t="str">
        <f>'[1]TCE - ANEXO IV - Preencher'!E78</f>
        <v>3.14 - Alimentação Preparada</v>
      </c>
      <c r="D69" s="3">
        <f>'[1]TCE - ANEXO IV - Preencher'!F78</f>
        <v>30743270000153</v>
      </c>
      <c r="E69" s="5" t="str">
        <f>'[1]TCE - ANEXO IV - Preencher'!G78</f>
        <v>TRIUNFO COM DE ALIMENTOS PAPEIS MAT LIMP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7933</v>
      </c>
      <c r="I69" s="6" t="str">
        <f>IF('[1]TCE - ANEXO IV - Preencher'!K78="","",'[1]TCE - ANEXO IV - Preencher'!K78)</f>
        <v>07/01/2022</v>
      </c>
      <c r="J69" s="5" t="str">
        <f>'[1]TCE - ANEXO IV - Preencher'!L78</f>
        <v>26220130743270000153550010000079331959093350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1167</v>
      </c>
    </row>
    <row r="70" spans="1:12" s="8" customFormat="1" ht="19.5" customHeight="1" x14ac:dyDescent="0.2">
      <c r="A70" s="3">
        <f>IFERROR(VLOOKUP(B70,'[1]DADOS (OCULTAR)'!$P$3:$R$91,3,0),"")</f>
        <v>9039744001085</v>
      </c>
      <c r="B70" s="4" t="str">
        <f>'[1]TCE - ANEXO IV - Preencher'!C79</f>
        <v>UPA ENGENHO VELHO</v>
      </c>
      <c r="C70" s="4" t="str">
        <f>'[1]TCE - ANEXO IV - Preencher'!E79</f>
        <v>3.14 - Alimentação Preparada</v>
      </c>
      <c r="D70" s="3">
        <f>'[1]TCE - ANEXO IV - Preencher'!F79</f>
        <v>33112978000102</v>
      </c>
      <c r="E70" s="5" t="str">
        <f>'[1]TCE - ANEXO IV - Preencher'!G79</f>
        <v>G S VASCONCELOS COMERCIO DE ALIMENTOS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8117</v>
      </c>
      <c r="I70" s="6" t="str">
        <f>IF('[1]TCE - ANEXO IV - Preencher'!K79="","",'[1]TCE - ANEXO IV - Preencher'!K79)</f>
        <v>31/01/2022</v>
      </c>
      <c r="J70" s="5" t="str">
        <f>'[1]TCE - ANEXO IV - Preencher'!L79</f>
        <v>26220133112978000102550010000081171000320219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912.53</v>
      </c>
    </row>
    <row r="71" spans="1:12" s="8" customFormat="1" ht="19.5" customHeight="1" x14ac:dyDescent="0.2">
      <c r="A71" s="3">
        <f>IFERROR(VLOOKUP(B71,'[1]DADOS (OCULTAR)'!$P$3:$R$91,3,0),"")</f>
        <v>9039744001085</v>
      </c>
      <c r="B71" s="4" t="str">
        <f>'[1]TCE - ANEXO IV - Preencher'!C80</f>
        <v>UPA ENGENHO VELHO</v>
      </c>
      <c r="C71" s="4" t="str">
        <f>'[1]TCE - ANEXO IV - Preencher'!E80</f>
        <v>3.14 - Alimentação Preparada</v>
      </c>
      <c r="D71" s="3">
        <f>'[1]TCE - ANEXO IV - Preencher'!F80</f>
        <v>33112978000102</v>
      </c>
      <c r="E71" s="5" t="str">
        <f>'[1]TCE - ANEXO IV - Preencher'!G80</f>
        <v>G S VASCONCELOS COMERCIO DE ALIMENTOS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8117</v>
      </c>
      <c r="I71" s="6" t="str">
        <f>IF('[1]TCE - ANEXO IV - Preencher'!K80="","",'[1]TCE - ANEXO IV - Preencher'!K80)</f>
        <v>31/01/2022</v>
      </c>
      <c r="J71" s="5" t="str">
        <f>'[1]TCE - ANEXO IV - Preencher'!L80</f>
        <v>26220133112978000102550010000081171000320219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62.8</v>
      </c>
    </row>
    <row r="72" spans="1:12" s="8" customFormat="1" ht="19.5" customHeight="1" x14ac:dyDescent="0.2">
      <c r="A72" s="3">
        <f>IFERROR(VLOOKUP(B72,'[1]DADOS (OCULTAR)'!$P$3:$R$91,3,0),"")</f>
        <v>9039744001085</v>
      </c>
      <c r="B72" s="4" t="str">
        <f>'[1]TCE - ANEXO IV - Preencher'!C81</f>
        <v>UPA ENGENHO VELHO</v>
      </c>
      <c r="C72" s="4" t="str">
        <f>'[1]TCE - ANEXO IV - Preencher'!E81</f>
        <v>3.14 - Alimentação Preparada</v>
      </c>
      <c r="D72" s="3">
        <f>'[1]TCE - ANEXO IV - Preencher'!F81</f>
        <v>36058872000158</v>
      </c>
      <c r="E72" s="5" t="str">
        <f>'[1]TCE - ANEXO IV - Preencher'!G81</f>
        <v>MERCADINHO ENGENHO VELHO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15562</v>
      </c>
      <c r="I72" s="6" t="str">
        <f>IF('[1]TCE - ANEXO IV - Preencher'!K81="","",'[1]TCE - ANEXO IV - Preencher'!K81)</f>
        <v>06/01/2022</v>
      </c>
      <c r="J72" s="5" t="str">
        <f>'[1]TCE - ANEXO IV - Preencher'!L81</f>
        <v>26220136058872000158653020000155621302162981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29.34</v>
      </c>
    </row>
    <row r="73" spans="1:12" s="8" customFormat="1" ht="19.5" customHeight="1" x14ac:dyDescent="0.2">
      <c r="A73" s="3">
        <f>IFERROR(VLOOKUP(B73,'[1]DADOS (OCULTAR)'!$P$3:$R$91,3,0),"")</f>
        <v>9039744001085</v>
      </c>
      <c r="B73" s="4" t="str">
        <f>'[1]TCE - ANEXO IV - Preencher'!C82</f>
        <v>UPA ENGENHO VELHO</v>
      </c>
      <c r="C73" s="4" t="str">
        <f>'[1]TCE - ANEXO IV - Preencher'!E82</f>
        <v>3.14 - Alimentação Preparada</v>
      </c>
      <c r="D73" s="3">
        <f>'[1]TCE - ANEXO IV - Preencher'!F82</f>
        <v>38446162000120</v>
      </c>
      <c r="E73" s="5" t="str">
        <f>'[1]TCE - ANEXO IV - Preencher'!G82</f>
        <v>R S SOLUCOES EM REFEICOES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000125</v>
      </c>
      <c r="I73" s="6" t="str">
        <f>IF('[1]TCE - ANEXO IV - Preencher'!K82="","",'[1]TCE - ANEXO IV - Preencher'!K82)</f>
        <v>28/01/2022</v>
      </c>
      <c r="J73" s="5" t="str">
        <f>'[1]TCE - ANEXO IV - Preencher'!L82</f>
        <v>26220138446162000120550010000001251000001601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4061</v>
      </c>
    </row>
    <row r="74" spans="1:12" s="8" customFormat="1" ht="19.5" customHeight="1" x14ac:dyDescent="0.2">
      <c r="A74" s="3">
        <f>IFERROR(VLOOKUP(B74,'[1]DADOS (OCULTAR)'!$P$3:$R$91,3,0),"")</f>
        <v>9039744001085</v>
      </c>
      <c r="B74" s="4" t="str">
        <f>'[1]TCE - ANEXO IV - Preencher'!C83</f>
        <v>UPA ENGENHO VELHO</v>
      </c>
      <c r="C74" s="4" t="str">
        <f>'[1]TCE - ANEXO IV - Preencher'!E83</f>
        <v>3.6 - Material de Expediente</v>
      </c>
      <c r="D74" s="3">
        <f>'[1]TCE - ANEXO IV - Preencher'!F83</f>
        <v>1781007000150</v>
      </c>
      <c r="E74" s="5" t="str">
        <f>'[1]TCE - ANEXO IV - Preencher'!G83</f>
        <v>F G INFOTEC RECIFE EIRELI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007057</v>
      </c>
      <c r="I74" s="6" t="str">
        <f>IF('[1]TCE - ANEXO IV - Preencher'!K83="","",'[1]TCE - ANEXO IV - Preencher'!K83)</f>
        <v>27/01/2022</v>
      </c>
      <c r="J74" s="5" t="str">
        <f>'[1]TCE - ANEXO IV - Preencher'!L83</f>
        <v>26220101781007000150550010000070571914633946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650</v>
      </c>
    </row>
    <row r="75" spans="1:12" s="8" customFormat="1" ht="19.5" customHeight="1" x14ac:dyDescent="0.2">
      <c r="A75" s="3">
        <f>IFERROR(VLOOKUP(B75,'[1]DADOS (OCULTAR)'!$P$3:$R$91,3,0),"")</f>
        <v>9039744001085</v>
      </c>
      <c r="B75" s="4" t="str">
        <f>'[1]TCE - ANEXO IV - Preencher'!C84</f>
        <v>UPA ENGENHO VELHO</v>
      </c>
      <c r="C75" s="4" t="str">
        <f>'[1]TCE - ANEXO IV - Preencher'!E84</f>
        <v>3.6 - Material de Expediente</v>
      </c>
      <c r="D75" s="3">
        <f>'[1]TCE - ANEXO IV - Preencher'!F84</f>
        <v>2054386000140</v>
      </c>
      <c r="E75" s="5" t="str">
        <f>'[1]TCE - ANEXO IV - Preencher'!G84</f>
        <v>LIVRARIA BRASIL ESCOLAR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271612</v>
      </c>
      <c r="I75" s="6" t="str">
        <f>IF('[1]TCE - ANEXO IV - Preencher'!K84="","",'[1]TCE - ANEXO IV - Preencher'!K84)</f>
        <v>12/01/2022</v>
      </c>
      <c r="J75" s="5" t="str">
        <f>'[1]TCE - ANEXO IV - Preencher'!L84</f>
        <v>26220102054386000140650010002716121047383108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31.7</v>
      </c>
    </row>
    <row r="76" spans="1:12" s="8" customFormat="1" ht="19.5" customHeight="1" x14ac:dyDescent="0.2">
      <c r="A76" s="3">
        <f>IFERROR(VLOOKUP(B76,'[1]DADOS (OCULTAR)'!$P$3:$R$91,3,0),"")</f>
        <v>9039744001085</v>
      </c>
      <c r="B76" s="4" t="str">
        <f>'[1]TCE - ANEXO IV - Preencher'!C85</f>
        <v>UPA ENGENHO VELHO</v>
      </c>
      <c r="C76" s="4" t="str">
        <f>'[1]TCE - ANEXO IV - Preencher'!E85</f>
        <v>3.6 - Material de Expediente</v>
      </c>
      <c r="D76" s="3">
        <f>'[1]TCE - ANEXO IV - Preencher'!F85</f>
        <v>3892821000259</v>
      </c>
      <c r="E76" s="5" t="str">
        <f>'[1]TCE - ANEXO IV - Preencher'!G85</f>
        <v>ETIQUETAS GUARARAPES IND GRAFICA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28162</v>
      </c>
      <c r="I76" s="6" t="str">
        <f>IF('[1]TCE - ANEXO IV - Preencher'!K85="","",'[1]TCE - ANEXO IV - Preencher'!K85)</f>
        <v>24/01/2022</v>
      </c>
      <c r="J76" s="5" t="str">
        <f>'[1]TCE - ANEXO IV - Preencher'!L85</f>
        <v>26220103892821000259550010000281621000416030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45</v>
      </c>
    </row>
    <row r="77" spans="1:12" s="8" customFormat="1" ht="19.5" customHeight="1" x14ac:dyDescent="0.2">
      <c r="A77" s="3">
        <f>IFERROR(VLOOKUP(B77,'[1]DADOS (OCULTAR)'!$P$3:$R$91,3,0),"")</f>
        <v>9039744001085</v>
      </c>
      <c r="B77" s="4" t="str">
        <f>'[1]TCE - ANEXO IV - Preencher'!C86</f>
        <v>UPA ENGENHO VELHO</v>
      </c>
      <c r="C77" s="4" t="str">
        <f>'[1]TCE - ANEXO IV - Preencher'!E86</f>
        <v>3.6 - Material de Expediente</v>
      </c>
      <c r="D77" s="3">
        <f>'[1]TCE - ANEXO IV - Preencher'!F86</f>
        <v>11840014000130</v>
      </c>
      <c r="E77" s="5" t="str">
        <f>'[1]TCE - ANEXO IV - Preencher'!G86</f>
        <v>MACROPAC PROTECAO E EMBALAGEM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367302</v>
      </c>
      <c r="I77" s="6" t="str">
        <f>IF('[1]TCE - ANEXO IV - Preencher'!K86="","",'[1]TCE - ANEXO IV - Preencher'!K86)</f>
        <v>25/01/2022</v>
      </c>
      <c r="J77" s="5" t="str">
        <f>'[1]TCE - ANEXO IV - Preencher'!L86</f>
        <v>26220111840014000130550010003673021038209096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222.6</v>
      </c>
    </row>
    <row r="78" spans="1:12" s="8" customFormat="1" ht="19.5" customHeight="1" x14ac:dyDescent="0.2">
      <c r="A78" s="3">
        <f>IFERROR(VLOOKUP(B78,'[1]DADOS (OCULTAR)'!$P$3:$R$91,3,0),"")</f>
        <v>9039744001085</v>
      </c>
      <c r="B78" s="4" t="str">
        <f>'[1]TCE - ANEXO IV - Preencher'!C87</f>
        <v>UPA ENGENHO VELHO</v>
      </c>
      <c r="C78" s="4" t="str">
        <f>'[1]TCE - ANEXO IV - Preencher'!E87</f>
        <v>3.6 - Material de Expediente</v>
      </c>
      <c r="D78" s="3">
        <f>'[1]TCE - ANEXO IV - Preencher'!F87</f>
        <v>24348443000136</v>
      </c>
      <c r="E78" s="5" t="str">
        <f>'[1]TCE - ANEXO IV - Preencher'!G87</f>
        <v>FRANCRIS LIVRARIA E PAPELARIA LTDA PE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000014954</v>
      </c>
      <c r="I78" s="6" t="str">
        <f>IF('[1]TCE - ANEXO IV - Preencher'!K87="","",'[1]TCE - ANEXO IV - Preencher'!K87)</f>
        <v>25/01/2022</v>
      </c>
      <c r="J78" s="5" t="str">
        <f>'[1]TCE - ANEXO IV - Preencher'!L87</f>
        <v>26220124348443000136550010000149541036068068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879.05</v>
      </c>
    </row>
    <row r="79" spans="1:12" s="8" customFormat="1" ht="19.5" customHeight="1" x14ac:dyDescent="0.2">
      <c r="A79" s="3">
        <f>IFERROR(VLOOKUP(B79,'[1]DADOS (OCULTAR)'!$P$3:$R$91,3,0),"")</f>
        <v>9039744001085</v>
      </c>
      <c r="B79" s="4" t="str">
        <f>'[1]TCE - ANEXO IV - Preencher'!C88</f>
        <v>UPA ENGENHO VELHO</v>
      </c>
      <c r="C79" s="4" t="str">
        <f>'[1]TCE - ANEXO IV - Preencher'!E88</f>
        <v>3.1 - Combustíveis e Lubrificantes Automotivos</v>
      </c>
      <c r="D79" s="3">
        <f>'[1]TCE - ANEXO IV - Preencher'!F88</f>
        <v>8486436000497</v>
      </c>
      <c r="E79" s="5" t="str">
        <f>'[1]TCE - ANEXO IV - Preencher'!G88</f>
        <v>G E COMBUSTIVEIS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000049297</v>
      </c>
      <c r="I79" s="6" t="str">
        <f>IF('[1]TCE - ANEXO IV - Preencher'!K88="","",'[1]TCE - ANEXO IV - Preencher'!K88)</f>
        <v>25/01/2022</v>
      </c>
      <c r="J79" s="5" t="str">
        <f>'[1]TCE - ANEXO IV - Preencher'!L88</f>
        <v>26220108486436000497650020000492971003270571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20</v>
      </c>
    </row>
    <row r="80" spans="1:12" s="8" customFormat="1" ht="19.5" customHeight="1" x14ac:dyDescent="0.2">
      <c r="A80" s="3">
        <f>IFERROR(VLOOKUP(B80,'[1]DADOS (OCULTAR)'!$P$3:$R$91,3,0),"")</f>
        <v>9039744001085</v>
      </c>
      <c r="B80" s="4" t="str">
        <f>'[1]TCE - ANEXO IV - Preencher'!C89</f>
        <v>UPA ENGENHO VELHO</v>
      </c>
      <c r="C80" s="4" t="str">
        <f>'[1]TCE - ANEXO IV - Preencher'!E89</f>
        <v>3.1 - Combustíveis e Lubrificantes Automotivos</v>
      </c>
      <c r="D80" s="3">
        <f>'[1]TCE - ANEXO IV - Preencher'!F89</f>
        <v>11251195000169</v>
      </c>
      <c r="E80" s="5" t="str">
        <f>'[1]TCE - ANEXO IV - Preencher'!G89</f>
        <v>POSTO FIJI COMERCIO DE COMBUSTIVEIS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4395</v>
      </c>
      <c r="I80" s="6" t="str">
        <f>IF('[1]TCE - ANEXO IV - Preencher'!K89="","",'[1]TCE - ANEXO IV - Preencher'!K89)</f>
        <v>01/01/2022</v>
      </c>
      <c r="J80" s="5" t="str">
        <f>'[1]TCE - ANEXO IV - Preencher'!L89</f>
        <v>26220111251195000169550120000043951000806308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7324.56</v>
      </c>
    </row>
    <row r="81" spans="1:12" s="8" customFormat="1" ht="19.5" customHeight="1" x14ac:dyDescent="0.2">
      <c r="A81" s="3">
        <f>IFERROR(VLOOKUP(B81,'[1]DADOS (OCULTAR)'!$P$3:$R$91,3,0),"")</f>
        <v>9039744001085</v>
      </c>
      <c r="B81" s="4" t="str">
        <f>'[1]TCE - ANEXO IV - Preencher'!C90</f>
        <v>UPA ENGENHO VELHO</v>
      </c>
      <c r="C81" s="4" t="str">
        <f>'[1]TCE - ANEXO IV - Preencher'!E90</f>
        <v>3.1 - Combustíveis e Lubrificantes Automotivos</v>
      </c>
      <c r="D81" s="3">
        <f>'[1]TCE - ANEXO IV - Preencher'!F90</f>
        <v>11251195000169</v>
      </c>
      <c r="E81" s="5" t="str">
        <f>'[1]TCE - ANEXO IV - Preencher'!G90</f>
        <v>POSTO FIJI COMERCIO DE COMBUSTIVEIS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4591</v>
      </c>
      <c r="I81" s="6" t="str">
        <f>IF('[1]TCE - ANEXO IV - Preencher'!K90="","",'[1]TCE - ANEXO IV - Preencher'!K90)</f>
        <v>31/01/2022</v>
      </c>
      <c r="J81" s="5" t="str">
        <f>'[1]TCE - ANEXO IV - Preencher'!L90</f>
        <v>26220111251195000169550120000045911000839607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5914.57</v>
      </c>
    </row>
    <row r="82" spans="1:12" s="8" customFormat="1" ht="19.5" customHeight="1" x14ac:dyDescent="0.2">
      <c r="A82" s="3">
        <f>IFERROR(VLOOKUP(B82,'[1]DADOS (OCULTAR)'!$P$3:$R$91,3,0),"")</f>
        <v>9039744001085</v>
      </c>
      <c r="B82" s="4" t="str">
        <f>'[1]TCE - ANEXO IV - Preencher'!C91</f>
        <v>UPA ENGENHO VELHO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1141468000169</v>
      </c>
      <c r="E82" s="5" t="str">
        <f>'[1]TCE - ANEXO IV - Preencher'!G91</f>
        <v>MEDCALL COM SERV REP MAT RAD MED HOSP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218</v>
      </c>
      <c r="I82" s="6" t="str">
        <f>IF('[1]TCE - ANEXO IV - Preencher'!K91="","",'[1]TCE - ANEXO IV - Preencher'!K91)</f>
        <v>11/01/2022</v>
      </c>
      <c r="J82" s="5" t="str">
        <f>'[1]TCE - ANEXO IV - Preencher'!L91</f>
        <v>26220101141468000169550010000002181790028570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223.86</v>
      </c>
    </row>
    <row r="83" spans="1:12" s="8" customFormat="1" ht="19.5" customHeight="1" x14ac:dyDescent="0.2">
      <c r="A83" s="3">
        <f>IFERROR(VLOOKUP(B83,'[1]DADOS (OCULTAR)'!$P$3:$R$91,3,0),"")</f>
        <v>9039744001085</v>
      </c>
      <c r="B83" s="4" t="str">
        <f>'[1]TCE - ANEXO IV - Preencher'!C92</f>
        <v>UPA ENGENHO VELHO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3330023000152</v>
      </c>
      <c r="E83" s="5" t="str">
        <f>'[1]TCE - ANEXO IV - Preencher'!G92</f>
        <v>PAPER BOX DISTRIBUIDORA E SERV LTDA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000038259</v>
      </c>
      <c r="I83" s="6" t="str">
        <f>IF('[1]TCE - ANEXO IV - Preencher'!K92="","",'[1]TCE - ANEXO IV - Preencher'!K92)</f>
        <v>26/01/2022</v>
      </c>
      <c r="J83" s="5" t="str">
        <f>'[1]TCE - ANEXO IV - Preencher'!L92</f>
        <v>26220103330023000152550010000382591861828833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38</v>
      </c>
    </row>
    <row r="84" spans="1:12" s="8" customFormat="1" ht="19.5" customHeight="1" x14ac:dyDescent="0.2">
      <c r="A84" s="3">
        <f>IFERROR(VLOOKUP(B84,'[1]DADOS (OCULTAR)'!$P$3:$R$91,3,0),"")</f>
        <v>9039744001085</v>
      </c>
      <c r="B84" s="4" t="str">
        <f>'[1]TCE - ANEXO IV - Preencher'!C93</f>
        <v>UPA ENGENHO VELHO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5364830000111</v>
      </c>
      <c r="E84" s="5" t="str">
        <f>'[1]TCE - ANEXO IV - Preencher'!G93</f>
        <v>EXTIN INDUSTRIA COMERCIO E SERVICOS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000005757</v>
      </c>
      <c r="I84" s="6" t="str">
        <f>IF('[1]TCE - ANEXO IV - Preencher'!K93="","",'[1]TCE - ANEXO IV - Preencher'!K93)</f>
        <v>06/01/2022</v>
      </c>
      <c r="J84" s="5" t="str">
        <f>'[1]TCE - ANEXO IV - Preencher'!L93</f>
        <v>26220105364830000111550010000057571030580857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77</v>
      </c>
    </row>
    <row r="85" spans="1:12" s="8" customFormat="1" ht="19.5" customHeight="1" x14ac:dyDescent="0.2">
      <c r="A85" s="3">
        <f>IFERROR(VLOOKUP(B85,'[1]DADOS (OCULTAR)'!$P$3:$R$91,3,0),"")</f>
        <v>9039744001085</v>
      </c>
      <c r="B85" s="4" t="str">
        <f>'[1]TCE - ANEXO IV - Preencher'!C94</f>
        <v>UPA ENGENHO VELHO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11934958000176</v>
      </c>
      <c r="E85" s="5" t="str">
        <f>'[1]TCE - ANEXO IV - Preencher'!G94</f>
        <v>VALMESSI REFRIGERACAO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000017416</v>
      </c>
      <c r="I85" s="6" t="str">
        <f>IF('[1]TCE - ANEXO IV - Preencher'!K94="","",'[1]TCE - ANEXO IV - Preencher'!K94)</f>
        <v>24/01/2022</v>
      </c>
      <c r="J85" s="5" t="str">
        <f>'[1]TCE - ANEXO IV - Preencher'!L94</f>
        <v>26220111934958000176650010000174161001256270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240</v>
      </c>
    </row>
    <row r="86" spans="1:12" s="8" customFormat="1" ht="19.5" customHeight="1" x14ac:dyDescent="0.2">
      <c r="A86" s="3">
        <f>IFERROR(VLOOKUP(B86,'[1]DADOS (OCULTAR)'!$P$3:$R$91,3,0),"")</f>
        <v>9039744001085</v>
      </c>
      <c r="B86" s="4" t="str">
        <f>'[1]TCE - ANEXO IV - Preencher'!C95</f>
        <v>UPA ENGENHO VELHO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31118696000189</v>
      </c>
      <c r="E86" s="5" t="str">
        <f>'[1]TCE - ANEXO IV - Preencher'!G95</f>
        <v>M  M MOTORES COMERCIO DE MOTO PECAS LTD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000024816</v>
      </c>
      <c r="I86" s="6" t="str">
        <f>IF('[1]TCE - ANEXO IV - Preencher'!K95="","",'[1]TCE - ANEXO IV - Preencher'!K95)</f>
        <v>06/01/2022</v>
      </c>
      <c r="J86" s="5" t="str">
        <f>'[1]TCE - ANEXO IV - Preencher'!L95</f>
        <v>26220131118696000189650010000245161004500795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</v>
      </c>
    </row>
    <row r="87" spans="1:12" s="8" customFormat="1" ht="19.5" customHeight="1" x14ac:dyDescent="0.2">
      <c r="A87" s="3">
        <f>IFERROR(VLOOKUP(B87,'[1]DADOS (OCULTAR)'!$P$3:$R$91,3,0),"")</f>
        <v>9039744001085</v>
      </c>
      <c r="B87" s="4" t="str">
        <f>'[1]TCE - ANEXO IV - Preencher'!C96</f>
        <v>UPA ENGENHO VELHO</v>
      </c>
      <c r="C87" s="4" t="str">
        <f>'[1]TCE - ANEXO IV - Preencher'!E96</f>
        <v xml:space="preserve">3.10 - Material para Manutenção de Bens Móveis </v>
      </c>
      <c r="D87" s="3">
        <f>'[1]TCE - ANEXO IV - Preencher'!F96</f>
        <v>3892821000259</v>
      </c>
      <c r="E87" s="5" t="str">
        <f>'[1]TCE - ANEXO IV - Preencher'!G96</f>
        <v>ETIQUETAS GUARARAPES IND GRAFICA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28162</v>
      </c>
      <c r="I87" s="6" t="str">
        <f>IF('[1]TCE - ANEXO IV - Preencher'!K96="","",'[1]TCE - ANEXO IV - Preencher'!K96)</f>
        <v>24/01/2022</v>
      </c>
      <c r="J87" s="5" t="str">
        <f>'[1]TCE - ANEXO IV - Preencher'!L96</f>
        <v>26220103892821000259550010000281621000416030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816.25</v>
      </c>
    </row>
    <row r="88" spans="1:12" s="8" customFormat="1" ht="19.5" customHeight="1" x14ac:dyDescent="0.2">
      <c r="A88" s="3">
        <f>IFERROR(VLOOKUP(B88,'[1]DADOS (OCULTAR)'!$P$3:$R$91,3,0),"")</f>
        <v>9039744001085</v>
      </c>
      <c r="B88" s="4" t="str">
        <f>'[1]TCE - ANEXO IV - Preencher'!C97</f>
        <v>UPA ENGENHO VELHO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17894761000137</v>
      </c>
      <c r="E88" s="5" t="str">
        <f>'[1]TCE - ANEXO IV - Preencher'!G97</f>
        <v>RECIFETRONIC EIRELI 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000005958</v>
      </c>
      <c r="I88" s="6" t="str">
        <f>IF('[1]TCE - ANEXO IV - Preencher'!K97="","",'[1]TCE - ANEXO IV - Preencher'!K97)</f>
        <v>21/01/2022</v>
      </c>
      <c r="J88" s="5" t="str">
        <f>'[1]TCE - ANEXO IV - Preencher'!L97</f>
        <v>26220117894761000137550010000059581130621304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347</v>
      </c>
    </row>
    <row r="89" spans="1:12" s="8" customFormat="1" ht="19.5" customHeight="1" x14ac:dyDescent="0.2">
      <c r="A89" s="3">
        <f>IFERROR(VLOOKUP(B89,'[1]DADOS (OCULTAR)'!$P$3:$R$91,3,0),"")</f>
        <v>9039744001085</v>
      </c>
      <c r="B89" s="4" t="str">
        <f>'[1]TCE - ANEXO IV - Preencher'!C98</f>
        <v>UPA ENGENHO VELHO</v>
      </c>
      <c r="C89" s="4" t="str">
        <f>'[1]TCE - ANEXO IV - Preencher'!E98</f>
        <v xml:space="preserve">3.8 - Uniformes, Tecidos e Aviamentos </v>
      </c>
      <c r="D89" s="3">
        <f>'[1]TCE - ANEXO IV - Preencher'!F98</f>
        <v>2054386000140</v>
      </c>
      <c r="E89" s="5" t="str">
        <f>'[1]TCE - ANEXO IV - Preencher'!G98</f>
        <v>LIVRARIA BRASIL ESCOLAR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271612</v>
      </c>
      <c r="I89" s="6" t="str">
        <f>IF('[1]TCE - ANEXO IV - Preencher'!K98="","",'[1]TCE - ANEXO IV - Preencher'!K98)</f>
        <v>12/01/2022</v>
      </c>
      <c r="J89" s="5" t="str">
        <f>'[1]TCE - ANEXO IV - Preencher'!L98</f>
        <v>26220102054386000140650010002716121047383108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</v>
      </c>
    </row>
    <row r="90" spans="1:12" s="8" customFormat="1" ht="19.5" customHeight="1" x14ac:dyDescent="0.2">
      <c r="A90" s="3">
        <f>IFERROR(VLOOKUP(B90,'[1]DADOS (OCULTAR)'!$P$3:$R$91,3,0),"")</f>
        <v>9039744001085</v>
      </c>
      <c r="B90" s="4" t="str">
        <f>'[1]TCE - ANEXO IV - Preencher'!C99</f>
        <v>UPA ENGENHO VELHO</v>
      </c>
      <c r="C90" s="4" t="str">
        <f>'[1]TCE - ANEXO IV - Preencher'!E99</f>
        <v xml:space="preserve">3.8 - Uniformes, Tecidos e Aviamentos </v>
      </c>
      <c r="D90" s="3">
        <f>'[1]TCE - ANEXO IV - Preencher'!F99</f>
        <v>7676809000187</v>
      </c>
      <c r="E90" s="5" t="str">
        <f>'[1]TCE - ANEXO IV - Preencher'!G99</f>
        <v>SERVICE COM DE MAT DE SEGURANCA LTDA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006872</v>
      </c>
      <c r="I90" s="6" t="str">
        <f>IF('[1]TCE - ANEXO IV - Preencher'!K99="","",'[1]TCE - ANEXO IV - Preencher'!K99)</f>
        <v>19/01/2022</v>
      </c>
      <c r="J90" s="5" t="str">
        <f>'[1]TCE - ANEXO IV - Preencher'!L99</f>
        <v>26220107676809000187550000000068721280017293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120</v>
      </c>
    </row>
    <row r="91" spans="1:12" s="8" customFormat="1" ht="19.5" customHeight="1" x14ac:dyDescent="0.2">
      <c r="A91" s="3">
        <f>IFERROR(VLOOKUP(B91,'[1]DADOS (OCULTAR)'!$P$3:$R$91,3,0),"")</f>
        <v>9039744001085</v>
      </c>
      <c r="B91" s="4" t="str">
        <f>'[1]TCE - ANEXO IV - Preencher'!C100</f>
        <v>UPA ENGENHO VELHO</v>
      </c>
      <c r="C91" s="4" t="str">
        <f>'[1]TCE - ANEXO IV - Preencher'!E100</f>
        <v xml:space="preserve">3.8 - Uniformes, Tecidos e Aviamentos </v>
      </c>
      <c r="D91" s="3">
        <f>'[1]TCE - ANEXO IV - Preencher'!F100</f>
        <v>8587400000157</v>
      </c>
      <c r="E91" s="5" t="str">
        <f>'[1]TCE - ANEXO IV - Preencher'!G100</f>
        <v>ADRIANO J.S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000023184</v>
      </c>
      <c r="I91" s="6" t="str">
        <f>IF('[1]TCE - ANEXO IV - Preencher'!K100="","",'[1]TCE - ANEXO IV - Preencher'!K100)</f>
        <v>06/01/2022</v>
      </c>
      <c r="J91" s="5" t="str">
        <f>'[1]TCE - ANEXO IV - Preencher'!L100</f>
        <v>26220108587400000157550010000231841601558326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1200</v>
      </c>
    </row>
    <row r="92" spans="1:12" s="8" customFormat="1" ht="19.5" customHeight="1" x14ac:dyDescent="0.2">
      <c r="A92" s="3">
        <f>IFERROR(VLOOKUP(B92,'[1]DADOS (OCULTAR)'!$P$3:$R$91,3,0),"")</f>
        <v>9039744001085</v>
      </c>
      <c r="B92" s="4" t="str">
        <f>'[1]TCE - ANEXO IV - Preencher'!C101</f>
        <v>UPA ENGENHO VELHO</v>
      </c>
      <c r="C92" s="4" t="str">
        <f>'[1]TCE - ANEXO IV - Preencher'!E101</f>
        <v xml:space="preserve">5.21 - Seguros em geral </v>
      </c>
      <c r="D92" s="3">
        <f>'[1]TCE - ANEXO IV - Preencher'!F101</f>
        <v>61074175000138</v>
      </c>
      <c r="E92" s="5" t="str">
        <f>'[1]TCE - ANEXO IV - Preencher'!G101</f>
        <v>MAFPRE SEGUROS - Parcela 08/12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#JAN2022</v>
      </c>
      <c r="I92" s="6" t="str">
        <f>IF('[1]TCE - ANEXO IV - Preencher'!K101="","",'[1]TCE - ANEXO IV - Preencher'!K101)</f>
        <v>31/01/2022</v>
      </c>
      <c r="J92" s="5" t="str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671.36</v>
      </c>
    </row>
    <row r="93" spans="1:12" s="8" customFormat="1" ht="19.5" customHeight="1" x14ac:dyDescent="0.2">
      <c r="A93" s="3">
        <f>IFERROR(VLOOKUP(B93,'[1]DADOS (OCULTAR)'!$P$3:$R$91,3,0),"")</f>
        <v>9039744001085</v>
      </c>
      <c r="B93" s="4" t="str">
        <f>'[1]TCE - ANEXO IV - Preencher'!C102</f>
        <v>UPA ENGENHO VELHO</v>
      </c>
      <c r="C93" s="4" t="str">
        <f>'[1]TCE - ANEXO IV - Preencher'!E102</f>
        <v xml:space="preserve">5.21 - Seguros em geral </v>
      </c>
      <c r="D93" s="3">
        <f>'[1]TCE - ANEXO IV - Preencher'!F102</f>
        <v>33054826000192</v>
      </c>
      <c r="E93" s="5" t="str">
        <f>'[1]TCE - ANEXO IV - Preencher'!G102</f>
        <v>SEGUROS EXCELSIOR - Parcela 03/12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#JAN2022</v>
      </c>
      <c r="I93" s="6" t="str">
        <f>IF('[1]TCE - ANEXO IV - Preencher'!K102="","",'[1]TCE - ANEXO IV - Preencher'!K102)</f>
        <v>31/01/2022</v>
      </c>
      <c r="J93" s="5" t="str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212.67</v>
      </c>
    </row>
    <row r="94" spans="1:12" s="8" customFormat="1" ht="19.5" customHeight="1" x14ac:dyDescent="0.2">
      <c r="A94" s="3">
        <f>IFERROR(VLOOKUP(B94,'[1]DADOS (OCULTAR)'!$P$3:$R$91,3,0),"")</f>
        <v>9039744001085</v>
      </c>
      <c r="B94" s="4" t="str">
        <f>'[1]TCE - ANEXO IV - Preencher'!C103</f>
        <v>UPA ENGENHO VELHO</v>
      </c>
      <c r="C94" s="4" t="str">
        <f>'[1]TCE - ANEXO IV - Preencher'!E103</f>
        <v>5.99 - Outros Serviços de Terceiros Pessoa Jurídica</v>
      </c>
      <c r="D94" s="3">
        <f>'[1]TCE - ANEXO IV - Preencher'!F103</f>
        <v>33054826000192</v>
      </c>
      <c r="E94" s="5" t="str">
        <f>'[1]TCE - ANEXO IV - Preencher'!G103</f>
        <v>PREFEITURA DE JABOATÃO - ISS SUBSTITUIÇÃO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</v>
      </c>
      <c r="I94" s="6">
        <f>IF('[1]TCE - ANEXO IV - Preencher'!K103="","",'[1]TCE - ANEXO IV - Preencher'!K103)</f>
        <v>44602</v>
      </c>
      <c r="J94" s="5" t="str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9098.43</v>
      </c>
    </row>
    <row r="95" spans="1:12" s="8" customFormat="1" ht="19.5" customHeight="1" x14ac:dyDescent="0.2">
      <c r="A95" s="3">
        <f>IFERROR(VLOOKUP(B95,'[1]DADOS (OCULTAR)'!$P$3:$R$91,3,0),"")</f>
        <v>9039744001085</v>
      </c>
      <c r="B95" s="4" t="str">
        <f>'[1]TCE - ANEXO IV - Preencher'!C104</f>
        <v>UPA ENGENHO VELHO</v>
      </c>
      <c r="C95" s="4" t="str">
        <f>'[1]TCE - ANEXO IV - Preencher'!E104</f>
        <v xml:space="preserve">5.25 - Serviços Bancários </v>
      </c>
      <c r="D95" s="3">
        <f>'[1]TCE - ANEXO IV - Preencher'!F104</f>
        <v>9039744001085</v>
      </c>
      <c r="E95" s="5" t="str">
        <f>'[1]TCE - ANEXO IV - Preencher'!G104</f>
        <v>BANCO BRADESCO SA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</v>
      </c>
      <c r="I95" s="6">
        <f>IF('[1]TCE - ANEXO IV - Preencher'!K104="","",'[1]TCE - ANEXO IV - Preencher'!K104)</f>
        <v>44592</v>
      </c>
      <c r="J95" s="5" t="str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121.9</v>
      </c>
    </row>
    <row r="96" spans="1:12" s="8" customFormat="1" ht="19.5" customHeight="1" x14ac:dyDescent="0.2">
      <c r="A96" s="3">
        <f>IFERROR(VLOOKUP(B96,'[1]DADOS (OCULTAR)'!$P$3:$R$91,3,0),"")</f>
        <v>9039744001085</v>
      </c>
      <c r="B96" s="4" t="str">
        <f>'[1]TCE - ANEXO IV - Preencher'!C105</f>
        <v>UPA ENGENHO VELHO</v>
      </c>
      <c r="C96" s="4" t="str">
        <f>'[1]TCE - ANEXO IV - Preencher'!E105</f>
        <v xml:space="preserve">5.25 - Serviços Bancários </v>
      </c>
      <c r="D96" s="3">
        <f>'[1]TCE - ANEXO IV - Preencher'!F105</f>
        <v>60746948238526</v>
      </c>
      <c r="E96" s="5" t="str">
        <f>'[1]TCE - ANEXO IV - Preencher'!G105</f>
        <v>BANCO BRADESCO SA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</v>
      </c>
      <c r="I96" s="6">
        <f>IF('[1]TCE - ANEXO IV - Preencher'!K105="","",'[1]TCE - ANEXO IV - Preencher'!K105)</f>
        <v>44592</v>
      </c>
      <c r="J96" s="5" t="str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164.9</v>
      </c>
    </row>
    <row r="97" spans="1:12" s="8" customFormat="1" ht="19.5" customHeight="1" x14ac:dyDescent="0.2">
      <c r="A97" s="3">
        <f>IFERROR(VLOOKUP(B97,'[1]DADOS (OCULTAR)'!$P$3:$R$91,3,0),"")</f>
        <v>9039744001085</v>
      </c>
      <c r="B97" s="4" t="str">
        <f>'[1]TCE - ANEXO IV - Preencher'!C106</f>
        <v>UPA ENGENHO VELHO</v>
      </c>
      <c r="C97" s="4" t="str">
        <f>'[1]TCE - ANEXO IV - Preencher'!E106</f>
        <v>5.9 - Telefonia Móvel</v>
      </c>
      <c r="D97" s="3">
        <f>'[1]TCE - ANEXO IV - Preencher'!F106</f>
        <v>4206050008246</v>
      </c>
      <c r="E97" s="5" t="str">
        <f>'[1]TCE - ANEXO IV - Preencher'!G106</f>
        <v>TIM CELULAR SA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4637756534</v>
      </c>
      <c r="I97" s="6">
        <f>IF('[1]TCE - ANEXO IV - Preencher'!K106="","",'[1]TCE - ANEXO IV - Preencher'!K106)</f>
        <v>44575</v>
      </c>
      <c r="J97" s="5" t="str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363.68</v>
      </c>
    </row>
    <row r="98" spans="1:12" s="8" customFormat="1" ht="19.5" customHeight="1" x14ac:dyDescent="0.2">
      <c r="A98" s="3">
        <f>IFERROR(VLOOKUP(B98,'[1]DADOS (OCULTAR)'!$P$3:$R$91,3,0),"")</f>
        <v>9039744001085</v>
      </c>
      <c r="B98" s="4" t="str">
        <f>'[1]TCE - ANEXO IV - Preencher'!C107</f>
        <v>UPA ENGENHO VELHO</v>
      </c>
      <c r="C98" s="4" t="str">
        <f>'[1]TCE - ANEXO IV - Preencher'!E107</f>
        <v>5.18 - Teledonia Fixa</v>
      </c>
      <c r="D98" s="3">
        <f>'[1]TCE - ANEXO IV - Preencher'!F107</f>
        <v>3423730000193</v>
      </c>
      <c r="E98" s="5" t="str">
        <f>'[1]TCE - ANEXO IV - Preencher'!G107</f>
        <v>SMART TELECOMUNICACOES E SERVICOS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498,96</v>
      </c>
      <c r="I98" s="6">
        <f>IF('[1]TCE - ANEXO IV - Preencher'!K107="","",'[1]TCE - ANEXO IV - Preencher'!K107)</f>
        <v>44604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89.91</v>
      </c>
    </row>
    <row r="99" spans="1:12" s="8" customFormat="1" ht="19.5" customHeight="1" x14ac:dyDescent="0.2">
      <c r="A99" s="3">
        <f>IFERROR(VLOOKUP(B99,'[1]DADOS (OCULTAR)'!$P$3:$R$91,3,0),"")</f>
        <v>9039744001085</v>
      </c>
      <c r="B99" s="4" t="str">
        <f>'[1]TCE - ANEXO IV - Preencher'!C108</f>
        <v>UPA ENGENHO VELHO</v>
      </c>
      <c r="C99" s="4" t="str">
        <f>'[1]TCE - ANEXO IV - Preencher'!E108</f>
        <v>5.13 - Água e Esgoto</v>
      </c>
      <c r="D99" s="3">
        <f>'[1]TCE - ANEXO IV - Preencher'!F108</f>
        <v>9769035000164</v>
      </c>
      <c r="E99" s="5" t="str">
        <f>'[1]TCE - ANEXO IV - Preencher'!G108</f>
        <v>COMPESA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01/2022-0</v>
      </c>
      <c r="I99" s="6">
        <f>IF('[1]TCE - ANEXO IV - Preencher'!K108="","",'[1]TCE - ANEXO IV - Preencher'!K108)</f>
        <v>44585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3284.36</v>
      </c>
    </row>
    <row r="100" spans="1:12" s="8" customFormat="1" ht="19.5" customHeight="1" x14ac:dyDescent="0.2">
      <c r="A100" s="3">
        <f>IFERROR(VLOOKUP(B100,'[1]DADOS (OCULTAR)'!$P$3:$R$91,3,0),"")</f>
        <v>9039744001085</v>
      </c>
      <c r="B100" s="4" t="str">
        <f>'[1]TCE - ANEXO IV - Preencher'!C109</f>
        <v>UPA ENGENHO VELHO</v>
      </c>
      <c r="C100" s="4" t="str">
        <f>'[1]TCE - ANEXO IV - Preencher'!E109</f>
        <v>5.12 - Energia Elétrica</v>
      </c>
      <c r="D100" s="3">
        <f>'[1]TCE - ANEXO IV - Preencher'!F109</f>
        <v>10835932000108</v>
      </c>
      <c r="E100" s="5" t="str">
        <f>'[1]TCE - ANEXO IV - Preencher'!G109</f>
        <v>COMPANHIA ENERGETICA DE PERNAMBCO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188135541</v>
      </c>
      <c r="I100" s="6">
        <f>IF('[1]TCE - ANEXO IV - Preencher'!K109="","",'[1]TCE - ANEXO IV - Preencher'!K109)</f>
        <v>44562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21023.96</v>
      </c>
    </row>
    <row r="101" spans="1:12" s="8" customFormat="1" ht="19.5" customHeight="1" x14ac:dyDescent="0.2">
      <c r="A101" s="3">
        <f>IFERROR(VLOOKUP(B101,'[1]DADOS (OCULTAR)'!$P$3:$R$91,3,0),"")</f>
        <v>9039744001085</v>
      </c>
      <c r="B101" s="4" t="str">
        <f>'[1]TCE - ANEXO IV - Preencher'!C110</f>
        <v>UPA ENGENHO VELHO</v>
      </c>
      <c r="C101" s="4" t="str">
        <f>'[1]TCE - ANEXO IV - Preencher'!E110</f>
        <v>5.1 - Locação de Equipamentos Médicos-Hospitalares</v>
      </c>
      <c r="D101" s="3">
        <f>'[1]TCE - ANEXO IV - Preencher'!F110</f>
        <v>331788002405</v>
      </c>
      <c r="E101" s="5" t="str">
        <f>'[1]TCE - ANEXO IV - Preencher'!G110</f>
        <v>AIR LIQUIDE BRASIL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43790</v>
      </c>
      <c r="I101" s="6">
        <f>IF('[1]TCE - ANEXO IV - Preencher'!K110="","",'[1]TCE - ANEXO IV - Preencher'!K110)</f>
        <v>44592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2602902</v>
      </c>
      <c r="L101" s="7">
        <f>'[1]TCE - ANEXO IV - Preencher'!N110</f>
        <v>2715.57</v>
      </c>
    </row>
    <row r="102" spans="1:12" s="8" customFormat="1" ht="19.5" customHeight="1" x14ac:dyDescent="0.2">
      <c r="A102" s="3">
        <f>IFERROR(VLOOKUP(B102,'[1]DADOS (OCULTAR)'!$P$3:$R$91,3,0),"")</f>
        <v>9039744001085</v>
      </c>
      <c r="B102" s="4" t="str">
        <f>'[1]TCE - ANEXO IV - Preencher'!C111</f>
        <v>UPA ENGENHO VELHO</v>
      </c>
      <c r="C102" s="4" t="str">
        <f>'[1]TCE - ANEXO IV - Preencher'!E111</f>
        <v>5.5 - Reparo e Manutenção de Máquinas e Equipamentos</v>
      </c>
      <c r="D102" s="3">
        <f>'[1]TCE - ANEXO IV - Preencher'!F111</f>
        <v>1141468000169</v>
      </c>
      <c r="E102" s="5" t="str">
        <f>'[1]TCE - ANEXO IV - Preencher'!G111</f>
        <v>MEDCALL COM SERV REP MAT RAD MED HOSP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2996</v>
      </c>
      <c r="I102" s="6">
        <f>IF('[1]TCE - ANEXO IV - Preencher'!K111="","",'[1]TCE - ANEXO IV - Preencher'!K111)</f>
        <v>44593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356.33</v>
      </c>
    </row>
    <row r="103" spans="1:12" s="8" customFormat="1" ht="19.5" customHeight="1" x14ac:dyDescent="0.2">
      <c r="A103" s="3">
        <f>IFERROR(VLOOKUP(B103,'[1]DADOS (OCULTAR)'!$P$3:$R$91,3,0),"")</f>
        <v>9039744001085</v>
      </c>
      <c r="B103" s="4" t="str">
        <f>'[1]TCE - ANEXO IV - Preencher'!C112</f>
        <v>UPA ENGENHO VELHO</v>
      </c>
      <c r="C103" s="4" t="str">
        <f>'[1]TCE - ANEXO IV - Preencher'!E112</f>
        <v>5.3 - Locação de Máquinas e Equipamentos</v>
      </c>
      <c r="D103" s="3">
        <f>'[1]TCE - ANEXO IV - Preencher'!F112</f>
        <v>14543772000184</v>
      </c>
      <c r="E103" s="5" t="str">
        <f>'[1]TCE - ANEXO IV - Preencher'!G112</f>
        <v>BRAVO LOCACAO DE MAQ E EQUIP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7340</v>
      </c>
      <c r="I103" s="6">
        <f>IF('[1]TCE - ANEXO IV - Preencher'!K112="","",'[1]TCE - ANEXO IV - Preencher'!K112)</f>
        <v>44593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1200</v>
      </c>
    </row>
    <row r="104" spans="1:12" s="8" customFormat="1" ht="19.5" customHeight="1" x14ac:dyDescent="0.2">
      <c r="A104" s="3">
        <f>IFERROR(VLOOKUP(B104,'[1]DADOS (OCULTAR)'!$P$3:$R$91,3,0),"")</f>
        <v>9039744001085</v>
      </c>
      <c r="B104" s="4" t="str">
        <f>'[1]TCE - ANEXO IV - Preencher'!C113</f>
        <v>UPA ENGENHO VELHO</v>
      </c>
      <c r="C104" s="4" t="str">
        <f>'[1]TCE - ANEXO IV - Preencher'!E113</f>
        <v>5.3 - Locação de Máquinas e Equipamentos</v>
      </c>
      <c r="D104" s="3">
        <f>'[1]TCE - ANEXO IV - Preencher'!F113</f>
        <v>10279299000119</v>
      </c>
      <c r="E104" s="5" t="str">
        <f>'[1]TCE - ANEXO IV - Preencher'!G113</f>
        <v>R GRAPH COMERCIO E SERVICO LTDA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4869</v>
      </c>
      <c r="I104" s="6">
        <f>IF('[1]TCE - ANEXO IV - Preencher'!K113="","",'[1]TCE - ANEXO IV - Preencher'!K113)</f>
        <v>44601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1549.52</v>
      </c>
    </row>
    <row r="105" spans="1:12" s="8" customFormat="1" ht="19.5" customHeight="1" x14ac:dyDescent="0.2">
      <c r="A105" s="3">
        <f>IFERROR(VLOOKUP(B105,'[1]DADOS (OCULTAR)'!$P$3:$R$91,3,0),"")</f>
        <v>9039744001085</v>
      </c>
      <c r="B105" s="4" t="str">
        <f>'[1]TCE - ANEXO IV - Preencher'!C114</f>
        <v>UPA ENGENHO VELHO</v>
      </c>
      <c r="C105" s="4" t="str">
        <f>'[1]TCE - ANEXO IV - Preencher'!E114</f>
        <v>5.1 - Locação de Equipamentos Médicos-Hospitalares</v>
      </c>
      <c r="D105" s="3">
        <f>'[1]TCE - ANEXO IV - Preencher'!F114</f>
        <v>10859287000163</v>
      </c>
      <c r="E105" s="5" t="str">
        <f>'[1]TCE - ANEXO IV - Preencher'!G114</f>
        <v>NEWMED COMERCIO E SERVICOS DE EQUIPAMENT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1001/22</v>
      </c>
      <c r="I105" s="6">
        <f>IF('[1]TCE - ANEXO IV - Preencher'!K114="","",'[1]TCE - ANEXO IV - Preencher'!K114)</f>
        <v>44602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440</v>
      </c>
    </row>
    <row r="106" spans="1:12" s="8" customFormat="1" ht="19.5" customHeight="1" x14ac:dyDescent="0.2">
      <c r="A106" s="3">
        <f>IFERROR(VLOOKUP(B106,'[1]DADOS (OCULTAR)'!$P$3:$R$91,3,0),"")</f>
        <v>9039744001085</v>
      </c>
      <c r="B106" s="4" t="str">
        <f>'[1]TCE - ANEXO IV - Preencher'!C115</f>
        <v>UPA ENGENHO VELHO</v>
      </c>
      <c r="C106" s="4" t="str">
        <f>'[1]TCE - ANEXO IV - Preencher'!E115</f>
        <v>5.8 - Locação de Veículos Automotores</v>
      </c>
      <c r="D106" s="3">
        <f>'[1]TCE - ANEXO IV - Preencher'!F115</f>
        <v>31159276000140</v>
      </c>
      <c r="E106" s="5" t="str">
        <f>'[1]TCE - ANEXO IV - Preencher'!G115</f>
        <v>R PEDROSA DE SOUZA SERV DE TRANS E LOCAC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189</v>
      </c>
      <c r="I106" s="6">
        <f>IF('[1]TCE - ANEXO IV - Preencher'!K115="","",'[1]TCE - ANEXO IV - Preencher'!K115)</f>
        <v>44593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11498</v>
      </c>
    </row>
    <row r="107" spans="1:12" s="8" customFormat="1" ht="19.5" customHeight="1" x14ac:dyDescent="0.2">
      <c r="A107" s="3">
        <f>IFERROR(VLOOKUP(B107,'[1]DADOS (OCULTAR)'!$P$3:$R$91,3,0),"")</f>
        <v>9039744001085</v>
      </c>
      <c r="B107" s="4" t="str">
        <f>'[1]TCE - ANEXO IV - Preencher'!C116</f>
        <v>UPA ENGENHO VELHO</v>
      </c>
      <c r="C107" s="4" t="str">
        <f>'[1]TCE - ANEXO IV - Preencher'!E116</f>
        <v>5.8 - Locação de Veículos Automotores</v>
      </c>
      <c r="D107" s="3">
        <f>'[1]TCE - ANEXO IV - Preencher'!F116</f>
        <v>31159276000140</v>
      </c>
      <c r="E107" s="5" t="str">
        <f>'[1]TCE - ANEXO IV - Preencher'!G116</f>
        <v>R PEDROSA DE SOUZA SERV DE TRANS E LOCAC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185</v>
      </c>
      <c r="I107" s="6">
        <f>IF('[1]TCE - ANEXO IV - Preencher'!K116="","",'[1]TCE - ANEXO IV - Preencher'!K116)</f>
        <v>44577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10950</v>
      </c>
    </row>
    <row r="108" spans="1:12" s="8" customFormat="1" ht="19.5" customHeight="1" x14ac:dyDescent="0.2">
      <c r="A108" s="3">
        <f>IFERROR(VLOOKUP(B108,'[1]DADOS (OCULTAR)'!$P$3:$R$91,3,0),"")</f>
        <v>9039744001085</v>
      </c>
      <c r="B108" s="4" t="str">
        <f>'[1]TCE - ANEXO IV - Preencher'!C117</f>
        <v>UPA ENGENHO VELHO</v>
      </c>
      <c r="C108" s="4" t="str">
        <f>'[1]TCE - ANEXO IV - Preencher'!E117</f>
        <v>5.15 - Serviços Domésticos</v>
      </c>
      <c r="D108" s="3">
        <f>'[1]TCE - ANEXO IV - Preencher'!F117</f>
        <v>6272575004803</v>
      </c>
      <c r="E108" s="5" t="str">
        <f>'[1]TCE - ANEXO IV - Preencher'!G117</f>
        <v>LAVEBRAS GESTAO DE TEXTEIS SA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4510</v>
      </c>
      <c r="I108" s="6">
        <f>IF('[1]TCE - ANEXO IV - Preencher'!K117="","",'[1]TCE - ANEXO IV - Preencher'!K117)</f>
        <v>44589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2610707</v>
      </c>
      <c r="L108" s="7">
        <f>'[1]TCE - ANEXO IV - Preencher'!N117</f>
        <v>6392.25</v>
      </c>
    </row>
    <row r="109" spans="1:12" s="8" customFormat="1" ht="19.5" customHeight="1" x14ac:dyDescent="0.2">
      <c r="A109" s="3">
        <f>IFERROR(VLOOKUP(B109,'[1]DADOS (OCULTAR)'!$P$3:$R$91,3,0),"")</f>
        <v>9039744001085</v>
      </c>
      <c r="B109" s="4" t="str">
        <f>'[1]TCE - ANEXO IV - Preencher'!C118</f>
        <v>UPA ENGENHO VELHO</v>
      </c>
      <c r="C109" s="4" t="str">
        <f>'[1]TCE - ANEXO IV - Preencher'!E118</f>
        <v>5.10 - Detetização/Tratamento de Resíduos e Afins</v>
      </c>
      <c r="D109" s="3">
        <f>'[1]TCE - ANEXO IV - Preencher'!F118</f>
        <v>11863530000180</v>
      </c>
      <c r="E109" s="5" t="str">
        <f>'[1]TCE - ANEXO IV - Preencher'!G118</f>
        <v>BRASCON GESTAO AMBIENTALLTDA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100324</v>
      </c>
      <c r="I109" s="6">
        <f>IF('[1]TCE - ANEXO IV - Preencher'!K118="","",'[1]TCE - ANEXO IV - Preencher'!K118)</f>
        <v>44593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2611309</v>
      </c>
      <c r="L109" s="7">
        <f>'[1]TCE - ANEXO IV - Preencher'!N118</f>
        <v>1811.95</v>
      </c>
    </row>
    <row r="110" spans="1:12" s="8" customFormat="1" ht="19.5" customHeight="1" x14ac:dyDescent="0.2">
      <c r="A110" s="3">
        <f>IFERROR(VLOOKUP(B110,'[1]DADOS (OCULTAR)'!$P$3:$R$91,3,0),"")</f>
        <v>9039744001085</v>
      </c>
      <c r="B110" s="4" t="str">
        <f>'[1]TCE - ANEXO IV - Preencher'!C119</f>
        <v>UPA ENGENHO VELHO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5020356000100</v>
      </c>
      <c r="E110" s="5" t="str">
        <f>'[1]TCE - ANEXO IV - Preencher'!G119</f>
        <v>BID COMERCIO E SERV EM TEC DA INFORMACAO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4465</v>
      </c>
      <c r="I110" s="6">
        <f>IF('[1]TCE - ANEXO IV - Preencher'!K119="","",'[1]TCE - ANEXO IV - Preencher'!K119)</f>
        <v>44593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346.78</v>
      </c>
    </row>
    <row r="111" spans="1:12" s="8" customFormat="1" ht="19.5" customHeight="1" x14ac:dyDescent="0.2">
      <c r="A111" s="3">
        <f>IFERROR(VLOOKUP(B111,'[1]DADOS (OCULTAR)'!$P$3:$R$91,3,0),"")</f>
        <v>9039744001085</v>
      </c>
      <c r="B111" s="4" t="str">
        <f>'[1]TCE - ANEXO IV - Preencher'!C120</f>
        <v>UPA ENGENHO VELHO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53113791000122</v>
      </c>
      <c r="E111" s="5" t="str">
        <f>'[1]TCE - ANEXO IV - Preencher'!G120</f>
        <v>TOTVS SA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3229955</v>
      </c>
      <c r="I111" s="6">
        <f>IF('[1]TCE - ANEXO IV - Preencher'!K120="","",'[1]TCE - ANEXO IV - Preencher'!K120)</f>
        <v>44574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281.05</v>
      </c>
    </row>
    <row r="112" spans="1:12" s="8" customFormat="1" ht="19.5" customHeight="1" x14ac:dyDescent="0.2">
      <c r="A112" s="3">
        <f>IFERROR(VLOOKUP(B112,'[1]DADOS (OCULTAR)'!$P$3:$R$91,3,0),"")</f>
        <v>9039744001085</v>
      </c>
      <c r="B112" s="4" t="str">
        <f>'[1]TCE - ANEXO IV - Preencher'!C121</f>
        <v>UPA ENGENHO VELHO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53113791001285</v>
      </c>
      <c r="E112" s="5" t="str">
        <f>'[1]TCE - ANEXO IV - Preencher'!G121</f>
        <v>TOTVS BELO HORIZONTE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2022/2349</v>
      </c>
      <c r="I112" s="6">
        <f>IF('[1]TCE - ANEXO IV - Preencher'!K121="","",'[1]TCE - ANEXO IV - Preencher'!K121)</f>
        <v>44565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3106200</v>
      </c>
      <c r="L112" s="7">
        <f>'[1]TCE - ANEXO IV - Preencher'!N121</f>
        <v>98.37</v>
      </c>
    </row>
    <row r="113" spans="1:12" s="8" customFormat="1" ht="19.5" customHeight="1" x14ac:dyDescent="0.2">
      <c r="A113" s="3">
        <f>IFERROR(VLOOKUP(B113,'[1]DADOS (OCULTAR)'!$P$3:$R$91,3,0),"")</f>
        <v>9039744001085</v>
      </c>
      <c r="B113" s="4" t="str">
        <f>'[1]TCE - ANEXO IV - Preencher'!C122</f>
        <v>UPA ENGENHO VELHO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53113791001285</v>
      </c>
      <c r="E113" s="5" t="str">
        <f>'[1]TCE - ANEXO IV - Preencher'!G122</f>
        <v>TOTVS BELO HORIZONTE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2022/2351</v>
      </c>
      <c r="I113" s="6">
        <f>IF('[1]TCE - ANEXO IV - Preencher'!K122="","",'[1]TCE - ANEXO IV - Preencher'!K122)</f>
        <v>44565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3106200</v>
      </c>
      <c r="L113" s="7">
        <f>'[1]TCE - ANEXO IV - Preencher'!N122</f>
        <v>687.69</v>
      </c>
    </row>
    <row r="114" spans="1:12" s="8" customFormat="1" ht="19.5" customHeight="1" x14ac:dyDescent="0.2">
      <c r="A114" s="3">
        <f>IFERROR(VLOOKUP(B114,'[1]DADOS (OCULTAR)'!$P$3:$R$91,3,0),"")</f>
        <v>9039744001085</v>
      </c>
      <c r="B114" s="4" t="str">
        <f>'[1]TCE - ANEXO IV - Preencher'!C123</f>
        <v>UPA ENGENHO VELHO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92306257000607</v>
      </c>
      <c r="E114" s="5" t="str">
        <f>'[1]TCE - ANEXO IV - Preencher'!G123</f>
        <v>MV INFORMATICA NORDESTE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35323</v>
      </c>
      <c r="I114" s="6">
        <f>IF('[1]TCE - ANEXO IV - Preencher'!K123="","",'[1]TCE - ANEXO IV - Preencher'!K123)</f>
        <v>44598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2602308</v>
      </c>
      <c r="L114" s="7">
        <f>'[1]TCE - ANEXO IV - Preencher'!N123</f>
        <v>11475.66</v>
      </c>
    </row>
    <row r="115" spans="1:12" s="8" customFormat="1" ht="19.5" customHeight="1" x14ac:dyDescent="0.2">
      <c r="A115" s="3">
        <f>IFERROR(VLOOKUP(B115,'[1]DADOS (OCULTAR)'!$P$3:$R$91,3,0),"")</f>
        <v>9039744001085</v>
      </c>
      <c r="B115" s="4" t="str">
        <f>'[1]TCE - ANEXO IV - Preencher'!C124</f>
        <v>UPA ENGENHO VELHO</v>
      </c>
      <c r="C115" s="4" t="str">
        <f>'[1]TCE - ANEXO IV - Preencher'!E124</f>
        <v>5.99 - Outros Serviços de Terceiros Pessoa Jurídica</v>
      </c>
      <c r="D115" s="3">
        <f>'[1]TCE - ANEXO IV - Preencher'!F124</f>
        <v>2512303000119</v>
      </c>
      <c r="E115" s="5" t="str">
        <f>'[1]TCE - ANEXO IV - Preencher'!G124</f>
        <v>NOROES, AZEVEDO ADVOGADOS ASSOCIADOS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5420</v>
      </c>
      <c r="I115" s="6">
        <f>IF('[1]TCE - ANEXO IV - Preencher'!K124="","",'[1]TCE - ANEXO IV - Preencher'!K124)</f>
        <v>44567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2121</v>
      </c>
    </row>
    <row r="116" spans="1:12" s="8" customFormat="1" ht="19.5" customHeight="1" x14ac:dyDescent="0.2">
      <c r="A116" s="3">
        <f>IFERROR(VLOOKUP(B116,'[1]DADOS (OCULTAR)'!$P$3:$R$91,3,0),"")</f>
        <v>9039744001085</v>
      </c>
      <c r="B116" s="4" t="str">
        <f>'[1]TCE - ANEXO IV - Preencher'!C125</f>
        <v>UPA ENGENHO VELHO</v>
      </c>
      <c r="C116" s="4" t="str">
        <f>'[1]TCE - ANEXO IV - Preencher'!E125</f>
        <v>5.99 - Outros Serviços de Terceiros Pessoa Jurídica</v>
      </c>
      <c r="D116" s="3">
        <f>'[1]TCE - ANEXO IV - Preencher'!F125</f>
        <v>2512303000119</v>
      </c>
      <c r="E116" s="5" t="str">
        <f>'[1]TCE - ANEXO IV - Preencher'!G125</f>
        <v>NOROES, AZEVEDO ADVOGADOS ASSOCIADOS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5447</v>
      </c>
      <c r="I116" s="6">
        <f>IF('[1]TCE - ANEXO IV - Preencher'!K125="","",'[1]TCE - ANEXO IV - Preencher'!K125)</f>
        <v>44571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1425</v>
      </c>
    </row>
    <row r="117" spans="1:12" s="8" customFormat="1" ht="19.5" customHeight="1" x14ac:dyDescent="0.2">
      <c r="A117" s="3">
        <f>IFERROR(VLOOKUP(B117,'[1]DADOS (OCULTAR)'!$P$3:$R$91,3,0),"")</f>
        <v>9039744001085</v>
      </c>
      <c r="B117" s="4" t="str">
        <f>'[1]TCE - ANEXO IV - Preencher'!C126</f>
        <v>UPA ENGENHO VELHO</v>
      </c>
      <c r="C117" s="4" t="str">
        <f>'[1]TCE - ANEXO IV - Preencher'!E126</f>
        <v>5.2 - Serviços Técnicos Profissionais</v>
      </c>
      <c r="D117" s="3">
        <f>'[1]TCE - ANEXO IV - Preencher'!F126</f>
        <v>7360290000123</v>
      </c>
      <c r="E117" s="5" t="str">
        <f>'[1]TCE - ANEXO IV - Preencher'!G126</f>
        <v>SERVAL SERVICOS E LIMPEZA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41376</v>
      </c>
      <c r="I117" s="6">
        <f>IF('[1]TCE - ANEXO IV - Preencher'!K126="","",'[1]TCE - ANEXO IV - Preencher'!K126)</f>
        <v>44594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2304400</v>
      </c>
      <c r="L117" s="7">
        <f>'[1]TCE - ANEXO IV - Preencher'!N126</f>
        <v>11800</v>
      </c>
    </row>
    <row r="118" spans="1:12" s="8" customFormat="1" ht="19.5" customHeight="1" x14ac:dyDescent="0.2">
      <c r="A118" s="3">
        <f>IFERROR(VLOOKUP(B118,'[1]DADOS (OCULTAR)'!$P$3:$R$91,3,0),"")</f>
        <v>9039744001085</v>
      </c>
      <c r="B118" s="4" t="str">
        <f>'[1]TCE - ANEXO IV - Preencher'!C127</f>
        <v>UPA ENGENHO VELHO</v>
      </c>
      <c r="C118" s="4" t="str">
        <f>'[1]TCE - ANEXO IV - Preencher'!E127</f>
        <v>5.10 - Detetização/Tratamento de Resíduos e Afins</v>
      </c>
      <c r="D118" s="3">
        <f>'[1]TCE - ANEXO IV - Preencher'!F127</f>
        <v>10333266000100</v>
      </c>
      <c r="E118" s="5" t="str">
        <f>'[1]TCE - ANEXO IV - Preencher'!G127</f>
        <v>CARLOS ANTONIO DE OLIVEIRA MILET JUNIOR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9191</v>
      </c>
      <c r="I118" s="6">
        <f>IF('[1]TCE - ANEXO IV - Preencher'!K127="","",'[1]TCE - ANEXO IV - Preencher'!K127)</f>
        <v>44589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130</v>
      </c>
    </row>
    <row r="119" spans="1:12" s="8" customFormat="1" ht="19.5" customHeight="1" x14ac:dyDescent="0.2">
      <c r="A119" s="3">
        <f>IFERROR(VLOOKUP(B119,'[1]DADOS (OCULTAR)'!$P$3:$R$91,3,0),"")</f>
        <v>9039744001085</v>
      </c>
      <c r="B119" s="4" t="str">
        <f>'[1]TCE - ANEXO IV - Preencher'!C128</f>
        <v>UPA ENGENHO VELHO</v>
      </c>
      <c r="C119" s="4" t="str">
        <f>'[1]TCE - ANEXO IV - Preencher'!E128</f>
        <v>5.23 - Limpeza e Conservação</v>
      </c>
      <c r="D119" s="3">
        <f>'[1]TCE - ANEXO IV - Preencher'!F128</f>
        <v>10229013000190</v>
      </c>
      <c r="E119" s="5" t="str">
        <f>'[1]TCE - ANEXO IV - Preencher'!G128</f>
        <v>INTERCLEAN ADMINISTRACAO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556</v>
      </c>
      <c r="I119" s="6">
        <f>IF('[1]TCE - ANEXO IV - Preencher'!K128="","",'[1]TCE - ANEXO IV - Preencher'!K128)</f>
        <v>44593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42952.07</v>
      </c>
    </row>
    <row r="120" spans="1:12" s="8" customFormat="1" ht="19.5" customHeight="1" x14ac:dyDescent="0.2">
      <c r="A120" s="3">
        <f>IFERROR(VLOOKUP(B120,'[1]DADOS (OCULTAR)'!$P$3:$R$91,3,0),"")</f>
        <v>9039744001085</v>
      </c>
      <c r="B120" s="4" t="str">
        <f>'[1]TCE - ANEXO IV - Preencher'!C129</f>
        <v>UPA ENGENHO VELHO</v>
      </c>
      <c r="C120" s="4" t="str">
        <f>'[1]TCE - ANEXO IV - Preencher'!E129</f>
        <v>5.99 - Outros Serviços de Terceiros Pessoa Jurídica</v>
      </c>
      <c r="D120" s="3">
        <f>'[1]TCE - ANEXO IV - Preencher'!F129</f>
        <v>1699696000159</v>
      </c>
      <c r="E120" s="5" t="str">
        <f>'[1]TCE - ANEXO IV - Preencher'!G129</f>
        <v>QUALIAGUA LABORATORIO E CONSULTORIA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57697</v>
      </c>
      <c r="I120" s="6">
        <f>IF('[1]TCE - ANEXO IV - Preencher'!K129="","",'[1]TCE - ANEXO IV - Preencher'!K129)</f>
        <v>44593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174</v>
      </c>
    </row>
    <row r="121" spans="1:12" s="8" customFormat="1" ht="19.5" customHeight="1" x14ac:dyDescent="0.2">
      <c r="A121" s="3">
        <f>IFERROR(VLOOKUP(B121,'[1]DADOS (OCULTAR)'!$P$3:$R$91,3,0),"")</f>
        <v>9039744001085</v>
      </c>
      <c r="B121" s="4" t="str">
        <f>'[1]TCE - ANEXO IV - Preencher'!C130</f>
        <v>UPA ENGENHO VELHO</v>
      </c>
      <c r="C121" s="4" t="str">
        <f>'[1]TCE - ANEXO IV - Preencher'!E130</f>
        <v>5.99 - Outros Serviços de Terceiros Pessoa Jurídica</v>
      </c>
      <c r="D121" s="3">
        <f>'[1]TCE - ANEXO IV - Preencher'!F130</f>
        <v>5467959000155</v>
      </c>
      <c r="E121" s="5" t="str">
        <f>'[1]TCE - ANEXO IV - Preencher'!G130</f>
        <v>MOTO 29 SERVICE LTDA ME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1915</v>
      </c>
      <c r="I121" s="6">
        <f>IF('[1]TCE - ANEXO IV - Preencher'!K130="","",'[1]TCE - ANEXO IV - Preencher'!K130)</f>
        <v>44578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3570</v>
      </c>
    </row>
    <row r="122" spans="1:12" s="8" customFormat="1" ht="19.5" customHeight="1" x14ac:dyDescent="0.2">
      <c r="A122" s="3">
        <f>IFERROR(VLOOKUP(B122,'[1]DADOS (OCULTAR)'!$P$3:$R$91,3,0),"")</f>
        <v>9039744001085</v>
      </c>
      <c r="B122" s="4" t="str">
        <f>'[1]TCE - ANEXO IV - Preencher'!C131</f>
        <v>UPA ENGENHO VELHO</v>
      </c>
      <c r="C122" s="4" t="str">
        <f>'[1]TCE - ANEXO IV - Preencher'!E131</f>
        <v>5.99 - Outros Serviços de Terceiros Pessoa Jurídica</v>
      </c>
      <c r="D122" s="3">
        <f>'[1]TCE - ANEXO IV - Preencher'!F131</f>
        <v>5467959000155</v>
      </c>
      <c r="E122" s="5" t="str">
        <f>'[1]TCE - ANEXO IV - Preencher'!G131</f>
        <v>MOTO 29 SERVICE LTDA ME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1923</v>
      </c>
      <c r="I122" s="6">
        <f>IF('[1]TCE - ANEXO IV - Preencher'!K131="","",'[1]TCE - ANEXO IV - Preencher'!K131)</f>
        <v>44578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1349.99</v>
      </c>
    </row>
    <row r="123" spans="1:12" s="8" customFormat="1" ht="19.5" customHeight="1" x14ac:dyDescent="0.2">
      <c r="A123" s="3">
        <f>IFERROR(VLOOKUP(B123,'[1]DADOS (OCULTAR)'!$P$3:$R$91,3,0),"")</f>
        <v>9039744001085</v>
      </c>
      <c r="B123" s="4" t="str">
        <f>'[1]TCE - ANEXO IV - Preencher'!C132</f>
        <v>UPA ENGENHO VELHO</v>
      </c>
      <c r="C123" s="4" t="str">
        <f>'[1]TCE - ANEXO IV - Preencher'!E132</f>
        <v>5.99 - Outros Serviços de Terceiros Pessoa Jurídica</v>
      </c>
      <c r="D123" s="3">
        <f>'[1]TCE - ANEXO IV - Preencher'!F132</f>
        <v>10816775000274</v>
      </c>
      <c r="E123" s="5" t="str">
        <f>'[1]TCE - ANEXO IV - Preencher'!G132</f>
        <v>INSPETORIA SALESIANA DO NE DO BRASIL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14468</v>
      </c>
      <c r="I123" s="6">
        <f>IF('[1]TCE - ANEXO IV - Preencher'!K132="","",'[1]TCE - ANEXO IV - Preencher'!K132)</f>
        <v>44580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160</v>
      </c>
    </row>
    <row r="124" spans="1:12" s="8" customFormat="1" ht="19.5" customHeight="1" x14ac:dyDescent="0.2">
      <c r="A124" s="3">
        <f>IFERROR(VLOOKUP(B124,'[1]DADOS (OCULTAR)'!$P$3:$R$91,3,0),"")</f>
        <v>9039744001085</v>
      </c>
      <c r="B124" s="4" t="str">
        <f>'[1]TCE - ANEXO IV - Preencher'!C133</f>
        <v>UPA ENGENHO VELHO</v>
      </c>
      <c r="C124" s="4" t="str">
        <f>'[1]TCE - ANEXO IV - Preencher'!E133</f>
        <v>5.99 - Outros Serviços de Terceiros Pessoa Jurídica</v>
      </c>
      <c r="D124" s="3">
        <f>'[1]TCE - ANEXO IV - Preencher'!F133</f>
        <v>13409775000329</v>
      </c>
      <c r="E124" s="5" t="str">
        <f>'[1]TCE - ANEXO IV - Preencher'!G133</f>
        <v>LINUS LOG LTDA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1488</v>
      </c>
      <c r="I124" s="6">
        <f>IF('[1]TCE - ANEXO IV - Preencher'!K133="","",'[1]TCE - ANEXO IV - Preencher'!K133)</f>
        <v>44606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2021.28</v>
      </c>
    </row>
    <row r="125" spans="1:12" s="8" customFormat="1" ht="19.5" customHeight="1" x14ac:dyDescent="0.2">
      <c r="A125" s="3">
        <f>IFERROR(VLOOKUP(B125,'[1]DADOS (OCULTAR)'!$P$3:$R$91,3,0),"")</f>
        <v>9039744001085</v>
      </c>
      <c r="B125" s="4" t="str">
        <f>'[1]TCE - ANEXO IV - Preencher'!C134</f>
        <v>UPA ENGENHO VELHO</v>
      </c>
      <c r="C125" s="4" t="str">
        <f>'[1]TCE - ANEXO IV - Preencher'!E134</f>
        <v>5.99 - Outros Serviços de Terceiros Pessoa Jurídica</v>
      </c>
      <c r="D125" s="3">
        <f>'[1]TCE - ANEXO IV - Preencher'!F134</f>
        <v>13409775000329</v>
      </c>
      <c r="E125" s="5" t="str">
        <f>'[1]TCE - ANEXO IV - Preencher'!G134</f>
        <v>LINUS LOG LTDA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1487</v>
      </c>
      <c r="I125" s="6">
        <f>IF('[1]TCE - ANEXO IV - Preencher'!K134="","",'[1]TCE - ANEXO IV - Preencher'!K134)</f>
        <v>44606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15275.2</v>
      </c>
    </row>
    <row r="126" spans="1:12" s="8" customFormat="1" ht="19.5" customHeight="1" x14ac:dyDescent="0.2">
      <c r="A126" s="3">
        <f>IFERROR(VLOOKUP(B126,'[1]DADOS (OCULTAR)'!$P$3:$R$91,3,0),"")</f>
        <v>9039744001085</v>
      </c>
      <c r="B126" s="4" t="str">
        <f>'[1]TCE - ANEXO IV - Preencher'!C135</f>
        <v>UPA ENGENHO VELHO</v>
      </c>
      <c r="C126" s="4" t="str">
        <f>'[1]TCE - ANEXO IV - Preencher'!E135</f>
        <v>5.99 - Outros Serviços de Terceiros Pessoa Jurídica</v>
      </c>
      <c r="D126" s="3">
        <f>'[1]TCE - ANEXO IV - Preencher'!F135</f>
        <v>21794062000192</v>
      </c>
      <c r="E126" s="5" t="str">
        <f>'[1]TCE - ANEXO IV - Preencher'!G135</f>
        <v>ASOS OCUPACIONAL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436</v>
      </c>
      <c r="I126" s="6">
        <f>IF('[1]TCE - ANEXO IV - Preencher'!K135="","",'[1]TCE - ANEXO IV - Preencher'!K135)</f>
        <v>44594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3500</v>
      </c>
    </row>
    <row r="127" spans="1:12" s="8" customFormat="1" ht="19.5" customHeight="1" x14ac:dyDescent="0.2">
      <c r="A127" s="3">
        <f>IFERROR(VLOOKUP(B127,'[1]DADOS (OCULTAR)'!$P$3:$R$91,3,0),"")</f>
        <v>9039744001085</v>
      </c>
      <c r="B127" s="4" t="str">
        <f>'[1]TCE - ANEXO IV - Preencher'!C136</f>
        <v>UPA ENGENHO VELHO</v>
      </c>
      <c r="C127" s="4" t="str">
        <f>'[1]TCE - ANEXO IV - Preencher'!E136</f>
        <v>5.99 - Outros Serviços de Terceiros Pessoa Jurídica</v>
      </c>
      <c r="D127" s="3">
        <f>'[1]TCE - ANEXO IV - Preencher'!F136</f>
        <v>24306209000146</v>
      </c>
      <c r="E127" s="5" t="str">
        <f>'[1]TCE - ANEXO IV - Preencher'!G136</f>
        <v>GESTAMB SOLUCOES AMBIENTAIS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560</v>
      </c>
      <c r="I127" s="6">
        <f>IF('[1]TCE - ANEXO IV - Preencher'!K136="","",'[1]TCE - ANEXO IV - Preencher'!K136)</f>
        <v>44610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1851.61</v>
      </c>
    </row>
    <row r="128" spans="1:12" s="8" customFormat="1" ht="19.5" customHeight="1" x14ac:dyDescent="0.2">
      <c r="A128" s="3">
        <f>IFERROR(VLOOKUP(B128,'[1]DADOS (OCULTAR)'!$P$3:$R$91,3,0),"")</f>
        <v>9039744001085</v>
      </c>
      <c r="B128" s="4" t="str">
        <f>'[1]TCE - ANEXO IV - Preencher'!C137</f>
        <v>UPA ENGENHO VELHO</v>
      </c>
      <c r="C128" s="4" t="str">
        <f>'[1]TCE - ANEXO IV - Preencher'!E137</f>
        <v>5.5 - Reparo e Manutenção de Máquinas e Equipamentos</v>
      </c>
      <c r="D128" s="3">
        <f>'[1]TCE - ANEXO IV - Preencher'!F137</f>
        <v>7146768000117</v>
      </c>
      <c r="E128" s="5" t="str">
        <f>'[1]TCE - ANEXO IV - Preencher'!G137</f>
        <v>SERV IMAGEM NORDESTE ASSI TEC LTDA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4458</v>
      </c>
      <c r="I128" s="6">
        <f>IF('[1]TCE - ANEXO IV - Preencher'!K137="","",'[1]TCE - ANEXO IV - Preencher'!K137)</f>
        <v>44592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2059</v>
      </c>
    </row>
    <row r="129" spans="1:12" s="8" customFormat="1" ht="19.5" customHeight="1" x14ac:dyDescent="0.2">
      <c r="A129" s="3">
        <f>IFERROR(VLOOKUP(B129,'[1]DADOS (OCULTAR)'!$P$3:$R$91,3,0),"")</f>
        <v>9039744001085</v>
      </c>
      <c r="B129" s="4" t="str">
        <f>'[1]TCE - ANEXO IV - Preencher'!C138</f>
        <v>UPA ENGENHO VELHO</v>
      </c>
      <c r="C129" s="4" t="str">
        <f>'[1]TCE - ANEXO IV - Preencher'!E138</f>
        <v>5.5 - Reparo e Manutenção de Máquinas e Equipamentos</v>
      </c>
      <c r="D129" s="3">
        <f>'[1]TCE - ANEXO IV - Preencher'!F138</f>
        <v>12067307000199</v>
      </c>
      <c r="E129" s="5" t="str">
        <f>'[1]TCE - ANEXO IV - Preencher'!G138</f>
        <v>CAETANO ALVES DA SILVA .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454</v>
      </c>
      <c r="I129" s="6">
        <f>IF('[1]TCE - ANEXO IV - Preencher'!K138="","",'[1]TCE - ANEXO IV - Preencher'!K138)</f>
        <v>44593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640</v>
      </c>
    </row>
    <row r="130" spans="1:12" s="8" customFormat="1" ht="19.5" customHeight="1" x14ac:dyDescent="0.2">
      <c r="A130" s="3">
        <f>IFERROR(VLOOKUP(B130,'[1]DADOS (OCULTAR)'!$P$3:$R$91,3,0),"")</f>
        <v>9039744001085</v>
      </c>
      <c r="B130" s="4" t="str">
        <f>'[1]TCE - ANEXO IV - Preencher'!C139</f>
        <v>UPA ENGENHO VELHO</v>
      </c>
      <c r="C130" s="4" t="str">
        <f>'[1]TCE - ANEXO IV - Preencher'!E139</f>
        <v>5.5 - Reparo e Manutenção de Máquinas e Equipamentos</v>
      </c>
      <c r="D130" s="3">
        <f>'[1]TCE - ANEXO IV - Preencher'!F139</f>
        <v>17398584000106</v>
      </c>
      <c r="E130" s="5" t="str">
        <f>'[1]TCE - ANEXO IV - Preencher'!G139</f>
        <v>M T G MONTAGEM TECNICA DE GAS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1439</v>
      </c>
      <c r="I130" s="6">
        <f>IF('[1]TCE - ANEXO IV - Preencher'!K139="","",'[1]TCE - ANEXO IV - Preencher'!K139)</f>
        <v>44593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600</v>
      </c>
    </row>
    <row r="131" spans="1:12" s="8" customFormat="1" ht="19.5" customHeight="1" x14ac:dyDescent="0.2">
      <c r="A131" s="3">
        <f>IFERROR(VLOOKUP(B131,'[1]DADOS (OCULTAR)'!$P$3:$R$91,3,0),"")</f>
        <v>9039744001085</v>
      </c>
      <c r="B131" s="4" t="str">
        <f>'[1]TCE - ANEXO IV - Preencher'!C140</f>
        <v>UPA ENGENHO VELHO</v>
      </c>
      <c r="C131" s="4" t="str">
        <f>'[1]TCE - ANEXO IV - Preencher'!E140</f>
        <v>5.5 - Reparo e Manutenção de Máquinas e Equipamentos</v>
      </c>
      <c r="D131" s="3">
        <f>'[1]TCE - ANEXO IV - Preencher'!F140</f>
        <v>24380578002041</v>
      </c>
      <c r="E131" s="5" t="str">
        <f>'[1]TCE - ANEXO IV - Preencher'!G140</f>
        <v>WHITE MARTINS GASES INDUSTRIAIS DO NE SA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12254</v>
      </c>
      <c r="I131" s="6">
        <f>IF('[1]TCE - ANEXO IV - Preencher'!K140="","",'[1]TCE - ANEXO IV - Preencher'!K140)</f>
        <v>44582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459.3</v>
      </c>
    </row>
    <row r="132" spans="1:12" s="8" customFormat="1" ht="19.5" customHeight="1" x14ac:dyDescent="0.2">
      <c r="A132" s="3">
        <f>IFERROR(VLOOKUP(B132,'[1]DADOS (OCULTAR)'!$P$3:$R$91,3,0),"")</f>
        <v>9039744001085</v>
      </c>
      <c r="B132" s="4" t="str">
        <f>'[1]TCE - ANEXO IV - Preencher'!C141</f>
        <v>UPA ENGENHO VELHO</v>
      </c>
      <c r="C132" s="4" t="str">
        <f>'[1]TCE - ANEXO IV - Preencher'!E141</f>
        <v>5.1 - Locação de Equipamentos Médicos-Hospitalares</v>
      </c>
      <c r="D132" s="3">
        <f>'[1]TCE - ANEXO IV - Preencher'!F141</f>
        <v>24380578002041</v>
      </c>
      <c r="E132" s="5" t="str">
        <f>'[1]TCE - ANEXO IV - Preencher'!G141</f>
        <v>WHITE MARTINS GASES INDUSTRIAIS DO NE SA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136886</v>
      </c>
      <c r="I132" s="6">
        <f>IF('[1]TCE - ANEXO IV - Preencher'!K141="","",'[1]TCE - ANEXO IV - Preencher'!K141)</f>
        <v>44581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581.67999999999995</v>
      </c>
    </row>
    <row r="133" spans="1:12" s="8" customFormat="1" ht="19.5" customHeight="1" x14ac:dyDescent="0.2">
      <c r="A133" s="3">
        <f>IFERROR(VLOOKUP(B133,'[1]DADOS (OCULTAR)'!$P$3:$R$91,3,0),"")</f>
        <v>9039744001085</v>
      </c>
      <c r="B133" s="4" t="str">
        <f>'[1]TCE - ANEXO IV - Preencher'!C142</f>
        <v>UPA ENGENHO VELHO</v>
      </c>
      <c r="C133" s="4" t="str">
        <f>'[1]TCE - ANEXO IV - Preencher'!E142</f>
        <v>5.5 - Reparo e Manutenção de Máquinas e Equipamentos</v>
      </c>
      <c r="D133" s="3">
        <f>'[1]TCE - ANEXO IV - Preencher'!F142</f>
        <v>8845988000100</v>
      </c>
      <c r="E133" s="5" t="str">
        <f>'[1]TCE - ANEXO IV - Preencher'!G142</f>
        <v>ACESS PLUS MANUTENCAO LTDA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5216</v>
      </c>
      <c r="I133" s="6">
        <f>IF('[1]TCE - ANEXO IV - Preencher'!K142="","",'[1]TCE - ANEXO IV - Preencher'!K142)</f>
        <v>44593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379.5</v>
      </c>
    </row>
    <row r="134" spans="1:12" s="8" customFormat="1" ht="19.5" customHeight="1" x14ac:dyDescent="0.2">
      <c r="A134" s="3">
        <f>IFERROR(VLOOKUP(B134,'[1]DADOS (OCULTAR)'!$P$3:$R$91,3,0),"")</f>
        <v>9039744001085</v>
      </c>
      <c r="B134" s="4" t="str">
        <f>'[1]TCE - ANEXO IV - Preencher'!C143</f>
        <v>UPA ENGENHO VELHO</v>
      </c>
      <c r="C134" s="4" t="str">
        <f>'[1]TCE - ANEXO IV - Preencher'!E143</f>
        <v>5.5 - Reparo e Manutenção de Máquinas e Equipamentos</v>
      </c>
      <c r="D134" s="3">
        <f>'[1]TCE - ANEXO IV - Preencher'!F143</f>
        <v>9014387000100</v>
      </c>
      <c r="E134" s="5" t="str">
        <f>'[1]TCE - ANEXO IV - Preencher'!G143</f>
        <v>COMPLETA SERVIÇOS DE AR CONDICIONADO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1619</v>
      </c>
      <c r="I134" s="6">
        <f>IF('[1]TCE - ANEXO IV - Preencher'!K143="","",'[1]TCE - ANEXO IV - Preencher'!K143)</f>
        <v>44585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4165.13</v>
      </c>
    </row>
    <row r="135" spans="1:12" s="8" customFormat="1" ht="19.5" customHeight="1" x14ac:dyDescent="0.2">
      <c r="A135" s="3">
        <f>IFERROR(VLOOKUP(B135,'[1]DADOS (OCULTAR)'!$P$3:$R$91,3,0),"")</f>
        <v>9039744001085</v>
      </c>
      <c r="B135" s="4" t="str">
        <f>'[1]TCE - ANEXO IV - Preencher'!C144</f>
        <v>UPA ENGENHO VELHO</v>
      </c>
      <c r="C135" s="4" t="str">
        <f>'[1]TCE - ANEXO IV - Preencher'!E144</f>
        <v>5.3 - Locação de Máquinas e Equipamentos</v>
      </c>
      <c r="D135" s="3">
        <f>'[1]TCE - ANEXO IV - Preencher'!F144</f>
        <v>9014387000100</v>
      </c>
      <c r="E135" s="5" t="str">
        <f>'[1]TCE - ANEXO IV - Preencher'!G144</f>
        <v>COMPLETA SERVIÇOS DE AR CONDICIONADO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25</v>
      </c>
      <c r="I135" s="6">
        <f>IF('[1]TCE - ANEXO IV - Preencher'!K144="","",'[1]TCE - ANEXO IV - Preencher'!K144)</f>
        <v>44581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875</v>
      </c>
    </row>
    <row r="136" spans="1:12" s="8" customFormat="1" ht="19.5" customHeight="1" x14ac:dyDescent="0.2">
      <c r="A136" s="3">
        <f>IFERROR(VLOOKUP(B136,'[1]DADOS (OCULTAR)'!$P$3:$R$91,3,0),"")</f>
        <v>9039744001085</v>
      </c>
      <c r="B136" s="4" t="str">
        <f>'[1]TCE - ANEXO IV - Preencher'!C145</f>
        <v>UPA ENGENHO VELHO</v>
      </c>
      <c r="C136" s="4" t="str">
        <f>'[1]TCE - ANEXO IV - Preencher'!E145</f>
        <v>5.5 - Reparo e Manutenção de Máquinas e Equipamentos</v>
      </c>
      <c r="D136" s="3">
        <f>'[1]TCE - ANEXO IV - Preencher'!F145</f>
        <v>11343756000150</v>
      </c>
      <c r="E136" s="5" t="str">
        <f>'[1]TCE - ANEXO IV - Preencher'!G145</f>
        <v>JL GRUPOS GERADORES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3220</v>
      </c>
      <c r="I136" s="6">
        <f>IF('[1]TCE - ANEXO IV - Preencher'!K145="","",'[1]TCE - ANEXO IV - Preencher'!K145)</f>
        <v>44595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2603454</v>
      </c>
      <c r="L136" s="7">
        <f>'[1]TCE - ANEXO IV - Preencher'!N145</f>
        <v>250</v>
      </c>
    </row>
    <row r="137" spans="1:12" s="8" customFormat="1" ht="19.5" customHeight="1" x14ac:dyDescent="0.2">
      <c r="A137" s="3">
        <f>IFERROR(VLOOKUP(B137,'[1]DADOS (OCULTAR)'!$P$3:$R$91,3,0),"")</f>
        <v>9039744001085</v>
      </c>
      <c r="B137" s="4" t="str">
        <f>'[1]TCE - ANEXO IV - Preencher'!C146</f>
        <v>UPA ENGENHO VELHO</v>
      </c>
      <c r="C137" s="4" t="str">
        <f>'[1]TCE - ANEXO IV - Preencher'!E146</f>
        <v xml:space="preserve">5.7 - Reparo e Manutenção de Bens Movéis de Outras Naturezas </v>
      </c>
      <c r="D137" s="3">
        <f>'[1]TCE - ANEXO IV - Preencher'!F146</f>
        <v>12486871000146</v>
      </c>
      <c r="E137" s="5" t="str">
        <f>'[1]TCE - ANEXO IV - Preencher'!G146</f>
        <v>ROBSON MATOS DE ALBUQUERQUE ME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872</v>
      </c>
      <c r="I137" s="6">
        <f>IF('[1]TCE - ANEXO IV - Preencher'!K146="","",'[1]TCE - ANEXO IV - Preencher'!K146)</f>
        <v>44574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2610707</v>
      </c>
      <c r="L137" s="7">
        <f>'[1]TCE - ANEXO IV - Preencher'!N146</f>
        <v>1040</v>
      </c>
    </row>
    <row r="138" spans="1:12" s="8" customFormat="1" ht="19.5" customHeight="1" x14ac:dyDescent="0.2">
      <c r="A138" s="3">
        <f>IFERROR(VLOOKUP(B138,'[1]DADOS (OCULTAR)'!$P$3:$R$91,3,0),"")</f>
        <v>9039744001085</v>
      </c>
      <c r="B138" s="4" t="str">
        <f>'[1]TCE - ANEXO IV - Preencher'!C147</f>
        <v>UPA ENGENHO VELHO</v>
      </c>
      <c r="C138" s="4" t="str">
        <f>'[1]TCE - ANEXO IV - Preencher'!E147</f>
        <v>3.4 - Material Farmacológico</v>
      </c>
      <c r="D138" s="3">
        <f>'[1]TCE - ANEXO IV - Preencher'!F147</f>
        <v>8674752000140</v>
      </c>
      <c r="E138" s="5" t="str">
        <f>'[1]TCE - ANEXO IV - Preencher'!G147</f>
        <v>CIRURGICA MONTEBELLO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000121485</v>
      </c>
      <c r="I138" s="6" t="str">
        <f>IF('[1]TCE - ANEXO IV - Preencher'!K147="","",'[1]TCE - ANEXO IV - Preencher'!K147)</f>
        <v>06/01/2022</v>
      </c>
      <c r="J138" s="5" t="str">
        <f>'[1]TCE - ANEXO IV - Preencher'!L147</f>
        <v>26220108674752000140550010001214851287335460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888.61</v>
      </c>
    </row>
    <row r="139" spans="1:12" s="8" customFormat="1" ht="19.5" customHeight="1" x14ac:dyDescent="0.2">
      <c r="A139" s="3">
        <f>IFERROR(VLOOKUP(B139,'[1]DADOS (OCULTAR)'!$P$3:$R$91,3,0),"")</f>
        <v>9039744001085</v>
      </c>
      <c r="B139" s="4" t="str">
        <f>'[1]TCE - ANEXO IV - Preencher'!C148</f>
        <v>UPA ENGENHO VELHO</v>
      </c>
      <c r="C139" s="4" t="str">
        <f>'[1]TCE - ANEXO IV - Preencher'!E148</f>
        <v>3.14 - Alimentação Preparada</v>
      </c>
      <c r="D139" s="3">
        <f>'[1]TCE - ANEXO IV - Preencher'!F148</f>
        <v>33112978000102</v>
      </c>
      <c r="E139" s="5" t="str">
        <f>'[1]TCE - ANEXO IV - Preencher'!G148</f>
        <v>G S VASCONCELOS COMERCIO DE ALIMENTOS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8117</v>
      </c>
      <c r="I139" s="6" t="str">
        <f>IF('[1]TCE - ANEXO IV - Preencher'!K148="","",'[1]TCE - ANEXO IV - Preencher'!K148)</f>
        <v>31/01/2022</v>
      </c>
      <c r="J139" s="5" t="str">
        <f>'[1]TCE - ANEXO IV - Preencher'!L148</f>
        <v>26220133112978000102550010000081171000320219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99.75</v>
      </c>
    </row>
    <row r="140" spans="1:12" s="8" customFormat="1" ht="19.5" customHeight="1" x14ac:dyDescent="0.2">
      <c r="A140" s="3">
        <f>IFERROR(VLOOKUP(B140,'[1]DADOS (OCULTAR)'!$P$3:$R$91,3,0),"")</f>
        <v>9039744001085</v>
      </c>
      <c r="B140" s="4" t="str">
        <f>'[1]TCE - ANEXO IV - Preencher'!C149</f>
        <v>UPA ENGENHO VELHO</v>
      </c>
      <c r="C140" s="4" t="str">
        <f>'[1]TCE - ANEXO IV - Preencher'!E149</f>
        <v>4.6 - Serviços de Profissionais de Saúde</v>
      </c>
      <c r="D140" s="3">
        <f>'[1]TCE - ANEXO IV - Preencher'!F149</f>
        <v>8266313474</v>
      </c>
      <c r="E140" s="5" t="str">
        <f>'[1]TCE - ANEXO IV - Preencher'!G149</f>
        <v>AMANDA BASILIO TOMPSON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</v>
      </c>
      <c r="I140" s="6">
        <f>IF('[1]TCE - ANEXO IV - Preencher'!K149="","",'[1]TCE - ANEXO IV - Preencher'!K149)</f>
        <v>0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2280</v>
      </c>
    </row>
    <row r="141" spans="1:12" s="8" customFormat="1" ht="19.5" customHeight="1" x14ac:dyDescent="0.2">
      <c r="A141" s="3">
        <f>IFERROR(VLOOKUP(B141,'[1]DADOS (OCULTAR)'!$P$3:$R$91,3,0),"")</f>
        <v>9039744001085</v>
      </c>
      <c r="B141" s="4" t="str">
        <f>'[1]TCE - ANEXO IV - Preencher'!C150</f>
        <v>UPA ENGENHO VELHO</v>
      </c>
      <c r="C141" s="4" t="str">
        <f>'[1]TCE - ANEXO IV - Preencher'!E150</f>
        <v>4.6 - Serviços de Profissionais de Saúde</v>
      </c>
      <c r="D141" s="3">
        <f>'[1]TCE - ANEXO IV - Preencher'!F150</f>
        <v>62012720463</v>
      </c>
      <c r="E141" s="5" t="str">
        <f>'[1]TCE - ANEXO IV - Preencher'!G150</f>
        <v>CLEIDSON CHARLES BARBOSA DOS SANTOS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</v>
      </c>
      <c r="I141" s="6">
        <f>IF('[1]TCE - ANEXO IV - Preencher'!K150="","",'[1]TCE - ANEXO IV - Preencher'!K150)</f>
        <v>0</v>
      </c>
      <c r="J141" s="5" t="str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269.62</v>
      </c>
    </row>
    <row r="142" spans="1:12" s="8" customFormat="1" ht="19.5" customHeight="1" x14ac:dyDescent="0.2">
      <c r="A142" s="3">
        <f>IFERROR(VLOOKUP(B142,'[1]DADOS (OCULTAR)'!$P$3:$R$91,3,0),"")</f>
        <v>9039744001085</v>
      </c>
      <c r="B142" s="4" t="str">
        <f>'[1]TCE - ANEXO IV - Preencher'!C151</f>
        <v>UPA ENGENHO VELHO</v>
      </c>
      <c r="C142" s="4" t="str">
        <f>'[1]TCE - ANEXO IV - Preencher'!E151</f>
        <v>4.6 - Serviços de Profissionais de Saúde</v>
      </c>
      <c r="D142" s="3">
        <f>'[1]TCE - ANEXO IV - Preencher'!F151</f>
        <v>2606589440</v>
      </c>
      <c r="E142" s="5" t="str">
        <f>'[1]TCE - ANEXO IV - Preencher'!G151</f>
        <v>DANIELE MAGALHÃES FIGUEIREDO ANDRADE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</v>
      </c>
      <c r="I142" s="6">
        <f>IF('[1]TCE - ANEXO IV - Preencher'!K151="","",'[1]TCE - ANEXO IV - Preencher'!K151)</f>
        <v>0</v>
      </c>
      <c r="J142" s="5" t="str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1755</v>
      </c>
    </row>
    <row r="143" spans="1:12" s="8" customFormat="1" ht="19.5" customHeight="1" x14ac:dyDescent="0.2">
      <c r="A143" s="3">
        <f>IFERROR(VLOOKUP(B143,'[1]DADOS (OCULTAR)'!$P$3:$R$91,3,0),"")</f>
        <v>9039744001085</v>
      </c>
      <c r="B143" s="4" t="str">
        <f>'[1]TCE - ANEXO IV - Preencher'!C152</f>
        <v>UPA ENGENHO VELHO</v>
      </c>
      <c r="C143" s="4" t="str">
        <f>'[1]TCE - ANEXO IV - Preencher'!E152</f>
        <v>4.6 - Serviços de Profissionais de Saúde</v>
      </c>
      <c r="D143" s="3">
        <f>'[1]TCE - ANEXO IV - Preencher'!F152</f>
        <v>8411962490</v>
      </c>
      <c r="E143" s="5" t="str">
        <f>'[1]TCE - ANEXO IV - Preencher'!G152</f>
        <v>FERNANDA CRISTINA LIMA XAVIER  FREIRE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</v>
      </c>
      <c r="I143" s="6">
        <f>IF('[1]TCE - ANEXO IV - Preencher'!K152="","",'[1]TCE - ANEXO IV - Preencher'!K152)</f>
        <v>0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1270</v>
      </c>
    </row>
    <row r="144" spans="1:12" s="8" customFormat="1" ht="19.5" customHeight="1" x14ac:dyDescent="0.2">
      <c r="A144" s="3">
        <f>IFERROR(VLOOKUP(B144,'[1]DADOS (OCULTAR)'!$P$3:$R$91,3,0),"")</f>
        <v>9039744001085</v>
      </c>
      <c r="B144" s="4" t="str">
        <f>'[1]TCE - ANEXO IV - Preencher'!C153</f>
        <v>UPA ENGENHO VELHO</v>
      </c>
      <c r="C144" s="4" t="str">
        <f>'[1]TCE - ANEXO IV - Preencher'!E153</f>
        <v>4.6 - Serviços de Profissionais de Saúde</v>
      </c>
      <c r="D144" s="3">
        <f>'[1]TCE - ANEXO IV - Preencher'!F153</f>
        <v>70434624446</v>
      </c>
      <c r="E144" s="5" t="str">
        <f>'[1]TCE - ANEXO IV - Preencher'!G153</f>
        <v>FERNANDA PEREIRA BEZERRA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</v>
      </c>
      <c r="I144" s="6">
        <f>IF('[1]TCE - ANEXO IV - Preencher'!K153="","",'[1]TCE - ANEXO IV - Preencher'!K153)</f>
        <v>0</v>
      </c>
      <c r="J144" s="5" t="str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1140</v>
      </c>
    </row>
    <row r="145" spans="1:12" s="8" customFormat="1" ht="19.5" customHeight="1" x14ac:dyDescent="0.2">
      <c r="A145" s="3">
        <f>IFERROR(VLOOKUP(B145,'[1]DADOS (OCULTAR)'!$P$3:$R$91,3,0),"")</f>
        <v>9039744001085</v>
      </c>
      <c r="B145" s="4" t="str">
        <f>'[1]TCE - ANEXO IV - Preencher'!C154</f>
        <v>UPA ENGENHO VELHO</v>
      </c>
      <c r="C145" s="4" t="str">
        <f>'[1]TCE - ANEXO IV - Preencher'!E154</f>
        <v>4.6 - Serviços de Profissionais de Saúde</v>
      </c>
      <c r="D145" s="3">
        <f>'[1]TCE - ANEXO IV - Preencher'!F154</f>
        <v>7212769380</v>
      </c>
      <c r="E145" s="5" t="str">
        <f>'[1]TCE - ANEXO IV - Preencher'!G154</f>
        <v>GABRIELA GONCALVES DE VASCONCELOS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</v>
      </c>
      <c r="I145" s="6">
        <f>IF('[1]TCE - ANEXO IV - Preencher'!K154="","",'[1]TCE - ANEXO IV - Preencher'!K154)</f>
        <v>0</v>
      </c>
      <c r="J145" s="5" t="str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1533.33</v>
      </c>
    </row>
    <row r="146" spans="1:12" s="8" customFormat="1" ht="19.5" customHeight="1" x14ac:dyDescent="0.2">
      <c r="A146" s="3">
        <f>IFERROR(VLOOKUP(B146,'[1]DADOS (OCULTAR)'!$P$3:$R$91,3,0),"")</f>
        <v>9039744001085</v>
      </c>
      <c r="B146" s="4" t="str">
        <f>'[1]TCE - ANEXO IV - Preencher'!C155</f>
        <v>UPA ENGENHO VELHO</v>
      </c>
      <c r="C146" s="4" t="str">
        <f>'[1]TCE - ANEXO IV - Preencher'!E155</f>
        <v>4.6 - Serviços de Profissionais de Saúde</v>
      </c>
      <c r="D146" s="3">
        <f>'[1]TCE - ANEXO IV - Preencher'!F155</f>
        <v>19012081670</v>
      </c>
      <c r="E146" s="5" t="str">
        <f>'[1]TCE - ANEXO IV - Preencher'!G155</f>
        <v>GABRIELA CANEDO CAMPOS VALENCA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</v>
      </c>
      <c r="I146" s="6">
        <f>IF('[1]TCE - ANEXO IV - Preencher'!K155="","",'[1]TCE - ANEXO IV - Preencher'!K155)</f>
        <v>0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1533.33</v>
      </c>
    </row>
    <row r="147" spans="1:12" s="8" customFormat="1" ht="19.5" customHeight="1" x14ac:dyDescent="0.2">
      <c r="A147" s="3">
        <f>IFERROR(VLOOKUP(B147,'[1]DADOS (OCULTAR)'!$P$3:$R$91,3,0),"")</f>
        <v>9039744001085</v>
      </c>
      <c r="B147" s="4" t="str">
        <f>'[1]TCE - ANEXO IV - Preencher'!C156</f>
        <v>UPA ENGENHO VELHO</v>
      </c>
      <c r="C147" s="4" t="str">
        <f>'[1]TCE - ANEXO IV - Preencher'!E156</f>
        <v>4.6 - Serviços de Profissionais de Saúde</v>
      </c>
      <c r="D147" s="3">
        <f>'[1]TCE - ANEXO IV - Preencher'!F155</f>
        <v>19012081670</v>
      </c>
      <c r="E147" s="5" t="str">
        <f>'[1]TCE - ANEXO IV - Preencher'!G155</f>
        <v>GABRIELA CANEDO CAMPOS VALENCA</v>
      </c>
      <c r="F147" s="5" t="str">
        <f>'[1]TCE - ANEXO IV - Preencher'!H155</f>
        <v>S</v>
      </c>
      <c r="G147" s="5" t="str">
        <f>'[1]TCE - ANEXO IV - Preencher'!I156</f>
        <v>N</v>
      </c>
      <c r="H147" s="5" t="str">
        <f>'[1]TCE - ANEXO IV - Preencher'!J156</f>
        <v>0</v>
      </c>
      <c r="I147" s="6">
        <f>IF('[1]TCE - ANEXO IV - Preencher'!K156="","",'[1]TCE - ANEXO IV - Preencher'!K156)</f>
        <v>0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Preencher'!H155="","")))</f>
        <v>2607901</v>
      </c>
      <c r="L147" s="7">
        <f>'[1]TCE - ANEXO IV - Preencher'!N156</f>
        <v>1666.67</v>
      </c>
    </row>
    <row r="148" spans="1:12" s="8" customFormat="1" ht="19.5" customHeight="1" x14ac:dyDescent="0.2">
      <c r="A148" s="3">
        <f>IFERROR(VLOOKUP(B148,'[1]DADOS (OCULTAR)'!$P$3:$R$91,3,0),"")</f>
        <v>9039744001085</v>
      </c>
      <c r="B148" s="4" t="str">
        <f>'[1]TCE - ANEXO IV - Preencher'!C157</f>
        <v>UPA ENGENHO VELHO</v>
      </c>
      <c r="C148" s="4" t="str">
        <f>'[1]TCE - ANEXO IV - Preencher'!E157</f>
        <v>4.6 - Serviços de Profissionais de Saúde</v>
      </c>
      <c r="D148" s="3">
        <f>'[1]TCE - ANEXO IV - Preencher'!F156</f>
        <v>9002088485</v>
      </c>
      <c r="E148" s="5" t="str">
        <f>'[1]TCE - ANEXO IV - Preencher'!G156</f>
        <v>HELVA KISA MATIAS BATISTA</v>
      </c>
      <c r="F148" s="5" t="str">
        <f>'[1]TCE - ANEXO IV - Preencher'!H156</f>
        <v>S</v>
      </c>
      <c r="G148" s="5" t="str">
        <f>'[1]TCE - ANEXO IV - Preencher'!I157</f>
        <v>N</v>
      </c>
      <c r="H148" s="5" t="str">
        <f>'[1]TCE - ANEXO IV - Preencher'!J157</f>
        <v>0</v>
      </c>
      <c r="I148" s="6">
        <f>IF('[1]TCE - ANEXO IV - Preencher'!K157="","",'[1]TCE - ANEXO IV - Preencher'!K157)</f>
        <v>0</v>
      </c>
      <c r="J148" s="5" t="str">
        <f>'[1]TCE - ANEXO IV - Preencher'!L157</f>
        <v>0</v>
      </c>
      <c r="K148" s="5" t="str">
        <f>IF(F148="B",LEFT('[1]TCE - ANEXO IV - Preencher'!M157,2),IF(F148="S",LEFT('[1]TCE - ANEXO IV - Preencher'!M157,7),IF('[1]TCE - ANEXO IV - Preencher'!H156="","")))</f>
        <v>2607901</v>
      </c>
      <c r="L148" s="7">
        <f>'[1]TCE - ANEXO IV - Preencher'!N157</f>
        <v>22221.65</v>
      </c>
    </row>
    <row r="149" spans="1:12" s="8" customFormat="1" ht="19.5" customHeight="1" x14ac:dyDescent="0.2">
      <c r="A149" s="3">
        <f>IFERROR(VLOOKUP(B149,'[1]DADOS (OCULTAR)'!$P$3:$R$91,3,0),"")</f>
        <v>9039744001085</v>
      </c>
      <c r="B149" s="4" t="str">
        <f>'[1]TCE - ANEXO IV - Preencher'!C158</f>
        <v>UPA ENGENHO VELHO</v>
      </c>
      <c r="C149" s="4" t="str">
        <f>'[1]TCE - ANEXO IV - Preencher'!E158</f>
        <v>4.6 - Serviços de Profissionais de Saúde</v>
      </c>
      <c r="D149" s="3">
        <f>'[1]TCE - ANEXO IV - Preencher'!F157</f>
        <v>11481364448</v>
      </c>
      <c r="E149" s="5" t="str">
        <f>'[1]TCE - ANEXO IV - Preencher'!G157</f>
        <v>HIGOR JOSE DASILVA LEAL</v>
      </c>
      <c r="F149" s="5" t="str">
        <f>'[1]TCE - ANEXO IV - Preencher'!H157</f>
        <v>S</v>
      </c>
      <c r="G149" s="5" t="str">
        <f>'[1]TCE - ANEXO IV - Preencher'!I158</f>
        <v>N</v>
      </c>
      <c r="H149" s="5" t="str">
        <f>'[1]TCE - ANEXO IV - Preencher'!J158</f>
        <v>0</v>
      </c>
      <c r="I149" s="6">
        <f>IF('[1]TCE - ANEXO IV - Preencher'!K158="","",'[1]TCE - ANEXO IV - Preencher'!K158)</f>
        <v>0</v>
      </c>
      <c r="J149" s="5" t="str">
        <f>'[1]TCE - ANEXO IV - Preencher'!L158</f>
        <v>0</v>
      </c>
      <c r="K149" s="5" t="str">
        <f>IF(F149="B",LEFT('[1]TCE - ANEXO IV - Preencher'!M158,2),IF(F149="S",LEFT('[1]TCE - ANEXO IV - Preencher'!M158,7),IF('[1]TCE - ANEXO IV - Preencher'!H157="","")))</f>
        <v>2607901</v>
      </c>
      <c r="L149" s="7">
        <f>'[1]TCE - ANEXO IV - Preencher'!N158</f>
        <v>6350</v>
      </c>
    </row>
    <row r="150" spans="1:12" s="8" customFormat="1" ht="19.5" customHeight="1" x14ac:dyDescent="0.2">
      <c r="A150" s="3">
        <f>IFERROR(VLOOKUP(B150,'[1]DADOS (OCULTAR)'!$P$3:$R$91,3,0),"")</f>
        <v>9039744001085</v>
      </c>
      <c r="B150" s="4" t="str">
        <f>'[1]TCE - ANEXO IV - Preencher'!C159</f>
        <v>UPA ENGENHO VELHO</v>
      </c>
      <c r="C150" s="4" t="str">
        <f>'[1]TCE - ANEXO IV - Preencher'!E159</f>
        <v>4.6 - Serviços de Profissionais de Saúde</v>
      </c>
      <c r="D150" s="3">
        <f>'[1]TCE - ANEXO IV - Preencher'!F158</f>
        <v>11813446466</v>
      </c>
      <c r="E150" s="5" t="str">
        <f>'[1]TCE - ANEXO IV - Preencher'!G158</f>
        <v>ISABELLA PINHEIRO LITVIN</v>
      </c>
      <c r="F150" s="5" t="str">
        <f>'[1]TCE - ANEXO IV - Preencher'!H158</f>
        <v>S</v>
      </c>
      <c r="G150" s="5" t="str">
        <f>'[1]TCE - ANEXO IV - Preencher'!I159</f>
        <v>N</v>
      </c>
      <c r="H150" s="5" t="str">
        <f>'[1]TCE - ANEXO IV - Preencher'!J159</f>
        <v>0</v>
      </c>
      <c r="I150" s="6">
        <f>IF('[1]TCE - ANEXO IV - Preencher'!K159="","",'[1]TCE - ANEXO IV - Preencher'!K159)</f>
        <v>0</v>
      </c>
      <c r="J150" s="5" t="str">
        <f>'[1]TCE - ANEXO IV - Preencher'!L159</f>
        <v>0</v>
      </c>
      <c r="K150" s="5" t="str">
        <f>IF(F150="B",LEFT('[1]TCE - ANEXO IV - Preencher'!M159,2),IF(F150="S",LEFT('[1]TCE - ANEXO IV - Preencher'!M159,7),IF('[1]TCE - ANEXO IV - Preencher'!H158="","")))</f>
        <v>2607901</v>
      </c>
      <c r="L150" s="7">
        <f>'[1]TCE - ANEXO IV - Preencher'!N159</f>
        <v>6970</v>
      </c>
    </row>
    <row r="151" spans="1:12" s="8" customFormat="1" ht="19.5" customHeight="1" x14ac:dyDescent="0.2">
      <c r="A151" s="3">
        <f>IFERROR(VLOOKUP(B151,'[1]DADOS (OCULTAR)'!$P$3:$R$91,3,0),"")</f>
        <v>9039744001085</v>
      </c>
      <c r="B151" s="4" t="str">
        <f>'[1]TCE - ANEXO IV - Preencher'!C160</f>
        <v>UPA ENGENHO VELHO</v>
      </c>
      <c r="C151" s="4" t="str">
        <f>'[1]TCE - ANEXO IV - Preencher'!E160</f>
        <v>4.6 - Serviços de Profissionais de Saúde</v>
      </c>
      <c r="D151" s="3">
        <f>'[1]TCE - ANEXO IV - Preencher'!F159</f>
        <v>6667986486</v>
      </c>
      <c r="E151" s="5" t="str">
        <f>'[1]TCE - ANEXO IV - Preencher'!G159</f>
        <v>IZABELA DO SOCORRO SIQUEIRA NUNES</v>
      </c>
      <c r="F151" s="5" t="str">
        <f>'[1]TCE - ANEXO IV - Preencher'!H159</f>
        <v>S</v>
      </c>
      <c r="G151" s="5" t="str">
        <f>'[1]TCE - ANEXO IV - Preencher'!I160</f>
        <v>N</v>
      </c>
      <c r="H151" s="5" t="str">
        <f>'[1]TCE - ANEXO IV - Preencher'!J160</f>
        <v>0</v>
      </c>
      <c r="I151" s="6">
        <f>IF('[1]TCE - ANEXO IV - Preencher'!K160="","",'[1]TCE - ANEXO IV - Preencher'!K160)</f>
        <v>0</v>
      </c>
      <c r="J151" s="5" t="str">
        <f>'[1]TCE - ANEXO IV - Preencher'!L160</f>
        <v>0</v>
      </c>
      <c r="K151" s="5" t="str">
        <f>IF(F151="B",LEFT('[1]TCE - ANEXO IV - Preencher'!M160,2),IF(F151="S",LEFT('[1]TCE - ANEXO IV - Preencher'!M160,7),IF('[1]TCE - ANEXO IV - Preencher'!H159="","")))</f>
        <v>2607901</v>
      </c>
      <c r="L151" s="7">
        <f>'[1]TCE - ANEXO IV - Preencher'!N160</f>
        <v>1755</v>
      </c>
    </row>
    <row r="152" spans="1:12" s="8" customFormat="1" ht="19.5" customHeight="1" x14ac:dyDescent="0.2">
      <c r="A152" s="3">
        <f>IFERROR(VLOOKUP(B152,'[1]DADOS (OCULTAR)'!$P$3:$R$91,3,0),"")</f>
        <v>9039744001085</v>
      </c>
      <c r="B152" s="4" t="str">
        <f>'[1]TCE - ANEXO IV - Preencher'!C161</f>
        <v>UPA ENGENHO VELHO</v>
      </c>
      <c r="C152" s="4" t="str">
        <f>'[1]TCE - ANEXO IV - Preencher'!E161</f>
        <v>4.6 - Serviços de Profissionais de Saúde</v>
      </c>
      <c r="D152" s="3">
        <f>'[1]TCE - ANEXO IV - Preencher'!F160</f>
        <v>2377840337</v>
      </c>
      <c r="E152" s="5" t="str">
        <f>'[1]TCE - ANEXO IV - Preencher'!G160</f>
        <v>JOANA ARRAIS LINS</v>
      </c>
      <c r="F152" s="5" t="str">
        <f>'[1]TCE - ANEXO IV - Preencher'!H160</f>
        <v>S</v>
      </c>
      <c r="G152" s="5" t="str">
        <f>'[1]TCE - ANEXO IV - Preencher'!I161</f>
        <v>N</v>
      </c>
      <c r="H152" s="5" t="str">
        <f>'[1]TCE - ANEXO IV - Preencher'!J161</f>
        <v>0</v>
      </c>
      <c r="I152" s="6">
        <f>IF('[1]TCE - ANEXO IV - Preencher'!K161="","",'[1]TCE - ANEXO IV - Preencher'!K161)</f>
        <v>0</v>
      </c>
      <c r="J152" s="5" t="str">
        <f>'[1]TCE - ANEXO IV - Preencher'!L161</f>
        <v>0</v>
      </c>
      <c r="K152" s="5" t="str">
        <f>IF(F152="B",LEFT('[1]TCE - ANEXO IV - Preencher'!M161,2),IF(F152="S",LEFT('[1]TCE - ANEXO IV - Preencher'!M161,7),IF('[1]TCE - ANEXO IV - Preencher'!H160="","")))</f>
        <v>2607901</v>
      </c>
      <c r="L152" s="7">
        <f>'[1]TCE - ANEXO IV - Preencher'!N161</f>
        <v>6533.34</v>
      </c>
    </row>
    <row r="153" spans="1:12" s="8" customFormat="1" ht="19.5" customHeight="1" x14ac:dyDescent="0.2">
      <c r="A153" s="3">
        <f>IFERROR(VLOOKUP(B153,'[1]DADOS (OCULTAR)'!$P$3:$R$91,3,0),"")</f>
        <v>9039744001085</v>
      </c>
      <c r="B153" s="4" t="str">
        <f>'[1]TCE - ANEXO IV - Preencher'!C162</f>
        <v>UPA ENGENHO VELHO</v>
      </c>
      <c r="C153" s="4" t="str">
        <f>'[1]TCE - ANEXO IV - Preencher'!E162</f>
        <v>4.6 - Serviços de Profissionais de Saúde</v>
      </c>
      <c r="D153" s="3">
        <f>'[1]TCE - ANEXO IV - Preencher'!F161</f>
        <v>10792248406</v>
      </c>
      <c r="E153" s="5" t="str">
        <f>'[1]TCE - ANEXO IV - Preencher'!G161</f>
        <v>JOAO VICTOR CLEMENTE VIEIRA DOS SANTOS</v>
      </c>
      <c r="F153" s="5" t="str">
        <f>'[1]TCE - ANEXO IV - Preencher'!H161</f>
        <v>S</v>
      </c>
      <c r="G153" s="5" t="str">
        <f>'[1]TCE - ANEXO IV - Preencher'!I162</f>
        <v>N</v>
      </c>
      <c r="H153" s="5" t="str">
        <f>'[1]TCE - ANEXO IV - Preencher'!J162</f>
        <v>0</v>
      </c>
      <c r="I153" s="6">
        <f>IF('[1]TCE - ANEXO IV - Preencher'!K162="","",'[1]TCE - ANEXO IV - Preencher'!K162)</f>
        <v>0</v>
      </c>
      <c r="J153" s="5" t="str">
        <f>'[1]TCE - ANEXO IV - Preencher'!L162</f>
        <v>0</v>
      </c>
      <c r="K153" s="5" t="str">
        <f>IF(F153="B",LEFT('[1]TCE - ANEXO IV - Preencher'!M162,2),IF(F153="S",LEFT('[1]TCE - ANEXO IV - Preencher'!M162,7),IF('[1]TCE - ANEXO IV - Preencher'!H161="","")))</f>
        <v>2607901</v>
      </c>
      <c r="L153" s="7">
        <f>'[1]TCE - ANEXO IV - Preencher'!N162</f>
        <v>10954.98</v>
      </c>
    </row>
    <row r="154" spans="1:12" s="8" customFormat="1" ht="19.5" customHeight="1" x14ac:dyDescent="0.2">
      <c r="A154" s="3">
        <f>IFERROR(VLOOKUP(B154,'[1]DADOS (OCULTAR)'!$P$3:$R$91,3,0),"")</f>
        <v>9039744001085</v>
      </c>
      <c r="B154" s="4" t="str">
        <f>'[1]TCE - ANEXO IV - Preencher'!C163</f>
        <v>UPA ENGENHO VELHO</v>
      </c>
      <c r="C154" s="4" t="str">
        <f>'[1]TCE - ANEXO IV - Preencher'!E163</f>
        <v>4.6 - Serviços de Profissionais de Saúde</v>
      </c>
      <c r="D154" s="3">
        <f>'[1]TCE - ANEXO IV - Preencher'!F162</f>
        <v>70282034412</v>
      </c>
      <c r="E154" s="5" t="str">
        <f>'[1]TCE - ANEXO IV - Preencher'!G162</f>
        <v>KAROLAYNE PEREIRA CAVALCANTE</v>
      </c>
      <c r="F154" s="5" t="str">
        <f>'[1]TCE - ANEXO IV - Preencher'!H162</f>
        <v>S</v>
      </c>
      <c r="G154" s="5" t="str">
        <f>'[1]TCE - ANEXO IV - Preencher'!I163</f>
        <v>N</v>
      </c>
      <c r="H154" s="5" t="str">
        <f>'[1]TCE - ANEXO IV - Preencher'!J163</f>
        <v>0</v>
      </c>
      <c r="I154" s="6">
        <f>IF('[1]TCE - ANEXO IV - Preencher'!K163="","",'[1]TCE - ANEXO IV - Preencher'!K163)</f>
        <v>0</v>
      </c>
      <c r="J154" s="5" t="str">
        <f>'[1]TCE - ANEXO IV - Preencher'!L164</f>
        <v>0</v>
      </c>
      <c r="K154" s="5" t="str">
        <f>IF(F154="B",LEFT('[1]TCE - ANEXO IV - Preencher'!M163,2),IF(F154="S",LEFT('[1]TCE - ANEXO IV - Preencher'!M163,7),IF('[1]TCE - ANEXO IV - Preencher'!H162="","")))</f>
        <v>2607901</v>
      </c>
      <c r="L154" s="7">
        <f>'[1]TCE - ANEXO IV - Preencher'!N163</f>
        <v>9115</v>
      </c>
    </row>
    <row r="155" spans="1:12" s="8" customFormat="1" ht="19.5" customHeight="1" x14ac:dyDescent="0.2">
      <c r="A155" s="3">
        <f>IFERROR(VLOOKUP(B155,'[1]DADOS (OCULTAR)'!$P$3:$R$91,3,0),"")</f>
        <v>9039744001085</v>
      </c>
      <c r="B155" s="4" t="str">
        <f>'[1]TCE - ANEXO IV - Preencher'!C164</f>
        <v>UPA ENGENHO VELHO</v>
      </c>
      <c r="C155" s="4" t="str">
        <f>'[1]TCE - ANEXO IV - Preencher'!E164</f>
        <v>4.6 - Serviços de Profissionais de Saúde</v>
      </c>
      <c r="D155" s="3">
        <f>'[1]TCE - ANEXO IV - Preencher'!F163</f>
        <v>12249827460</v>
      </c>
      <c r="E155" s="5" t="str">
        <f>'[1]TCE - ANEXO IV - Preencher'!G163</f>
        <v>LETICIA RANGEL MENDONÇA</v>
      </c>
      <c r="F155" s="5" t="str">
        <f>'[1]TCE - ANEXO IV - Preencher'!H163</f>
        <v>S</v>
      </c>
      <c r="G155" s="5" t="str">
        <f>'[1]TCE - ANEXO IV - Preencher'!I164</f>
        <v>N</v>
      </c>
      <c r="H155" s="5" t="str">
        <f>'[1]TCE - ANEXO IV - Preencher'!J164</f>
        <v>0</v>
      </c>
      <c r="I155" s="6">
        <f>IF('[1]TCE - ANEXO IV - Preencher'!K164="","",'[1]TCE - ANEXO IV - Preencher'!K164)</f>
        <v>0</v>
      </c>
      <c r="J155" s="5" t="e">
        <f>'[1]TCE - ANEXO IV - Preencher'!#REF!</f>
        <v>#REF!</v>
      </c>
      <c r="K155" s="5" t="str">
        <f>IF(F155="B",LEFT('[1]TCE - ANEXO IV - Preencher'!M164,2),IF(F155="S",LEFT('[1]TCE - ANEXO IV - Preencher'!M164,7),IF('[1]TCE - ANEXO IV - Preencher'!H163="","")))</f>
        <v>2607901</v>
      </c>
      <c r="L155" s="7">
        <f>'[1]TCE - ANEXO IV - Preencher'!N164</f>
        <v>2806.67</v>
      </c>
    </row>
    <row r="156" spans="1:12" s="8" customFormat="1" ht="19.5" customHeight="1" x14ac:dyDescent="0.2">
      <c r="A156" s="3">
        <f>IFERROR(VLOOKUP(B156,'[1]DADOS (OCULTAR)'!$P$3:$R$91,3,0),"")</f>
        <v>9039744001085</v>
      </c>
      <c r="B156" s="4" t="str">
        <f>'[1]TCE - ANEXO IV - Preencher'!C165</f>
        <v>UPA ENGENHO VELHO</v>
      </c>
      <c r="C156" s="4" t="str">
        <f>'[1]TCE - ANEXO IV - Preencher'!E165</f>
        <v>4.6 - Serviços de Profissionais de Saúde</v>
      </c>
      <c r="D156" s="3">
        <f>'[1]TCE - ANEXO IV - Preencher'!F164</f>
        <v>71402837100</v>
      </c>
      <c r="E156" s="5" t="str">
        <f>'[1]TCE - ANEXO IV - Preencher'!G164</f>
        <v>LUCIO GOMES DE CARVALHO</v>
      </c>
      <c r="F156" s="5" t="str">
        <f>'[1]TCE - ANEXO IV - Preencher'!H164</f>
        <v>S</v>
      </c>
      <c r="G156" s="5" t="str">
        <f>'[1]TCE - ANEXO IV - Preencher'!I165</f>
        <v>N</v>
      </c>
      <c r="H156" s="5" t="str">
        <f>'[1]TCE - ANEXO IV - Preencher'!J165</f>
        <v>0</v>
      </c>
      <c r="I156" s="6">
        <f>IF('[1]TCE - ANEXO IV - Preencher'!K165="","",'[1]TCE - ANEXO IV - Preencher'!K165)</f>
        <v>0</v>
      </c>
      <c r="J156" s="5" t="str">
        <f>'[1]TCE - ANEXO IV - Preencher'!L165</f>
        <v>0</v>
      </c>
      <c r="K156" s="5" t="str">
        <f>IF(F156="B",LEFT('[1]TCE - ANEXO IV - Preencher'!M165,2),IF(F156="S",LEFT('[1]TCE - ANEXO IV - Preencher'!M165,7),IF('[1]TCE - ANEXO IV - Preencher'!H164="","")))</f>
        <v>2607901</v>
      </c>
      <c r="L156" s="7">
        <f>'[1]TCE - ANEXO IV - Preencher'!N165</f>
        <v>3420</v>
      </c>
    </row>
    <row r="157" spans="1:12" s="8" customFormat="1" ht="19.5" customHeight="1" x14ac:dyDescent="0.2">
      <c r="A157" s="3">
        <f>IFERROR(VLOOKUP(B157,'[1]DADOS (OCULTAR)'!$P$3:$R$91,3,0),"")</f>
        <v>9039744001085</v>
      </c>
      <c r="B157" s="4" t="str">
        <f>'[1]TCE - ANEXO IV - Preencher'!C166</f>
        <v>UPA ENGENHO VELHO</v>
      </c>
      <c r="C157" s="4" t="str">
        <f>'[1]TCE - ANEXO IV - Preencher'!E166</f>
        <v>4.6 - Serviços de Profissionais de Saúde</v>
      </c>
      <c r="D157" s="3">
        <f>'[1]TCE - ANEXO IV - Preencher'!F165</f>
        <v>5588917480</v>
      </c>
      <c r="E157" s="5" t="str">
        <f>'[1]TCE - ANEXO IV - Preencher'!G165</f>
        <v>MARIA LUISA DAVID DE AZEVEDO VALADARES</v>
      </c>
      <c r="F157" s="5" t="str">
        <f>'[1]TCE - ANEXO IV - Preencher'!H165</f>
        <v>S</v>
      </c>
      <c r="G157" s="5" t="str">
        <f>'[1]TCE - ANEXO IV - Preencher'!I166</f>
        <v>N</v>
      </c>
      <c r="H157" s="5" t="str">
        <f>'[1]TCE - ANEXO IV - Preencher'!J166</f>
        <v>0</v>
      </c>
      <c r="I157" s="6">
        <f>IF('[1]TCE - ANEXO IV - Preencher'!K166="","",'[1]TCE - ANEXO IV - Preencher'!K166)</f>
        <v>0</v>
      </c>
      <c r="J157" s="5" t="str">
        <f>'[1]TCE - ANEXO IV - Preencher'!L166</f>
        <v>0</v>
      </c>
      <c r="K157" s="5" t="str">
        <f>IF(F157="B",LEFT('[1]TCE - ANEXO IV - Preencher'!M166,2),IF(F157="S",LEFT('[1]TCE - ANEXO IV - Preencher'!M166,7),IF('[1]TCE - ANEXO IV - Preencher'!H165="","")))</f>
        <v>2607901</v>
      </c>
      <c r="L157" s="7">
        <f>'[1]TCE - ANEXO IV - Preencher'!N166</f>
        <v>1533.33</v>
      </c>
    </row>
    <row r="158" spans="1:12" s="8" customFormat="1" ht="19.5" customHeight="1" x14ac:dyDescent="0.2">
      <c r="A158" s="3">
        <f>IFERROR(VLOOKUP(B158,'[1]DADOS (OCULTAR)'!$P$3:$R$91,3,0),"")</f>
        <v>9039744001085</v>
      </c>
      <c r="B158" s="4" t="str">
        <f>'[1]TCE - ANEXO IV - Preencher'!C167</f>
        <v>UPA ENGENHO VELHO</v>
      </c>
      <c r="C158" s="4" t="str">
        <f>'[1]TCE - ANEXO IV - Preencher'!E167</f>
        <v>4.6 - Serviços de Profissionais de Saúde</v>
      </c>
      <c r="D158" s="3">
        <f>'[1]TCE - ANEXO IV - Preencher'!F166</f>
        <v>6888528405</v>
      </c>
      <c r="E158" s="5" t="str">
        <f>'[1]TCE - ANEXO IV - Preencher'!G166</f>
        <v>MARIA EDUARDA PEDROSA BOUCANOVA</v>
      </c>
      <c r="F158" s="5" t="str">
        <f>'[1]TCE - ANEXO IV - Preencher'!H166</f>
        <v>S</v>
      </c>
      <c r="G158" s="5" t="str">
        <f>'[1]TCE - ANEXO IV - Preencher'!I167</f>
        <v>N</v>
      </c>
      <c r="H158" s="5" t="str">
        <f>'[1]TCE - ANEXO IV - Preencher'!J167</f>
        <v>0</v>
      </c>
      <c r="I158" s="6">
        <f>IF('[1]TCE - ANEXO IV - Preencher'!K167="","",'[1]TCE - ANEXO IV - Preencher'!K167)</f>
        <v>0</v>
      </c>
      <c r="J158" s="5" t="str">
        <f>'[1]TCE - ANEXO IV - Preencher'!L167</f>
        <v>0</v>
      </c>
      <c r="K158" s="5" t="str">
        <f>IF(F158="B",LEFT('[1]TCE - ANEXO IV - Preencher'!M167,2),IF(F158="S",LEFT('[1]TCE - ANEXO IV - Preencher'!M167,7),IF('[1]TCE - ANEXO IV - Preencher'!H166="","")))</f>
        <v>2607901</v>
      </c>
      <c r="L158" s="7">
        <f>'[1]TCE - ANEXO IV - Preencher'!N167</f>
        <v>1666.67</v>
      </c>
    </row>
    <row r="159" spans="1:12" s="8" customFormat="1" ht="19.5" customHeight="1" x14ac:dyDescent="0.2">
      <c r="A159" s="3">
        <f>IFERROR(VLOOKUP(B159,'[1]DADOS (OCULTAR)'!$P$3:$R$91,3,0),"")</f>
        <v>9039744001085</v>
      </c>
      <c r="B159" s="4" t="str">
        <f>'[1]TCE - ANEXO IV - Preencher'!C168</f>
        <v>UPA ENGENHO VELHO</v>
      </c>
      <c r="C159" s="4" t="str">
        <f>'[1]TCE - ANEXO IV - Preencher'!E168</f>
        <v>4.6 - Serviços de Profissionais de Saúde</v>
      </c>
      <c r="D159" s="3">
        <f>'[1]TCE - ANEXO IV - Preencher'!F167</f>
        <v>11687287465</v>
      </c>
      <c r="E159" s="5" t="str">
        <f>'[1]TCE - ANEXO IV - Preencher'!G167</f>
        <v>MARIA GABRIELA FALCAO MONTEIRO</v>
      </c>
      <c r="F159" s="5" t="str">
        <f>'[1]TCE - ANEXO IV - Preencher'!H167</f>
        <v>S</v>
      </c>
      <c r="G159" s="5" t="str">
        <f>'[1]TCE - ANEXO IV - Preencher'!I168</f>
        <v>N</v>
      </c>
      <c r="H159" s="5" t="str">
        <f>'[1]TCE - ANEXO IV - Preencher'!J168</f>
        <v>0</v>
      </c>
      <c r="I159" s="6">
        <f>IF('[1]TCE - ANEXO IV - Preencher'!K168="","",'[1]TCE - ANEXO IV - Preencher'!K168)</f>
        <v>0</v>
      </c>
      <c r="J159" s="5" t="str">
        <f>'[1]TCE - ANEXO IV - Preencher'!L168</f>
        <v>0</v>
      </c>
      <c r="K159" s="5" t="str">
        <f>IF(F159="B",LEFT('[1]TCE - ANEXO IV - Preencher'!M168,2),IF(F159="S",LEFT('[1]TCE - ANEXO IV - Preencher'!M168,7),IF('[1]TCE - ANEXO IV - Preencher'!H167="","")))</f>
        <v>2607901</v>
      </c>
      <c r="L159" s="7">
        <f>'[1]TCE - ANEXO IV - Preencher'!N168</f>
        <v>6133.32</v>
      </c>
    </row>
    <row r="160" spans="1:12" s="8" customFormat="1" ht="19.5" customHeight="1" x14ac:dyDescent="0.2">
      <c r="A160" s="3">
        <f>IFERROR(VLOOKUP(B160,'[1]DADOS (OCULTAR)'!$P$3:$R$91,3,0),"")</f>
        <v>9039744001085</v>
      </c>
      <c r="B160" s="4" t="str">
        <f>'[1]TCE - ANEXO IV - Preencher'!C169</f>
        <v>UPA ENGENHO VELHO</v>
      </c>
      <c r="C160" s="4" t="str">
        <f>'[1]TCE - ANEXO IV - Preencher'!E169</f>
        <v>4.6 - Serviços de Profissionais de Saúde</v>
      </c>
      <c r="D160" s="3">
        <f>'[1]TCE - ANEXO IV - Preencher'!F168</f>
        <v>7128308474</v>
      </c>
      <c r="E160" s="5" t="str">
        <f>'[1]TCE - ANEXO IV - Preencher'!G168</f>
        <v>MARIA CAROLINA MENEZES CARNEIRO</v>
      </c>
      <c r="F160" s="5" t="str">
        <f>'[1]TCE - ANEXO IV - Preencher'!H168</f>
        <v>S</v>
      </c>
      <c r="G160" s="5" t="str">
        <f>'[1]TCE - ANEXO IV - Preencher'!I169</f>
        <v>N</v>
      </c>
      <c r="H160" s="5" t="str">
        <f>'[1]TCE - ANEXO IV - Preencher'!J169</f>
        <v>0</v>
      </c>
      <c r="I160" s="6">
        <f>IF('[1]TCE - ANEXO IV - Preencher'!K169="","",'[1]TCE - ANEXO IV - Preencher'!K169)</f>
        <v>0</v>
      </c>
      <c r="J160" s="5" t="str">
        <f>'[1]TCE - ANEXO IV - Preencher'!L169</f>
        <v>0</v>
      </c>
      <c r="K160" s="5" t="str">
        <f>IF(F160="B",LEFT('[1]TCE - ANEXO IV - Preencher'!M169,2),IF(F160="S",LEFT('[1]TCE - ANEXO IV - Preencher'!M169,7),IF('[1]TCE - ANEXO IV - Preencher'!H168="","")))</f>
        <v>2607901</v>
      </c>
      <c r="L160" s="7">
        <f>'[1]TCE - ANEXO IV - Preencher'!N169</f>
        <v>2118.75</v>
      </c>
    </row>
    <row r="161" spans="1:12" s="8" customFormat="1" ht="19.5" customHeight="1" x14ac:dyDescent="0.2">
      <c r="A161" s="3">
        <f>IFERROR(VLOOKUP(B161,'[1]DADOS (OCULTAR)'!$P$3:$R$91,3,0),"")</f>
        <v>9039744001085</v>
      </c>
      <c r="B161" s="4" t="str">
        <f>'[1]TCE - ANEXO IV - Preencher'!C170</f>
        <v>UPA ENGENHO VELHO</v>
      </c>
      <c r="C161" s="4" t="str">
        <f>'[1]TCE - ANEXO IV - Preencher'!E170</f>
        <v>4.6 - Serviços de Profissionais de Saúde</v>
      </c>
      <c r="D161" s="3">
        <f>'[1]TCE - ANEXO IV - Preencher'!F169</f>
        <v>5126314416</v>
      </c>
      <c r="E161" s="5" t="str">
        <f>'[1]TCE - ANEXO IV - Preencher'!G169</f>
        <v>MELINA XAVIER CANZIANI</v>
      </c>
      <c r="F161" s="5" t="str">
        <f>'[1]TCE - ANEXO IV - Preencher'!H169</f>
        <v>S</v>
      </c>
      <c r="G161" s="5" t="str">
        <f>'[1]TCE - ANEXO IV - Preencher'!I170</f>
        <v>N</v>
      </c>
      <c r="H161" s="5" t="str">
        <f>'[1]TCE - ANEXO IV - Preencher'!J170</f>
        <v>0</v>
      </c>
      <c r="I161" s="6">
        <f>IF('[1]TCE - ANEXO IV - Preencher'!K170="","",'[1]TCE - ANEXO IV - Preencher'!K170)</f>
        <v>0</v>
      </c>
      <c r="J161" s="5" t="str">
        <f>'[1]TCE - ANEXO IV - Preencher'!L170</f>
        <v>0</v>
      </c>
      <c r="K161" s="5" t="str">
        <f>IF(F161="B",LEFT('[1]TCE - ANEXO IV - Preencher'!M170,2),IF(F161="S",LEFT('[1]TCE - ANEXO IV - Preencher'!M170,7),IF('[1]TCE - ANEXO IV - Preencher'!H169="","")))</f>
        <v>2607901</v>
      </c>
      <c r="L161" s="7">
        <f>'[1]TCE - ANEXO IV - Preencher'!N170</f>
        <v>1533.33</v>
      </c>
    </row>
    <row r="162" spans="1:12" s="8" customFormat="1" ht="19.5" customHeight="1" x14ac:dyDescent="0.2">
      <c r="A162" s="3">
        <f>IFERROR(VLOOKUP(B162,'[1]DADOS (OCULTAR)'!$P$3:$R$91,3,0),"")</f>
        <v>9039744001085</v>
      </c>
      <c r="B162" s="4" t="str">
        <f>'[1]TCE - ANEXO IV - Preencher'!C171</f>
        <v>UPA ENGENHO VELHO</v>
      </c>
      <c r="C162" s="4" t="str">
        <f>'[1]TCE - ANEXO IV - Preencher'!E171</f>
        <v>4.6 - Serviços de Profissionais de Saúde</v>
      </c>
      <c r="D162" s="3">
        <f>'[1]TCE - ANEXO IV - Preencher'!F170</f>
        <v>8913395401</v>
      </c>
      <c r="E162" s="5" t="str">
        <f>'[1]TCE - ANEXO IV - Preencher'!G170</f>
        <v>MARIANA MACHADO REGO</v>
      </c>
      <c r="F162" s="5" t="str">
        <f>'[1]TCE - ANEXO IV - Preencher'!H170</f>
        <v>S</v>
      </c>
      <c r="G162" s="5" t="str">
        <f>'[1]TCE - ANEXO IV - Preencher'!I171</f>
        <v>N</v>
      </c>
      <c r="H162" s="5" t="str">
        <f>'[1]TCE - ANEXO IV - Preencher'!J171</f>
        <v>0</v>
      </c>
      <c r="I162" s="6">
        <f>IF('[1]TCE - ANEXO IV - Preencher'!K171="","",'[1]TCE - ANEXO IV - Preencher'!K171)</f>
        <v>0</v>
      </c>
      <c r="J162" s="5" t="str">
        <f>'[1]TCE - ANEXO IV - Preencher'!L171</f>
        <v>0</v>
      </c>
      <c r="K162" s="5" t="str">
        <f>IF(F162="B",LEFT('[1]TCE - ANEXO IV - Preencher'!M171,2),IF(F162="S",LEFT('[1]TCE - ANEXO IV - Preencher'!M171,7),IF('[1]TCE - ANEXO IV - Preencher'!H170="","")))</f>
        <v>2607901</v>
      </c>
      <c r="L162" s="7">
        <f>'[1]TCE - ANEXO IV - Preencher'!N171</f>
        <v>1140</v>
      </c>
    </row>
    <row r="163" spans="1:12" s="8" customFormat="1" ht="19.5" customHeight="1" x14ac:dyDescent="0.2">
      <c r="A163" s="3">
        <f>IFERROR(VLOOKUP(B163,'[1]DADOS (OCULTAR)'!$P$3:$R$91,3,0),"")</f>
        <v>9039744001085</v>
      </c>
      <c r="B163" s="4" t="str">
        <f>'[1]TCE - ANEXO IV - Preencher'!C172</f>
        <v>UPA ENGENHO VELHO</v>
      </c>
      <c r="C163" s="4" t="str">
        <f>'[1]TCE - ANEXO IV - Preencher'!E172</f>
        <v>4.6 - Serviços de Profissionais de Saúde</v>
      </c>
      <c r="D163" s="3">
        <f>'[1]TCE - ANEXO IV - Preencher'!F171</f>
        <v>12242703471</v>
      </c>
      <c r="E163" s="5" t="str">
        <f>'[1]TCE - ANEXO IV - Preencher'!G171</f>
        <v>NARRIMAN PATU HAZIME</v>
      </c>
      <c r="F163" s="5" t="str">
        <f>'[1]TCE - ANEXO IV - Preencher'!H171</f>
        <v>S</v>
      </c>
      <c r="G163" s="5" t="str">
        <f>'[1]TCE - ANEXO IV - Preencher'!I172</f>
        <v>N</v>
      </c>
      <c r="H163" s="5" t="str">
        <f>'[1]TCE - ANEXO IV - Preencher'!J172</f>
        <v>0</v>
      </c>
      <c r="I163" s="6">
        <f>IF('[1]TCE - ANEXO IV - Preencher'!K172="","",'[1]TCE - ANEXO IV - Preencher'!K172)</f>
        <v>0</v>
      </c>
      <c r="J163" s="5" t="str">
        <f>'[1]TCE - ANEXO IV - Preencher'!L172</f>
        <v>0</v>
      </c>
      <c r="K163" s="5" t="str">
        <f>IF(F163="B",LEFT('[1]TCE - ANEXO IV - Preencher'!M172,2),IF(F163="S",LEFT('[1]TCE - ANEXO IV - Preencher'!M172,7),IF('[1]TCE - ANEXO IV - Preencher'!H171="","")))</f>
        <v>2607901</v>
      </c>
      <c r="L163" s="7">
        <f>'[1]TCE - ANEXO IV - Preencher'!N172</f>
        <v>1592.48</v>
      </c>
    </row>
    <row r="164" spans="1:12" s="8" customFormat="1" ht="19.5" customHeight="1" x14ac:dyDescent="0.2">
      <c r="A164" s="3">
        <f>IFERROR(VLOOKUP(B164,'[1]DADOS (OCULTAR)'!$P$3:$R$91,3,0),"")</f>
        <v>9039744001085</v>
      </c>
      <c r="B164" s="4" t="str">
        <f>'[1]TCE - ANEXO IV - Preencher'!C173</f>
        <v>UPA ENGENHO VELHO</v>
      </c>
      <c r="C164" s="4" t="str">
        <f>'[1]TCE - ANEXO IV - Preencher'!E173</f>
        <v>4.6 - Serviços de Profissionais de Saúde</v>
      </c>
      <c r="D164" s="3">
        <f>'[1]TCE - ANEXO IV - Preencher'!F172</f>
        <v>2897973498</v>
      </c>
      <c r="E164" s="5" t="str">
        <f>'[1]TCE - ANEXO IV - Preencher'!G172</f>
        <v>ROSEANE ROCHA DE OLIVEIRA</v>
      </c>
      <c r="F164" s="5" t="str">
        <f>'[1]TCE - ANEXO IV - Preencher'!H172</f>
        <v>S</v>
      </c>
      <c r="G164" s="5" t="str">
        <f>'[1]TCE - ANEXO IV - Preencher'!I173</f>
        <v>N</v>
      </c>
      <c r="H164" s="5" t="str">
        <f>'[1]TCE - ANEXO IV - Preencher'!J173</f>
        <v>0</v>
      </c>
      <c r="I164" s="6">
        <f>IF('[1]TCE - ANEXO IV - Preencher'!K173="","",'[1]TCE - ANEXO IV - Preencher'!K173)</f>
        <v>0</v>
      </c>
      <c r="J164" s="5" t="str">
        <f>'[1]TCE - ANEXO IV - Preencher'!L173</f>
        <v>0</v>
      </c>
      <c r="K164" s="5" t="str">
        <f>IF(F164="B",LEFT('[1]TCE - ANEXO IV - Preencher'!M173,2),IF(F164="S",LEFT('[1]TCE - ANEXO IV - Preencher'!M173,7),IF('[1]TCE - ANEXO IV - Preencher'!H172="","")))</f>
        <v>2607901</v>
      </c>
      <c r="L164" s="7">
        <f>'[1]TCE - ANEXO IV - Preencher'!N173</f>
        <v>452.48</v>
      </c>
    </row>
    <row r="165" spans="1:12" s="8" customFormat="1" ht="19.5" customHeight="1" x14ac:dyDescent="0.2">
      <c r="A165" s="3">
        <f>IFERROR(VLOOKUP(B165,'[1]DADOS (OCULTAR)'!$P$3:$R$91,3,0),"")</f>
        <v>9039744001085</v>
      </c>
      <c r="B165" s="4" t="str">
        <f>'[1]TCE - ANEXO IV - Preencher'!C174</f>
        <v>UPA ENGENHO VELHO</v>
      </c>
      <c r="C165" s="4" t="str">
        <f>'[1]TCE - ANEXO IV - Preencher'!E174</f>
        <v>4.6 - Serviços de Profissionais de Saúde</v>
      </c>
      <c r="D165" s="3">
        <f>'[1]TCE - ANEXO IV - Preencher'!F173</f>
        <v>2645040462</v>
      </c>
      <c r="E165" s="5" t="str">
        <f>'[1]TCE - ANEXO IV - Preencher'!G173</f>
        <v>RONALDO SALGADO</v>
      </c>
      <c r="F165" s="5" t="str">
        <f>'[1]TCE - ANEXO IV - Preencher'!H173</f>
        <v>S</v>
      </c>
      <c r="G165" s="5" t="str">
        <f>'[1]TCE - ANEXO IV - Preencher'!I174</f>
        <v>N</v>
      </c>
      <c r="H165" s="5" t="str">
        <f>'[1]TCE - ANEXO IV - Preencher'!J174</f>
        <v>0</v>
      </c>
      <c r="I165" s="6">
        <f>IF('[1]TCE - ANEXO IV - Preencher'!K174="","",'[1]TCE - ANEXO IV - Preencher'!K174)</f>
        <v>0</v>
      </c>
      <c r="J165" s="5" t="str">
        <f>'[1]TCE - ANEXO IV - Preencher'!L174</f>
        <v>0</v>
      </c>
      <c r="K165" s="5" t="str">
        <f>IF(F165="B",LEFT('[1]TCE - ANEXO IV - Preencher'!M174,2),IF(F165="S",LEFT('[1]TCE - ANEXO IV - Preencher'!M174,7),IF('[1]TCE - ANEXO IV - Preencher'!H173="","")))</f>
        <v>2607901</v>
      </c>
      <c r="L165" s="7">
        <f>'[1]TCE - ANEXO IV - Preencher'!N174</f>
        <v>3421.67</v>
      </c>
    </row>
    <row r="166" spans="1:12" s="8" customFormat="1" ht="19.5" customHeight="1" x14ac:dyDescent="0.2">
      <c r="A166" s="3">
        <f>IFERROR(VLOOKUP(B166,'[1]DADOS (OCULTAR)'!$P$3:$R$91,3,0),"")</f>
        <v>9039744001085</v>
      </c>
      <c r="B166" s="4" t="str">
        <f>'[1]TCE - ANEXO IV - Preencher'!C175</f>
        <v>UPA ENGENHO VELHO</v>
      </c>
      <c r="C166" s="4" t="str">
        <f>'[1]TCE - ANEXO IV - Preencher'!E175</f>
        <v>4.6 - Serviços de Profissionais de Saúde</v>
      </c>
      <c r="D166" s="3">
        <f>'[1]TCE - ANEXO IV - Preencher'!F174</f>
        <v>7888006477</v>
      </c>
      <c r="E166" s="5" t="str">
        <f>'[1]TCE - ANEXO IV - Preencher'!G174</f>
        <v>ROBERTA MACIEL ALMEIDA DE ANDRADE</v>
      </c>
      <c r="F166" s="5" t="str">
        <f>'[1]TCE - ANEXO IV - Preencher'!H174</f>
        <v>S</v>
      </c>
      <c r="G166" s="5" t="str">
        <f>'[1]TCE - ANEXO IV - Preencher'!I175</f>
        <v>N</v>
      </c>
      <c r="H166" s="5" t="str">
        <f>'[1]TCE - ANEXO IV - Preencher'!J175</f>
        <v>0</v>
      </c>
      <c r="I166" s="6">
        <f>IF('[1]TCE - ANEXO IV - Preencher'!K175="","",'[1]TCE - ANEXO IV - Preencher'!K175)</f>
        <v>0</v>
      </c>
      <c r="J166" s="5" t="str">
        <f>'[1]TCE - ANEXO IV - Preencher'!L175</f>
        <v>0</v>
      </c>
      <c r="K166" s="5" t="str">
        <f>IF(F166="B",LEFT('[1]TCE - ANEXO IV - Preencher'!M175,2),IF(F166="S",LEFT('[1]TCE - ANEXO IV - Preencher'!M175,7),IF('[1]TCE - ANEXO IV - Preencher'!H174="","")))</f>
        <v>2607901</v>
      </c>
      <c r="L166" s="7">
        <f>'[1]TCE - ANEXO IV - Preencher'!N175</f>
        <v>1533.33</v>
      </c>
    </row>
    <row r="167" spans="1:12" s="8" customFormat="1" ht="19.5" customHeight="1" x14ac:dyDescent="0.2">
      <c r="A167" s="3">
        <f>IFERROR(VLOOKUP(B167,'[1]DADOS (OCULTAR)'!$P$3:$R$91,3,0),"")</f>
        <v>9039744001085</v>
      </c>
      <c r="B167" s="4" t="str">
        <f>'[1]TCE - ANEXO IV - Preencher'!C176</f>
        <v>UPA ENGENHO VELHO</v>
      </c>
      <c r="C167" s="4" t="str">
        <f>'[1]TCE - ANEXO IV - Preencher'!E176</f>
        <v>4.6 - Serviços de Profissionais de Saúde</v>
      </c>
      <c r="D167" s="3">
        <f>'[1]TCE - ANEXO IV - Preencher'!F175</f>
        <v>8135136420</v>
      </c>
      <c r="E167" s="5" t="str">
        <f>'[1]TCE - ANEXO IV - Preencher'!G175</f>
        <v>RAMIRO ALBUQUERQUE SIMOES BELO</v>
      </c>
      <c r="F167" s="5" t="str">
        <f>'[1]TCE - ANEXO IV - Preencher'!H175</f>
        <v>S</v>
      </c>
      <c r="G167" s="5" t="str">
        <f>'[1]TCE - ANEXO IV - Preencher'!I176</f>
        <v>N</v>
      </c>
      <c r="H167" s="5" t="str">
        <f>'[1]TCE - ANEXO IV - Preencher'!J176</f>
        <v>0</v>
      </c>
      <c r="I167" s="6">
        <f>IF('[1]TCE - ANEXO IV - Preencher'!K176="","",'[1]TCE - ANEXO IV - Preencher'!K176)</f>
        <v>0</v>
      </c>
      <c r="J167" s="5" t="str">
        <f>'[1]TCE - ANEXO IV - Preencher'!L176</f>
        <v>0</v>
      </c>
      <c r="K167" s="5" t="str">
        <f>IF(F167="B",LEFT('[1]TCE - ANEXO IV - Preencher'!M176,2),IF(F167="S",LEFT('[1]TCE - ANEXO IV - Preencher'!M176,7),IF('[1]TCE - ANEXO IV - Preencher'!H175="","")))</f>
        <v>2607901</v>
      </c>
      <c r="L167" s="7">
        <f>'[1]TCE - ANEXO IV - Preencher'!N176</f>
        <v>1140</v>
      </c>
    </row>
    <row r="168" spans="1:12" s="8" customFormat="1" ht="19.5" customHeight="1" x14ac:dyDescent="0.2">
      <c r="A168" s="3">
        <f>IFERROR(VLOOKUP(B168,'[1]DADOS (OCULTAR)'!$P$3:$R$91,3,0),"")</f>
        <v>9039744001085</v>
      </c>
      <c r="B168" s="4" t="str">
        <f>'[1]TCE - ANEXO IV - Preencher'!C176</f>
        <v>UPA ENGENHO VELHO</v>
      </c>
      <c r="C168" s="4" t="str">
        <f>'[1]TCE - ANEXO IV - Preencher'!E176</f>
        <v>4.6 - Serviços de Profissionais de Saúde</v>
      </c>
      <c r="D168" s="3">
        <f>'[1]TCE - ANEXO IV - Preencher'!F175</f>
        <v>8135136420</v>
      </c>
      <c r="E168" s="5" t="str">
        <f>'[1]TCE - ANEXO IV - Preencher'!G175</f>
        <v>RAMIRO ALBUQUERQUE SIMOES BELO</v>
      </c>
      <c r="F168" s="5" t="str">
        <f>'[1]TCE - ANEXO IV - Preencher'!H175</f>
        <v>S</v>
      </c>
      <c r="G168" s="5" t="str">
        <f>'[1]TCE - ANEXO IV - Preencher'!I176</f>
        <v>N</v>
      </c>
      <c r="H168" s="5" t="str">
        <f>'[1]TCE - ANEXO IV - Preencher'!J176</f>
        <v>0</v>
      </c>
      <c r="I168" s="6">
        <f>IF('[1]TCE - ANEXO IV - Preencher'!K176="","",'[1]TCE - ANEXO IV - Preencher'!K176)</f>
        <v>0</v>
      </c>
      <c r="J168" s="5" t="str">
        <f>'[1]TCE - ANEXO IV - Preencher'!L176</f>
        <v>0</v>
      </c>
      <c r="K168" s="5" t="str">
        <f>IF(F168="B",LEFT('[1]TCE - ANEXO IV - Preencher'!M176,2),IF(F168="S",LEFT('[1]TCE - ANEXO IV - Preencher'!M176,7),IF('[1]TCE - ANEXO IV - Preencher'!H175="","")))</f>
        <v>2607901</v>
      </c>
      <c r="L168" s="7">
        <f>'[1]TCE - ANEXO IV - Preencher'!N176</f>
        <v>1140</v>
      </c>
    </row>
    <row r="169" spans="1:12" s="8" customFormat="1" ht="19.5" customHeight="1" x14ac:dyDescent="0.2">
      <c r="A169" s="3">
        <f>IFERROR(VLOOKUP(B169,'[1]DADOS (OCULTAR)'!$P$3:$R$91,3,0),"")</f>
        <v>9039744001085</v>
      </c>
      <c r="B169" s="4" t="str">
        <f>'[1]TCE - ANEXO IV - Preencher'!C177</f>
        <v>UPA ENGENHO VELHO</v>
      </c>
      <c r="C169" s="4" t="str">
        <f>'[1]TCE - ANEXO IV - Preencher'!E177</f>
        <v>4.6 - Serviços de Profissionais de Saúde</v>
      </c>
      <c r="D169" s="3">
        <f>'[1]TCE - ANEXO IV - Preencher'!F176</f>
        <v>8671775437</v>
      </c>
      <c r="E169" s="5" t="str">
        <f>'[1]TCE - ANEXO IV - Preencher'!G176</f>
        <v>SOFIA REIS DA COSTA</v>
      </c>
      <c r="F169" s="5" t="str">
        <f>'[1]TCE - ANEXO IV - Preencher'!H176</f>
        <v>S</v>
      </c>
      <c r="G169" s="5" t="str">
        <f>'[1]TCE - ANEXO IV - Preencher'!I177</f>
        <v>N</v>
      </c>
      <c r="H169" s="5" t="str">
        <f>'[1]TCE - ANEXO IV - Preencher'!J177</f>
        <v>0</v>
      </c>
      <c r="I169" s="6">
        <f>IF('[1]TCE - ANEXO IV - Preencher'!K177="","",'[1]TCE - ANEXO IV - Preencher'!K177)</f>
        <v>0</v>
      </c>
      <c r="J169" s="5" t="str">
        <f>'[1]TCE - ANEXO IV - Preencher'!L177</f>
        <v>0</v>
      </c>
      <c r="K169" s="5" t="str">
        <f>IF(F169="B",LEFT('[1]TCE - ANEXO IV - Preencher'!M177,2),IF(F169="S",LEFT('[1]TCE - ANEXO IV - Preencher'!M177,7),IF('[1]TCE - ANEXO IV - Preencher'!H176="","")))</f>
        <v>2607901</v>
      </c>
      <c r="L169" s="7">
        <f>'[1]TCE - ANEXO IV - Preencher'!N177</f>
        <v>1666.67</v>
      </c>
    </row>
    <row r="170" spans="1:12" s="8" customFormat="1" ht="19.5" customHeight="1" x14ac:dyDescent="0.2">
      <c r="A170" s="3">
        <f>IFERROR(VLOOKUP(B170,'[1]DADOS (OCULTAR)'!$P$3:$R$91,3,0),"")</f>
        <v>9039744001085</v>
      </c>
      <c r="B170" s="4" t="str">
        <f>'[1]TCE - ANEXO IV - Preencher'!C178</f>
        <v>UPA ENGENHO VELHO</v>
      </c>
      <c r="C170" s="4" t="str">
        <f>'[1]TCE - ANEXO IV - Preencher'!E178</f>
        <v>4.6 - Serviços de Profissionais de Saúde</v>
      </c>
      <c r="D170" s="3">
        <f>'[1]TCE - ANEXO IV - Preencher'!F177</f>
        <v>10574873414</v>
      </c>
      <c r="E170" s="5" t="str">
        <f>'[1]TCE - ANEXO IV - Preencher'!G177</f>
        <v>THIAGO ARAUJO OLIVEIRA</v>
      </c>
      <c r="F170" s="5" t="str">
        <f>'[1]TCE - ANEXO IV - Preencher'!H177</f>
        <v>S</v>
      </c>
      <c r="G170" s="5" t="str">
        <f>'[1]TCE - ANEXO IV - Preencher'!I178</f>
        <v>N</v>
      </c>
      <c r="H170" s="5" t="str">
        <f>'[1]TCE - ANEXO IV - Preencher'!J178</f>
        <v>0</v>
      </c>
      <c r="I170" s="6">
        <f>IF('[1]TCE - ANEXO IV - Preencher'!K178="","",'[1]TCE - ANEXO IV - Preencher'!K178)</f>
        <v>0</v>
      </c>
      <c r="J170" s="5" t="str">
        <f>'[1]TCE - ANEXO IV - Preencher'!L178</f>
        <v>0</v>
      </c>
      <c r="K170" s="5" t="str">
        <f>IF(F170="B",LEFT('[1]TCE - ANEXO IV - Preencher'!M178,2),IF(F170="S",LEFT('[1]TCE - ANEXO IV - Preencher'!M178,7),IF('[1]TCE - ANEXO IV - Preencher'!H177="","")))</f>
        <v>2607901</v>
      </c>
      <c r="L170" s="7">
        <f>'[1]TCE - ANEXO IV - Preencher'!N178</f>
        <v>1140</v>
      </c>
    </row>
    <row r="171" spans="1:12" s="8" customFormat="1" ht="19.5" customHeight="1" x14ac:dyDescent="0.2">
      <c r="A171" s="3">
        <f>IFERROR(VLOOKUP(B171,'[1]DADOS (OCULTAR)'!$P$3:$R$91,3,0),"")</f>
        <v>9039744001085</v>
      </c>
      <c r="B171" s="4" t="str">
        <f>'[1]TCE - ANEXO IV - Preencher'!C179</f>
        <v>UPA ENGENHO VELHO</v>
      </c>
      <c r="C171" s="4" t="str">
        <f>'[1]TCE - ANEXO IV - Preencher'!E179</f>
        <v>4.6 - Serviços de Profissionais de Saúde</v>
      </c>
      <c r="D171" s="3">
        <f>'[1]TCE - ANEXO IV - Preencher'!F178</f>
        <v>6793463411</v>
      </c>
      <c r="E171" s="5" t="str">
        <f>'[1]TCE - ANEXO IV - Preencher'!G178</f>
        <v>VICTORIA STAHLHOFER KONZE</v>
      </c>
      <c r="F171" s="5" t="str">
        <f>'[1]TCE - ANEXO IV - Preencher'!H178</f>
        <v>S</v>
      </c>
      <c r="G171" s="5" t="str">
        <f>'[1]TCE - ANEXO IV - Preencher'!I179</f>
        <v>N</v>
      </c>
      <c r="H171" s="5" t="str">
        <f>'[1]TCE - ANEXO IV - Preencher'!J179</f>
        <v>0</v>
      </c>
      <c r="I171" s="6">
        <f>IF('[1]TCE - ANEXO IV - Preencher'!K179="","",'[1]TCE - ANEXO IV - Preencher'!K179)</f>
        <v>0</v>
      </c>
      <c r="J171" s="5" t="str">
        <f>'[1]TCE - ANEXO IV - Preencher'!L179</f>
        <v>0</v>
      </c>
      <c r="K171" s="5" t="str">
        <f>IF(F171="B",LEFT('[1]TCE - ANEXO IV - Preencher'!M179,2),IF(F171="S",LEFT('[1]TCE - ANEXO IV - Preencher'!M179,7),IF('[1]TCE - ANEXO IV - Preencher'!H178="","")))</f>
        <v>2607901</v>
      </c>
      <c r="L171" s="7">
        <f>'[1]TCE - ANEXO IV - Preencher'!N179</f>
        <v>11133.33</v>
      </c>
    </row>
    <row r="172" spans="1:12" s="8" customFormat="1" ht="19.5" customHeight="1" x14ac:dyDescent="0.2">
      <c r="A172" s="3">
        <f>IFERROR(VLOOKUP(B172,'[1]DADOS (OCULTAR)'!$P$3:$R$91,3,0),"")</f>
        <v>9039744001085</v>
      </c>
      <c r="B172" s="4" t="str">
        <f>'[1]TCE - ANEXO IV - Preencher'!C180</f>
        <v>UPA ENGENHO VELHO</v>
      </c>
      <c r="C172" s="4" t="str">
        <f>'[1]TCE - ANEXO IV - Preencher'!E180</f>
        <v>5.18 - Teledonia Fixa</v>
      </c>
      <c r="D172" s="3">
        <f>'[1]TCE - ANEXO IV - Preencher'!F179</f>
        <v>10308171462</v>
      </c>
      <c r="E172" s="5" t="str">
        <f>'[1]TCE - ANEXO IV - Preencher'!G179</f>
        <v>VITOR ROMARIO FRANCA SILVA</v>
      </c>
      <c r="F172" s="5" t="str">
        <f>'[1]TCE - ANEXO IV - Preencher'!H179</f>
        <v>S</v>
      </c>
      <c r="G172" s="5" t="str">
        <f>'[1]TCE - ANEXO IV - Preencher'!I180</f>
        <v>S</v>
      </c>
      <c r="H172" s="5" t="str">
        <f>'[1]TCE - ANEXO IV - Preencher'!J180</f>
        <v>380732724</v>
      </c>
      <c r="I172" s="6">
        <f>IF('[1]TCE - ANEXO IV - Preencher'!K180="","",'[1]TCE - ANEXO IV - Preencher'!K180)</f>
        <v>44604</v>
      </c>
      <c r="J172" s="5" t="str">
        <f>'[1]TCE - ANEXO IV - Preencher'!L180</f>
        <v>0</v>
      </c>
      <c r="K172" s="5" t="str">
        <f>IF(F172="B",LEFT('[1]TCE - ANEXO IV - Preencher'!M180,2),IF(F172="S",LEFT('[1]TCE - ANEXO IV - Preencher'!M180,7),IF('[1]TCE - ANEXO IV - Preencher'!H179="","")))</f>
        <v>2611606</v>
      </c>
      <c r="L172" s="7">
        <f>'[1]TCE - ANEXO IV - Preencher'!N180</f>
        <v>849.41</v>
      </c>
    </row>
    <row r="173" spans="1:12" s="8" customFormat="1" ht="19.5" customHeight="1" x14ac:dyDescent="0.2">
      <c r="A173" s="3">
        <f>IFERROR(VLOOKUP(B173,'[1]DADOS (OCULTAR)'!$P$3:$R$91,3,0),"")</f>
        <v>9039744001085</v>
      </c>
      <c r="B173" s="4" t="str">
        <f>'[1]TCE - ANEXO IV - Preencher'!C181</f>
        <v>UPA ENGENHO VELHO</v>
      </c>
      <c r="C173" s="4" t="str">
        <f>'[1]TCE - ANEXO IV - Preencher'!E181</f>
        <v>5.19 - Serviços Gráficos, de Encadernação e de Emolduração</v>
      </c>
      <c r="D173" s="3">
        <f>'[1]TCE - ANEXO IV - Preencher'!F180</f>
        <v>3423730000193</v>
      </c>
      <c r="E173" s="5" t="str">
        <f>'[1]TCE - ANEXO IV - Preencher'!G180</f>
        <v>SMART TELECOMUNICACOES E SERVICOS LTDA</v>
      </c>
      <c r="F173" s="5" t="str">
        <f>'[1]TCE - ANEXO IV - Preencher'!H180</f>
        <v>S</v>
      </c>
      <c r="G173" s="5" t="str">
        <f>'[1]TCE - ANEXO IV - Preencher'!I181</f>
        <v>S</v>
      </c>
      <c r="H173" s="5" t="str">
        <f>'[1]TCE - ANEXO IV - Preencher'!J181</f>
        <v>0000000348</v>
      </c>
      <c r="I173" s="6">
        <f>IF('[1]TCE - ANEXO IV - Preencher'!K181="","",'[1]TCE - ANEXO IV - Preencher'!K181)</f>
        <v>44568</v>
      </c>
      <c r="J173" s="5" t="str">
        <f>'[1]TCE - ANEXO IV - Preencher'!L181</f>
        <v>0</v>
      </c>
      <c r="K173" s="5" t="str">
        <f>IF(F173="B",LEFT('[1]TCE - ANEXO IV - Preencher'!M181,2),IF(F173="S",LEFT('[1]TCE - ANEXO IV - Preencher'!M181,7),IF('[1]TCE - ANEXO IV - Preencher'!H180="","")))</f>
        <v>2607901</v>
      </c>
      <c r="L173" s="7">
        <f>'[1]TCE - ANEXO IV - Preencher'!N181</f>
        <v>14</v>
      </c>
    </row>
    <row r="174" spans="1:12" s="8" customFormat="1" ht="19.5" customHeight="1" x14ac:dyDescent="0.2">
      <c r="A174" s="3">
        <f>IFERROR(VLOOKUP(B174,'[1]DADOS (OCULTAR)'!$P$3:$R$91,3,0),"")</f>
        <v>9039744001085</v>
      </c>
      <c r="B174" s="4" t="str">
        <f>'[1]TCE - ANEXO IV - Preencher'!C182</f>
        <v>UPA ENGENHO VELHO</v>
      </c>
      <c r="C174" s="4" t="str">
        <f>'[1]TCE - ANEXO IV - Preencher'!E182</f>
        <v>5.16 - Serviços Médico-Hospitalares, Odotonlogia e Laboratoriais</v>
      </c>
      <c r="D174" s="3">
        <f>'[1]TCE - ANEXO IV - Preencher'!F181</f>
        <v>2054386000140</v>
      </c>
      <c r="E174" s="5" t="str">
        <f>'[1]TCE - ANEXO IV - Preencher'!G181</f>
        <v>LIVRARIA BRASIL ESCOLAR EIRELI</v>
      </c>
      <c r="F174" s="5" t="str">
        <f>'[1]TCE - ANEXO IV - Preencher'!H181</f>
        <v>S</v>
      </c>
      <c r="G174" s="5" t="str">
        <f>'[1]TCE - ANEXO IV - Preencher'!I182</f>
        <v>S</v>
      </c>
      <c r="H174" s="5" t="str">
        <f>'[1]TCE - ANEXO IV - Preencher'!J182</f>
        <v>00000145</v>
      </c>
      <c r="I174" s="6">
        <f>IF('[1]TCE - ANEXO IV - Preencher'!K182="","",'[1]TCE - ANEXO IV - Preencher'!K182)</f>
        <v>44592</v>
      </c>
      <c r="J174" s="5" t="str">
        <f>'[1]TCE - ANEXO IV - Preencher'!L182</f>
        <v>0</v>
      </c>
      <c r="K174" s="5" t="str">
        <f>IF(F174="B",LEFT('[1]TCE - ANEXO IV - Preencher'!M182,2),IF(F174="S",LEFT('[1]TCE - ANEXO IV - Preencher'!M182,7),IF('[1]TCE - ANEXO IV - Preencher'!H181="","")))</f>
        <v>2611606</v>
      </c>
      <c r="L174" s="7">
        <f>'[1]TCE - ANEXO IV - Preencher'!N182</f>
        <v>19424.46</v>
      </c>
    </row>
    <row r="175" spans="1:12" s="8" customFormat="1" ht="19.5" customHeight="1" x14ac:dyDescent="0.2">
      <c r="A175" s="3">
        <f>IFERROR(VLOOKUP(B175,'[1]DADOS (OCULTAR)'!$P$3:$R$91,3,0),"")</f>
        <v>9039744001085</v>
      </c>
      <c r="B175" s="4" t="str">
        <f>'[1]TCE - ANEXO IV - Preencher'!C183</f>
        <v>UPA ENGENHO VELHO</v>
      </c>
      <c r="C175" s="4" t="str">
        <f>'[1]TCE - ANEXO IV - Preencher'!E183</f>
        <v>5.17 - Manutenção de Software, Certificação Digital e Microfilmagem</v>
      </c>
      <c r="D175" s="3">
        <f>'[1]TCE - ANEXO IV - Preencher'!F182</f>
        <v>4539279017374</v>
      </c>
      <c r="E175" s="5" t="str">
        <f>'[1]TCE - ANEXO IV - Preencher'!G182</f>
        <v>CIENTIFICALAB PROD LABOR E SISTEMAS LTDA</v>
      </c>
      <c r="F175" s="5" t="str">
        <f>'[1]TCE - ANEXO IV - Preencher'!H182</f>
        <v>S</v>
      </c>
      <c r="G175" s="5" t="str">
        <f>'[1]TCE - ANEXO IV - Preencher'!I183</f>
        <v>S</v>
      </c>
      <c r="H175" s="5" t="str">
        <f>'[1]TCE - ANEXO IV - Preencher'!J183</f>
        <v>17940</v>
      </c>
      <c r="I175" s="6">
        <f>IF('[1]TCE - ANEXO IV - Preencher'!K183="","",'[1]TCE - ANEXO IV - Preencher'!K183)</f>
        <v>44593</v>
      </c>
      <c r="J175" s="5" t="str">
        <f>'[1]TCE - ANEXO IV - Preencher'!L183</f>
        <v>0</v>
      </c>
      <c r="K175" s="5" t="str">
        <f>IF(F175="B",LEFT('[1]TCE - ANEXO IV - Preencher'!M183,2),IF(F175="S",LEFT('[1]TCE - ANEXO IV - Preencher'!M183,7),IF('[1]TCE - ANEXO IV - Preencher'!H182="","")))</f>
        <v>2611606</v>
      </c>
      <c r="L175" s="7">
        <f>'[1]TCE - ANEXO IV - Preencher'!N183</f>
        <v>1500</v>
      </c>
    </row>
    <row r="176" spans="1:12" s="8" customFormat="1" ht="19.5" customHeight="1" x14ac:dyDescent="0.2">
      <c r="A176" s="3">
        <f>IFERROR(VLOOKUP(B176,'[1]DADOS (OCULTAR)'!$P$3:$R$91,3,0),"")</f>
        <v>9039744001085</v>
      </c>
      <c r="B176" s="4" t="str">
        <f>'[1]TCE - ANEXO IV - Preencher'!C184</f>
        <v>UPA ENGENHO VELHO</v>
      </c>
      <c r="C176" s="4" t="str">
        <f>'[1]TCE - ANEXO IV - Preencher'!E184</f>
        <v>5.99 - Outros Serviços de Terceiros Pessoa Jurídica</v>
      </c>
      <c r="D176" s="3">
        <f>'[1]TCE - ANEXO IV - Preencher'!F183</f>
        <v>16783034000130</v>
      </c>
      <c r="E176" s="5" t="str">
        <f>'[1]TCE - ANEXO IV - Preencher'!G183</f>
        <v>SINTESE LIC PROG P COMPRAS ONLINE LTDA</v>
      </c>
      <c r="F176" s="5" t="str">
        <f>'[1]TCE - ANEXO IV - Preencher'!H183</f>
        <v>S</v>
      </c>
      <c r="G176" s="5" t="str">
        <f>'[1]TCE - ANEXO IV - Preencher'!I184</f>
        <v>S</v>
      </c>
      <c r="H176" s="5" t="str">
        <f>'[1]TCE - ANEXO IV - Preencher'!J184</f>
        <v>8202</v>
      </c>
      <c r="I176" s="6">
        <f>IF('[1]TCE - ANEXO IV - Preencher'!K184="","",'[1]TCE - ANEXO IV - Preencher'!K184)</f>
        <v>44567</v>
      </c>
      <c r="J176" s="5" t="str">
        <f>'[1]TCE - ANEXO IV - Preencher'!L184</f>
        <v>0</v>
      </c>
      <c r="K176" s="5" t="str">
        <f>IF(F176="B",LEFT('[1]TCE - ANEXO IV - Preencher'!M184,2),IF(F176="S",LEFT('[1]TCE - ANEXO IV - Preencher'!M184,7),IF('[1]TCE - ANEXO IV - Preencher'!H183="","")))</f>
        <v>2611606</v>
      </c>
      <c r="L176" s="7">
        <f>'[1]TCE - ANEXO IV - Preencher'!N184</f>
        <v>553</v>
      </c>
    </row>
    <row r="177" spans="1:12" s="8" customFormat="1" ht="19.5" customHeight="1" x14ac:dyDescent="0.2">
      <c r="A177" s="3">
        <f>IFERROR(VLOOKUP(B177,'[1]DADOS (OCULTAR)'!$P$3:$R$91,3,0),"")</f>
        <v>9039744001085</v>
      </c>
      <c r="B177" s="4" t="str">
        <f>'[1]TCE - ANEXO IV - Preencher'!C185</f>
        <v>UPA ENGENHO VELHO</v>
      </c>
      <c r="C177" s="4" t="str">
        <f>'[1]TCE - ANEXO IV - Preencher'!E185</f>
        <v>4.6 - Serviços de Profissionais de Saúde</v>
      </c>
      <c r="D177" s="3">
        <f>'[1]TCE - ANEXO IV - Preencher'!F184</f>
        <v>5364830000111</v>
      </c>
      <c r="E177" s="5" t="str">
        <f>'[1]TCE - ANEXO IV - Preencher'!G184</f>
        <v>EXTIN INDUSTRIA COMERCIO E SERVICOS LTDA</v>
      </c>
      <c r="F177" s="5" t="str">
        <f>'[1]TCE - ANEXO IV - Preencher'!H184</f>
        <v>S</v>
      </c>
      <c r="G177" s="5" t="str">
        <f>'[1]TCE - ANEXO IV - Preencher'!I185</f>
        <v>N</v>
      </c>
      <c r="H177" s="5" t="str">
        <f>'[1]TCE - ANEXO IV - Preencher'!J185</f>
        <v>0</v>
      </c>
      <c r="I177" s="6">
        <f>IF('[1]TCE - ANEXO IV - Preencher'!K185="","",'[1]TCE - ANEXO IV - Preencher'!K185)</f>
        <v>0</v>
      </c>
      <c r="J177" s="5" t="str">
        <f>'[1]TCE - ANEXO IV - Preencher'!L185</f>
        <v>0</v>
      </c>
      <c r="K177" s="5" t="str">
        <f>IF(F177="B",LEFT('[1]TCE - ANEXO IV - Preencher'!M185,2),IF(F177="S",LEFT('[1]TCE - ANEXO IV - Preencher'!M185,7),IF('[1]TCE - ANEXO IV - Preencher'!H184="","")))</f>
        <v>2607901</v>
      </c>
      <c r="L177" s="7">
        <f>'[1]TCE - ANEXO IV - Preencher'!N185</f>
        <v>4560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Preencher'!C186</f>
        <v>0</v>
      </c>
      <c r="C178" s="4" t="str">
        <f>'[1]TCE - ANEXO IV - Preencher'!E186</f>
        <v/>
      </c>
      <c r="D178" s="3">
        <f>'[1]TCE - ANEXO IV - Preencher'!F185</f>
        <v>9060635400</v>
      </c>
      <c r="E178" s="5" t="str">
        <f>'[1]TCE - ANEXO IV - Preencher'!G185</f>
        <v>VICTOR ALEX MONTENEGR0 MARINHO</v>
      </c>
      <c r="F178" s="5" t="str">
        <f>'[1]TCE - ANEXO IV - Preencher'!H185</f>
        <v>S</v>
      </c>
      <c r="G178" s="5">
        <f>'[1]TCE - ANEXO IV - Preencher'!I186</f>
        <v>0</v>
      </c>
      <c r="H178" s="5">
        <f>'[1]TCE - ANEXO IV - Preencher'!J186</f>
        <v>0</v>
      </c>
      <c r="I178" s="6" t="str">
        <f>IF('[1]TCE - ANEXO IV - Preencher'!K186="","",'[1]TCE - ANEXO IV - Preencher'!K186)</f>
        <v/>
      </c>
      <c r="J178" s="5">
        <f>'[1]TCE - ANEXO IV - Preencher'!L186</f>
        <v>0</v>
      </c>
      <c r="K178" s="5" t="str">
        <f>IF(F178="B",LEFT('[1]TCE - ANEXO IV - Preencher'!M186,2),IF(F178="S",LEFT('[1]TCE - ANEXO IV - Preencher'!M186,7),IF('[1]TCE - ANEXO IV - Preencher'!H185="","")))</f>
        <v/>
      </c>
      <c r="L178" s="7">
        <f>'[1]TCE - ANEXO IV - Preencher'!N186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Preencher'!C187</f>
        <v>0</v>
      </c>
      <c r="C179" s="4" t="str">
        <f>'[1]TCE - ANEXO IV - Preencher'!E187</f>
        <v/>
      </c>
      <c r="D179" s="3">
        <f>'[1]TCE - ANEXO IV - Preencher'!F186</f>
        <v>0</v>
      </c>
      <c r="E179" s="5">
        <f>'[1]TCE - ANEXO IV - Preencher'!G186</f>
        <v>0</v>
      </c>
      <c r="F179" s="5">
        <f>'[1]TCE - ANEXO IV - Preencher'!H186</f>
        <v>0</v>
      </c>
      <c r="G179" s="5">
        <f>'[1]TCE - ANEXO IV - Preencher'!I187</f>
        <v>0</v>
      </c>
      <c r="H179" s="5">
        <f>'[1]TCE - ANEXO IV - Preencher'!J187</f>
        <v>0</v>
      </c>
      <c r="I179" s="6" t="str">
        <f>IF('[1]TCE - ANEXO IV - Preencher'!K187="","",'[1]TCE - ANEXO IV - Preencher'!K187)</f>
        <v/>
      </c>
      <c r="J179" s="5">
        <f>'[1]TCE - ANEXO IV - Preencher'!L187</f>
        <v>0</v>
      </c>
      <c r="K179" s="5" t="str">
        <f>IF(F179="B",LEFT('[1]TCE - ANEXO IV - Preencher'!M187,2),IF(F179="S",LEFT('[1]TCE - ANEXO IV - Preencher'!M187,7),IF('[1]TCE - ANEXO IV - Preencher'!H186="","")))</f>
        <v/>
      </c>
      <c r="L179" s="7">
        <f>'[1]TCE - ANEXO IV - Preencher'!N187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Preencher'!C188</f>
        <v>0</v>
      </c>
      <c r="C180" s="4">
        <f>'[1]TCE - ANEXO IV - Preencher'!E188</f>
        <v>0</v>
      </c>
      <c r="D180" s="3">
        <f>'[1]TCE - ANEXO IV - Preencher'!F187</f>
        <v>0</v>
      </c>
      <c r="E180" s="5">
        <f>'[1]TCE - ANEXO IV - Preencher'!G187</f>
        <v>0</v>
      </c>
      <c r="F180" s="5">
        <f>'[1]TCE - ANEXO IV - Preencher'!H187</f>
        <v>0</v>
      </c>
      <c r="G180" s="5">
        <f>'[1]TCE - ANEXO IV - Preencher'!I188</f>
        <v>0</v>
      </c>
      <c r="H180" s="5">
        <f>'[1]TCE - ANEXO IV - Preencher'!J188</f>
        <v>0</v>
      </c>
      <c r="I180" s="6" t="str">
        <f>IF('[1]TCE - ANEXO IV - Preencher'!K188="","",'[1]TCE - ANEXO IV - Preencher'!K188)</f>
        <v/>
      </c>
      <c r="J180" s="5">
        <f>'[1]TCE - ANEXO IV - Preencher'!L188</f>
        <v>0</v>
      </c>
      <c r="K180" s="5" t="str">
        <f>IF(F180="B",LEFT('[1]TCE - ANEXO IV - Preencher'!M188,2),IF(F180="S",LEFT('[1]TCE - ANEXO IV - Preencher'!M188,7),IF('[1]TCE - ANEXO IV - Preencher'!H187="","")))</f>
        <v/>
      </c>
      <c r="L180" s="7">
        <f>'[1]TCE - ANEXO IV - Preencher'!N188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Preencher'!C189</f>
        <v>0</v>
      </c>
      <c r="C181" s="4" t="str">
        <f>'[1]TCE - ANEXO IV - Preencher'!E189</f>
        <v/>
      </c>
      <c r="D181" s="3">
        <f>'[1]TCE - ANEXO IV - Preencher'!F188</f>
        <v>0</v>
      </c>
      <c r="E181" s="5">
        <f>'[1]TCE - ANEXO IV - Preencher'!G188</f>
        <v>0</v>
      </c>
      <c r="F181" s="5">
        <f>'[1]TCE - ANEXO IV - Preencher'!H188</f>
        <v>0</v>
      </c>
      <c r="G181" s="5">
        <f>'[1]TCE - ANEXO IV - Preencher'!I189</f>
        <v>0</v>
      </c>
      <c r="H181" s="5">
        <f>'[1]TCE - ANEXO IV - Preencher'!J189</f>
        <v>0</v>
      </c>
      <c r="I181" s="6" t="str">
        <f>IF('[1]TCE - ANEXO IV - Preencher'!K189="","",'[1]TCE - ANEXO IV - Preencher'!K189)</f>
        <v/>
      </c>
      <c r="J181" s="5">
        <f>'[1]TCE - ANEXO IV - Preencher'!L189</f>
        <v>0</v>
      </c>
      <c r="K181" s="5" t="str">
        <f>IF(F181="B",LEFT('[1]TCE - ANEXO IV - Preencher'!M189,2),IF(F181="S",LEFT('[1]TCE - ANEXO IV - Preencher'!M189,7),IF('[1]TCE - ANEXO IV - Preencher'!H188="","")))</f>
        <v/>
      </c>
      <c r="L181" s="7">
        <f>'[1]TCE - ANEXO IV - Preencher'!N189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Preencher'!C190</f>
        <v>0</v>
      </c>
      <c r="C182" s="4" t="str">
        <f>'[1]TCE - ANEXO IV - Preencher'!E190</f>
        <v/>
      </c>
      <c r="D182" s="3">
        <f>'[1]TCE - ANEXO IV - Preencher'!F189</f>
        <v>0</v>
      </c>
      <c r="E182" s="5">
        <f>'[1]TCE - ANEXO IV - Preencher'!G189</f>
        <v>0</v>
      </c>
      <c r="F182" s="5">
        <f>'[1]TCE - ANEXO IV - Preencher'!H189</f>
        <v>0</v>
      </c>
      <c r="G182" s="5">
        <f>'[1]TCE - ANEXO IV - Preencher'!I190</f>
        <v>0</v>
      </c>
      <c r="H182" s="5">
        <f>'[1]TCE - ANEXO IV - Preencher'!J190</f>
        <v>0</v>
      </c>
      <c r="I182" s="6" t="str">
        <f>IF('[1]TCE - ANEXO IV - Preencher'!K190="","",'[1]TCE - ANEXO IV - Preencher'!K190)</f>
        <v/>
      </c>
      <c r="J182" s="5">
        <f>'[1]TCE - ANEXO IV - Preencher'!L190</f>
        <v>0</v>
      </c>
      <c r="K182" s="5" t="str">
        <f>IF(F182="B",LEFT('[1]TCE - ANEXO IV - Preencher'!M190,2),IF(F182="S",LEFT('[1]TCE - ANEXO IV - Preencher'!M190,7),IF('[1]TCE - ANEXO IV - Preencher'!H189="","")))</f>
        <v/>
      </c>
      <c r="L182" s="7">
        <f>'[1]TCE - ANEXO IV - Preencher'!N190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Preencher'!C191</f>
        <v>0</v>
      </c>
      <c r="C183" s="4" t="str">
        <f>'[1]TCE - ANEXO IV - Preencher'!E191</f>
        <v/>
      </c>
      <c r="D183" s="3">
        <f>'[1]TCE - ANEXO IV - Preencher'!F190</f>
        <v>0</v>
      </c>
      <c r="E183" s="5">
        <f>'[1]TCE - ANEXO IV - Preencher'!G190</f>
        <v>0</v>
      </c>
      <c r="F183" s="5">
        <f>'[1]TCE - ANEXO IV - Preencher'!H190</f>
        <v>0</v>
      </c>
      <c r="G183" s="5">
        <f>'[1]TCE - ANEXO IV - Preencher'!I191</f>
        <v>0</v>
      </c>
      <c r="H183" s="5">
        <f>'[1]TCE - ANEXO IV - Preencher'!J191</f>
        <v>0</v>
      </c>
      <c r="I183" s="6" t="str">
        <f>IF('[1]TCE - ANEXO IV - Preencher'!K191="","",'[1]TCE - ANEXO IV - Preencher'!K191)</f>
        <v/>
      </c>
      <c r="J183" s="5">
        <f>'[1]TCE - ANEXO IV - Preencher'!L191</f>
        <v>0</v>
      </c>
      <c r="K183" s="5" t="str">
        <f>IF(F183="B",LEFT('[1]TCE - ANEXO IV - Preencher'!M191,2),IF(F183="S",LEFT('[1]TCE - ANEXO IV - Preencher'!M191,7),IF('[1]TCE - ANEXO IV - Preencher'!H190="","")))</f>
        <v/>
      </c>
      <c r="L183" s="7">
        <f>'[1]TCE - ANEXO IV - Preencher'!N191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Preencher'!C192</f>
        <v>0</v>
      </c>
      <c r="C184" s="4" t="str">
        <f>'[1]TCE - ANEXO IV - Preencher'!E192</f>
        <v/>
      </c>
      <c r="D184" s="3">
        <f>'[1]TCE - ANEXO IV - Preencher'!F191</f>
        <v>0</v>
      </c>
      <c r="E184" s="5">
        <f>'[1]TCE - ANEXO IV - Preencher'!G191</f>
        <v>0</v>
      </c>
      <c r="F184" s="5">
        <f>'[1]TCE - ANEXO IV - Preencher'!H191</f>
        <v>0</v>
      </c>
      <c r="G184" s="5">
        <f>'[1]TCE - ANEXO IV - Preencher'!I192</f>
        <v>0</v>
      </c>
      <c r="H184" s="5">
        <f>'[1]TCE - ANEXO IV - Preencher'!J192</f>
        <v>0</v>
      </c>
      <c r="I184" s="6" t="str">
        <f>IF('[1]TCE - ANEXO IV - Preencher'!K192="","",'[1]TCE - ANEXO IV - Preencher'!K192)</f>
        <v/>
      </c>
      <c r="J184" s="5">
        <f>'[1]TCE - ANEXO IV - Preencher'!L192</f>
        <v>0</v>
      </c>
      <c r="K184" s="5" t="str">
        <f>IF(F184="B",LEFT('[1]TCE - ANEXO IV - Preencher'!M192,2),IF(F184="S",LEFT('[1]TCE - ANEXO IV - Preencher'!M192,7),IF('[1]TCE - ANEXO IV - Preencher'!H191="","")))</f>
        <v/>
      </c>
      <c r="L184" s="7">
        <f>'[1]TCE - ANEXO IV - Preencher'!N192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Preencher'!C193</f>
        <v>0</v>
      </c>
      <c r="C185" s="4" t="str">
        <f>'[1]TCE - ANEXO IV - Preencher'!E193</f>
        <v/>
      </c>
      <c r="D185" s="3">
        <f>'[1]TCE - ANEXO IV - Preencher'!F192</f>
        <v>0</v>
      </c>
      <c r="E185" s="5">
        <f>'[1]TCE - ANEXO IV - Preencher'!G192</f>
        <v>0</v>
      </c>
      <c r="F185" s="5">
        <f>'[1]TCE - ANEXO IV - Preencher'!H192</f>
        <v>0</v>
      </c>
      <c r="G185" s="5">
        <f>'[1]TCE - ANEXO IV - Preencher'!I193</f>
        <v>0</v>
      </c>
      <c r="H185" s="5">
        <f>'[1]TCE - ANEXO IV - Preencher'!J193</f>
        <v>0</v>
      </c>
      <c r="I185" s="6" t="str">
        <f>IF('[1]TCE - ANEXO IV - Preencher'!K193="","",'[1]TCE - ANEXO IV - Preencher'!K193)</f>
        <v/>
      </c>
      <c r="J185" s="5">
        <f>'[1]TCE - ANEXO IV - Preencher'!L193</f>
        <v>0</v>
      </c>
      <c r="K185" s="5" t="str">
        <f>IF(F185="B",LEFT('[1]TCE - ANEXO IV - Preencher'!M193,2),IF(F185="S",LEFT('[1]TCE - ANEXO IV - Preencher'!M193,7),IF('[1]TCE - ANEXO IV - Preencher'!H192="","")))</f>
        <v/>
      </c>
      <c r="L185" s="7">
        <f>'[1]TCE - ANEXO IV - Preencher'!N193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Preencher'!C194</f>
        <v>0</v>
      </c>
      <c r="C186" s="4" t="str">
        <f>'[1]TCE - ANEXO IV - Preencher'!E194</f>
        <v/>
      </c>
      <c r="D186" s="3">
        <f>'[1]TCE - ANEXO IV - Preencher'!F194</f>
        <v>0</v>
      </c>
      <c r="E186" s="5">
        <f>'[1]TCE - ANEXO IV - Preencher'!G194</f>
        <v>0</v>
      </c>
      <c r="F186" s="5">
        <f>'[1]TCE - ANEXO IV - Preencher'!H194</f>
        <v>0</v>
      </c>
      <c r="G186" s="5">
        <f>'[1]TCE - ANEXO IV - Preencher'!I194</f>
        <v>0</v>
      </c>
      <c r="H186" s="5">
        <f>'[1]TCE - ANEXO IV - Preencher'!J194</f>
        <v>0</v>
      </c>
      <c r="I186" s="6" t="str">
        <f>IF('[1]TCE - ANEXO IV - Preencher'!K194="","",'[1]TCE - ANEXO IV - Preencher'!K194)</f>
        <v/>
      </c>
      <c r="J186" s="5">
        <f>'[1]TCE - ANEXO IV - Preencher'!L194</f>
        <v>0</v>
      </c>
      <c r="K186" s="5" t="str">
        <f>IF(F186="B",LEFT('[1]TCE - ANEXO IV - Preencher'!M194,2),IF(F186="S",LEFT('[1]TCE - ANEXO IV - Preencher'!M194,7),IF('[1]TCE - ANEXO IV - Preencher'!H194="","")))</f>
        <v/>
      </c>
      <c r="L186" s="7">
        <f>'[1]TCE - ANEXO IV - Preencher'!N194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Preencher'!C195</f>
        <v>0</v>
      </c>
      <c r="C187" s="4" t="str">
        <f>'[1]TCE - ANEXO IV - Preencher'!E195</f>
        <v/>
      </c>
      <c r="D187" s="3">
        <f>'[1]TCE - ANEXO IV - Preencher'!F195</f>
        <v>0</v>
      </c>
      <c r="E187" s="5">
        <f>'[1]TCE - ANEXO IV - Preencher'!G195</f>
        <v>0</v>
      </c>
      <c r="F187" s="5">
        <f>'[1]TCE - ANEXO IV - Preencher'!H195</f>
        <v>0</v>
      </c>
      <c r="G187" s="5">
        <f>'[1]TCE - ANEXO IV - Preencher'!I195</f>
        <v>0</v>
      </c>
      <c r="H187" s="5">
        <f>'[1]TCE - ANEXO IV - Preencher'!J195</f>
        <v>0</v>
      </c>
      <c r="I187" s="6" t="str">
        <f>IF('[1]TCE - ANEXO IV - Preencher'!K195="","",'[1]TCE - ANEXO IV - Preencher'!K195)</f>
        <v/>
      </c>
      <c r="J187" s="5">
        <f>'[1]TCE - ANEXO IV - Preencher'!L195</f>
        <v>0</v>
      </c>
      <c r="K187" s="5" t="str">
        <f>IF(F187="B",LEFT('[1]TCE - ANEXO IV - Preencher'!M195,2),IF(F187="S",LEFT('[1]TCE - ANEXO IV - Preencher'!M195,7),IF('[1]TCE - ANEXO IV - Preencher'!H195="","")))</f>
        <v/>
      </c>
      <c r="L187" s="7">
        <f>'[1]TCE - ANEXO IV - Preencher'!N195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Preencher'!C196</f>
        <v>0</v>
      </c>
      <c r="C188" s="4" t="str">
        <f>'[1]TCE - ANEXO IV - Preencher'!E196</f>
        <v/>
      </c>
      <c r="D188" s="3">
        <f>'[1]TCE - ANEXO IV - Preencher'!F196</f>
        <v>0</v>
      </c>
      <c r="E188" s="5">
        <f>'[1]TCE - ANEXO IV - Preencher'!G196</f>
        <v>0</v>
      </c>
      <c r="F188" s="5">
        <f>'[1]TCE - ANEXO IV - Preencher'!H196</f>
        <v>0</v>
      </c>
      <c r="G188" s="5">
        <f>'[1]TCE - ANEXO IV - Preencher'!I196</f>
        <v>0</v>
      </c>
      <c r="H188" s="5">
        <f>'[1]TCE - ANEXO IV - Preencher'!J196</f>
        <v>0</v>
      </c>
      <c r="I188" s="6" t="str">
        <f>IF('[1]TCE - ANEXO IV - Preencher'!K196="","",'[1]TCE - ANEXO IV - Preencher'!K196)</f>
        <v/>
      </c>
      <c r="J188" s="5">
        <f>'[1]TCE - ANEXO IV - Preencher'!L196</f>
        <v>0</v>
      </c>
      <c r="K188" s="5" t="str">
        <f>IF(F188="B",LEFT('[1]TCE - ANEXO IV - Preencher'!M196,2),IF(F188="S",LEFT('[1]TCE - ANEXO IV - Preencher'!M196,7),IF('[1]TCE - ANEXO IV - Preencher'!H196="","")))</f>
        <v/>
      </c>
      <c r="L188" s="7">
        <f>'[1]TCE - ANEXO IV - Preencher'!N196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Preencher'!C197</f>
        <v>0</v>
      </c>
      <c r="C189" s="4" t="str">
        <f>'[1]TCE - ANEXO IV - Preencher'!E197</f>
        <v/>
      </c>
      <c r="D189" s="3">
        <f>'[1]TCE - ANEXO IV - Preencher'!F197</f>
        <v>0</v>
      </c>
      <c r="E189" s="5">
        <f>'[1]TCE - ANEXO IV - Preencher'!G197</f>
        <v>0</v>
      </c>
      <c r="F189" s="5">
        <f>'[1]TCE - ANEXO IV - Preencher'!H197</f>
        <v>0</v>
      </c>
      <c r="G189" s="5">
        <f>'[1]TCE - ANEXO IV - Preencher'!I197</f>
        <v>0</v>
      </c>
      <c r="H189" s="5">
        <f>'[1]TCE - ANEXO IV - Preencher'!J197</f>
        <v>0</v>
      </c>
      <c r="I189" s="6" t="str">
        <f>IF('[1]TCE - ANEXO IV - Preencher'!K197="","",'[1]TCE - ANEXO IV - Preencher'!K197)</f>
        <v/>
      </c>
      <c r="J189" s="5">
        <f>'[1]TCE - ANEXO IV - Preencher'!L197</f>
        <v>0</v>
      </c>
      <c r="K189" s="5" t="str">
        <f>IF(F189="B",LEFT('[1]TCE - ANEXO IV - Preencher'!M197,2),IF(F189="S",LEFT('[1]TCE - ANEXO IV - Preencher'!M197,7),IF('[1]TCE - ANEXO IV - Preencher'!H197="","")))</f>
        <v/>
      </c>
      <c r="L189" s="7">
        <f>'[1]TCE - ANEXO IV - Preencher'!N197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Preencher'!C198</f>
        <v>0</v>
      </c>
      <c r="C190" s="4" t="str">
        <f>'[1]TCE - ANEXO IV - Preencher'!E198</f>
        <v/>
      </c>
      <c r="D190" s="3">
        <f>'[1]TCE - ANEXO IV - Preencher'!F198</f>
        <v>0</v>
      </c>
      <c r="E190" s="5">
        <f>'[1]TCE - ANEXO IV - Preencher'!G198</f>
        <v>0</v>
      </c>
      <c r="F190" s="5">
        <f>'[1]TCE - ANEXO IV - Preencher'!H198</f>
        <v>0</v>
      </c>
      <c r="G190" s="5">
        <f>'[1]TCE - ANEXO IV - Preencher'!I198</f>
        <v>0</v>
      </c>
      <c r="H190" s="5">
        <f>'[1]TCE - ANEXO IV - Preencher'!J198</f>
        <v>0</v>
      </c>
      <c r="I190" s="6" t="str">
        <f>IF('[1]TCE - ANEXO IV - Preencher'!K198="","",'[1]TCE - ANEXO IV - Preencher'!K198)</f>
        <v/>
      </c>
      <c r="J190" s="5">
        <f>'[1]TCE - ANEXO IV - Preencher'!L198</f>
        <v>0</v>
      </c>
      <c r="K190" s="5" t="str">
        <f>IF(F190="B",LEFT('[1]TCE - ANEXO IV - Preencher'!M198,2),IF(F190="S",LEFT('[1]TCE - ANEXO IV - Preencher'!M198,7),IF('[1]TCE - ANEXO IV - Preencher'!H198="","")))</f>
        <v/>
      </c>
      <c r="L190" s="7">
        <f>'[1]TCE - ANEXO IV - Preencher'!N198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Preencher'!C199</f>
        <v>0</v>
      </c>
      <c r="C191" s="4" t="str">
        <f>'[1]TCE - ANEXO IV - Preencher'!E199</f>
        <v/>
      </c>
      <c r="D191" s="3">
        <f>'[1]TCE - ANEXO IV - Preencher'!F199</f>
        <v>0</v>
      </c>
      <c r="E191" s="5">
        <f>'[1]TCE - ANEXO IV - Preencher'!G199</f>
        <v>0</v>
      </c>
      <c r="F191" s="5">
        <f>'[1]TCE - ANEXO IV - Preencher'!H199</f>
        <v>0</v>
      </c>
      <c r="G191" s="5">
        <f>'[1]TCE - ANEXO IV - Preencher'!I199</f>
        <v>0</v>
      </c>
      <c r="H191" s="5">
        <f>'[1]TCE - ANEXO IV - Preencher'!J199</f>
        <v>0</v>
      </c>
      <c r="I191" s="6" t="str">
        <f>IF('[1]TCE - ANEXO IV - Preencher'!K199="","",'[1]TCE - ANEXO IV - Preencher'!K199)</f>
        <v/>
      </c>
      <c r="J191" s="5">
        <f>'[1]TCE - ANEXO IV - Preencher'!L199</f>
        <v>0</v>
      </c>
      <c r="K191" s="5" t="str">
        <f>IF(F191="B",LEFT('[1]TCE - ANEXO IV - Preencher'!M199,2),IF(F191="S",LEFT('[1]TCE - ANEXO IV - Preencher'!M199,7),IF('[1]TCE - ANEXO IV - Preencher'!H199="","")))</f>
        <v/>
      </c>
      <c r="L191" s="7">
        <f>'[1]TCE - ANEXO IV - Preencher'!N199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Preencher'!C200</f>
        <v>0</v>
      </c>
      <c r="C192" s="4" t="str">
        <f>'[1]TCE - ANEXO IV - Preencher'!E200</f>
        <v/>
      </c>
      <c r="D192" s="3">
        <f>'[1]TCE - ANEXO IV - Preencher'!F200</f>
        <v>0</v>
      </c>
      <c r="E192" s="5">
        <f>'[1]TCE - ANEXO IV - Preencher'!G200</f>
        <v>0</v>
      </c>
      <c r="F192" s="5">
        <f>'[1]TCE - ANEXO IV - Preencher'!H200</f>
        <v>0</v>
      </c>
      <c r="G192" s="5">
        <f>'[1]TCE - ANEXO IV - Preencher'!I200</f>
        <v>0</v>
      </c>
      <c r="H192" s="5">
        <f>'[1]TCE - ANEXO IV - Preencher'!J200</f>
        <v>0</v>
      </c>
      <c r="I192" s="6" t="str">
        <f>IF('[1]TCE - ANEXO IV - Preencher'!K200="","",'[1]TCE - ANEXO IV - Preencher'!K200)</f>
        <v/>
      </c>
      <c r="J192" s="5">
        <f>'[1]TCE - ANEXO IV - Preencher'!L200</f>
        <v>0</v>
      </c>
      <c r="K192" s="5" t="str">
        <f>IF(F192="B",LEFT('[1]TCE - ANEXO IV - Preencher'!M200,2),IF(F192="S",LEFT('[1]TCE - ANEXO IV - Preencher'!M200,7),IF('[1]TCE - ANEXO IV - Preencher'!H200="","")))</f>
        <v/>
      </c>
      <c r="L192" s="7">
        <f>'[1]TCE - ANEXO IV - Preencher'!N200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Preencher'!C201</f>
        <v>0</v>
      </c>
      <c r="C193" s="4" t="str">
        <f>'[1]TCE - ANEXO IV - Preencher'!E201</f>
        <v/>
      </c>
      <c r="D193" s="3">
        <f>'[1]TCE - ANEXO IV - Preencher'!F201</f>
        <v>0</v>
      </c>
      <c r="E193" s="5">
        <f>'[1]TCE - ANEXO IV - Preencher'!G201</f>
        <v>0</v>
      </c>
      <c r="F193" s="5">
        <f>'[1]TCE - ANEXO IV - Preencher'!H201</f>
        <v>0</v>
      </c>
      <c r="G193" s="5">
        <f>'[1]TCE - ANEXO IV - Preencher'!I201</f>
        <v>0</v>
      </c>
      <c r="H193" s="5">
        <f>'[1]TCE - ANEXO IV - Preencher'!J201</f>
        <v>0</v>
      </c>
      <c r="I193" s="6" t="str">
        <f>IF('[1]TCE - ANEXO IV - Preencher'!K201="","",'[1]TCE - ANEXO IV - Preencher'!K201)</f>
        <v/>
      </c>
      <c r="J193" s="5">
        <f>'[1]TCE - ANEXO IV - Preencher'!L201</f>
        <v>0</v>
      </c>
      <c r="K193" s="5" t="str">
        <f>IF(F193="B",LEFT('[1]TCE - ANEXO IV - Preencher'!M201,2),IF(F193="S",LEFT('[1]TCE - ANEXO IV - Preencher'!M201,7),IF('[1]TCE - ANEXO IV - Preencher'!H201="","")))</f>
        <v/>
      </c>
      <c r="L193" s="7">
        <f>'[1]TCE - ANEXO IV - Preencher'!N201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Preencher'!C202</f>
        <v>0</v>
      </c>
      <c r="C194" s="4" t="str">
        <f>'[1]TCE - ANEXO IV - Preencher'!E202</f>
        <v/>
      </c>
      <c r="D194" s="3">
        <f>'[1]TCE - ANEXO IV - Preencher'!F202</f>
        <v>0</v>
      </c>
      <c r="E194" s="5">
        <f>'[1]TCE - ANEXO IV - Preencher'!G202</f>
        <v>0</v>
      </c>
      <c r="F194" s="5">
        <f>'[1]TCE - ANEXO IV - Preencher'!H202</f>
        <v>0</v>
      </c>
      <c r="G194" s="5">
        <f>'[1]TCE - ANEXO IV - Preencher'!I202</f>
        <v>0</v>
      </c>
      <c r="H194" s="5">
        <f>'[1]TCE - ANEXO IV - Preencher'!J202</f>
        <v>0</v>
      </c>
      <c r="I194" s="6" t="str">
        <f>IF('[1]TCE - ANEXO IV - Preencher'!K202="","",'[1]TCE - ANEXO IV - Preencher'!K202)</f>
        <v/>
      </c>
      <c r="J194" s="5">
        <f>'[1]TCE - ANEXO IV - Preencher'!L202</f>
        <v>0</v>
      </c>
      <c r="K194" s="5" t="str">
        <f>IF(F194="B",LEFT('[1]TCE - ANEXO IV - Preencher'!M202,2),IF(F194="S",LEFT('[1]TCE - ANEXO IV - Preencher'!M202,7),IF('[1]TCE - ANEXO IV - Preencher'!H202="","")))</f>
        <v/>
      </c>
      <c r="L194" s="7">
        <f>'[1]TCE - ANEXO IV - Preencher'!N202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Preencher'!C203</f>
        <v>0</v>
      </c>
      <c r="C195" s="4" t="str">
        <f>'[1]TCE - ANEXO IV - Preencher'!E203</f>
        <v/>
      </c>
      <c r="D195" s="3">
        <f>'[1]TCE - ANEXO IV - Preencher'!F203</f>
        <v>0</v>
      </c>
      <c r="E195" s="5">
        <f>'[1]TCE - ANEXO IV - Preencher'!G203</f>
        <v>0</v>
      </c>
      <c r="F195" s="5">
        <f>'[1]TCE - ANEXO IV - Preencher'!H203</f>
        <v>0</v>
      </c>
      <c r="G195" s="5">
        <f>'[1]TCE - ANEXO IV - Preencher'!I203</f>
        <v>0</v>
      </c>
      <c r="H195" s="5">
        <f>'[1]TCE - ANEXO IV - Preencher'!J203</f>
        <v>0</v>
      </c>
      <c r="I195" s="6" t="str">
        <f>IF('[1]TCE - ANEXO IV - Preencher'!K203="","",'[1]TCE - ANEXO IV - Preencher'!K203)</f>
        <v/>
      </c>
      <c r="J195" s="5">
        <f>'[1]TCE - ANEXO IV - Preencher'!L203</f>
        <v>0</v>
      </c>
      <c r="K195" s="5" t="str">
        <f>IF(F195="B",LEFT('[1]TCE - ANEXO IV - Preencher'!M203,2),IF(F195="S",LEFT('[1]TCE - ANEXO IV - Preencher'!M203,7),IF('[1]TCE - ANEXO IV - Preencher'!H203="","")))</f>
        <v/>
      </c>
      <c r="L195" s="7">
        <f>'[1]TCE - ANEXO IV - Preencher'!N203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Preencher'!C204</f>
        <v>0</v>
      </c>
      <c r="C196" s="4" t="str">
        <f>'[1]TCE - ANEXO IV - Preencher'!E204</f>
        <v/>
      </c>
      <c r="D196" s="3">
        <f>'[1]TCE - ANEXO IV - Preencher'!F204</f>
        <v>0</v>
      </c>
      <c r="E196" s="5">
        <f>'[1]TCE - ANEXO IV - Preencher'!G204</f>
        <v>0</v>
      </c>
      <c r="F196" s="5">
        <f>'[1]TCE - ANEXO IV - Preencher'!H204</f>
        <v>0</v>
      </c>
      <c r="G196" s="5">
        <f>'[1]TCE - ANEXO IV - Preencher'!I204</f>
        <v>0</v>
      </c>
      <c r="H196" s="5">
        <f>'[1]TCE - ANEXO IV - Preencher'!J204</f>
        <v>0</v>
      </c>
      <c r="I196" s="6" t="str">
        <f>IF('[1]TCE - ANEXO IV - Preencher'!K204="","",'[1]TCE - ANEXO IV - Preencher'!K204)</f>
        <v/>
      </c>
      <c r="J196" s="5">
        <f>'[1]TCE - ANEXO IV - Preencher'!L204</f>
        <v>0</v>
      </c>
      <c r="K196" s="5" t="str">
        <f>IF(F196="B",LEFT('[1]TCE - ANEXO IV - Preencher'!M204,2),IF(F196="S",LEFT('[1]TCE - ANEXO IV - Preencher'!M204,7),IF('[1]TCE - ANEXO IV - Preencher'!H204="","")))</f>
        <v/>
      </c>
      <c r="L196" s="7">
        <f>'[1]TCE - ANEXO IV - Preencher'!N204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Preencher'!C205</f>
        <v>0</v>
      </c>
      <c r="C197" s="4" t="str">
        <f>'[1]TCE - ANEXO IV - Preencher'!E205</f>
        <v/>
      </c>
      <c r="D197" s="3">
        <f>'[1]TCE - ANEXO IV - Preencher'!F205</f>
        <v>0</v>
      </c>
      <c r="E197" s="5">
        <f>'[1]TCE - ANEXO IV - Preencher'!G205</f>
        <v>0</v>
      </c>
      <c r="F197" s="5">
        <f>'[1]TCE - ANEXO IV - Preencher'!H205</f>
        <v>0</v>
      </c>
      <c r="G197" s="5">
        <f>'[1]TCE - ANEXO IV - Preencher'!I205</f>
        <v>0</v>
      </c>
      <c r="H197" s="5">
        <f>'[1]TCE - ANEXO IV - Preencher'!J205</f>
        <v>0</v>
      </c>
      <c r="I197" s="6" t="str">
        <f>IF('[1]TCE - ANEXO IV - Preencher'!K205="","",'[1]TCE - ANEXO IV - Preencher'!K205)</f>
        <v/>
      </c>
      <c r="J197" s="5">
        <f>'[1]TCE - ANEXO IV - Preencher'!L205</f>
        <v>0</v>
      </c>
      <c r="K197" s="5" t="str">
        <f>IF(F197="B",LEFT('[1]TCE - ANEXO IV - Preencher'!M205,2),IF(F197="S",LEFT('[1]TCE - ANEXO IV - Preencher'!M205,7),IF('[1]TCE - ANEXO IV - Preencher'!H205="","")))</f>
        <v/>
      </c>
      <c r="L197" s="7">
        <f>'[1]TCE - ANEXO IV - Preencher'!N205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Preencher'!C206</f>
        <v>0</v>
      </c>
      <c r="C198" s="4" t="str">
        <f>'[1]TCE - ANEXO IV - Preencher'!E206</f>
        <v/>
      </c>
      <c r="D198" s="3">
        <f>'[1]TCE - ANEXO IV - Preencher'!F206</f>
        <v>0</v>
      </c>
      <c r="E198" s="5">
        <f>'[1]TCE - ANEXO IV - Preencher'!G206</f>
        <v>0</v>
      </c>
      <c r="F198" s="5">
        <f>'[1]TCE - ANEXO IV - Preencher'!H206</f>
        <v>0</v>
      </c>
      <c r="G198" s="5">
        <f>'[1]TCE - ANEXO IV - Preencher'!I206</f>
        <v>0</v>
      </c>
      <c r="H198" s="5">
        <f>'[1]TCE - ANEXO IV - Preencher'!J206</f>
        <v>0</v>
      </c>
      <c r="I198" s="6" t="str">
        <f>IF('[1]TCE - ANEXO IV - Preencher'!K206="","",'[1]TCE - ANEXO IV - Preencher'!K206)</f>
        <v/>
      </c>
      <c r="J198" s="5">
        <f>'[1]TCE - ANEXO IV - Preencher'!L206</f>
        <v>0</v>
      </c>
      <c r="K198" s="5" t="str">
        <f>IF(F198="B",LEFT('[1]TCE - ANEXO IV - Preencher'!M206,2),IF(F198="S",LEFT('[1]TCE - ANEXO IV - Preencher'!M206,7),IF('[1]TCE - ANEXO IV - Preencher'!H206="","")))</f>
        <v/>
      </c>
      <c r="L198" s="7">
        <f>'[1]TCE - ANEXO IV - Preencher'!N206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Preencher'!C207</f>
        <v>0</v>
      </c>
      <c r="C199" s="4" t="str">
        <f>'[1]TCE - ANEXO IV - Preencher'!E207</f>
        <v/>
      </c>
      <c r="D199" s="3">
        <f>'[1]TCE - ANEXO IV - Preencher'!F207</f>
        <v>0</v>
      </c>
      <c r="E199" s="5">
        <f>'[1]TCE - ANEXO IV - Preencher'!G207</f>
        <v>0</v>
      </c>
      <c r="F199" s="5">
        <f>'[1]TCE - ANEXO IV - Preencher'!H207</f>
        <v>0</v>
      </c>
      <c r="G199" s="5">
        <f>'[1]TCE - ANEXO IV - Preencher'!I207</f>
        <v>0</v>
      </c>
      <c r="H199" s="5">
        <f>'[1]TCE - ANEXO IV - Preencher'!J207</f>
        <v>0</v>
      </c>
      <c r="I199" s="6" t="str">
        <f>IF('[1]TCE - ANEXO IV - Preencher'!K207="","",'[1]TCE - ANEXO IV - Preencher'!K207)</f>
        <v/>
      </c>
      <c r="J199" s="5">
        <f>'[1]TCE - ANEXO IV - Preencher'!L207</f>
        <v>0</v>
      </c>
      <c r="K199" s="5" t="str">
        <f>IF(F199="B",LEFT('[1]TCE - ANEXO IV - Preencher'!M207,2),IF(F199="S",LEFT('[1]TCE - ANEXO IV - Preencher'!M207,7),IF('[1]TCE - ANEXO IV - Preencher'!H207="","")))</f>
        <v/>
      </c>
      <c r="L199" s="7">
        <f>'[1]TCE - ANEXO IV - Preencher'!N207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Preencher'!C208</f>
        <v>0</v>
      </c>
      <c r="C200" s="4" t="str">
        <f>'[1]TCE - ANEXO IV - Preencher'!E208</f>
        <v/>
      </c>
      <c r="D200" s="3">
        <f>'[1]TCE - ANEXO IV - Preencher'!F208</f>
        <v>0</v>
      </c>
      <c r="E200" s="5">
        <f>'[1]TCE - ANEXO IV - Preencher'!G208</f>
        <v>0</v>
      </c>
      <c r="F200" s="5">
        <f>'[1]TCE - ANEXO IV - Preencher'!H208</f>
        <v>0</v>
      </c>
      <c r="G200" s="5">
        <f>'[1]TCE - ANEXO IV - Preencher'!I208</f>
        <v>0</v>
      </c>
      <c r="H200" s="5">
        <f>'[1]TCE - ANEXO IV - Preencher'!J208</f>
        <v>0</v>
      </c>
      <c r="I200" s="6" t="str">
        <f>IF('[1]TCE - ANEXO IV - Preencher'!K208="","",'[1]TCE - ANEXO IV - Preencher'!K208)</f>
        <v/>
      </c>
      <c r="J200" s="5">
        <f>'[1]TCE - ANEXO IV - Preencher'!L208</f>
        <v>0</v>
      </c>
      <c r="K200" s="5" t="str">
        <f>IF(F200="B",LEFT('[1]TCE - ANEXO IV - Preencher'!M208,2),IF(F200="S",LEFT('[1]TCE - ANEXO IV - Preencher'!M208,7),IF('[1]TCE - ANEXO IV - Preencher'!H208="","")))</f>
        <v/>
      </c>
      <c r="L200" s="7">
        <f>'[1]TCE - ANEXO IV - Preencher'!N208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Preencher'!C209</f>
        <v>0</v>
      </c>
      <c r="C201" s="4" t="str">
        <f>'[1]TCE - ANEXO IV - Preencher'!E209</f>
        <v/>
      </c>
      <c r="D201" s="3">
        <f>'[1]TCE - ANEXO IV - Preencher'!F209</f>
        <v>0</v>
      </c>
      <c r="E201" s="5">
        <f>'[1]TCE - ANEXO IV - Preencher'!G209</f>
        <v>0</v>
      </c>
      <c r="F201" s="5">
        <f>'[1]TCE - ANEXO IV - Preencher'!H209</f>
        <v>0</v>
      </c>
      <c r="G201" s="5">
        <f>'[1]TCE - ANEXO IV - Preencher'!I209</f>
        <v>0</v>
      </c>
      <c r="H201" s="5">
        <f>'[1]TCE - ANEXO IV - Preencher'!J209</f>
        <v>0</v>
      </c>
      <c r="I201" s="6" t="str">
        <f>IF('[1]TCE - ANEXO IV - Preencher'!K209="","",'[1]TCE - ANEXO IV - Preencher'!K209)</f>
        <v/>
      </c>
      <c r="J201" s="5">
        <f>'[1]TCE - ANEXO IV - Preencher'!L209</f>
        <v>0</v>
      </c>
      <c r="K201" s="5" t="str">
        <f>IF(F201="B",LEFT('[1]TCE - ANEXO IV - Preencher'!M209,2),IF(F201="S",LEFT('[1]TCE - ANEXO IV - Preencher'!M209,7),IF('[1]TCE - ANEXO IV - Preencher'!H209="","")))</f>
        <v/>
      </c>
      <c r="L201" s="7">
        <f>'[1]TCE - ANEXO IV - Preencher'!N209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Preencher'!C210</f>
        <v>0</v>
      </c>
      <c r="C202" s="4" t="str">
        <f>'[1]TCE - ANEXO IV - Preencher'!E210</f>
        <v/>
      </c>
      <c r="D202" s="3">
        <f>'[1]TCE - ANEXO IV - Preencher'!F210</f>
        <v>0</v>
      </c>
      <c r="E202" s="5">
        <f>'[1]TCE - ANEXO IV - Preencher'!G210</f>
        <v>0</v>
      </c>
      <c r="F202" s="5">
        <f>'[1]TCE - ANEXO IV - Preencher'!H210</f>
        <v>0</v>
      </c>
      <c r="G202" s="5">
        <f>'[1]TCE - ANEXO IV - Preencher'!I210</f>
        <v>0</v>
      </c>
      <c r="H202" s="5">
        <f>'[1]TCE - ANEXO IV - Preencher'!J210</f>
        <v>0</v>
      </c>
      <c r="I202" s="6" t="str">
        <f>IF('[1]TCE - ANEXO IV - Preencher'!K210="","",'[1]TCE - ANEXO IV - Preencher'!K210)</f>
        <v/>
      </c>
      <c r="J202" s="5">
        <f>'[1]TCE - ANEXO IV - Preencher'!L210</f>
        <v>0</v>
      </c>
      <c r="K202" s="5" t="str">
        <f>IF(F202="B",LEFT('[1]TCE - ANEXO IV - Preencher'!M210,2),IF(F202="S",LEFT('[1]TCE - ANEXO IV - Preencher'!M210,7),IF('[1]TCE - ANEXO IV - Preencher'!H210="","")))</f>
        <v/>
      </c>
      <c r="L202" s="7">
        <f>'[1]TCE - ANEXO IV - Preencher'!N210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Preencher'!C211</f>
        <v>0</v>
      </c>
      <c r="C203" s="4" t="str">
        <f>'[1]TCE - ANEXO IV - Preencher'!E211</f>
        <v/>
      </c>
      <c r="D203" s="3">
        <f>'[1]TCE - ANEXO IV - Preencher'!F211</f>
        <v>0</v>
      </c>
      <c r="E203" s="5">
        <f>'[1]TCE - ANEXO IV - Preencher'!G211</f>
        <v>0</v>
      </c>
      <c r="F203" s="5">
        <f>'[1]TCE - ANEXO IV - Preencher'!H211</f>
        <v>0</v>
      </c>
      <c r="G203" s="5">
        <f>'[1]TCE - ANEXO IV - Preencher'!I211</f>
        <v>0</v>
      </c>
      <c r="H203" s="5">
        <f>'[1]TCE - ANEXO IV - Preencher'!J211</f>
        <v>0</v>
      </c>
      <c r="I203" s="6" t="str">
        <f>IF('[1]TCE - ANEXO IV - Preencher'!K211="","",'[1]TCE - ANEXO IV - Preencher'!K211)</f>
        <v/>
      </c>
      <c r="J203" s="5">
        <f>'[1]TCE - ANEXO IV - Preencher'!L211</f>
        <v>0</v>
      </c>
      <c r="K203" s="5" t="str">
        <f>IF(F203="B",LEFT('[1]TCE - ANEXO IV - Preencher'!M211,2),IF(F203="S",LEFT('[1]TCE - ANEXO IV - Preencher'!M211,7),IF('[1]TCE - ANEXO IV - Preencher'!H211="","")))</f>
        <v/>
      </c>
      <c r="L203" s="7">
        <f>'[1]TCE - ANEXO IV - Preencher'!N211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Preencher'!C212</f>
        <v>0</v>
      </c>
      <c r="C204" s="4" t="str">
        <f>'[1]TCE - ANEXO IV - Preencher'!E212</f>
        <v/>
      </c>
      <c r="D204" s="3">
        <f>'[1]TCE - ANEXO IV - Preencher'!F212</f>
        <v>0</v>
      </c>
      <c r="E204" s="5">
        <f>'[1]TCE - ANEXO IV - Preencher'!G212</f>
        <v>0</v>
      </c>
      <c r="F204" s="5">
        <f>'[1]TCE - ANEXO IV - Preencher'!H212</f>
        <v>0</v>
      </c>
      <c r="G204" s="5">
        <f>'[1]TCE - ANEXO IV - Preencher'!I212</f>
        <v>0</v>
      </c>
      <c r="H204" s="5">
        <f>'[1]TCE - ANEXO IV - Preencher'!J212</f>
        <v>0</v>
      </c>
      <c r="I204" s="6" t="str">
        <f>IF('[1]TCE - ANEXO IV - Preencher'!K212="","",'[1]TCE - ANEXO IV - Preencher'!K212)</f>
        <v/>
      </c>
      <c r="J204" s="5">
        <f>'[1]TCE - ANEXO IV - Preencher'!L212</f>
        <v>0</v>
      </c>
      <c r="K204" s="5" t="str">
        <f>IF(F204="B",LEFT('[1]TCE - ANEXO IV - Preencher'!M212,2),IF(F204="S",LEFT('[1]TCE - ANEXO IV - Preencher'!M212,7),IF('[1]TCE - ANEXO IV - Preencher'!H212="","")))</f>
        <v/>
      </c>
      <c r="L204" s="7">
        <f>'[1]TCE - ANEXO IV - Preencher'!N212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Preencher'!C213</f>
        <v>0</v>
      </c>
      <c r="C205" s="4" t="str">
        <f>'[1]TCE - ANEXO IV - Preencher'!E213</f>
        <v/>
      </c>
      <c r="D205" s="3">
        <f>'[1]TCE - ANEXO IV - Preencher'!F213</f>
        <v>0</v>
      </c>
      <c r="E205" s="5">
        <f>'[1]TCE - ANEXO IV - Preencher'!G213</f>
        <v>0</v>
      </c>
      <c r="F205" s="5">
        <f>'[1]TCE - ANEXO IV - Preencher'!H213</f>
        <v>0</v>
      </c>
      <c r="G205" s="5">
        <f>'[1]TCE - ANEXO IV - Preencher'!I213</f>
        <v>0</v>
      </c>
      <c r="H205" s="5">
        <f>'[1]TCE - ANEXO IV - Preencher'!J213</f>
        <v>0</v>
      </c>
      <c r="I205" s="6" t="str">
        <f>IF('[1]TCE - ANEXO IV - Preencher'!K213="","",'[1]TCE - ANEXO IV - Preencher'!K213)</f>
        <v/>
      </c>
      <c r="J205" s="5">
        <f>'[1]TCE - ANEXO IV - Preencher'!L213</f>
        <v>0</v>
      </c>
      <c r="K205" s="5" t="str">
        <f>IF(F205="B",LEFT('[1]TCE - ANEXO IV - Preencher'!M213,2),IF(F205="S",LEFT('[1]TCE - ANEXO IV - Preencher'!M213,7),IF('[1]TCE - ANEXO IV - Preencher'!H213="","")))</f>
        <v/>
      </c>
      <c r="L205" s="7">
        <f>'[1]TCE - ANEXO IV - Preencher'!N213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Preencher'!C214</f>
        <v>0</v>
      </c>
      <c r="C206" s="4" t="str">
        <f>'[1]TCE - ANEXO IV - Preencher'!E214</f>
        <v/>
      </c>
      <c r="D206" s="3">
        <f>'[1]TCE - ANEXO IV - Preencher'!F214</f>
        <v>0</v>
      </c>
      <c r="E206" s="5">
        <f>'[1]TCE - ANEXO IV - Preencher'!G214</f>
        <v>0</v>
      </c>
      <c r="F206" s="5">
        <f>'[1]TCE - ANEXO IV - Preencher'!H214</f>
        <v>0</v>
      </c>
      <c r="G206" s="5">
        <f>'[1]TCE - ANEXO IV - Preencher'!I214</f>
        <v>0</v>
      </c>
      <c r="H206" s="5">
        <f>'[1]TCE - ANEXO IV - Preencher'!J214</f>
        <v>0</v>
      </c>
      <c r="I206" s="6" t="str">
        <f>IF('[1]TCE - ANEXO IV - Preencher'!K214="","",'[1]TCE - ANEXO IV - Preencher'!K214)</f>
        <v/>
      </c>
      <c r="J206" s="5">
        <f>'[1]TCE - ANEXO IV - Preencher'!L214</f>
        <v>0</v>
      </c>
      <c r="K206" s="5" t="str">
        <f>IF(F206="B",LEFT('[1]TCE - ANEXO IV - Preencher'!M214,2),IF(F206="S",LEFT('[1]TCE - ANEXO IV - Preencher'!M214,7),IF('[1]TCE - ANEXO IV - Preencher'!H214="","")))</f>
        <v/>
      </c>
      <c r="L206" s="7">
        <f>'[1]TCE - ANEXO IV - Preencher'!N214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Preencher'!C215</f>
        <v>0</v>
      </c>
      <c r="C207" s="4" t="str">
        <f>'[1]TCE - ANEXO IV - Preencher'!E215</f>
        <v/>
      </c>
      <c r="D207" s="3">
        <f>'[1]TCE - ANEXO IV - Preencher'!F215</f>
        <v>0</v>
      </c>
      <c r="E207" s="5">
        <f>'[1]TCE - ANEXO IV - Preencher'!G215</f>
        <v>0</v>
      </c>
      <c r="F207" s="5">
        <f>'[1]TCE - ANEXO IV - Preencher'!H215</f>
        <v>0</v>
      </c>
      <c r="G207" s="5">
        <f>'[1]TCE - ANEXO IV - Preencher'!I215</f>
        <v>0</v>
      </c>
      <c r="H207" s="5">
        <f>'[1]TCE - ANEXO IV - Preencher'!J215</f>
        <v>0</v>
      </c>
      <c r="I207" s="6" t="str">
        <f>IF('[1]TCE - ANEXO IV - Preencher'!K215="","",'[1]TCE - ANEXO IV - Preencher'!K215)</f>
        <v/>
      </c>
      <c r="J207" s="5">
        <f>'[1]TCE - ANEXO IV - Preencher'!L215</f>
        <v>0</v>
      </c>
      <c r="K207" s="5" t="str">
        <f>IF(F207="B",LEFT('[1]TCE - ANEXO IV - Preencher'!M215,2),IF(F207="S",LEFT('[1]TCE - ANEXO IV - Preencher'!M215,7),IF('[1]TCE - ANEXO IV - Preencher'!H215="","")))</f>
        <v/>
      </c>
      <c r="L207" s="7">
        <f>'[1]TCE - ANEXO IV - Preencher'!N215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Preencher'!C216</f>
        <v>0</v>
      </c>
      <c r="C208" s="4" t="str">
        <f>'[1]TCE - ANEXO IV - Preencher'!E216</f>
        <v/>
      </c>
      <c r="D208" s="3">
        <f>'[1]TCE - ANEXO IV - Preencher'!F216</f>
        <v>0</v>
      </c>
      <c r="E208" s="5">
        <f>'[1]TCE - ANEXO IV - Preencher'!G216</f>
        <v>0</v>
      </c>
      <c r="F208" s="5">
        <f>'[1]TCE - ANEXO IV - Preencher'!H216</f>
        <v>0</v>
      </c>
      <c r="G208" s="5">
        <f>'[1]TCE - ANEXO IV - Preencher'!I216</f>
        <v>0</v>
      </c>
      <c r="H208" s="5">
        <f>'[1]TCE - ANEXO IV - Preencher'!J216</f>
        <v>0</v>
      </c>
      <c r="I208" s="6" t="str">
        <f>IF('[1]TCE - ANEXO IV - Preencher'!K216="","",'[1]TCE - ANEXO IV - Preencher'!K216)</f>
        <v/>
      </c>
      <c r="J208" s="5">
        <f>'[1]TCE - ANEXO IV - Preencher'!L216</f>
        <v>0</v>
      </c>
      <c r="K208" s="5" t="str">
        <f>IF(F208="B",LEFT('[1]TCE - ANEXO IV - Preencher'!M216,2),IF(F208="S",LEFT('[1]TCE - ANEXO IV - Preencher'!M216,7),IF('[1]TCE - ANEXO IV - Preencher'!H216="","")))</f>
        <v/>
      </c>
      <c r="L208" s="7">
        <f>'[1]TCE - ANEXO IV - Preencher'!N216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Preencher'!C217</f>
        <v>0</v>
      </c>
      <c r="C209" s="4" t="str">
        <f>'[1]TCE - ANEXO IV - Preencher'!E217</f>
        <v/>
      </c>
      <c r="D209" s="3">
        <f>'[1]TCE - ANEXO IV - Preencher'!F217</f>
        <v>0</v>
      </c>
      <c r="E209" s="5">
        <f>'[1]TCE - ANEXO IV - Preencher'!G217</f>
        <v>0</v>
      </c>
      <c r="F209" s="5">
        <f>'[1]TCE - ANEXO IV - Preencher'!H217</f>
        <v>0</v>
      </c>
      <c r="G209" s="5">
        <f>'[1]TCE - ANEXO IV - Preencher'!I217</f>
        <v>0</v>
      </c>
      <c r="H209" s="5">
        <f>'[1]TCE - ANEXO IV - Preencher'!J217</f>
        <v>0</v>
      </c>
      <c r="I209" s="6" t="str">
        <f>IF('[1]TCE - ANEXO IV - Preencher'!K217="","",'[1]TCE - ANEXO IV - Preencher'!K217)</f>
        <v/>
      </c>
      <c r="J209" s="5">
        <f>'[1]TCE - ANEXO IV - Preencher'!L217</f>
        <v>0</v>
      </c>
      <c r="K209" s="5" t="str">
        <f>IF(F209="B",LEFT('[1]TCE - ANEXO IV - Preencher'!M217,2),IF(F209="S",LEFT('[1]TCE - ANEXO IV - Preencher'!M217,7),IF('[1]TCE - ANEXO IV - Preencher'!H217="","")))</f>
        <v/>
      </c>
      <c r="L209" s="7">
        <f>'[1]TCE - ANEXO IV - Preencher'!N217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Preencher'!C218</f>
        <v>0</v>
      </c>
      <c r="C210" s="4" t="str">
        <f>'[1]TCE - ANEXO IV - Preencher'!E218</f>
        <v/>
      </c>
      <c r="D210" s="3">
        <f>'[1]TCE - ANEXO IV - Preencher'!F218</f>
        <v>0</v>
      </c>
      <c r="E210" s="5">
        <f>'[1]TCE - ANEXO IV - Preencher'!G218</f>
        <v>0</v>
      </c>
      <c r="F210" s="5">
        <f>'[1]TCE - ANEXO IV - Preencher'!H218</f>
        <v>0</v>
      </c>
      <c r="G210" s="5">
        <f>'[1]TCE - ANEXO IV - Preencher'!I218</f>
        <v>0</v>
      </c>
      <c r="H210" s="5">
        <f>'[1]TCE - ANEXO IV - Preencher'!J218</f>
        <v>0</v>
      </c>
      <c r="I210" s="6" t="str">
        <f>IF('[1]TCE - ANEXO IV - Preencher'!K218="","",'[1]TCE - ANEXO IV - Preencher'!K218)</f>
        <v/>
      </c>
      <c r="J210" s="5">
        <f>'[1]TCE - ANEXO IV - Preencher'!L218</f>
        <v>0</v>
      </c>
      <c r="K210" s="5" t="str">
        <f>IF(F210="B",LEFT('[1]TCE - ANEXO IV - Preencher'!M218,2),IF(F210="S",LEFT('[1]TCE - ANEXO IV - Preencher'!M218,7),IF('[1]TCE - ANEXO IV - Preencher'!H218="","")))</f>
        <v/>
      </c>
      <c r="L210" s="7">
        <f>'[1]TCE - ANEXO IV - Preencher'!N218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Preencher'!C219</f>
        <v>0</v>
      </c>
      <c r="C211" s="4" t="str">
        <f>'[1]TCE - ANEXO IV - Preencher'!E219</f>
        <v/>
      </c>
      <c r="D211" s="3">
        <f>'[1]TCE - ANEXO IV - Preencher'!F219</f>
        <v>0</v>
      </c>
      <c r="E211" s="5">
        <f>'[1]TCE - ANEXO IV - Preencher'!G219</f>
        <v>0</v>
      </c>
      <c r="F211" s="5">
        <f>'[1]TCE - ANEXO IV - Preencher'!H219</f>
        <v>0</v>
      </c>
      <c r="G211" s="5">
        <f>'[1]TCE - ANEXO IV - Preencher'!I219</f>
        <v>0</v>
      </c>
      <c r="H211" s="5">
        <f>'[1]TCE - ANEXO IV - Preencher'!J219</f>
        <v>0</v>
      </c>
      <c r="I211" s="6" t="str">
        <f>IF('[1]TCE - ANEXO IV - Preencher'!K219="","",'[1]TCE - ANEXO IV - Preencher'!K219)</f>
        <v/>
      </c>
      <c r="J211" s="5">
        <f>'[1]TCE - ANEXO IV - Preencher'!L219</f>
        <v>0</v>
      </c>
      <c r="K211" s="5" t="str">
        <f>IF(F211="B",LEFT('[1]TCE - ANEXO IV - Preencher'!M219,2),IF(F211="S",LEFT('[1]TCE - ANEXO IV - Preencher'!M219,7),IF('[1]TCE - ANEXO IV - Preencher'!H219="","")))</f>
        <v/>
      </c>
      <c r="L211" s="7">
        <f>'[1]TCE - ANEXO IV - Preencher'!N219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Preencher'!C220</f>
        <v>0</v>
      </c>
      <c r="C212" s="4" t="str">
        <f>'[1]TCE - ANEXO IV - Preencher'!E220</f>
        <v/>
      </c>
      <c r="D212" s="3">
        <f>'[1]TCE - ANEXO IV - Preencher'!F220</f>
        <v>0</v>
      </c>
      <c r="E212" s="5">
        <f>'[1]TCE - ANEXO IV - Preencher'!G220</f>
        <v>0</v>
      </c>
      <c r="F212" s="5">
        <f>'[1]TCE - ANEXO IV - Preencher'!H220</f>
        <v>0</v>
      </c>
      <c r="G212" s="5">
        <f>'[1]TCE - ANEXO IV - Preencher'!I220</f>
        <v>0</v>
      </c>
      <c r="H212" s="5">
        <f>'[1]TCE - ANEXO IV - Preencher'!J220</f>
        <v>0</v>
      </c>
      <c r="I212" s="6" t="str">
        <f>IF('[1]TCE - ANEXO IV - Preencher'!K220="","",'[1]TCE - ANEXO IV - Preencher'!K220)</f>
        <v/>
      </c>
      <c r="J212" s="5">
        <f>'[1]TCE - ANEXO IV - Preencher'!L220</f>
        <v>0</v>
      </c>
      <c r="K212" s="5" t="str">
        <f>IF(F212="B",LEFT('[1]TCE - ANEXO IV - Preencher'!M220,2),IF(F212="S",LEFT('[1]TCE - ANEXO IV - Preencher'!M220,7),IF('[1]TCE - ANEXO IV - Preencher'!H220="","")))</f>
        <v/>
      </c>
      <c r="L212" s="7">
        <f>'[1]TCE - ANEXO IV - Preencher'!N220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Preencher'!C221</f>
        <v>0</v>
      </c>
      <c r="C213" s="4" t="str">
        <f>'[1]TCE - ANEXO IV - Preencher'!E221</f>
        <v/>
      </c>
      <c r="D213" s="3">
        <f>'[1]TCE - ANEXO IV - Preencher'!F221</f>
        <v>0</v>
      </c>
      <c r="E213" s="5">
        <f>'[1]TCE - ANEXO IV - Preencher'!G221</f>
        <v>0</v>
      </c>
      <c r="F213" s="5">
        <f>'[1]TCE - ANEXO IV - Preencher'!H221</f>
        <v>0</v>
      </c>
      <c r="G213" s="5">
        <f>'[1]TCE - ANEXO IV - Preencher'!I221</f>
        <v>0</v>
      </c>
      <c r="H213" s="5">
        <f>'[1]TCE - ANEXO IV - Preencher'!J221</f>
        <v>0</v>
      </c>
      <c r="I213" s="6" t="str">
        <f>IF('[1]TCE - ANEXO IV - Preencher'!K221="","",'[1]TCE - ANEXO IV - Preencher'!K221)</f>
        <v/>
      </c>
      <c r="J213" s="5">
        <f>'[1]TCE - ANEXO IV - Preencher'!L221</f>
        <v>0</v>
      </c>
      <c r="K213" s="5" t="str">
        <f>IF(F213="B",LEFT('[1]TCE - ANEXO IV - Preencher'!M221,2),IF(F213="S",LEFT('[1]TCE - ANEXO IV - Preencher'!M221,7),IF('[1]TCE - ANEXO IV - Preencher'!H221="","")))</f>
        <v/>
      </c>
      <c r="L213" s="7">
        <f>'[1]TCE - ANEXO IV - Preencher'!N221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Preencher'!C222</f>
        <v>0</v>
      </c>
      <c r="C214" s="4" t="str">
        <f>'[1]TCE - ANEXO IV - Preencher'!E222</f>
        <v/>
      </c>
      <c r="D214" s="3">
        <f>'[1]TCE - ANEXO IV - Preencher'!F222</f>
        <v>0</v>
      </c>
      <c r="E214" s="5">
        <f>'[1]TCE - ANEXO IV - Preencher'!G222</f>
        <v>0</v>
      </c>
      <c r="F214" s="5">
        <f>'[1]TCE - ANEXO IV - Preencher'!H222</f>
        <v>0</v>
      </c>
      <c r="G214" s="5">
        <f>'[1]TCE - ANEXO IV - Preencher'!I222</f>
        <v>0</v>
      </c>
      <c r="H214" s="5">
        <f>'[1]TCE - ANEXO IV - Preencher'!J222</f>
        <v>0</v>
      </c>
      <c r="I214" s="6" t="str">
        <f>IF('[1]TCE - ANEXO IV - Preencher'!K222="","",'[1]TCE - ANEXO IV - Preencher'!K222)</f>
        <v/>
      </c>
      <c r="J214" s="5">
        <f>'[1]TCE - ANEXO IV - Preencher'!L222</f>
        <v>0</v>
      </c>
      <c r="K214" s="5" t="str">
        <f>IF(F214="B",LEFT('[1]TCE - ANEXO IV - Preencher'!M222,2),IF(F214="S",LEFT('[1]TCE - ANEXO IV - Preencher'!M222,7),IF('[1]TCE - ANEXO IV - Preencher'!H222="","")))</f>
        <v/>
      </c>
      <c r="L214" s="7">
        <f>'[1]TCE - ANEXO IV - Preencher'!N222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Preencher'!C223</f>
        <v>0</v>
      </c>
      <c r="C215" s="4" t="str">
        <f>'[1]TCE - ANEXO IV - Preencher'!E223</f>
        <v/>
      </c>
      <c r="D215" s="3">
        <f>'[1]TCE - ANEXO IV - Preencher'!F223</f>
        <v>0</v>
      </c>
      <c r="E215" s="5">
        <f>'[1]TCE - ANEXO IV - Preencher'!G223</f>
        <v>0</v>
      </c>
      <c r="F215" s="5">
        <f>'[1]TCE - ANEXO IV - Preencher'!H223</f>
        <v>0</v>
      </c>
      <c r="G215" s="5">
        <f>'[1]TCE - ANEXO IV - Preencher'!I223</f>
        <v>0</v>
      </c>
      <c r="H215" s="5">
        <f>'[1]TCE - ANEXO IV - Preencher'!J223</f>
        <v>0</v>
      </c>
      <c r="I215" s="6" t="str">
        <f>IF('[1]TCE - ANEXO IV - Preencher'!K223="","",'[1]TCE - ANEXO IV - Preencher'!K223)</f>
        <v/>
      </c>
      <c r="J215" s="5">
        <f>'[1]TCE - ANEXO IV - Preencher'!L223</f>
        <v>0</v>
      </c>
      <c r="K215" s="5" t="str">
        <f>IF(F215="B",LEFT('[1]TCE - ANEXO IV - Preencher'!M223,2),IF(F215="S",LEFT('[1]TCE - ANEXO IV - Preencher'!M223,7),IF('[1]TCE - ANEXO IV - Preencher'!H223="","")))</f>
        <v/>
      </c>
      <c r="L215" s="7">
        <f>'[1]TCE - ANEXO IV - Preencher'!N223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Preencher'!C224</f>
        <v>0</v>
      </c>
      <c r="C216" s="4" t="str">
        <f>'[1]TCE - ANEXO IV - Preencher'!E224</f>
        <v/>
      </c>
      <c r="D216" s="3">
        <f>'[1]TCE - ANEXO IV - Preencher'!F224</f>
        <v>0</v>
      </c>
      <c r="E216" s="5">
        <f>'[1]TCE - ANEXO IV - Preencher'!G224</f>
        <v>0</v>
      </c>
      <c r="F216" s="5">
        <f>'[1]TCE - ANEXO IV - Preencher'!H224</f>
        <v>0</v>
      </c>
      <c r="G216" s="5">
        <f>'[1]TCE - ANEXO IV - Preencher'!I224</f>
        <v>0</v>
      </c>
      <c r="H216" s="5">
        <f>'[1]TCE - ANEXO IV - Preencher'!J224</f>
        <v>0</v>
      </c>
      <c r="I216" s="6" t="str">
        <f>IF('[1]TCE - ANEXO IV - Preencher'!K224="","",'[1]TCE - ANEXO IV - Preencher'!K224)</f>
        <v/>
      </c>
      <c r="J216" s="5">
        <f>'[1]TCE - ANEXO IV - Preencher'!L224</f>
        <v>0</v>
      </c>
      <c r="K216" s="5" t="str">
        <f>IF(F216="B",LEFT('[1]TCE - ANEXO IV - Preencher'!M224,2),IF(F216="S",LEFT('[1]TCE - ANEXO IV - Preencher'!M224,7),IF('[1]TCE - ANEXO IV - Preencher'!H224="","")))</f>
        <v/>
      </c>
      <c r="L216" s="7">
        <f>'[1]TCE - ANEXO IV - Preencher'!N224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Preencher'!C225</f>
        <v>0</v>
      </c>
      <c r="C217" s="4" t="str">
        <f>'[1]TCE - ANEXO IV - Preencher'!E225</f>
        <v/>
      </c>
      <c r="D217" s="3">
        <f>'[1]TCE - ANEXO IV - Preencher'!F225</f>
        <v>0</v>
      </c>
      <c r="E217" s="5">
        <f>'[1]TCE - ANEXO IV - Preencher'!G225</f>
        <v>0</v>
      </c>
      <c r="F217" s="5">
        <f>'[1]TCE - ANEXO IV - Preencher'!H225</f>
        <v>0</v>
      </c>
      <c r="G217" s="5">
        <f>'[1]TCE - ANEXO IV - Preencher'!I225</f>
        <v>0</v>
      </c>
      <c r="H217" s="5">
        <f>'[1]TCE - ANEXO IV - Preencher'!J225</f>
        <v>0</v>
      </c>
      <c r="I217" s="6" t="str">
        <f>IF('[1]TCE - ANEXO IV - Preencher'!K225="","",'[1]TCE - ANEXO IV - Preencher'!K225)</f>
        <v/>
      </c>
      <c r="J217" s="5">
        <f>'[1]TCE - ANEXO IV - Preencher'!L225</f>
        <v>0</v>
      </c>
      <c r="K217" s="5" t="str">
        <f>IF(F217="B",LEFT('[1]TCE - ANEXO IV - Preencher'!M225,2),IF(F217="S",LEFT('[1]TCE - ANEXO IV - Preencher'!M225,7),IF('[1]TCE - ANEXO IV - Preencher'!H225="","")))</f>
        <v/>
      </c>
      <c r="L217" s="7">
        <f>'[1]TCE - ANEXO IV - Preencher'!N225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Preencher'!C226</f>
        <v>0</v>
      </c>
      <c r="C218" s="4" t="str">
        <f>'[1]TCE - ANEXO IV - Preencher'!E226</f>
        <v/>
      </c>
      <c r="D218" s="3">
        <f>'[1]TCE - ANEXO IV - Preencher'!F226</f>
        <v>0</v>
      </c>
      <c r="E218" s="5">
        <f>'[1]TCE - ANEXO IV - Preencher'!G226</f>
        <v>0</v>
      </c>
      <c r="F218" s="5">
        <f>'[1]TCE - ANEXO IV - Preencher'!H226</f>
        <v>0</v>
      </c>
      <c r="G218" s="5">
        <f>'[1]TCE - ANEXO IV - Preencher'!I226</f>
        <v>0</v>
      </c>
      <c r="H218" s="5">
        <f>'[1]TCE - ANEXO IV - Preencher'!J226</f>
        <v>0</v>
      </c>
      <c r="I218" s="6" t="str">
        <f>IF('[1]TCE - ANEXO IV - Preencher'!K226="","",'[1]TCE - ANEXO IV - Preencher'!K226)</f>
        <v/>
      </c>
      <c r="J218" s="5">
        <f>'[1]TCE - ANEXO IV - Preencher'!L226</f>
        <v>0</v>
      </c>
      <c r="K218" s="5" t="str">
        <f>IF(F218="B",LEFT('[1]TCE - ANEXO IV - Preencher'!M226,2),IF(F218="S",LEFT('[1]TCE - ANEXO IV - Preencher'!M226,7),IF('[1]TCE - ANEXO IV - Preencher'!H226="","")))</f>
        <v/>
      </c>
      <c r="L218" s="7">
        <f>'[1]TCE - ANEXO IV - Preencher'!N226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Preencher'!C227</f>
        <v>0</v>
      </c>
      <c r="C219" s="4" t="str">
        <f>'[1]TCE - ANEXO IV - Preencher'!E227</f>
        <v/>
      </c>
      <c r="D219" s="3">
        <f>'[1]TCE - ANEXO IV - Preencher'!F227</f>
        <v>0</v>
      </c>
      <c r="E219" s="5">
        <f>'[1]TCE - ANEXO IV - Preencher'!G227</f>
        <v>0</v>
      </c>
      <c r="F219" s="5">
        <f>'[1]TCE - ANEXO IV - Preencher'!H227</f>
        <v>0</v>
      </c>
      <c r="G219" s="5">
        <f>'[1]TCE - ANEXO IV - Preencher'!I227</f>
        <v>0</v>
      </c>
      <c r="H219" s="5">
        <f>'[1]TCE - ANEXO IV - Preencher'!J227</f>
        <v>0</v>
      </c>
      <c r="I219" s="6" t="str">
        <f>IF('[1]TCE - ANEXO IV - Preencher'!K227="","",'[1]TCE - ANEXO IV - Preencher'!K227)</f>
        <v/>
      </c>
      <c r="J219" s="5">
        <f>'[1]TCE - ANEXO IV - Preencher'!L227</f>
        <v>0</v>
      </c>
      <c r="K219" s="5" t="str">
        <f>IF(F219="B",LEFT('[1]TCE - ANEXO IV - Preencher'!M227,2),IF(F219="S",LEFT('[1]TCE - ANEXO IV - Preencher'!M227,7),IF('[1]TCE - ANEXO IV - Preencher'!H227="","")))</f>
        <v/>
      </c>
      <c r="L219" s="7">
        <f>'[1]TCE - ANEXO IV - Preencher'!N227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Preencher'!C228</f>
        <v>0</v>
      </c>
      <c r="C220" s="4" t="str">
        <f>'[1]TCE - ANEXO IV - Preencher'!E228</f>
        <v/>
      </c>
      <c r="D220" s="3">
        <f>'[1]TCE - ANEXO IV - Preencher'!F228</f>
        <v>0</v>
      </c>
      <c r="E220" s="5">
        <f>'[1]TCE - ANEXO IV - Preencher'!G228</f>
        <v>0</v>
      </c>
      <c r="F220" s="5">
        <f>'[1]TCE - ANEXO IV - Preencher'!H228</f>
        <v>0</v>
      </c>
      <c r="G220" s="5">
        <f>'[1]TCE - ANEXO IV - Preencher'!I228</f>
        <v>0</v>
      </c>
      <c r="H220" s="5">
        <f>'[1]TCE - ANEXO IV - Preencher'!J228</f>
        <v>0</v>
      </c>
      <c r="I220" s="6" t="str">
        <f>IF('[1]TCE - ANEXO IV - Preencher'!K228="","",'[1]TCE - ANEXO IV - Preencher'!K228)</f>
        <v/>
      </c>
      <c r="J220" s="5">
        <f>'[1]TCE - ANEXO IV - Preencher'!L228</f>
        <v>0</v>
      </c>
      <c r="K220" s="5" t="str">
        <f>IF(F220="B",LEFT('[1]TCE - ANEXO IV - Preencher'!M228,2),IF(F220="S",LEFT('[1]TCE - ANEXO IV - Preencher'!M228,7),IF('[1]TCE - ANEXO IV - Preencher'!H228="","")))</f>
        <v/>
      </c>
      <c r="L220" s="7">
        <f>'[1]TCE - ANEXO IV - Preencher'!N228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Preencher'!C229</f>
        <v>0</v>
      </c>
      <c r="C221" s="4" t="str">
        <f>'[1]TCE - ANEXO IV - Preencher'!E229</f>
        <v/>
      </c>
      <c r="D221" s="3">
        <f>'[1]TCE - ANEXO IV - Preencher'!F229</f>
        <v>0</v>
      </c>
      <c r="E221" s="5">
        <f>'[1]TCE - ANEXO IV - Preencher'!G229</f>
        <v>0</v>
      </c>
      <c r="F221" s="5">
        <f>'[1]TCE - ANEXO IV - Preencher'!H229</f>
        <v>0</v>
      </c>
      <c r="G221" s="5">
        <f>'[1]TCE - ANEXO IV - Preencher'!I229</f>
        <v>0</v>
      </c>
      <c r="H221" s="5">
        <f>'[1]TCE - ANEXO IV - Preencher'!J229</f>
        <v>0</v>
      </c>
      <c r="I221" s="6" t="str">
        <f>IF('[1]TCE - ANEXO IV - Preencher'!K229="","",'[1]TCE - ANEXO IV - Preencher'!K229)</f>
        <v/>
      </c>
      <c r="J221" s="5">
        <f>'[1]TCE - ANEXO IV - Preencher'!L229</f>
        <v>0</v>
      </c>
      <c r="K221" s="5" t="str">
        <f>IF(F221="B",LEFT('[1]TCE - ANEXO IV - Preencher'!M229,2),IF(F221="S",LEFT('[1]TCE - ANEXO IV - Preencher'!M229,7),IF('[1]TCE - ANEXO IV - Preencher'!H229="","")))</f>
        <v/>
      </c>
      <c r="L221" s="7">
        <f>'[1]TCE - ANEXO IV - Preencher'!N229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Preencher'!C230</f>
        <v>0</v>
      </c>
      <c r="C222" s="4" t="str">
        <f>'[1]TCE - ANEXO IV - Preencher'!E230</f>
        <v/>
      </c>
      <c r="D222" s="3">
        <f>'[1]TCE - ANEXO IV - Preencher'!F230</f>
        <v>0</v>
      </c>
      <c r="E222" s="5">
        <f>'[1]TCE - ANEXO IV - Preencher'!G230</f>
        <v>0</v>
      </c>
      <c r="F222" s="5">
        <f>'[1]TCE - ANEXO IV - Preencher'!H230</f>
        <v>0</v>
      </c>
      <c r="G222" s="5">
        <f>'[1]TCE - ANEXO IV - Preencher'!I230</f>
        <v>0</v>
      </c>
      <c r="H222" s="5">
        <f>'[1]TCE - ANEXO IV - Preencher'!J230</f>
        <v>0</v>
      </c>
      <c r="I222" s="6" t="str">
        <f>IF('[1]TCE - ANEXO IV - Preencher'!K230="","",'[1]TCE - ANEXO IV - Preencher'!K230)</f>
        <v/>
      </c>
      <c r="J222" s="5">
        <f>'[1]TCE - ANEXO IV - Preencher'!L230</f>
        <v>0</v>
      </c>
      <c r="K222" s="5" t="str">
        <f>IF(F222="B",LEFT('[1]TCE - ANEXO IV - Preencher'!M230,2),IF(F222="S",LEFT('[1]TCE - ANEXO IV - Preencher'!M230,7),IF('[1]TCE - ANEXO IV - Preencher'!H230="","")))</f>
        <v/>
      </c>
      <c r="L222" s="7">
        <f>'[1]TCE - ANEXO IV - Preencher'!N230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Preencher'!C231</f>
        <v>0</v>
      </c>
      <c r="C223" s="4" t="str">
        <f>'[1]TCE - ANEXO IV - Preencher'!E231</f>
        <v/>
      </c>
      <c r="D223" s="3">
        <f>'[1]TCE - ANEXO IV - Preencher'!F231</f>
        <v>0</v>
      </c>
      <c r="E223" s="5">
        <f>'[1]TCE - ANEXO IV - Preencher'!G231</f>
        <v>0</v>
      </c>
      <c r="F223" s="5">
        <f>'[1]TCE - ANEXO IV - Preencher'!H231</f>
        <v>0</v>
      </c>
      <c r="G223" s="5">
        <f>'[1]TCE - ANEXO IV - Preencher'!I231</f>
        <v>0</v>
      </c>
      <c r="H223" s="5">
        <f>'[1]TCE - ANEXO IV - Preencher'!J231</f>
        <v>0</v>
      </c>
      <c r="I223" s="6" t="str">
        <f>IF('[1]TCE - ANEXO IV - Preencher'!K231="","",'[1]TCE - ANEXO IV - Preencher'!K231)</f>
        <v/>
      </c>
      <c r="J223" s="5">
        <f>'[1]TCE - ANEXO IV - Preencher'!L231</f>
        <v>0</v>
      </c>
      <c r="K223" s="5" t="str">
        <f>IF(F223="B",LEFT('[1]TCE - ANEXO IV - Preencher'!M231,2),IF(F223="S",LEFT('[1]TCE - ANEXO IV - Preencher'!M231,7),IF('[1]TCE - ANEXO IV - Preencher'!H231="","")))</f>
        <v/>
      </c>
      <c r="L223" s="7">
        <f>'[1]TCE - ANEXO IV - Preencher'!N231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Preencher'!C232</f>
        <v>0</v>
      </c>
      <c r="C224" s="4" t="str">
        <f>'[1]TCE - ANEXO IV - Preencher'!E232</f>
        <v/>
      </c>
      <c r="D224" s="3">
        <f>'[1]TCE - ANEXO IV - Preencher'!F232</f>
        <v>0</v>
      </c>
      <c r="E224" s="5">
        <f>'[1]TCE - ANEXO IV - Preencher'!G232</f>
        <v>0</v>
      </c>
      <c r="F224" s="5">
        <f>'[1]TCE - ANEXO IV - Preencher'!H232</f>
        <v>0</v>
      </c>
      <c r="G224" s="5">
        <f>'[1]TCE - ANEXO IV - Preencher'!I232</f>
        <v>0</v>
      </c>
      <c r="H224" s="5">
        <f>'[1]TCE - ANEXO IV - Preencher'!J232</f>
        <v>0</v>
      </c>
      <c r="I224" s="6" t="str">
        <f>IF('[1]TCE - ANEXO IV - Preencher'!K232="","",'[1]TCE - ANEXO IV - Preencher'!K232)</f>
        <v/>
      </c>
      <c r="J224" s="5">
        <f>'[1]TCE - ANEXO IV - Preencher'!L232</f>
        <v>0</v>
      </c>
      <c r="K224" s="5" t="str">
        <f>IF(F224="B",LEFT('[1]TCE - ANEXO IV - Preencher'!M232,2),IF(F224="S",LEFT('[1]TCE - ANEXO IV - Preencher'!M232,7),IF('[1]TCE - ANEXO IV - Preencher'!H232="","")))</f>
        <v/>
      </c>
      <c r="L224" s="7">
        <f>'[1]TCE - ANEXO IV - Preencher'!N232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Preencher'!C233</f>
        <v>0</v>
      </c>
      <c r="C225" s="4" t="str">
        <f>'[1]TCE - ANEXO IV - Preencher'!E233</f>
        <v/>
      </c>
      <c r="D225" s="3">
        <f>'[1]TCE - ANEXO IV - Preencher'!F233</f>
        <v>0</v>
      </c>
      <c r="E225" s="5">
        <f>'[1]TCE - ANEXO IV - Preencher'!G233</f>
        <v>0</v>
      </c>
      <c r="F225" s="5">
        <f>'[1]TCE - ANEXO IV - Preencher'!H233</f>
        <v>0</v>
      </c>
      <c r="G225" s="5">
        <f>'[1]TCE - ANEXO IV - Preencher'!I233</f>
        <v>0</v>
      </c>
      <c r="H225" s="5">
        <f>'[1]TCE - ANEXO IV - Preencher'!J233</f>
        <v>0</v>
      </c>
      <c r="I225" s="6" t="str">
        <f>IF('[1]TCE - ANEXO IV - Preencher'!K233="","",'[1]TCE - ANEXO IV - Preencher'!K233)</f>
        <v/>
      </c>
      <c r="J225" s="5">
        <f>'[1]TCE - ANEXO IV - Preencher'!L233</f>
        <v>0</v>
      </c>
      <c r="K225" s="5" t="str">
        <f>IF(F225="B",LEFT('[1]TCE - ANEXO IV - Preencher'!M233,2),IF(F225="S",LEFT('[1]TCE - ANEXO IV - Preencher'!M233,7),IF('[1]TCE - ANEXO IV - Preencher'!H233="","")))</f>
        <v/>
      </c>
      <c r="L225" s="7">
        <f>'[1]TCE - ANEXO IV - Preencher'!N233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Preencher'!C234</f>
        <v>0</v>
      </c>
      <c r="C226" s="4" t="str">
        <f>'[1]TCE - ANEXO IV - Preencher'!E234</f>
        <v/>
      </c>
      <c r="D226" s="3">
        <f>'[1]TCE - ANEXO IV - Preencher'!F234</f>
        <v>0</v>
      </c>
      <c r="E226" s="5">
        <f>'[1]TCE - ANEXO IV - Preencher'!G234</f>
        <v>0</v>
      </c>
      <c r="F226" s="5">
        <f>'[1]TCE - ANEXO IV - Preencher'!H234</f>
        <v>0</v>
      </c>
      <c r="G226" s="5">
        <f>'[1]TCE - ANEXO IV - Preencher'!I234</f>
        <v>0</v>
      </c>
      <c r="H226" s="5">
        <f>'[1]TCE - ANEXO IV - Preencher'!J234</f>
        <v>0</v>
      </c>
      <c r="I226" s="6" t="str">
        <f>IF('[1]TCE - ANEXO IV - Preencher'!K234="","",'[1]TCE - ANEXO IV - Preencher'!K234)</f>
        <v/>
      </c>
      <c r="J226" s="5">
        <f>'[1]TCE - ANEXO IV - Preencher'!L234</f>
        <v>0</v>
      </c>
      <c r="K226" s="5" t="str">
        <f>IF(F226="B",LEFT('[1]TCE - ANEXO IV - Preencher'!M234,2),IF(F226="S",LEFT('[1]TCE - ANEXO IV - Preencher'!M234,7),IF('[1]TCE - ANEXO IV - Preencher'!H234="","")))</f>
        <v/>
      </c>
      <c r="L226" s="7">
        <f>'[1]TCE - ANEXO IV - Preencher'!N234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Preencher'!C235</f>
        <v>0</v>
      </c>
      <c r="C227" s="4" t="str">
        <f>'[1]TCE - ANEXO IV - Preencher'!E235</f>
        <v/>
      </c>
      <c r="D227" s="3">
        <f>'[1]TCE - ANEXO IV - Preencher'!F235</f>
        <v>0</v>
      </c>
      <c r="E227" s="5">
        <f>'[1]TCE - ANEXO IV - Preencher'!G235</f>
        <v>0</v>
      </c>
      <c r="F227" s="5">
        <f>'[1]TCE - ANEXO IV - Preencher'!H235</f>
        <v>0</v>
      </c>
      <c r="G227" s="5">
        <f>'[1]TCE - ANEXO IV - Preencher'!I235</f>
        <v>0</v>
      </c>
      <c r="H227" s="5">
        <f>'[1]TCE - ANEXO IV - Preencher'!J235</f>
        <v>0</v>
      </c>
      <c r="I227" s="6" t="str">
        <f>IF('[1]TCE - ANEXO IV - Preencher'!K235="","",'[1]TCE - ANEXO IV - Preencher'!K235)</f>
        <v/>
      </c>
      <c r="J227" s="5">
        <f>'[1]TCE - ANEXO IV - Preencher'!L235</f>
        <v>0</v>
      </c>
      <c r="K227" s="5" t="str">
        <f>IF(F227="B",LEFT('[1]TCE - ANEXO IV - Preencher'!M235,2),IF(F227="S",LEFT('[1]TCE - ANEXO IV - Preencher'!M235,7),IF('[1]TCE - ANEXO IV - Preencher'!H235="","")))</f>
        <v/>
      </c>
      <c r="L227" s="7">
        <f>'[1]TCE - ANEXO IV - Preencher'!N235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Preencher'!C236</f>
        <v>0</v>
      </c>
      <c r="C228" s="4" t="str">
        <f>'[1]TCE - ANEXO IV - Preencher'!E236</f>
        <v/>
      </c>
      <c r="D228" s="3">
        <f>'[1]TCE - ANEXO IV - Preencher'!F236</f>
        <v>0</v>
      </c>
      <c r="E228" s="5">
        <f>'[1]TCE - ANEXO IV - Preencher'!G236</f>
        <v>0</v>
      </c>
      <c r="F228" s="5">
        <f>'[1]TCE - ANEXO IV - Preencher'!H236</f>
        <v>0</v>
      </c>
      <c r="G228" s="5">
        <f>'[1]TCE - ANEXO IV - Preencher'!I236</f>
        <v>0</v>
      </c>
      <c r="H228" s="5">
        <f>'[1]TCE - ANEXO IV - Preencher'!J236</f>
        <v>0</v>
      </c>
      <c r="I228" s="6" t="str">
        <f>IF('[1]TCE - ANEXO IV - Preencher'!K236="","",'[1]TCE - ANEXO IV - Preencher'!K236)</f>
        <v/>
      </c>
      <c r="J228" s="5">
        <f>'[1]TCE - ANEXO IV - Preencher'!L236</f>
        <v>0</v>
      </c>
      <c r="K228" s="5" t="str">
        <f>IF(F228="B",LEFT('[1]TCE - ANEXO IV - Preencher'!M236,2),IF(F228="S",LEFT('[1]TCE - ANEXO IV - Preencher'!M236,7),IF('[1]TCE - ANEXO IV - Preencher'!H236="","")))</f>
        <v/>
      </c>
      <c r="L228" s="7">
        <f>'[1]TCE - ANEXO IV - Preencher'!N236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Preencher'!C237</f>
        <v>0</v>
      </c>
      <c r="C229" s="4" t="str">
        <f>'[1]TCE - ANEXO IV - Preencher'!E237</f>
        <v/>
      </c>
      <c r="D229" s="3">
        <f>'[1]TCE - ANEXO IV - Preencher'!F237</f>
        <v>0</v>
      </c>
      <c r="E229" s="5">
        <f>'[1]TCE - ANEXO IV - Preencher'!G237</f>
        <v>0</v>
      </c>
      <c r="F229" s="5">
        <f>'[1]TCE - ANEXO IV - Preencher'!H237</f>
        <v>0</v>
      </c>
      <c r="G229" s="5">
        <f>'[1]TCE - ANEXO IV - Preencher'!I237</f>
        <v>0</v>
      </c>
      <c r="H229" s="5">
        <f>'[1]TCE - ANEXO IV - Preencher'!J237</f>
        <v>0</v>
      </c>
      <c r="I229" s="6" t="str">
        <f>IF('[1]TCE - ANEXO IV - Preencher'!K237="","",'[1]TCE - ANEXO IV - Preencher'!K237)</f>
        <v/>
      </c>
      <c r="J229" s="5">
        <f>'[1]TCE - ANEXO IV - Preencher'!L237</f>
        <v>0</v>
      </c>
      <c r="K229" s="5" t="str">
        <f>IF(F229="B",LEFT('[1]TCE - ANEXO IV - Preencher'!M237,2),IF(F229="S",LEFT('[1]TCE - ANEXO IV - Preencher'!M237,7),IF('[1]TCE - ANEXO IV - Preencher'!H237="","")))</f>
        <v/>
      </c>
      <c r="L229" s="7">
        <f>'[1]TCE - ANEXO IV - Preencher'!N237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Preencher'!C238</f>
        <v>0</v>
      </c>
      <c r="C230" s="4" t="str">
        <f>'[1]TCE - ANEXO IV - Preencher'!E238</f>
        <v/>
      </c>
      <c r="D230" s="3">
        <f>'[1]TCE - ANEXO IV - Preencher'!F238</f>
        <v>0</v>
      </c>
      <c r="E230" s="5">
        <f>'[1]TCE - ANEXO IV - Preencher'!G238</f>
        <v>0</v>
      </c>
      <c r="F230" s="5">
        <f>'[1]TCE - ANEXO IV - Preencher'!H238</f>
        <v>0</v>
      </c>
      <c r="G230" s="5">
        <f>'[1]TCE - ANEXO IV - Preencher'!I238</f>
        <v>0</v>
      </c>
      <c r="H230" s="5">
        <f>'[1]TCE - ANEXO IV - Preencher'!J238</f>
        <v>0</v>
      </c>
      <c r="I230" s="6" t="str">
        <f>IF('[1]TCE - ANEXO IV - Preencher'!K238="","",'[1]TCE - ANEXO IV - Preencher'!K238)</f>
        <v/>
      </c>
      <c r="J230" s="5">
        <f>'[1]TCE - ANEXO IV - Preencher'!L238</f>
        <v>0</v>
      </c>
      <c r="K230" s="5" t="str">
        <f>IF(F230="B",LEFT('[1]TCE - ANEXO IV - Preencher'!M238,2),IF(F230="S",LEFT('[1]TCE - ANEXO IV - Preencher'!M238,7),IF('[1]TCE - ANEXO IV - Preencher'!H238="","")))</f>
        <v/>
      </c>
      <c r="L230" s="7">
        <f>'[1]TCE - ANEXO IV - Preencher'!N238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Preencher'!C239</f>
        <v>0</v>
      </c>
      <c r="C231" s="4" t="str">
        <f>'[1]TCE - ANEXO IV - Preencher'!E239</f>
        <v/>
      </c>
      <c r="D231" s="3">
        <f>'[1]TCE - ANEXO IV - Preencher'!F239</f>
        <v>0</v>
      </c>
      <c r="E231" s="5">
        <f>'[1]TCE - ANEXO IV - Preencher'!G239</f>
        <v>0</v>
      </c>
      <c r="F231" s="5">
        <f>'[1]TCE - ANEXO IV - Preencher'!H239</f>
        <v>0</v>
      </c>
      <c r="G231" s="5">
        <f>'[1]TCE - ANEXO IV - Preencher'!I239</f>
        <v>0</v>
      </c>
      <c r="H231" s="5">
        <f>'[1]TCE - ANEXO IV - Preencher'!J239</f>
        <v>0</v>
      </c>
      <c r="I231" s="6" t="str">
        <f>IF('[1]TCE - ANEXO IV - Preencher'!K239="","",'[1]TCE - ANEXO IV - Preencher'!K239)</f>
        <v/>
      </c>
      <c r="J231" s="5">
        <f>'[1]TCE - ANEXO IV - Preencher'!L239</f>
        <v>0</v>
      </c>
      <c r="K231" s="5" t="str">
        <f>IF(F231="B",LEFT('[1]TCE - ANEXO IV - Preencher'!M239,2),IF(F231="S",LEFT('[1]TCE - ANEXO IV - Preencher'!M239,7),IF('[1]TCE - ANEXO IV - Preencher'!H239="","")))</f>
        <v/>
      </c>
      <c r="L231" s="7">
        <f>'[1]TCE - ANEXO IV - Preencher'!N239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Preencher'!C240</f>
        <v>0</v>
      </c>
      <c r="C232" s="4" t="str">
        <f>'[1]TCE - ANEXO IV - Preencher'!E240</f>
        <v/>
      </c>
      <c r="D232" s="3">
        <f>'[1]TCE - ANEXO IV - Preencher'!F240</f>
        <v>0</v>
      </c>
      <c r="E232" s="5">
        <f>'[1]TCE - ANEXO IV - Preencher'!G240</f>
        <v>0</v>
      </c>
      <c r="F232" s="5">
        <f>'[1]TCE - ANEXO IV - Preencher'!H240</f>
        <v>0</v>
      </c>
      <c r="G232" s="5">
        <f>'[1]TCE - ANEXO IV - Preencher'!I240</f>
        <v>0</v>
      </c>
      <c r="H232" s="5">
        <f>'[1]TCE - ANEXO IV - Preencher'!J240</f>
        <v>0</v>
      </c>
      <c r="I232" s="6" t="str">
        <f>IF('[1]TCE - ANEXO IV - Preencher'!K240="","",'[1]TCE - ANEXO IV - Preencher'!K240)</f>
        <v/>
      </c>
      <c r="J232" s="5">
        <f>'[1]TCE - ANEXO IV - Preencher'!L240</f>
        <v>0</v>
      </c>
      <c r="K232" s="5" t="str">
        <f>IF(F232="B",LEFT('[1]TCE - ANEXO IV - Preencher'!M240,2),IF(F232="S",LEFT('[1]TCE - ANEXO IV - Preencher'!M240,7),IF('[1]TCE - ANEXO IV - Preencher'!H240="","")))</f>
        <v/>
      </c>
      <c r="L232" s="7">
        <f>'[1]TCE - ANEXO IV - Preencher'!N240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Preencher'!C241</f>
        <v>0</v>
      </c>
      <c r="C233" s="4" t="str">
        <f>'[1]TCE - ANEXO IV - Preencher'!E241</f>
        <v/>
      </c>
      <c r="D233" s="3">
        <f>'[1]TCE - ANEXO IV - Preencher'!F241</f>
        <v>0</v>
      </c>
      <c r="E233" s="5">
        <f>'[1]TCE - ANEXO IV - Preencher'!G241</f>
        <v>0</v>
      </c>
      <c r="F233" s="5">
        <f>'[1]TCE - ANEXO IV - Preencher'!H241</f>
        <v>0</v>
      </c>
      <c r="G233" s="5">
        <f>'[1]TCE - ANEXO IV - Preencher'!I241</f>
        <v>0</v>
      </c>
      <c r="H233" s="5">
        <f>'[1]TCE - ANEXO IV - Preencher'!J241</f>
        <v>0</v>
      </c>
      <c r="I233" s="6" t="str">
        <f>IF('[1]TCE - ANEXO IV - Preencher'!K241="","",'[1]TCE - ANEXO IV - Preencher'!K241)</f>
        <v/>
      </c>
      <c r="J233" s="5">
        <f>'[1]TCE - ANEXO IV - Preencher'!L241</f>
        <v>0</v>
      </c>
      <c r="K233" s="5" t="str">
        <f>IF(F233="B",LEFT('[1]TCE - ANEXO IV - Preencher'!M241,2),IF(F233="S",LEFT('[1]TCE - ANEXO IV - Preencher'!M241,7),IF('[1]TCE - ANEXO IV - Preencher'!H241="","")))</f>
        <v/>
      </c>
      <c r="L233" s="7">
        <f>'[1]TCE - ANEXO IV - Preencher'!N241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Preencher'!C242</f>
        <v>0</v>
      </c>
      <c r="C234" s="4" t="str">
        <f>'[1]TCE - ANEXO IV - Preencher'!E242</f>
        <v/>
      </c>
      <c r="D234" s="3">
        <f>'[1]TCE - ANEXO IV - Preencher'!F242</f>
        <v>0</v>
      </c>
      <c r="E234" s="5">
        <f>'[1]TCE - ANEXO IV - Preencher'!G242</f>
        <v>0</v>
      </c>
      <c r="F234" s="5">
        <f>'[1]TCE - ANEXO IV - Preencher'!H242</f>
        <v>0</v>
      </c>
      <c r="G234" s="5">
        <f>'[1]TCE - ANEXO IV - Preencher'!I242</f>
        <v>0</v>
      </c>
      <c r="H234" s="5">
        <f>'[1]TCE - ANEXO IV - Preencher'!J242</f>
        <v>0</v>
      </c>
      <c r="I234" s="6" t="str">
        <f>IF('[1]TCE - ANEXO IV - Preencher'!K242="","",'[1]TCE - ANEXO IV - Preencher'!K242)</f>
        <v/>
      </c>
      <c r="J234" s="5">
        <f>'[1]TCE - ANEXO IV - Preencher'!L242</f>
        <v>0</v>
      </c>
      <c r="K234" s="5" t="str">
        <f>IF(F234="B",LEFT('[1]TCE - ANEXO IV - Preencher'!M242,2),IF(F234="S",LEFT('[1]TCE - ANEXO IV - Preencher'!M242,7),IF('[1]TCE - ANEXO IV - Preencher'!H242="","")))</f>
        <v/>
      </c>
      <c r="L234" s="7">
        <f>'[1]TCE - ANEXO IV - Preencher'!N242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Preencher'!C243</f>
        <v>0</v>
      </c>
      <c r="C235" s="4" t="str">
        <f>'[1]TCE - ANEXO IV - Preencher'!E243</f>
        <v/>
      </c>
      <c r="D235" s="3">
        <f>'[1]TCE - ANEXO IV - Preencher'!F243</f>
        <v>0</v>
      </c>
      <c r="E235" s="5">
        <f>'[1]TCE - ANEXO IV - Preencher'!G243</f>
        <v>0</v>
      </c>
      <c r="F235" s="5">
        <f>'[1]TCE - ANEXO IV - Preencher'!H243</f>
        <v>0</v>
      </c>
      <c r="G235" s="5">
        <f>'[1]TCE - ANEXO IV - Preencher'!I243</f>
        <v>0</v>
      </c>
      <c r="H235" s="5">
        <f>'[1]TCE - ANEXO IV - Preencher'!J243</f>
        <v>0</v>
      </c>
      <c r="I235" s="6" t="str">
        <f>IF('[1]TCE - ANEXO IV - Preencher'!K243="","",'[1]TCE - ANEXO IV - Preencher'!K243)</f>
        <v/>
      </c>
      <c r="J235" s="5">
        <f>'[1]TCE - ANEXO IV - Preencher'!L243</f>
        <v>0</v>
      </c>
      <c r="K235" s="5" t="str">
        <f>IF(F235="B",LEFT('[1]TCE - ANEXO IV - Preencher'!M243,2),IF(F235="S",LEFT('[1]TCE - ANEXO IV - Preencher'!M243,7),IF('[1]TCE - ANEXO IV - Preencher'!H243="","")))</f>
        <v/>
      </c>
      <c r="L235" s="7">
        <f>'[1]TCE - ANEXO IV - Preencher'!N243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Preencher'!C244</f>
        <v>0</v>
      </c>
      <c r="C236" s="4" t="str">
        <f>'[1]TCE - ANEXO IV - Preencher'!E244</f>
        <v/>
      </c>
      <c r="D236" s="3">
        <f>'[1]TCE - ANEXO IV - Preencher'!F244</f>
        <v>0</v>
      </c>
      <c r="E236" s="5">
        <f>'[1]TCE - ANEXO IV - Preencher'!G244</f>
        <v>0</v>
      </c>
      <c r="F236" s="5">
        <f>'[1]TCE - ANEXO IV - Preencher'!H244</f>
        <v>0</v>
      </c>
      <c r="G236" s="5">
        <f>'[1]TCE - ANEXO IV - Preencher'!I244</f>
        <v>0</v>
      </c>
      <c r="H236" s="5">
        <f>'[1]TCE - ANEXO IV - Preencher'!J244</f>
        <v>0</v>
      </c>
      <c r="I236" s="6" t="str">
        <f>IF('[1]TCE - ANEXO IV - Preencher'!K244="","",'[1]TCE - ANEXO IV - Preencher'!K244)</f>
        <v/>
      </c>
      <c r="J236" s="5">
        <f>'[1]TCE - ANEXO IV - Preencher'!L244</f>
        <v>0</v>
      </c>
      <c r="K236" s="5" t="str">
        <f>IF(F236="B",LEFT('[1]TCE - ANEXO IV - Preencher'!M244,2),IF(F236="S",LEFT('[1]TCE - ANEXO IV - Preencher'!M244,7),IF('[1]TCE - ANEXO IV - Preencher'!H244="","")))</f>
        <v/>
      </c>
      <c r="L236" s="7">
        <f>'[1]TCE - ANEXO IV - Preencher'!N244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Preencher'!C245</f>
        <v>0</v>
      </c>
      <c r="C237" s="4" t="str">
        <f>'[1]TCE - ANEXO IV - Preencher'!E245</f>
        <v/>
      </c>
      <c r="D237" s="3">
        <f>'[1]TCE - ANEXO IV - Preencher'!F245</f>
        <v>0</v>
      </c>
      <c r="E237" s="5">
        <f>'[1]TCE - ANEXO IV - Preencher'!G245</f>
        <v>0</v>
      </c>
      <c r="F237" s="5">
        <f>'[1]TCE - ANEXO IV - Preencher'!H245</f>
        <v>0</v>
      </c>
      <c r="G237" s="5">
        <f>'[1]TCE - ANEXO IV - Preencher'!I245</f>
        <v>0</v>
      </c>
      <c r="H237" s="5">
        <f>'[1]TCE - ANEXO IV - Preencher'!J245</f>
        <v>0</v>
      </c>
      <c r="I237" s="6" t="str">
        <f>IF('[1]TCE - ANEXO IV - Preencher'!K245="","",'[1]TCE - ANEXO IV - Preencher'!K245)</f>
        <v/>
      </c>
      <c r="J237" s="5">
        <f>'[1]TCE - ANEXO IV - Preencher'!L245</f>
        <v>0</v>
      </c>
      <c r="K237" s="5" t="str">
        <f>IF(F237="B",LEFT('[1]TCE - ANEXO IV - Preencher'!M245,2),IF(F237="S",LEFT('[1]TCE - ANEXO IV - Preencher'!M245,7),IF('[1]TCE - ANEXO IV - Preencher'!H245="","")))</f>
        <v/>
      </c>
      <c r="L237" s="7">
        <f>'[1]TCE - ANEXO IV - Preencher'!N245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Preencher'!C246</f>
        <v>0</v>
      </c>
      <c r="C238" s="4" t="str">
        <f>'[1]TCE - ANEXO IV - Preencher'!E246</f>
        <v/>
      </c>
      <c r="D238" s="3">
        <f>'[1]TCE - ANEXO IV - Preencher'!F246</f>
        <v>0</v>
      </c>
      <c r="E238" s="5">
        <f>'[1]TCE - ANEXO IV - Preencher'!G246</f>
        <v>0</v>
      </c>
      <c r="F238" s="5">
        <f>'[1]TCE - ANEXO IV - Preencher'!H246</f>
        <v>0</v>
      </c>
      <c r="G238" s="5">
        <f>'[1]TCE - ANEXO IV - Preencher'!I246</f>
        <v>0</v>
      </c>
      <c r="H238" s="5">
        <f>'[1]TCE - ANEXO IV - Preencher'!J246</f>
        <v>0</v>
      </c>
      <c r="I238" s="6" t="str">
        <f>IF('[1]TCE - ANEXO IV - Preencher'!K246="","",'[1]TCE - ANEXO IV - Preencher'!K246)</f>
        <v/>
      </c>
      <c r="J238" s="5">
        <f>'[1]TCE - ANEXO IV - Preencher'!L246</f>
        <v>0</v>
      </c>
      <c r="K238" s="5" t="str">
        <f>IF(F238="B",LEFT('[1]TCE - ANEXO IV - Preencher'!M246,2),IF(F238="S",LEFT('[1]TCE - ANEXO IV - Preencher'!M246,7),IF('[1]TCE - ANEXO IV - Preencher'!H246="","")))</f>
        <v/>
      </c>
      <c r="L238" s="7">
        <f>'[1]TCE - ANEXO IV - Preencher'!N246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Preencher'!C247</f>
        <v>0</v>
      </c>
      <c r="C239" s="4" t="str">
        <f>'[1]TCE - ANEXO IV - Preencher'!E247</f>
        <v/>
      </c>
      <c r="D239" s="3">
        <f>'[1]TCE - ANEXO IV - Preencher'!F247</f>
        <v>0</v>
      </c>
      <c r="E239" s="5">
        <f>'[1]TCE - ANEXO IV - Preencher'!G247</f>
        <v>0</v>
      </c>
      <c r="F239" s="5">
        <f>'[1]TCE - ANEXO IV - Preencher'!H247</f>
        <v>0</v>
      </c>
      <c r="G239" s="5">
        <f>'[1]TCE - ANEXO IV - Preencher'!I247</f>
        <v>0</v>
      </c>
      <c r="H239" s="5">
        <f>'[1]TCE - ANEXO IV - Preencher'!J247</f>
        <v>0</v>
      </c>
      <c r="I239" s="6" t="str">
        <f>IF('[1]TCE - ANEXO IV - Preencher'!K247="","",'[1]TCE - ANEXO IV - Preencher'!K247)</f>
        <v/>
      </c>
      <c r="J239" s="5">
        <f>'[1]TCE - ANEXO IV - Preencher'!L247</f>
        <v>0</v>
      </c>
      <c r="K239" s="5" t="str">
        <f>IF(F239="B",LEFT('[1]TCE - ANEXO IV - Preencher'!M247,2),IF(F239="S",LEFT('[1]TCE - ANEXO IV - Preencher'!M247,7),IF('[1]TCE - ANEXO IV - Preencher'!H247="","")))</f>
        <v/>
      </c>
      <c r="L239" s="7">
        <f>'[1]TCE - ANEXO IV - Preencher'!N247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Preencher'!C248</f>
        <v>0</v>
      </c>
      <c r="C240" s="4" t="str">
        <f>'[1]TCE - ANEXO IV - Preencher'!E248</f>
        <v/>
      </c>
      <c r="D240" s="3">
        <f>'[1]TCE - ANEXO IV - Preencher'!F248</f>
        <v>0</v>
      </c>
      <c r="E240" s="5">
        <f>'[1]TCE - ANEXO IV - Preencher'!G248</f>
        <v>0</v>
      </c>
      <c r="F240" s="5">
        <f>'[1]TCE - ANEXO IV - Preencher'!H248</f>
        <v>0</v>
      </c>
      <c r="G240" s="5">
        <f>'[1]TCE - ANEXO IV - Preencher'!I248</f>
        <v>0</v>
      </c>
      <c r="H240" s="5">
        <f>'[1]TCE - ANEXO IV - Preencher'!J248</f>
        <v>0</v>
      </c>
      <c r="I240" s="6" t="str">
        <f>IF('[1]TCE - ANEXO IV - Preencher'!K248="","",'[1]TCE - ANEXO IV - Preencher'!K248)</f>
        <v/>
      </c>
      <c r="J240" s="5">
        <f>'[1]TCE - ANEXO IV - Preencher'!L248</f>
        <v>0</v>
      </c>
      <c r="K240" s="5" t="str">
        <f>IF(F240="B",LEFT('[1]TCE - ANEXO IV - Preencher'!M248,2),IF(F240="S",LEFT('[1]TCE - ANEXO IV - Preencher'!M248,7),IF('[1]TCE - ANEXO IV - Preencher'!H248="","")))</f>
        <v/>
      </c>
      <c r="L240" s="7">
        <f>'[1]TCE - ANEXO IV - Preencher'!N248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Preencher'!C249</f>
        <v>0</v>
      </c>
      <c r="C241" s="4" t="str">
        <f>'[1]TCE - ANEXO IV - Preencher'!E249</f>
        <v/>
      </c>
      <c r="D241" s="3">
        <f>'[1]TCE - ANEXO IV - Preencher'!F249</f>
        <v>0</v>
      </c>
      <c r="E241" s="5">
        <f>'[1]TCE - ANEXO IV - Preencher'!G249</f>
        <v>0</v>
      </c>
      <c r="F241" s="5">
        <f>'[1]TCE - ANEXO IV - Preencher'!H249</f>
        <v>0</v>
      </c>
      <c r="G241" s="5">
        <f>'[1]TCE - ANEXO IV - Preencher'!I249</f>
        <v>0</v>
      </c>
      <c r="H241" s="5">
        <f>'[1]TCE - ANEXO IV - Preencher'!J249</f>
        <v>0</v>
      </c>
      <c r="I241" s="6" t="str">
        <f>IF('[1]TCE - ANEXO IV - Preencher'!K249="","",'[1]TCE - ANEXO IV - Preencher'!K249)</f>
        <v/>
      </c>
      <c r="J241" s="5">
        <f>'[1]TCE - ANEXO IV - Preencher'!L249</f>
        <v>0</v>
      </c>
      <c r="K241" s="5" t="str">
        <f>IF(F241="B",LEFT('[1]TCE - ANEXO IV - Preencher'!M249,2),IF(F241="S",LEFT('[1]TCE - ANEXO IV - Preencher'!M249,7),IF('[1]TCE - ANEXO IV - Preencher'!H249="","")))</f>
        <v/>
      </c>
      <c r="L241" s="7">
        <f>'[1]TCE - ANEXO IV - Preencher'!N249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Preencher'!C250</f>
        <v>0</v>
      </c>
      <c r="C242" s="4" t="str">
        <f>'[1]TCE - ANEXO IV - Preencher'!E250</f>
        <v/>
      </c>
      <c r="D242" s="3">
        <f>'[1]TCE - ANEXO IV - Preencher'!F250</f>
        <v>0</v>
      </c>
      <c r="E242" s="5">
        <f>'[1]TCE - ANEXO IV - Preencher'!G250</f>
        <v>0</v>
      </c>
      <c r="F242" s="5">
        <f>'[1]TCE - ANEXO IV - Preencher'!H250</f>
        <v>0</v>
      </c>
      <c r="G242" s="5">
        <f>'[1]TCE - ANEXO IV - Preencher'!I250</f>
        <v>0</v>
      </c>
      <c r="H242" s="5">
        <f>'[1]TCE - ANEXO IV - Preencher'!J250</f>
        <v>0</v>
      </c>
      <c r="I242" s="6" t="str">
        <f>IF('[1]TCE - ANEXO IV - Preencher'!K250="","",'[1]TCE - ANEXO IV - Preencher'!K250)</f>
        <v/>
      </c>
      <c r="J242" s="5">
        <f>'[1]TCE - ANEXO IV - Preencher'!L250</f>
        <v>0</v>
      </c>
      <c r="K242" s="5" t="str">
        <f>IF(F242="B",LEFT('[1]TCE - ANEXO IV - Preencher'!M250,2),IF(F242="S",LEFT('[1]TCE - ANEXO IV - Preencher'!M250,7),IF('[1]TCE - ANEXO IV - Preencher'!H250="","")))</f>
        <v/>
      </c>
      <c r="L242" s="7">
        <f>'[1]TCE - ANEXO IV - Preencher'!N250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Preencher'!C251</f>
        <v>0</v>
      </c>
      <c r="C243" s="4" t="str">
        <f>'[1]TCE - ANEXO IV - Preencher'!E251</f>
        <v/>
      </c>
      <c r="D243" s="3">
        <f>'[1]TCE - ANEXO IV - Preencher'!F251</f>
        <v>0</v>
      </c>
      <c r="E243" s="5">
        <f>'[1]TCE - ANEXO IV - Preencher'!G251</f>
        <v>0</v>
      </c>
      <c r="F243" s="5">
        <f>'[1]TCE - ANEXO IV - Preencher'!H251</f>
        <v>0</v>
      </c>
      <c r="G243" s="5">
        <f>'[1]TCE - ANEXO IV - Preencher'!I251</f>
        <v>0</v>
      </c>
      <c r="H243" s="5">
        <f>'[1]TCE - ANEXO IV - Preencher'!J251</f>
        <v>0</v>
      </c>
      <c r="I243" s="6" t="str">
        <f>IF('[1]TCE - ANEXO IV - Preencher'!K251="","",'[1]TCE - ANEXO IV - Preencher'!K251)</f>
        <v/>
      </c>
      <c r="J243" s="5">
        <f>'[1]TCE - ANEXO IV - Preencher'!L251</f>
        <v>0</v>
      </c>
      <c r="K243" s="5" t="str">
        <f>IF(F243="B",LEFT('[1]TCE - ANEXO IV - Preencher'!M251,2),IF(F243="S",LEFT('[1]TCE - ANEXO IV - Preencher'!M251,7),IF('[1]TCE - ANEXO IV - Preencher'!H251="","")))</f>
        <v/>
      </c>
      <c r="L243" s="7">
        <f>'[1]TCE - ANEXO IV - Preencher'!N251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Preencher'!C252</f>
        <v>0</v>
      </c>
      <c r="C244" s="4" t="str">
        <f>'[1]TCE - ANEXO IV - Preencher'!E252</f>
        <v/>
      </c>
      <c r="D244" s="3">
        <f>'[1]TCE - ANEXO IV - Preencher'!F252</f>
        <v>0</v>
      </c>
      <c r="E244" s="5">
        <f>'[1]TCE - ANEXO IV - Preencher'!G252</f>
        <v>0</v>
      </c>
      <c r="F244" s="5">
        <f>'[1]TCE - ANEXO IV - Preencher'!H252</f>
        <v>0</v>
      </c>
      <c r="G244" s="5">
        <f>'[1]TCE - ANEXO IV - Preencher'!I252</f>
        <v>0</v>
      </c>
      <c r="H244" s="5">
        <f>'[1]TCE - ANEXO IV - Preencher'!J252</f>
        <v>0</v>
      </c>
      <c r="I244" s="6" t="str">
        <f>IF('[1]TCE - ANEXO IV - Preencher'!K252="","",'[1]TCE - ANEXO IV - Preencher'!K252)</f>
        <v/>
      </c>
      <c r="J244" s="5">
        <f>'[1]TCE - ANEXO IV - Preencher'!L252</f>
        <v>0</v>
      </c>
      <c r="K244" s="5" t="str">
        <f>IF(F244="B",LEFT('[1]TCE - ANEXO IV - Preencher'!M252,2),IF(F244="S",LEFT('[1]TCE - ANEXO IV - Preencher'!M252,7),IF('[1]TCE - ANEXO IV - Preencher'!H252="","")))</f>
        <v/>
      </c>
      <c r="L244" s="7">
        <f>'[1]TCE - ANEXO IV - Preencher'!N252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Preencher'!C253</f>
        <v>0</v>
      </c>
      <c r="C245" s="4" t="str">
        <f>'[1]TCE - ANEXO IV - Preencher'!E253</f>
        <v/>
      </c>
      <c r="D245" s="3">
        <f>'[1]TCE - ANEXO IV - Preencher'!F253</f>
        <v>0</v>
      </c>
      <c r="E245" s="5">
        <f>'[1]TCE - ANEXO IV - Preencher'!G253</f>
        <v>0</v>
      </c>
      <c r="F245" s="5">
        <f>'[1]TCE - ANEXO IV - Preencher'!H253</f>
        <v>0</v>
      </c>
      <c r="G245" s="5">
        <f>'[1]TCE - ANEXO IV - Preencher'!I253</f>
        <v>0</v>
      </c>
      <c r="H245" s="5">
        <f>'[1]TCE - ANEXO IV - Preencher'!J253</f>
        <v>0</v>
      </c>
      <c r="I245" s="6" t="str">
        <f>IF('[1]TCE - ANEXO IV - Preencher'!K253="","",'[1]TCE - ANEXO IV - Preencher'!K253)</f>
        <v/>
      </c>
      <c r="J245" s="5">
        <f>'[1]TCE - ANEXO IV - Preencher'!L253</f>
        <v>0</v>
      </c>
      <c r="K245" s="5" t="str">
        <f>IF(F245="B",LEFT('[1]TCE - ANEXO IV - Preencher'!M253,2),IF(F245="S",LEFT('[1]TCE - ANEXO IV - Preencher'!M253,7),IF('[1]TCE - ANEXO IV - Preencher'!H253="","")))</f>
        <v/>
      </c>
      <c r="L245" s="7">
        <f>'[1]TCE - ANEXO IV - Preencher'!N253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Preencher'!C254</f>
        <v>0</v>
      </c>
      <c r="C246" s="4" t="str">
        <f>'[1]TCE - ANEXO IV - Preencher'!E254</f>
        <v/>
      </c>
      <c r="D246" s="3">
        <f>'[1]TCE - ANEXO IV - Preencher'!F254</f>
        <v>0</v>
      </c>
      <c r="E246" s="5">
        <f>'[1]TCE - ANEXO IV - Preencher'!G254</f>
        <v>0</v>
      </c>
      <c r="F246" s="5">
        <f>'[1]TCE - ANEXO IV - Preencher'!H254</f>
        <v>0</v>
      </c>
      <c r="G246" s="5">
        <f>'[1]TCE - ANEXO IV - Preencher'!I254</f>
        <v>0</v>
      </c>
      <c r="H246" s="5">
        <f>'[1]TCE - ANEXO IV - Preencher'!J254</f>
        <v>0</v>
      </c>
      <c r="I246" s="6" t="str">
        <f>IF('[1]TCE - ANEXO IV - Preencher'!K254="","",'[1]TCE - ANEXO IV - Preencher'!K254)</f>
        <v/>
      </c>
      <c r="J246" s="5">
        <f>'[1]TCE - ANEXO IV - Preencher'!L254</f>
        <v>0</v>
      </c>
      <c r="K246" s="5" t="str">
        <f>IF(F246="B",LEFT('[1]TCE - ANEXO IV - Preencher'!M254,2),IF(F246="S",LEFT('[1]TCE - ANEXO IV - Preencher'!M254,7),IF('[1]TCE - ANEXO IV - Preencher'!H254="","")))</f>
        <v/>
      </c>
      <c r="L246" s="7">
        <f>'[1]TCE - ANEXO IV - Preencher'!N254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Preencher'!C255</f>
        <v>0</v>
      </c>
      <c r="C247" s="4" t="str">
        <f>'[1]TCE - ANEXO IV - Preencher'!E255</f>
        <v/>
      </c>
      <c r="D247" s="3">
        <f>'[1]TCE - ANEXO IV - Preencher'!F255</f>
        <v>0</v>
      </c>
      <c r="E247" s="5">
        <f>'[1]TCE - ANEXO IV - Preencher'!G255</f>
        <v>0</v>
      </c>
      <c r="F247" s="5">
        <f>'[1]TCE - ANEXO IV - Preencher'!H255</f>
        <v>0</v>
      </c>
      <c r="G247" s="5">
        <f>'[1]TCE - ANEXO IV - Preencher'!I255</f>
        <v>0</v>
      </c>
      <c r="H247" s="5">
        <f>'[1]TCE - ANEXO IV - Preencher'!J255</f>
        <v>0</v>
      </c>
      <c r="I247" s="6" t="str">
        <f>IF('[1]TCE - ANEXO IV - Preencher'!K255="","",'[1]TCE - ANEXO IV - Preencher'!K255)</f>
        <v/>
      </c>
      <c r="J247" s="5">
        <f>'[1]TCE - ANEXO IV - Preencher'!L255</f>
        <v>0</v>
      </c>
      <c r="K247" s="5" t="str">
        <f>IF(F247="B",LEFT('[1]TCE - ANEXO IV - Preencher'!M255,2),IF(F247="S",LEFT('[1]TCE - ANEXO IV - Preencher'!M255,7),IF('[1]TCE - ANEXO IV - Preencher'!H255="","")))</f>
        <v/>
      </c>
      <c r="L247" s="7">
        <f>'[1]TCE - ANEXO IV - Preencher'!N255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Preencher'!C256</f>
        <v>0</v>
      </c>
      <c r="C248" s="4" t="str">
        <f>'[1]TCE - ANEXO IV - Preencher'!E256</f>
        <v/>
      </c>
      <c r="D248" s="3">
        <f>'[1]TCE - ANEXO IV - Preencher'!F256</f>
        <v>0</v>
      </c>
      <c r="E248" s="5">
        <f>'[1]TCE - ANEXO IV - Preencher'!G256</f>
        <v>0</v>
      </c>
      <c r="F248" s="5">
        <f>'[1]TCE - ANEXO IV - Preencher'!H256</f>
        <v>0</v>
      </c>
      <c r="G248" s="5">
        <f>'[1]TCE - ANEXO IV - Preencher'!I256</f>
        <v>0</v>
      </c>
      <c r="H248" s="5">
        <f>'[1]TCE - ANEXO IV - Preencher'!J256</f>
        <v>0</v>
      </c>
      <c r="I248" s="6" t="str">
        <f>IF('[1]TCE - ANEXO IV - Preencher'!K256="","",'[1]TCE - ANEXO IV - Preencher'!K256)</f>
        <v/>
      </c>
      <c r="J248" s="5">
        <f>'[1]TCE - ANEXO IV - Preencher'!L256</f>
        <v>0</v>
      </c>
      <c r="K248" s="5" t="str">
        <f>IF(F248="B",LEFT('[1]TCE - ANEXO IV - Preencher'!M256,2),IF(F248="S",LEFT('[1]TCE - ANEXO IV - Preencher'!M256,7),IF('[1]TCE - ANEXO IV - Preencher'!H256="","")))</f>
        <v/>
      </c>
      <c r="L248" s="7">
        <f>'[1]TCE - ANEXO IV - Preencher'!N256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Preencher'!C257</f>
        <v>0</v>
      </c>
      <c r="C249" s="4" t="str">
        <f>'[1]TCE - ANEXO IV - Preencher'!E257</f>
        <v/>
      </c>
      <c r="D249" s="3">
        <f>'[1]TCE - ANEXO IV - Preencher'!F257</f>
        <v>0</v>
      </c>
      <c r="E249" s="5">
        <f>'[1]TCE - ANEXO IV - Preencher'!G257</f>
        <v>0</v>
      </c>
      <c r="F249" s="5">
        <f>'[1]TCE - ANEXO IV - Preencher'!H257</f>
        <v>0</v>
      </c>
      <c r="G249" s="5">
        <f>'[1]TCE - ANEXO IV - Preencher'!I257</f>
        <v>0</v>
      </c>
      <c r="H249" s="5">
        <f>'[1]TCE - ANEXO IV - Preencher'!J257</f>
        <v>0</v>
      </c>
      <c r="I249" s="6" t="str">
        <f>IF('[1]TCE - ANEXO IV - Preencher'!K257="","",'[1]TCE - ANEXO IV - Preencher'!K257)</f>
        <v/>
      </c>
      <c r="J249" s="5">
        <f>'[1]TCE - ANEXO IV - Preencher'!L257</f>
        <v>0</v>
      </c>
      <c r="K249" s="5" t="str">
        <f>IF(F249="B",LEFT('[1]TCE - ANEXO IV - Preencher'!M257,2),IF(F249="S",LEFT('[1]TCE - ANEXO IV - Preencher'!M257,7),IF('[1]TCE - ANEXO IV - Preencher'!H257="","")))</f>
        <v/>
      </c>
      <c r="L249" s="7">
        <f>'[1]TCE - ANEXO IV - Preencher'!N257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Preencher'!C258</f>
        <v>0</v>
      </c>
      <c r="C250" s="4" t="str">
        <f>'[1]TCE - ANEXO IV - Preencher'!E258</f>
        <v/>
      </c>
      <c r="D250" s="3">
        <f>'[1]TCE - ANEXO IV - Preencher'!F258</f>
        <v>0</v>
      </c>
      <c r="E250" s="5">
        <f>'[1]TCE - ANEXO IV - Preencher'!G258</f>
        <v>0</v>
      </c>
      <c r="F250" s="5">
        <f>'[1]TCE - ANEXO IV - Preencher'!H258</f>
        <v>0</v>
      </c>
      <c r="G250" s="5">
        <f>'[1]TCE - ANEXO IV - Preencher'!I258</f>
        <v>0</v>
      </c>
      <c r="H250" s="5">
        <f>'[1]TCE - ANEXO IV - Preencher'!J258</f>
        <v>0</v>
      </c>
      <c r="I250" s="6" t="str">
        <f>IF('[1]TCE - ANEXO IV - Preencher'!K258="","",'[1]TCE - ANEXO IV - Preencher'!K258)</f>
        <v/>
      </c>
      <c r="J250" s="5">
        <f>'[1]TCE - ANEXO IV - Preencher'!L258</f>
        <v>0</v>
      </c>
      <c r="K250" s="5" t="str">
        <f>IF(F250="B",LEFT('[1]TCE - ANEXO IV - Preencher'!M258,2),IF(F250="S",LEFT('[1]TCE - ANEXO IV - Preencher'!M258,7),IF('[1]TCE - ANEXO IV - Preencher'!H258="","")))</f>
        <v/>
      </c>
      <c r="L250" s="7">
        <f>'[1]TCE - ANEXO IV - Preencher'!N258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Preencher'!C259</f>
        <v>0</v>
      </c>
      <c r="C251" s="4" t="str">
        <f>'[1]TCE - ANEXO IV - Preencher'!E259</f>
        <v/>
      </c>
      <c r="D251" s="3">
        <f>'[1]TCE - ANEXO IV - Preencher'!F259</f>
        <v>0</v>
      </c>
      <c r="E251" s="5">
        <f>'[1]TCE - ANEXO IV - Preencher'!G259</f>
        <v>0</v>
      </c>
      <c r="F251" s="5">
        <f>'[1]TCE - ANEXO IV - Preencher'!H259</f>
        <v>0</v>
      </c>
      <c r="G251" s="5">
        <f>'[1]TCE - ANEXO IV - Preencher'!I259</f>
        <v>0</v>
      </c>
      <c r="H251" s="5">
        <f>'[1]TCE - ANEXO IV - Preencher'!J259</f>
        <v>0</v>
      </c>
      <c r="I251" s="6" t="str">
        <f>IF('[1]TCE - ANEXO IV - Preencher'!K259="","",'[1]TCE - ANEXO IV - Preencher'!K259)</f>
        <v/>
      </c>
      <c r="J251" s="5">
        <f>'[1]TCE - ANEXO IV - Preencher'!L259</f>
        <v>0</v>
      </c>
      <c r="K251" s="5" t="str">
        <f>IF(F251="B",LEFT('[1]TCE - ANEXO IV - Preencher'!M259,2),IF(F251="S",LEFT('[1]TCE - ANEXO IV - Preencher'!M259,7),IF('[1]TCE - ANEXO IV - Preencher'!H259="","")))</f>
        <v/>
      </c>
      <c r="L251" s="7">
        <f>'[1]TCE - ANEXO IV - Preencher'!N259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Preencher'!C260</f>
        <v>0</v>
      </c>
      <c r="C252" s="4" t="str">
        <f>'[1]TCE - ANEXO IV - Preencher'!E260</f>
        <v/>
      </c>
      <c r="D252" s="3">
        <f>'[1]TCE - ANEXO IV - Preencher'!F260</f>
        <v>0</v>
      </c>
      <c r="E252" s="5">
        <f>'[1]TCE - ANEXO IV - Preencher'!G260</f>
        <v>0</v>
      </c>
      <c r="F252" s="5">
        <f>'[1]TCE - ANEXO IV - Preencher'!H260</f>
        <v>0</v>
      </c>
      <c r="G252" s="5">
        <f>'[1]TCE - ANEXO IV - Preencher'!I260</f>
        <v>0</v>
      </c>
      <c r="H252" s="5">
        <f>'[1]TCE - ANEXO IV - Preencher'!J260</f>
        <v>0</v>
      </c>
      <c r="I252" s="6" t="str">
        <f>IF('[1]TCE - ANEXO IV - Preencher'!K260="","",'[1]TCE - ANEXO IV - Preencher'!K260)</f>
        <v/>
      </c>
      <c r="J252" s="5">
        <f>'[1]TCE - ANEXO IV - Preencher'!L260</f>
        <v>0</v>
      </c>
      <c r="K252" s="5" t="str">
        <f>IF(F252="B",LEFT('[1]TCE - ANEXO IV - Preencher'!M260,2),IF(F252="S",LEFT('[1]TCE - ANEXO IV - Preencher'!M260,7),IF('[1]TCE - ANEXO IV - Preencher'!H260="","")))</f>
        <v/>
      </c>
      <c r="L252" s="7">
        <f>'[1]TCE - ANEXO IV - Preencher'!N260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Preencher'!C261</f>
        <v>0</v>
      </c>
      <c r="C253" s="4" t="str">
        <f>'[1]TCE - ANEXO IV - Preencher'!E261</f>
        <v/>
      </c>
      <c r="D253" s="3">
        <f>'[1]TCE - ANEXO IV - Preencher'!F261</f>
        <v>0</v>
      </c>
      <c r="E253" s="5">
        <f>'[1]TCE - ANEXO IV - Preencher'!G261</f>
        <v>0</v>
      </c>
      <c r="F253" s="5">
        <f>'[1]TCE - ANEXO IV - Preencher'!H261</f>
        <v>0</v>
      </c>
      <c r="G253" s="5">
        <f>'[1]TCE - ANEXO IV - Preencher'!I261</f>
        <v>0</v>
      </c>
      <c r="H253" s="5">
        <f>'[1]TCE - ANEXO IV - Preencher'!J261</f>
        <v>0</v>
      </c>
      <c r="I253" s="6" t="str">
        <f>IF('[1]TCE - ANEXO IV - Preencher'!K261="","",'[1]TCE - ANEXO IV - Preencher'!K261)</f>
        <v/>
      </c>
      <c r="J253" s="5">
        <f>'[1]TCE - ANEXO IV - Preencher'!L261</f>
        <v>0</v>
      </c>
      <c r="K253" s="5" t="str">
        <f>IF(F253="B",LEFT('[1]TCE - ANEXO IV - Preencher'!M261,2),IF(F253="S",LEFT('[1]TCE - ANEXO IV - Preencher'!M261,7),IF('[1]TCE - ANEXO IV - Preencher'!H261="","")))</f>
        <v/>
      </c>
      <c r="L253" s="7">
        <f>'[1]TCE - ANEXO IV - Preencher'!N261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Preencher'!C262</f>
        <v>0</v>
      </c>
      <c r="C254" s="4" t="str">
        <f>'[1]TCE - ANEXO IV - Preencher'!E262</f>
        <v/>
      </c>
      <c r="D254" s="3">
        <f>'[1]TCE - ANEXO IV - Preencher'!F262</f>
        <v>0</v>
      </c>
      <c r="E254" s="5">
        <f>'[1]TCE - ANEXO IV - Preencher'!G262</f>
        <v>0</v>
      </c>
      <c r="F254" s="5">
        <f>'[1]TCE - ANEXO IV - Preencher'!H262</f>
        <v>0</v>
      </c>
      <c r="G254" s="5">
        <f>'[1]TCE - ANEXO IV - Preencher'!I262</f>
        <v>0</v>
      </c>
      <c r="H254" s="5">
        <f>'[1]TCE - ANEXO IV - Preencher'!J262</f>
        <v>0</v>
      </c>
      <c r="I254" s="6" t="str">
        <f>IF('[1]TCE - ANEXO IV - Preencher'!K262="","",'[1]TCE - ANEXO IV - Preencher'!K262)</f>
        <v/>
      </c>
      <c r="J254" s="5">
        <f>'[1]TCE - ANEXO IV - Preencher'!L262</f>
        <v>0</v>
      </c>
      <c r="K254" s="5" t="str">
        <f>IF(F254="B",LEFT('[1]TCE - ANEXO IV - Preencher'!M262,2),IF(F254="S",LEFT('[1]TCE - ANEXO IV - Preencher'!M262,7),IF('[1]TCE - ANEXO IV - Preencher'!H262="","")))</f>
        <v/>
      </c>
      <c r="L254" s="7">
        <f>'[1]TCE - ANEXO IV - Preencher'!N262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Preencher'!C263</f>
        <v>0</v>
      </c>
      <c r="C255" s="4" t="str">
        <f>'[1]TCE - ANEXO IV - Preencher'!E263</f>
        <v/>
      </c>
      <c r="D255" s="3">
        <f>'[1]TCE - ANEXO IV - Preencher'!F263</f>
        <v>0</v>
      </c>
      <c r="E255" s="5">
        <f>'[1]TCE - ANEXO IV - Preencher'!G263</f>
        <v>0</v>
      </c>
      <c r="F255" s="5">
        <f>'[1]TCE - ANEXO IV - Preencher'!H263</f>
        <v>0</v>
      </c>
      <c r="G255" s="5">
        <f>'[1]TCE - ANEXO IV - Preencher'!I263</f>
        <v>0</v>
      </c>
      <c r="H255" s="5">
        <f>'[1]TCE - ANEXO IV - Preencher'!J263</f>
        <v>0</v>
      </c>
      <c r="I255" s="6" t="str">
        <f>IF('[1]TCE - ANEXO IV - Preencher'!K263="","",'[1]TCE - ANEXO IV - Preencher'!K263)</f>
        <v/>
      </c>
      <c r="J255" s="5">
        <f>'[1]TCE - ANEXO IV - Preencher'!L263</f>
        <v>0</v>
      </c>
      <c r="K255" s="5" t="str">
        <f>IF(F255="B",LEFT('[1]TCE - ANEXO IV - Preencher'!M263,2),IF(F255="S",LEFT('[1]TCE - ANEXO IV - Preencher'!M263,7),IF('[1]TCE - ANEXO IV - Preencher'!H263="","")))</f>
        <v/>
      </c>
      <c r="L255" s="7">
        <f>'[1]TCE - ANEXO IV - Preencher'!N263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Preencher'!C264</f>
        <v>0</v>
      </c>
      <c r="C256" s="4" t="str">
        <f>'[1]TCE - ANEXO IV - Preencher'!E264</f>
        <v/>
      </c>
      <c r="D256" s="3">
        <f>'[1]TCE - ANEXO IV - Preencher'!F264</f>
        <v>0</v>
      </c>
      <c r="E256" s="5">
        <f>'[1]TCE - ANEXO IV - Preencher'!G264</f>
        <v>0</v>
      </c>
      <c r="F256" s="5">
        <f>'[1]TCE - ANEXO IV - Preencher'!H264</f>
        <v>0</v>
      </c>
      <c r="G256" s="5">
        <f>'[1]TCE - ANEXO IV - Preencher'!I264</f>
        <v>0</v>
      </c>
      <c r="H256" s="5">
        <f>'[1]TCE - ANEXO IV - Preencher'!J264</f>
        <v>0</v>
      </c>
      <c r="I256" s="6" t="str">
        <f>IF('[1]TCE - ANEXO IV - Preencher'!K264="","",'[1]TCE - ANEXO IV - Preencher'!K264)</f>
        <v/>
      </c>
      <c r="J256" s="5">
        <f>'[1]TCE - ANEXO IV - Preencher'!L264</f>
        <v>0</v>
      </c>
      <c r="K256" s="5" t="str">
        <f>IF(F256="B",LEFT('[1]TCE - ANEXO IV - Preencher'!M264,2),IF(F256="S",LEFT('[1]TCE - ANEXO IV - Preencher'!M264,7),IF('[1]TCE - ANEXO IV - Preencher'!H264="","")))</f>
        <v/>
      </c>
      <c r="L256" s="7">
        <f>'[1]TCE - ANEXO IV - Preencher'!N264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Preencher'!C265</f>
        <v>0</v>
      </c>
      <c r="C257" s="4" t="str">
        <f>'[1]TCE - ANEXO IV - Preencher'!E265</f>
        <v/>
      </c>
      <c r="D257" s="3">
        <f>'[1]TCE - ANEXO IV - Preencher'!F265</f>
        <v>0</v>
      </c>
      <c r="E257" s="5">
        <f>'[1]TCE - ANEXO IV - Preencher'!G265</f>
        <v>0</v>
      </c>
      <c r="F257" s="5">
        <f>'[1]TCE - ANEXO IV - Preencher'!H265</f>
        <v>0</v>
      </c>
      <c r="G257" s="5">
        <f>'[1]TCE - ANEXO IV - Preencher'!I265</f>
        <v>0</v>
      </c>
      <c r="H257" s="5">
        <f>'[1]TCE - ANEXO IV - Preencher'!J265</f>
        <v>0</v>
      </c>
      <c r="I257" s="6" t="str">
        <f>IF('[1]TCE - ANEXO IV - Preencher'!K265="","",'[1]TCE - ANEXO IV - Preencher'!K265)</f>
        <v/>
      </c>
      <c r="J257" s="5">
        <f>'[1]TCE - ANEXO IV - Preencher'!L265</f>
        <v>0</v>
      </c>
      <c r="K257" s="5" t="str">
        <f>IF(F257="B",LEFT('[1]TCE - ANEXO IV - Preencher'!M265,2),IF(F257="S",LEFT('[1]TCE - ANEXO IV - Preencher'!M265,7),IF('[1]TCE - ANEXO IV - Preencher'!H265="","")))</f>
        <v/>
      </c>
      <c r="L257" s="7">
        <f>'[1]TCE - ANEXO IV - Preencher'!N265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Preencher'!C266</f>
        <v>0</v>
      </c>
      <c r="C258" s="4" t="str">
        <f>'[1]TCE - ANEXO IV - Preencher'!E266</f>
        <v/>
      </c>
      <c r="D258" s="3">
        <f>'[1]TCE - ANEXO IV - Preencher'!F266</f>
        <v>0</v>
      </c>
      <c r="E258" s="5">
        <f>'[1]TCE - ANEXO IV - Preencher'!G266</f>
        <v>0</v>
      </c>
      <c r="F258" s="5">
        <f>'[1]TCE - ANEXO IV - Preencher'!H266</f>
        <v>0</v>
      </c>
      <c r="G258" s="5">
        <f>'[1]TCE - ANEXO IV - Preencher'!I266</f>
        <v>0</v>
      </c>
      <c r="H258" s="5">
        <f>'[1]TCE - ANEXO IV - Preencher'!J266</f>
        <v>0</v>
      </c>
      <c r="I258" s="6" t="str">
        <f>IF('[1]TCE - ANEXO IV - Preencher'!K266="","",'[1]TCE - ANEXO IV - Preencher'!K266)</f>
        <v/>
      </c>
      <c r="J258" s="5">
        <f>'[1]TCE - ANEXO IV - Preencher'!L266</f>
        <v>0</v>
      </c>
      <c r="K258" s="5" t="str">
        <f>IF(F258="B",LEFT('[1]TCE - ANEXO IV - Preencher'!M266,2),IF(F258="S",LEFT('[1]TCE - ANEXO IV - Preencher'!M266,7),IF('[1]TCE - ANEXO IV - Preencher'!H266="","")))</f>
        <v/>
      </c>
      <c r="L258" s="7">
        <f>'[1]TCE - ANEXO IV - Preencher'!N266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Preencher'!C267</f>
        <v>0</v>
      </c>
      <c r="C259" s="4" t="str">
        <f>'[1]TCE - ANEXO IV - Preencher'!E267</f>
        <v/>
      </c>
      <c r="D259" s="3">
        <f>'[1]TCE - ANEXO IV - Preencher'!F267</f>
        <v>0</v>
      </c>
      <c r="E259" s="5">
        <f>'[1]TCE - ANEXO IV - Preencher'!G267</f>
        <v>0</v>
      </c>
      <c r="F259" s="5">
        <f>'[1]TCE - ANEXO IV - Preencher'!H267</f>
        <v>0</v>
      </c>
      <c r="G259" s="5">
        <f>'[1]TCE - ANEXO IV - Preencher'!I267</f>
        <v>0</v>
      </c>
      <c r="H259" s="5">
        <f>'[1]TCE - ANEXO IV - Preencher'!J267</f>
        <v>0</v>
      </c>
      <c r="I259" s="6" t="str">
        <f>IF('[1]TCE - ANEXO IV - Preencher'!K267="","",'[1]TCE - ANEXO IV - Preencher'!K267)</f>
        <v/>
      </c>
      <c r="J259" s="5">
        <f>'[1]TCE - ANEXO IV - Preencher'!L267</f>
        <v>0</v>
      </c>
      <c r="K259" s="5" t="str">
        <f>IF(F259="B",LEFT('[1]TCE - ANEXO IV - Preencher'!M267,2),IF(F259="S",LEFT('[1]TCE - ANEXO IV - Preencher'!M267,7),IF('[1]TCE - ANEXO IV - Preencher'!H267="","")))</f>
        <v/>
      </c>
      <c r="L259" s="7">
        <f>'[1]TCE - ANEXO IV - Preencher'!N267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Preencher'!C268</f>
        <v>0</v>
      </c>
      <c r="C260" s="4" t="str">
        <f>'[1]TCE - ANEXO IV - Preencher'!E268</f>
        <v/>
      </c>
      <c r="D260" s="3">
        <f>'[1]TCE - ANEXO IV - Preencher'!F268</f>
        <v>0</v>
      </c>
      <c r="E260" s="5">
        <f>'[1]TCE - ANEXO IV - Preencher'!G268</f>
        <v>0</v>
      </c>
      <c r="F260" s="5">
        <f>'[1]TCE - ANEXO IV - Preencher'!H268</f>
        <v>0</v>
      </c>
      <c r="G260" s="5">
        <f>'[1]TCE - ANEXO IV - Preencher'!I268</f>
        <v>0</v>
      </c>
      <c r="H260" s="5">
        <f>'[1]TCE - ANEXO IV - Preencher'!J268</f>
        <v>0</v>
      </c>
      <c r="I260" s="6" t="str">
        <f>IF('[1]TCE - ANEXO IV - Preencher'!K268="","",'[1]TCE - ANEXO IV - Preencher'!K268)</f>
        <v/>
      </c>
      <c r="J260" s="5">
        <f>'[1]TCE - ANEXO IV - Preencher'!L268</f>
        <v>0</v>
      </c>
      <c r="K260" s="5" t="str">
        <f>IF(F260="B",LEFT('[1]TCE - ANEXO IV - Preencher'!M268,2),IF(F260="S",LEFT('[1]TCE - ANEXO IV - Preencher'!M268,7),IF('[1]TCE - ANEXO IV - Preencher'!H268="","")))</f>
        <v/>
      </c>
      <c r="L260" s="7">
        <f>'[1]TCE - ANEXO IV - Preencher'!N268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Preencher'!C269</f>
        <v>0</v>
      </c>
      <c r="C261" s="4" t="str">
        <f>'[1]TCE - ANEXO IV - Preencher'!E269</f>
        <v/>
      </c>
      <c r="D261" s="3">
        <f>'[1]TCE - ANEXO IV - Preencher'!F269</f>
        <v>0</v>
      </c>
      <c r="E261" s="5">
        <f>'[1]TCE - ANEXO IV - Preencher'!G269</f>
        <v>0</v>
      </c>
      <c r="F261" s="5">
        <f>'[1]TCE - ANEXO IV - Preencher'!H269</f>
        <v>0</v>
      </c>
      <c r="G261" s="5">
        <f>'[1]TCE - ANEXO IV - Preencher'!I269</f>
        <v>0</v>
      </c>
      <c r="H261" s="5">
        <f>'[1]TCE - ANEXO IV - Preencher'!J269</f>
        <v>0</v>
      </c>
      <c r="I261" s="6" t="str">
        <f>IF('[1]TCE - ANEXO IV - Preencher'!K269="","",'[1]TCE - ANEXO IV - Preencher'!K269)</f>
        <v/>
      </c>
      <c r="J261" s="5">
        <f>'[1]TCE - ANEXO IV - Preencher'!L269</f>
        <v>0</v>
      </c>
      <c r="K261" s="5" t="str">
        <f>IF(F261="B",LEFT('[1]TCE - ANEXO IV - Preencher'!M269,2),IF(F261="S",LEFT('[1]TCE - ANEXO IV - Preencher'!M269,7),IF('[1]TCE - ANEXO IV - Preencher'!H269="","")))</f>
        <v/>
      </c>
      <c r="L261" s="7">
        <f>'[1]TCE - ANEXO IV - Preencher'!N269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Preencher'!C270</f>
        <v>0</v>
      </c>
      <c r="C262" s="4" t="str">
        <f>'[1]TCE - ANEXO IV - Preencher'!E270</f>
        <v/>
      </c>
      <c r="D262" s="3">
        <f>'[1]TCE - ANEXO IV - Preencher'!F270</f>
        <v>0</v>
      </c>
      <c r="E262" s="5">
        <f>'[1]TCE - ANEXO IV - Preencher'!G270</f>
        <v>0</v>
      </c>
      <c r="F262" s="5">
        <f>'[1]TCE - ANEXO IV - Preencher'!H270</f>
        <v>0</v>
      </c>
      <c r="G262" s="5">
        <f>'[1]TCE - ANEXO IV - Preencher'!I270</f>
        <v>0</v>
      </c>
      <c r="H262" s="5">
        <f>'[1]TCE - ANEXO IV - Preencher'!J270</f>
        <v>0</v>
      </c>
      <c r="I262" s="6" t="str">
        <f>IF('[1]TCE - ANEXO IV - Preencher'!K270="","",'[1]TCE - ANEXO IV - Preencher'!K270)</f>
        <v/>
      </c>
      <c r="J262" s="5">
        <f>'[1]TCE - ANEXO IV - Preencher'!L270</f>
        <v>0</v>
      </c>
      <c r="K262" s="5" t="str">
        <f>IF(F262="B",LEFT('[1]TCE - ANEXO IV - Preencher'!M270,2),IF(F262="S",LEFT('[1]TCE - ANEXO IV - Preencher'!M270,7),IF('[1]TCE - ANEXO IV - Preencher'!H270="","")))</f>
        <v/>
      </c>
      <c r="L262" s="7">
        <f>'[1]TCE - ANEXO IV - Preencher'!N270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Preencher'!C271</f>
        <v>0</v>
      </c>
      <c r="C263" s="4" t="str">
        <f>'[1]TCE - ANEXO IV - Preencher'!E271</f>
        <v/>
      </c>
      <c r="D263" s="3">
        <f>'[1]TCE - ANEXO IV - Preencher'!F271</f>
        <v>0</v>
      </c>
      <c r="E263" s="5">
        <f>'[1]TCE - ANEXO IV - Preencher'!G271</f>
        <v>0</v>
      </c>
      <c r="F263" s="5">
        <f>'[1]TCE - ANEXO IV - Preencher'!H271</f>
        <v>0</v>
      </c>
      <c r="G263" s="5">
        <f>'[1]TCE - ANEXO IV - Preencher'!I271</f>
        <v>0</v>
      </c>
      <c r="H263" s="5">
        <f>'[1]TCE - ANEXO IV - Preencher'!J271</f>
        <v>0</v>
      </c>
      <c r="I263" s="6" t="str">
        <f>IF('[1]TCE - ANEXO IV - Preencher'!K271="","",'[1]TCE - ANEXO IV - Preencher'!K271)</f>
        <v/>
      </c>
      <c r="J263" s="5">
        <f>'[1]TCE - ANEXO IV - Preencher'!L271</f>
        <v>0</v>
      </c>
      <c r="K263" s="5" t="str">
        <f>IF(F263="B",LEFT('[1]TCE - ANEXO IV - Preencher'!M271,2),IF(F263="S",LEFT('[1]TCE - ANEXO IV - Preencher'!M271,7),IF('[1]TCE - ANEXO IV - Preencher'!H271="","")))</f>
        <v/>
      </c>
      <c r="L263" s="7">
        <f>'[1]TCE - ANEXO IV - Preencher'!N271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Preencher'!C272</f>
        <v>0</v>
      </c>
      <c r="C264" s="4" t="str">
        <f>'[1]TCE - ANEXO IV - Preencher'!E272</f>
        <v/>
      </c>
      <c r="D264" s="3">
        <f>'[1]TCE - ANEXO IV - Preencher'!F272</f>
        <v>0</v>
      </c>
      <c r="E264" s="5">
        <f>'[1]TCE - ANEXO IV - Preencher'!G272</f>
        <v>0</v>
      </c>
      <c r="F264" s="5">
        <f>'[1]TCE - ANEXO IV - Preencher'!H272</f>
        <v>0</v>
      </c>
      <c r="G264" s="5">
        <f>'[1]TCE - ANEXO IV - Preencher'!I272</f>
        <v>0</v>
      </c>
      <c r="H264" s="5">
        <f>'[1]TCE - ANEXO IV - Preencher'!J272</f>
        <v>0</v>
      </c>
      <c r="I264" s="6" t="str">
        <f>IF('[1]TCE - ANEXO IV - Preencher'!K272="","",'[1]TCE - ANEXO IV - Preencher'!K272)</f>
        <v/>
      </c>
      <c r="J264" s="5">
        <f>'[1]TCE - ANEXO IV - Preencher'!L272</f>
        <v>0</v>
      </c>
      <c r="K264" s="5" t="str">
        <f>IF(F264="B",LEFT('[1]TCE - ANEXO IV - Preencher'!M272,2),IF(F264="S",LEFT('[1]TCE - ANEXO IV - Preencher'!M272,7),IF('[1]TCE - ANEXO IV - Preencher'!H272="","")))</f>
        <v/>
      </c>
      <c r="L264" s="7">
        <f>'[1]TCE - ANEXO IV - Preencher'!N272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Preencher'!C273</f>
        <v>0</v>
      </c>
      <c r="C265" s="4" t="str">
        <f>'[1]TCE - ANEXO IV - Preencher'!E273</f>
        <v/>
      </c>
      <c r="D265" s="3">
        <f>'[1]TCE - ANEXO IV - Preencher'!F273</f>
        <v>0</v>
      </c>
      <c r="E265" s="5">
        <f>'[1]TCE - ANEXO IV - Preencher'!G273</f>
        <v>0</v>
      </c>
      <c r="F265" s="5">
        <f>'[1]TCE - ANEXO IV - Preencher'!H273</f>
        <v>0</v>
      </c>
      <c r="G265" s="5">
        <f>'[1]TCE - ANEXO IV - Preencher'!I273</f>
        <v>0</v>
      </c>
      <c r="H265" s="5">
        <f>'[1]TCE - ANEXO IV - Preencher'!J273</f>
        <v>0</v>
      </c>
      <c r="I265" s="6" t="str">
        <f>IF('[1]TCE - ANEXO IV - Preencher'!K273="","",'[1]TCE - ANEXO IV - Preencher'!K273)</f>
        <v/>
      </c>
      <c r="J265" s="5">
        <f>'[1]TCE - ANEXO IV - Preencher'!L273</f>
        <v>0</v>
      </c>
      <c r="K265" s="5" t="str">
        <f>IF(F265="B",LEFT('[1]TCE - ANEXO IV - Preencher'!M273,2),IF(F265="S",LEFT('[1]TCE - ANEXO IV - Preencher'!M273,7),IF('[1]TCE - ANEXO IV - Preencher'!H273="","")))</f>
        <v/>
      </c>
      <c r="L265" s="7">
        <f>'[1]TCE - ANEXO IV - Preencher'!N273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Preencher'!C274</f>
        <v>0</v>
      </c>
      <c r="C266" s="4" t="str">
        <f>'[1]TCE - ANEXO IV - Preencher'!E274</f>
        <v/>
      </c>
      <c r="D266" s="3">
        <f>'[1]TCE - ANEXO IV - Preencher'!F274</f>
        <v>0</v>
      </c>
      <c r="E266" s="5">
        <f>'[1]TCE - ANEXO IV - Preencher'!G274</f>
        <v>0</v>
      </c>
      <c r="F266" s="5">
        <f>'[1]TCE - ANEXO IV - Preencher'!H274</f>
        <v>0</v>
      </c>
      <c r="G266" s="5">
        <f>'[1]TCE - ANEXO IV - Preencher'!I274</f>
        <v>0</v>
      </c>
      <c r="H266" s="5">
        <f>'[1]TCE - ANEXO IV - Preencher'!J274</f>
        <v>0</v>
      </c>
      <c r="I266" s="6" t="str">
        <f>IF('[1]TCE - ANEXO IV - Preencher'!K274="","",'[1]TCE - ANEXO IV - Preencher'!K274)</f>
        <v/>
      </c>
      <c r="J266" s="5">
        <f>'[1]TCE - ANEXO IV - Preencher'!L274</f>
        <v>0</v>
      </c>
      <c r="K266" s="5" t="str">
        <f>IF(F266="B",LEFT('[1]TCE - ANEXO IV - Preencher'!M274,2),IF(F266="S",LEFT('[1]TCE - ANEXO IV - Preencher'!M274,7),IF('[1]TCE - ANEXO IV - Preencher'!H274="","")))</f>
        <v/>
      </c>
      <c r="L266" s="7">
        <f>'[1]TCE - ANEXO IV - Preencher'!N274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Preencher'!C275</f>
        <v>0</v>
      </c>
      <c r="C267" s="4" t="str">
        <f>'[1]TCE - ANEXO IV - Preencher'!E275</f>
        <v/>
      </c>
      <c r="D267" s="3">
        <f>'[1]TCE - ANEXO IV - Preencher'!F275</f>
        <v>0</v>
      </c>
      <c r="E267" s="5">
        <f>'[1]TCE - ANEXO IV - Preencher'!G275</f>
        <v>0</v>
      </c>
      <c r="F267" s="5">
        <f>'[1]TCE - ANEXO IV - Preencher'!H275</f>
        <v>0</v>
      </c>
      <c r="G267" s="5">
        <f>'[1]TCE - ANEXO IV - Preencher'!I275</f>
        <v>0</v>
      </c>
      <c r="H267" s="5">
        <f>'[1]TCE - ANEXO IV - Preencher'!J275</f>
        <v>0</v>
      </c>
      <c r="I267" s="6" t="str">
        <f>IF('[1]TCE - ANEXO IV - Preencher'!K275="","",'[1]TCE - ANEXO IV - Preencher'!K275)</f>
        <v/>
      </c>
      <c r="J267" s="5">
        <f>'[1]TCE - ANEXO IV - Preencher'!L275</f>
        <v>0</v>
      </c>
      <c r="K267" s="5" t="str">
        <f>IF(F267="B",LEFT('[1]TCE - ANEXO IV - Preencher'!M275,2),IF(F267="S",LEFT('[1]TCE - ANEXO IV - Preencher'!M275,7),IF('[1]TCE - ANEXO IV - Preencher'!H275="","")))</f>
        <v/>
      </c>
      <c r="L267" s="7">
        <f>'[1]TCE - ANEXO IV - Preencher'!N275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Preencher'!C276</f>
        <v>0</v>
      </c>
      <c r="C268" s="4" t="str">
        <f>'[1]TCE - ANEXO IV - Preencher'!E276</f>
        <v/>
      </c>
      <c r="D268" s="3">
        <f>'[1]TCE - ANEXO IV - Preencher'!F276</f>
        <v>0</v>
      </c>
      <c r="E268" s="5">
        <f>'[1]TCE - ANEXO IV - Preencher'!G276</f>
        <v>0</v>
      </c>
      <c r="F268" s="5">
        <f>'[1]TCE - ANEXO IV - Preencher'!H276</f>
        <v>0</v>
      </c>
      <c r="G268" s="5">
        <f>'[1]TCE - ANEXO IV - Preencher'!I276</f>
        <v>0</v>
      </c>
      <c r="H268" s="5">
        <f>'[1]TCE - ANEXO IV - Preencher'!J276</f>
        <v>0</v>
      </c>
      <c r="I268" s="6" t="str">
        <f>IF('[1]TCE - ANEXO IV - Preencher'!K276="","",'[1]TCE - ANEXO IV - Preencher'!K276)</f>
        <v/>
      </c>
      <c r="J268" s="5">
        <f>'[1]TCE - ANEXO IV - Preencher'!L276</f>
        <v>0</v>
      </c>
      <c r="K268" s="5" t="str">
        <f>IF(F268="B",LEFT('[1]TCE - ANEXO IV - Preencher'!M276,2),IF(F268="S",LEFT('[1]TCE - ANEXO IV - Preencher'!M276,7),IF('[1]TCE - ANEXO IV - Preencher'!H276="","")))</f>
        <v/>
      </c>
      <c r="L268" s="7">
        <f>'[1]TCE - ANEXO IV - Preencher'!N276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Preencher'!C277</f>
        <v>0</v>
      </c>
      <c r="C269" s="4" t="str">
        <f>'[1]TCE - ANEXO IV - Preencher'!E277</f>
        <v/>
      </c>
      <c r="D269" s="3">
        <f>'[1]TCE - ANEXO IV - Preencher'!F277</f>
        <v>0</v>
      </c>
      <c r="E269" s="5">
        <f>'[1]TCE - ANEXO IV - Preencher'!G277</f>
        <v>0</v>
      </c>
      <c r="F269" s="5">
        <f>'[1]TCE - ANEXO IV - Preencher'!H277</f>
        <v>0</v>
      </c>
      <c r="G269" s="5">
        <f>'[1]TCE - ANEXO IV - Preencher'!I277</f>
        <v>0</v>
      </c>
      <c r="H269" s="5">
        <f>'[1]TCE - ANEXO IV - Preencher'!J277</f>
        <v>0</v>
      </c>
      <c r="I269" s="6" t="str">
        <f>IF('[1]TCE - ANEXO IV - Preencher'!K277="","",'[1]TCE - ANEXO IV - Preencher'!K277)</f>
        <v/>
      </c>
      <c r="J269" s="5">
        <f>'[1]TCE - ANEXO IV - Preencher'!L277</f>
        <v>0</v>
      </c>
      <c r="K269" s="5" t="str">
        <f>IF(F269="B",LEFT('[1]TCE - ANEXO IV - Preencher'!M277,2),IF(F269="S",LEFT('[1]TCE - ANEXO IV - Preencher'!M277,7),IF('[1]TCE - ANEXO IV - Preencher'!H277="","")))</f>
        <v/>
      </c>
      <c r="L269" s="7">
        <f>'[1]TCE - ANEXO IV - Preencher'!N277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Preencher'!C278</f>
        <v>0</v>
      </c>
      <c r="C270" s="4" t="str">
        <f>'[1]TCE - ANEXO IV - Preencher'!E278</f>
        <v/>
      </c>
      <c r="D270" s="3">
        <f>'[1]TCE - ANEXO IV - Preencher'!F278</f>
        <v>0</v>
      </c>
      <c r="E270" s="5">
        <f>'[1]TCE - ANEXO IV - Preencher'!G278</f>
        <v>0</v>
      </c>
      <c r="F270" s="5">
        <f>'[1]TCE - ANEXO IV - Preencher'!H278</f>
        <v>0</v>
      </c>
      <c r="G270" s="5">
        <f>'[1]TCE - ANEXO IV - Preencher'!I278</f>
        <v>0</v>
      </c>
      <c r="H270" s="5">
        <f>'[1]TCE - ANEXO IV - Preencher'!J278</f>
        <v>0</v>
      </c>
      <c r="I270" s="6" t="str">
        <f>IF('[1]TCE - ANEXO IV - Preencher'!K278="","",'[1]TCE - ANEXO IV - Preencher'!K278)</f>
        <v/>
      </c>
      <c r="J270" s="5">
        <f>'[1]TCE - ANEXO IV - Preencher'!L278</f>
        <v>0</v>
      </c>
      <c r="K270" s="5" t="str">
        <f>IF(F270="B",LEFT('[1]TCE - ANEXO IV - Preencher'!M278,2),IF(F270="S",LEFT('[1]TCE - ANEXO IV - Preencher'!M278,7),IF('[1]TCE - ANEXO IV - Preencher'!H278="","")))</f>
        <v/>
      </c>
      <c r="L270" s="7">
        <f>'[1]TCE - ANEXO IV - Preencher'!N278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Preencher'!C279</f>
        <v>0</v>
      </c>
      <c r="C271" s="4" t="str">
        <f>'[1]TCE - ANEXO IV - Preencher'!E279</f>
        <v/>
      </c>
      <c r="D271" s="3">
        <f>'[1]TCE - ANEXO IV - Preencher'!F279</f>
        <v>0</v>
      </c>
      <c r="E271" s="5">
        <f>'[1]TCE - ANEXO IV - Preencher'!G279</f>
        <v>0</v>
      </c>
      <c r="F271" s="5">
        <f>'[1]TCE - ANEXO IV - Preencher'!H279</f>
        <v>0</v>
      </c>
      <c r="G271" s="5">
        <f>'[1]TCE - ANEXO IV - Preencher'!I279</f>
        <v>0</v>
      </c>
      <c r="H271" s="5">
        <f>'[1]TCE - ANEXO IV - Preencher'!J279</f>
        <v>0</v>
      </c>
      <c r="I271" s="6" t="str">
        <f>IF('[1]TCE - ANEXO IV - Preencher'!K279="","",'[1]TCE - ANEXO IV - Preencher'!K279)</f>
        <v/>
      </c>
      <c r="J271" s="5">
        <f>'[1]TCE - ANEXO IV - Preencher'!L279</f>
        <v>0</v>
      </c>
      <c r="K271" s="5" t="str">
        <f>IF(F271="B",LEFT('[1]TCE - ANEXO IV - Preencher'!M279,2),IF(F271="S",LEFT('[1]TCE - ANEXO IV - Preencher'!M279,7),IF('[1]TCE - ANEXO IV - Preencher'!H279="","")))</f>
        <v/>
      </c>
      <c r="L271" s="7">
        <f>'[1]TCE - ANEXO IV - Preencher'!N279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Preencher'!C280</f>
        <v>0</v>
      </c>
      <c r="C272" s="4" t="str">
        <f>'[1]TCE - ANEXO IV - Preencher'!E280</f>
        <v/>
      </c>
      <c r="D272" s="3">
        <f>'[1]TCE - ANEXO IV - Preencher'!F280</f>
        <v>0</v>
      </c>
      <c r="E272" s="5">
        <f>'[1]TCE - ANEXO IV - Preencher'!G280</f>
        <v>0</v>
      </c>
      <c r="F272" s="5">
        <f>'[1]TCE - ANEXO IV - Preencher'!H280</f>
        <v>0</v>
      </c>
      <c r="G272" s="5">
        <f>'[1]TCE - ANEXO IV - Preencher'!I280</f>
        <v>0</v>
      </c>
      <c r="H272" s="5">
        <f>'[1]TCE - ANEXO IV - Preencher'!J280</f>
        <v>0</v>
      </c>
      <c r="I272" s="6" t="str">
        <f>IF('[1]TCE - ANEXO IV - Preencher'!K280="","",'[1]TCE - ANEXO IV - Preencher'!K280)</f>
        <v/>
      </c>
      <c r="J272" s="5">
        <f>'[1]TCE - ANEXO IV - Preencher'!L280</f>
        <v>0</v>
      </c>
      <c r="K272" s="5" t="str">
        <f>IF(F272="B",LEFT('[1]TCE - ANEXO IV - Preencher'!M280,2),IF(F272="S",LEFT('[1]TCE - ANEXO IV - Preencher'!M280,7),IF('[1]TCE - ANEXO IV - Preencher'!H280="","")))</f>
        <v/>
      </c>
      <c r="L272" s="7">
        <f>'[1]TCE - ANEXO IV - Preencher'!N280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Preencher'!C281</f>
        <v>0</v>
      </c>
      <c r="C273" s="4" t="str">
        <f>'[1]TCE - ANEXO IV - Preencher'!E281</f>
        <v/>
      </c>
      <c r="D273" s="3">
        <f>'[1]TCE - ANEXO IV - Preencher'!F281</f>
        <v>0</v>
      </c>
      <c r="E273" s="5">
        <f>'[1]TCE - ANEXO IV - Preencher'!G281</f>
        <v>0</v>
      </c>
      <c r="F273" s="5">
        <f>'[1]TCE - ANEXO IV - Preencher'!H281</f>
        <v>0</v>
      </c>
      <c r="G273" s="5">
        <f>'[1]TCE - ANEXO IV - Preencher'!I281</f>
        <v>0</v>
      </c>
      <c r="H273" s="5">
        <f>'[1]TCE - ANEXO IV - Preencher'!J281</f>
        <v>0</v>
      </c>
      <c r="I273" s="6" t="str">
        <f>IF('[1]TCE - ANEXO IV - Preencher'!K281="","",'[1]TCE - ANEXO IV - Preencher'!K281)</f>
        <v/>
      </c>
      <c r="J273" s="5">
        <f>'[1]TCE - ANEXO IV - Preencher'!L281</f>
        <v>0</v>
      </c>
      <c r="K273" s="5" t="str">
        <f>IF(F273="B",LEFT('[1]TCE - ANEXO IV - Preencher'!M281,2),IF(F273="S",LEFT('[1]TCE - ANEXO IV - Preencher'!M281,7),IF('[1]TCE - ANEXO IV - Preencher'!H281="","")))</f>
        <v/>
      </c>
      <c r="L273" s="7">
        <f>'[1]TCE - ANEXO IV - Preencher'!N281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Preencher'!C282</f>
        <v>0</v>
      </c>
      <c r="C274" s="4" t="str">
        <f>'[1]TCE - ANEXO IV - Preencher'!E282</f>
        <v/>
      </c>
      <c r="D274" s="3">
        <f>'[1]TCE - ANEXO IV - Preencher'!F282</f>
        <v>0</v>
      </c>
      <c r="E274" s="5">
        <f>'[1]TCE - ANEXO IV - Preencher'!G282</f>
        <v>0</v>
      </c>
      <c r="F274" s="5">
        <f>'[1]TCE - ANEXO IV - Preencher'!H282</f>
        <v>0</v>
      </c>
      <c r="G274" s="5">
        <f>'[1]TCE - ANEXO IV - Preencher'!I282</f>
        <v>0</v>
      </c>
      <c r="H274" s="5">
        <f>'[1]TCE - ANEXO IV - Preencher'!J282</f>
        <v>0</v>
      </c>
      <c r="I274" s="6" t="str">
        <f>IF('[1]TCE - ANEXO IV - Preencher'!K282="","",'[1]TCE - ANEXO IV - Preencher'!K282)</f>
        <v/>
      </c>
      <c r="J274" s="5">
        <f>'[1]TCE - ANEXO IV - Preencher'!L282</f>
        <v>0</v>
      </c>
      <c r="K274" s="5" t="str">
        <f>IF(F274="B",LEFT('[1]TCE - ANEXO IV - Preencher'!M282,2),IF(F274="S",LEFT('[1]TCE - ANEXO IV - Preencher'!M282,7),IF('[1]TCE - ANEXO IV - Preencher'!H282="","")))</f>
        <v/>
      </c>
      <c r="L274" s="7">
        <f>'[1]TCE - ANEXO IV - Preencher'!N282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Preencher'!C283</f>
        <v>0</v>
      </c>
      <c r="C275" s="4" t="str">
        <f>'[1]TCE - ANEXO IV - Preencher'!E283</f>
        <v/>
      </c>
      <c r="D275" s="3">
        <f>'[1]TCE - ANEXO IV - Preencher'!F283</f>
        <v>0</v>
      </c>
      <c r="E275" s="5">
        <f>'[1]TCE - ANEXO IV - Preencher'!G283</f>
        <v>0</v>
      </c>
      <c r="F275" s="5">
        <f>'[1]TCE - ANEXO IV - Preencher'!H283</f>
        <v>0</v>
      </c>
      <c r="G275" s="5">
        <f>'[1]TCE - ANEXO IV - Preencher'!I283</f>
        <v>0</v>
      </c>
      <c r="H275" s="5">
        <f>'[1]TCE - ANEXO IV - Preencher'!J283</f>
        <v>0</v>
      </c>
      <c r="I275" s="6" t="str">
        <f>IF('[1]TCE - ANEXO IV - Preencher'!K283="","",'[1]TCE - ANEXO IV - Preencher'!K283)</f>
        <v/>
      </c>
      <c r="J275" s="5">
        <f>'[1]TCE - ANEXO IV - Preencher'!L283</f>
        <v>0</v>
      </c>
      <c r="K275" s="5" t="str">
        <f>IF(F275="B",LEFT('[1]TCE - ANEXO IV - Preencher'!M283,2),IF(F275="S",LEFT('[1]TCE - ANEXO IV - Preencher'!M283,7),IF('[1]TCE - ANEXO IV - Preencher'!H283="","")))</f>
        <v/>
      </c>
      <c r="L275" s="7">
        <f>'[1]TCE - ANEXO IV - Preencher'!N283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Preencher'!C284</f>
        <v>0</v>
      </c>
      <c r="C276" s="4" t="str">
        <f>'[1]TCE - ANEXO IV - Preencher'!E284</f>
        <v/>
      </c>
      <c r="D276" s="3">
        <f>'[1]TCE - ANEXO IV - Preencher'!F284</f>
        <v>0</v>
      </c>
      <c r="E276" s="5">
        <f>'[1]TCE - ANEXO IV - Preencher'!G284</f>
        <v>0</v>
      </c>
      <c r="F276" s="5">
        <f>'[1]TCE - ANEXO IV - Preencher'!H284</f>
        <v>0</v>
      </c>
      <c r="G276" s="5">
        <f>'[1]TCE - ANEXO IV - Preencher'!I284</f>
        <v>0</v>
      </c>
      <c r="H276" s="5">
        <f>'[1]TCE - ANEXO IV - Preencher'!J284</f>
        <v>0</v>
      </c>
      <c r="I276" s="6" t="str">
        <f>IF('[1]TCE - ANEXO IV - Preencher'!K284="","",'[1]TCE - ANEXO IV - Preencher'!K284)</f>
        <v/>
      </c>
      <c r="J276" s="5">
        <f>'[1]TCE - ANEXO IV - Preencher'!L284</f>
        <v>0</v>
      </c>
      <c r="K276" s="5" t="str">
        <f>IF(F276="B",LEFT('[1]TCE - ANEXO IV - Preencher'!M284,2),IF(F276="S",LEFT('[1]TCE - ANEXO IV - Preencher'!M284,7),IF('[1]TCE - ANEXO IV - Preencher'!H284="","")))</f>
        <v/>
      </c>
      <c r="L276" s="7">
        <f>'[1]TCE - ANEXO IV - Preencher'!N284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Preencher'!C285</f>
        <v>0</v>
      </c>
      <c r="C277" s="4" t="str">
        <f>'[1]TCE - ANEXO IV - Preencher'!E285</f>
        <v/>
      </c>
      <c r="D277" s="3">
        <f>'[1]TCE - ANEXO IV - Preencher'!F285</f>
        <v>0</v>
      </c>
      <c r="E277" s="5">
        <f>'[1]TCE - ANEXO IV - Preencher'!G285</f>
        <v>0</v>
      </c>
      <c r="F277" s="5">
        <f>'[1]TCE - ANEXO IV - Preencher'!H285</f>
        <v>0</v>
      </c>
      <c r="G277" s="5">
        <f>'[1]TCE - ANEXO IV - Preencher'!I285</f>
        <v>0</v>
      </c>
      <c r="H277" s="5">
        <f>'[1]TCE - ANEXO IV - Preencher'!J285</f>
        <v>0</v>
      </c>
      <c r="I277" s="6" t="str">
        <f>IF('[1]TCE - ANEXO IV - Preencher'!K285="","",'[1]TCE - ANEXO IV - Preencher'!K285)</f>
        <v/>
      </c>
      <c r="J277" s="5">
        <f>'[1]TCE - ANEXO IV - Preencher'!L285</f>
        <v>0</v>
      </c>
      <c r="K277" s="5" t="str">
        <f>IF(F277="B",LEFT('[1]TCE - ANEXO IV - Preencher'!M285,2),IF(F277="S",LEFT('[1]TCE - ANEXO IV - Preencher'!M285,7),IF('[1]TCE - ANEXO IV - Preencher'!H285="","")))</f>
        <v/>
      </c>
      <c r="L277" s="7">
        <f>'[1]TCE - ANEXO IV - Preencher'!N285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Preencher'!C286</f>
        <v>0</v>
      </c>
      <c r="C278" s="4" t="str">
        <f>'[1]TCE - ANEXO IV - Preencher'!E286</f>
        <v/>
      </c>
      <c r="D278" s="3">
        <f>'[1]TCE - ANEXO IV - Preencher'!F286</f>
        <v>0</v>
      </c>
      <c r="E278" s="5">
        <f>'[1]TCE - ANEXO IV - Preencher'!G286</f>
        <v>0</v>
      </c>
      <c r="F278" s="5">
        <f>'[1]TCE - ANEXO IV - Preencher'!H286</f>
        <v>0</v>
      </c>
      <c r="G278" s="5">
        <f>'[1]TCE - ANEXO IV - Preencher'!I286</f>
        <v>0</v>
      </c>
      <c r="H278" s="5">
        <f>'[1]TCE - ANEXO IV - Preencher'!J286</f>
        <v>0</v>
      </c>
      <c r="I278" s="6" t="str">
        <f>IF('[1]TCE - ANEXO IV - Preencher'!K286="","",'[1]TCE - ANEXO IV - Preencher'!K286)</f>
        <v/>
      </c>
      <c r="J278" s="5">
        <f>'[1]TCE - ANEXO IV - Preencher'!L286</f>
        <v>0</v>
      </c>
      <c r="K278" s="5" t="str">
        <f>IF(F278="B",LEFT('[1]TCE - ANEXO IV - Preencher'!M286,2),IF(F278="S",LEFT('[1]TCE - ANEXO IV - Preencher'!M286,7),IF('[1]TCE - ANEXO IV - Preencher'!H286="","")))</f>
        <v/>
      </c>
      <c r="L278" s="7">
        <f>'[1]TCE - ANEXO IV - Preencher'!N286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Preencher'!C287</f>
        <v>0</v>
      </c>
      <c r="C279" s="4" t="str">
        <f>'[1]TCE - ANEXO IV - Preencher'!E287</f>
        <v/>
      </c>
      <c r="D279" s="3">
        <f>'[1]TCE - ANEXO IV - Preencher'!F287</f>
        <v>0</v>
      </c>
      <c r="E279" s="5">
        <f>'[1]TCE - ANEXO IV - Preencher'!G287</f>
        <v>0</v>
      </c>
      <c r="F279" s="5">
        <f>'[1]TCE - ANEXO IV - Preencher'!H287</f>
        <v>0</v>
      </c>
      <c r="G279" s="5">
        <f>'[1]TCE - ANEXO IV - Preencher'!I287</f>
        <v>0</v>
      </c>
      <c r="H279" s="5">
        <f>'[1]TCE - ANEXO IV - Preencher'!J287</f>
        <v>0</v>
      </c>
      <c r="I279" s="6" t="str">
        <f>IF('[1]TCE - ANEXO IV - Preencher'!K287="","",'[1]TCE - ANEXO IV - Preencher'!K287)</f>
        <v/>
      </c>
      <c r="J279" s="5">
        <f>'[1]TCE - ANEXO IV - Preencher'!L287</f>
        <v>0</v>
      </c>
      <c r="K279" s="5" t="str">
        <f>IF(F279="B",LEFT('[1]TCE - ANEXO IV - Preencher'!M287,2),IF(F279="S",LEFT('[1]TCE - ANEXO IV - Preencher'!M287,7),IF('[1]TCE - ANEXO IV - Preencher'!H287="","")))</f>
        <v/>
      </c>
      <c r="L279" s="7">
        <f>'[1]TCE - ANEXO IV - Preencher'!N287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Preencher'!C288</f>
        <v>0</v>
      </c>
      <c r="C280" s="4" t="str">
        <f>'[1]TCE - ANEXO IV - Preencher'!E288</f>
        <v/>
      </c>
      <c r="D280" s="3">
        <f>'[1]TCE - ANEXO IV - Preencher'!F288</f>
        <v>0</v>
      </c>
      <c r="E280" s="5">
        <f>'[1]TCE - ANEXO IV - Preencher'!G288</f>
        <v>0</v>
      </c>
      <c r="F280" s="5">
        <f>'[1]TCE - ANEXO IV - Preencher'!H288</f>
        <v>0</v>
      </c>
      <c r="G280" s="5">
        <f>'[1]TCE - ANEXO IV - Preencher'!I288</f>
        <v>0</v>
      </c>
      <c r="H280" s="5">
        <f>'[1]TCE - ANEXO IV - Preencher'!J288</f>
        <v>0</v>
      </c>
      <c r="I280" s="6" t="str">
        <f>IF('[1]TCE - ANEXO IV - Preencher'!K288="","",'[1]TCE - ANEXO IV - Preencher'!K288)</f>
        <v/>
      </c>
      <c r="J280" s="5">
        <f>'[1]TCE - ANEXO IV - Preencher'!L288</f>
        <v>0</v>
      </c>
      <c r="K280" s="5" t="str">
        <f>IF(F280="B",LEFT('[1]TCE - ANEXO IV - Preencher'!M288,2),IF(F280="S",LEFT('[1]TCE - ANEXO IV - Preencher'!M288,7),IF('[1]TCE - ANEXO IV - Preencher'!H288="","")))</f>
        <v/>
      </c>
      <c r="L280" s="7">
        <f>'[1]TCE - ANEXO IV - Preencher'!N288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Preencher'!C289</f>
        <v>0</v>
      </c>
      <c r="C281" s="4" t="str">
        <f>'[1]TCE - ANEXO IV - Preencher'!E289</f>
        <v/>
      </c>
      <c r="D281" s="3">
        <f>'[1]TCE - ANEXO IV - Preencher'!F289</f>
        <v>0</v>
      </c>
      <c r="E281" s="5">
        <f>'[1]TCE - ANEXO IV - Preencher'!G289</f>
        <v>0</v>
      </c>
      <c r="F281" s="5">
        <f>'[1]TCE - ANEXO IV - Preencher'!H289</f>
        <v>0</v>
      </c>
      <c r="G281" s="5">
        <f>'[1]TCE - ANEXO IV - Preencher'!I289</f>
        <v>0</v>
      </c>
      <c r="H281" s="5">
        <f>'[1]TCE - ANEXO IV - Preencher'!J289</f>
        <v>0</v>
      </c>
      <c r="I281" s="6" t="str">
        <f>IF('[1]TCE - ANEXO IV - Preencher'!K289="","",'[1]TCE - ANEXO IV - Preencher'!K289)</f>
        <v/>
      </c>
      <c r="J281" s="5">
        <f>'[1]TCE - ANEXO IV - Preencher'!L289</f>
        <v>0</v>
      </c>
      <c r="K281" s="5" t="str">
        <f>IF(F281="B",LEFT('[1]TCE - ANEXO IV - Preencher'!M289,2),IF(F281="S",LEFT('[1]TCE - ANEXO IV - Preencher'!M289,7),IF('[1]TCE - ANEXO IV - Preencher'!H289="","")))</f>
        <v/>
      </c>
      <c r="L281" s="7">
        <f>'[1]TCE - ANEXO IV - Preencher'!N289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Preencher'!C290</f>
        <v>0</v>
      </c>
      <c r="C282" s="4" t="str">
        <f>'[1]TCE - ANEXO IV - Preencher'!E290</f>
        <v/>
      </c>
      <c r="D282" s="3">
        <f>'[1]TCE - ANEXO IV - Preencher'!F290</f>
        <v>0</v>
      </c>
      <c r="E282" s="5">
        <f>'[1]TCE - ANEXO IV - Preencher'!G290</f>
        <v>0</v>
      </c>
      <c r="F282" s="5">
        <f>'[1]TCE - ANEXO IV - Preencher'!H290</f>
        <v>0</v>
      </c>
      <c r="G282" s="5">
        <f>'[1]TCE - ANEXO IV - Preencher'!I290</f>
        <v>0</v>
      </c>
      <c r="H282" s="5">
        <f>'[1]TCE - ANEXO IV - Preencher'!J290</f>
        <v>0</v>
      </c>
      <c r="I282" s="6" t="str">
        <f>IF('[1]TCE - ANEXO IV - Preencher'!K290="","",'[1]TCE - ANEXO IV - Preencher'!K290)</f>
        <v/>
      </c>
      <c r="J282" s="5">
        <f>'[1]TCE - ANEXO IV - Preencher'!L290</f>
        <v>0</v>
      </c>
      <c r="K282" s="5" t="str">
        <f>IF(F282="B",LEFT('[1]TCE - ANEXO IV - Preencher'!M290,2),IF(F282="S",LEFT('[1]TCE - ANEXO IV - Preencher'!M290,7),IF('[1]TCE - ANEXO IV - Preencher'!H290="","")))</f>
        <v/>
      </c>
      <c r="L282" s="7">
        <f>'[1]TCE - ANEXO IV - Preencher'!N290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Preencher'!C291</f>
        <v>0</v>
      </c>
      <c r="C283" s="4" t="str">
        <f>'[1]TCE - ANEXO IV - Preencher'!E291</f>
        <v/>
      </c>
      <c r="D283" s="3">
        <f>'[1]TCE - ANEXO IV - Preencher'!F291</f>
        <v>0</v>
      </c>
      <c r="E283" s="5">
        <f>'[1]TCE - ANEXO IV - Preencher'!G291</f>
        <v>0</v>
      </c>
      <c r="F283" s="5">
        <f>'[1]TCE - ANEXO IV - Preencher'!H291</f>
        <v>0</v>
      </c>
      <c r="G283" s="5">
        <f>'[1]TCE - ANEXO IV - Preencher'!I291</f>
        <v>0</v>
      </c>
      <c r="H283" s="5">
        <f>'[1]TCE - ANEXO IV - Preencher'!J291</f>
        <v>0</v>
      </c>
      <c r="I283" s="6" t="str">
        <f>IF('[1]TCE - ANEXO IV - Preencher'!K291="","",'[1]TCE - ANEXO IV - Preencher'!K291)</f>
        <v/>
      </c>
      <c r="J283" s="5">
        <f>'[1]TCE - ANEXO IV - Preencher'!L291</f>
        <v>0</v>
      </c>
      <c r="K283" s="5" t="str">
        <f>IF(F283="B",LEFT('[1]TCE - ANEXO IV - Preencher'!M291,2),IF(F283="S",LEFT('[1]TCE - ANEXO IV - Preencher'!M291,7),IF('[1]TCE - ANEXO IV - Preencher'!H291="","")))</f>
        <v/>
      </c>
      <c r="L283" s="7">
        <f>'[1]TCE - ANEXO IV - Preencher'!N291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Preencher'!C292</f>
        <v>0</v>
      </c>
      <c r="C284" s="4" t="str">
        <f>'[1]TCE - ANEXO IV - Preencher'!E292</f>
        <v/>
      </c>
      <c r="D284" s="3">
        <f>'[1]TCE - ANEXO IV - Preencher'!F292</f>
        <v>0</v>
      </c>
      <c r="E284" s="5">
        <f>'[1]TCE - ANEXO IV - Preencher'!G292</f>
        <v>0</v>
      </c>
      <c r="F284" s="5">
        <f>'[1]TCE - ANEXO IV - Preencher'!H292</f>
        <v>0</v>
      </c>
      <c r="G284" s="5">
        <f>'[1]TCE - ANEXO IV - Preencher'!I292</f>
        <v>0</v>
      </c>
      <c r="H284" s="5">
        <f>'[1]TCE - ANEXO IV - Preencher'!J292</f>
        <v>0</v>
      </c>
      <c r="I284" s="6" t="str">
        <f>IF('[1]TCE - ANEXO IV - Preencher'!K292="","",'[1]TCE - ANEXO IV - Preencher'!K292)</f>
        <v/>
      </c>
      <c r="J284" s="5">
        <f>'[1]TCE - ANEXO IV - Preencher'!L292</f>
        <v>0</v>
      </c>
      <c r="K284" s="5" t="str">
        <f>IF(F284="B",LEFT('[1]TCE - ANEXO IV - Preencher'!M292,2),IF(F284="S",LEFT('[1]TCE - ANEXO IV - Preencher'!M292,7),IF('[1]TCE - ANEXO IV - Preencher'!H292="","")))</f>
        <v/>
      </c>
      <c r="L284" s="7">
        <f>'[1]TCE - ANEXO IV - Preencher'!N292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Preencher'!C293</f>
        <v>0</v>
      </c>
      <c r="C285" s="4" t="str">
        <f>'[1]TCE - ANEXO IV - Preencher'!E293</f>
        <v/>
      </c>
      <c r="D285" s="3">
        <f>'[1]TCE - ANEXO IV - Preencher'!F293</f>
        <v>0</v>
      </c>
      <c r="E285" s="5">
        <f>'[1]TCE - ANEXO IV - Preencher'!G293</f>
        <v>0</v>
      </c>
      <c r="F285" s="5">
        <f>'[1]TCE - ANEXO IV - Preencher'!H293</f>
        <v>0</v>
      </c>
      <c r="G285" s="5">
        <f>'[1]TCE - ANEXO IV - Preencher'!I293</f>
        <v>0</v>
      </c>
      <c r="H285" s="5">
        <f>'[1]TCE - ANEXO IV - Preencher'!J293</f>
        <v>0</v>
      </c>
      <c r="I285" s="6" t="str">
        <f>IF('[1]TCE - ANEXO IV - Preencher'!K293="","",'[1]TCE - ANEXO IV - Preencher'!K293)</f>
        <v/>
      </c>
      <c r="J285" s="5">
        <f>'[1]TCE - ANEXO IV - Preencher'!L293</f>
        <v>0</v>
      </c>
      <c r="K285" s="5" t="str">
        <f>IF(F285="B",LEFT('[1]TCE - ANEXO IV - Preencher'!M293,2),IF(F285="S",LEFT('[1]TCE - ANEXO IV - Preencher'!M293,7),IF('[1]TCE - ANEXO IV - Preencher'!H293="","")))</f>
        <v/>
      </c>
      <c r="L285" s="7">
        <f>'[1]TCE - ANEXO IV - Preencher'!N293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Preencher'!C294</f>
        <v>0</v>
      </c>
      <c r="C286" s="4" t="str">
        <f>'[1]TCE - ANEXO IV - Preencher'!E294</f>
        <v/>
      </c>
      <c r="D286" s="3">
        <f>'[1]TCE - ANEXO IV - Preencher'!F294</f>
        <v>0</v>
      </c>
      <c r="E286" s="5">
        <f>'[1]TCE - ANEXO IV - Preencher'!G294</f>
        <v>0</v>
      </c>
      <c r="F286" s="5">
        <f>'[1]TCE - ANEXO IV - Preencher'!H294</f>
        <v>0</v>
      </c>
      <c r="G286" s="5">
        <f>'[1]TCE - ANEXO IV - Preencher'!I294</f>
        <v>0</v>
      </c>
      <c r="H286" s="5">
        <f>'[1]TCE - ANEXO IV - Preencher'!J294</f>
        <v>0</v>
      </c>
      <c r="I286" s="6" t="str">
        <f>IF('[1]TCE - ANEXO IV - Preencher'!K294="","",'[1]TCE - ANEXO IV - Preencher'!K294)</f>
        <v/>
      </c>
      <c r="J286" s="5">
        <f>'[1]TCE - ANEXO IV - Preencher'!L294</f>
        <v>0</v>
      </c>
      <c r="K286" s="5" t="str">
        <f>IF(F286="B",LEFT('[1]TCE - ANEXO IV - Preencher'!M294,2),IF(F286="S",LEFT('[1]TCE - ANEXO IV - Preencher'!M294,7),IF('[1]TCE - ANEXO IV - Preencher'!H294="","")))</f>
        <v/>
      </c>
      <c r="L286" s="7">
        <f>'[1]TCE - ANEXO IV - Preencher'!N294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Preencher'!C295</f>
        <v>0</v>
      </c>
      <c r="C287" s="4" t="str">
        <f>'[1]TCE - ANEXO IV - Preencher'!E295</f>
        <v/>
      </c>
      <c r="D287" s="3">
        <f>'[1]TCE - ANEXO IV - Preencher'!F295</f>
        <v>0</v>
      </c>
      <c r="E287" s="5">
        <f>'[1]TCE - ANEXO IV - Preencher'!G295</f>
        <v>0</v>
      </c>
      <c r="F287" s="5">
        <f>'[1]TCE - ANEXO IV - Preencher'!H295</f>
        <v>0</v>
      </c>
      <c r="G287" s="5">
        <f>'[1]TCE - ANEXO IV - Preencher'!I295</f>
        <v>0</v>
      </c>
      <c r="H287" s="5">
        <f>'[1]TCE - ANEXO IV - Preencher'!J295</f>
        <v>0</v>
      </c>
      <c r="I287" s="6" t="str">
        <f>IF('[1]TCE - ANEXO IV - Preencher'!K295="","",'[1]TCE - ANEXO IV - Preencher'!K295)</f>
        <v/>
      </c>
      <c r="J287" s="5">
        <f>'[1]TCE - ANEXO IV - Preencher'!L295</f>
        <v>0</v>
      </c>
      <c r="K287" s="5" t="str">
        <f>IF(F287="B",LEFT('[1]TCE - ANEXO IV - Preencher'!M295,2),IF(F287="S",LEFT('[1]TCE - ANEXO IV - Preencher'!M295,7),IF('[1]TCE - ANEXO IV - Preencher'!H295="","")))</f>
        <v/>
      </c>
      <c r="L287" s="7">
        <f>'[1]TCE - ANEXO IV - Preencher'!N295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Preencher'!C296</f>
        <v>0</v>
      </c>
      <c r="C288" s="4" t="str">
        <f>'[1]TCE - ANEXO IV - Preencher'!E296</f>
        <v/>
      </c>
      <c r="D288" s="3">
        <f>'[1]TCE - ANEXO IV - Preencher'!F296</f>
        <v>0</v>
      </c>
      <c r="E288" s="5">
        <f>'[1]TCE - ANEXO IV - Preencher'!G296</f>
        <v>0</v>
      </c>
      <c r="F288" s="5">
        <f>'[1]TCE - ANEXO IV - Preencher'!H296</f>
        <v>0</v>
      </c>
      <c r="G288" s="5">
        <f>'[1]TCE - ANEXO IV - Preencher'!I296</f>
        <v>0</v>
      </c>
      <c r="H288" s="5">
        <f>'[1]TCE - ANEXO IV - Preencher'!J296</f>
        <v>0</v>
      </c>
      <c r="I288" s="6" t="str">
        <f>IF('[1]TCE - ANEXO IV - Preencher'!K296="","",'[1]TCE - ANEXO IV - Preencher'!K296)</f>
        <v/>
      </c>
      <c r="J288" s="5">
        <f>'[1]TCE - ANEXO IV - Preencher'!L296</f>
        <v>0</v>
      </c>
      <c r="K288" s="5" t="str">
        <f>IF(F288="B",LEFT('[1]TCE - ANEXO IV - Preencher'!M296,2),IF(F288="S",LEFT('[1]TCE - ANEXO IV - Preencher'!M296,7),IF('[1]TCE - ANEXO IV - Preencher'!H296="","")))</f>
        <v/>
      </c>
      <c r="L288" s="7">
        <f>'[1]TCE - ANEXO IV - Preencher'!N296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Preencher'!C297</f>
        <v>0</v>
      </c>
      <c r="C289" s="4" t="str">
        <f>'[1]TCE - ANEXO IV - Preencher'!E297</f>
        <v/>
      </c>
      <c r="D289" s="3">
        <f>'[1]TCE - ANEXO IV - Preencher'!F297</f>
        <v>0</v>
      </c>
      <c r="E289" s="5">
        <f>'[1]TCE - ANEXO IV - Preencher'!G297</f>
        <v>0</v>
      </c>
      <c r="F289" s="5">
        <f>'[1]TCE - ANEXO IV - Preencher'!H297</f>
        <v>0</v>
      </c>
      <c r="G289" s="5">
        <f>'[1]TCE - ANEXO IV - Preencher'!I297</f>
        <v>0</v>
      </c>
      <c r="H289" s="5">
        <f>'[1]TCE - ANEXO IV - Preencher'!J297</f>
        <v>0</v>
      </c>
      <c r="I289" s="6" t="str">
        <f>IF('[1]TCE - ANEXO IV - Preencher'!K297="","",'[1]TCE - ANEXO IV - Preencher'!K297)</f>
        <v/>
      </c>
      <c r="J289" s="5">
        <f>'[1]TCE - ANEXO IV - Preencher'!L297</f>
        <v>0</v>
      </c>
      <c r="K289" s="5" t="str">
        <f>IF(F289="B",LEFT('[1]TCE - ANEXO IV - Preencher'!M297,2),IF(F289="S",LEFT('[1]TCE - ANEXO IV - Preencher'!M297,7),IF('[1]TCE - ANEXO IV - Preencher'!H297="","")))</f>
        <v/>
      </c>
      <c r="L289" s="7">
        <f>'[1]TCE - ANEXO IV - Preencher'!N297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Preencher'!C298</f>
        <v>0</v>
      </c>
      <c r="C290" s="4" t="str">
        <f>'[1]TCE - ANEXO IV - Preencher'!E298</f>
        <v/>
      </c>
      <c r="D290" s="3">
        <f>'[1]TCE - ANEXO IV - Preencher'!F298</f>
        <v>0</v>
      </c>
      <c r="E290" s="5">
        <f>'[1]TCE - ANEXO IV - Preencher'!G298</f>
        <v>0</v>
      </c>
      <c r="F290" s="5">
        <f>'[1]TCE - ANEXO IV - Preencher'!H298</f>
        <v>0</v>
      </c>
      <c r="G290" s="5">
        <f>'[1]TCE - ANEXO IV - Preencher'!I298</f>
        <v>0</v>
      </c>
      <c r="H290" s="5">
        <f>'[1]TCE - ANEXO IV - Preencher'!J298</f>
        <v>0</v>
      </c>
      <c r="I290" s="6" t="str">
        <f>IF('[1]TCE - ANEXO IV - Preencher'!K298="","",'[1]TCE - ANEXO IV - Preencher'!K298)</f>
        <v/>
      </c>
      <c r="J290" s="5">
        <f>'[1]TCE - ANEXO IV - Preencher'!L298</f>
        <v>0</v>
      </c>
      <c r="K290" s="5" t="str">
        <f>IF(F290="B",LEFT('[1]TCE - ANEXO IV - Preencher'!M298,2),IF(F290="S",LEFT('[1]TCE - ANEXO IV - Preencher'!M298,7),IF('[1]TCE - ANEXO IV - Preencher'!H298="","")))</f>
        <v/>
      </c>
      <c r="L290" s="7">
        <f>'[1]TCE - ANEXO IV - Preencher'!N298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Preencher'!C299</f>
        <v>0</v>
      </c>
      <c r="C291" s="4" t="str">
        <f>'[1]TCE - ANEXO IV - Preencher'!E299</f>
        <v/>
      </c>
      <c r="D291" s="3">
        <f>'[1]TCE - ANEXO IV - Preencher'!F299</f>
        <v>0</v>
      </c>
      <c r="E291" s="5">
        <f>'[1]TCE - ANEXO IV - Preencher'!G299</f>
        <v>0</v>
      </c>
      <c r="F291" s="5">
        <f>'[1]TCE - ANEXO IV - Preencher'!H299</f>
        <v>0</v>
      </c>
      <c r="G291" s="5">
        <f>'[1]TCE - ANEXO IV - Preencher'!I299</f>
        <v>0</v>
      </c>
      <c r="H291" s="5">
        <f>'[1]TCE - ANEXO IV - Preencher'!J299</f>
        <v>0</v>
      </c>
      <c r="I291" s="6" t="str">
        <f>IF('[1]TCE - ANEXO IV - Preencher'!K299="","",'[1]TCE - ANEXO IV - Preencher'!K299)</f>
        <v/>
      </c>
      <c r="J291" s="5">
        <f>'[1]TCE - ANEXO IV - Preencher'!L299</f>
        <v>0</v>
      </c>
      <c r="K291" s="5" t="str">
        <f>IF(F291="B",LEFT('[1]TCE - ANEXO IV - Preencher'!M299,2),IF(F291="S",LEFT('[1]TCE - ANEXO IV - Preencher'!M299,7),IF('[1]TCE - ANEXO IV - Preencher'!H299="","")))</f>
        <v/>
      </c>
      <c r="L291" s="7">
        <f>'[1]TCE - ANEXO IV - Preencher'!N299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Preencher'!C300</f>
        <v>0</v>
      </c>
      <c r="C292" s="4" t="str">
        <f>'[1]TCE - ANEXO IV - Preencher'!E300</f>
        <v/>
      </c>
      <c r="D292" s="3">
        <f>'[1]TCE - ANEXO IV - Preencher'!F300</f>
        <v>0</v>
      </c>
      <c r="E292" s="5">
        <f>'[1]TCE - ANEXO IV - Preencher'!G300</f>
        <v>0</v>
      </c>
      <c r="F292" s="5">
        <f>'[1]TCE - ANEXO IV - Preencher'!H300</f>
        <v>0</v>
      </c>
      <c r="G292" s="5">
        <f>'[1]TCE - ANEXO IV - Preencher'!I300</f>
        <v>0</v>
      </c>
      <c r="H292" s="5">
        <f>'[1]TCE - ANEXO IV - Preencher'!J300</f>
        <v>0</v>
      </c>
      <c r="I292" s="6" t="str">
        <f>IF('[1]TCE - ANEXO IV - Preencher'!K300="","",'[1]TCE - ANEXO IV - Preencher'!K300)</f>
        <v/>
      </c>
      <c r="J292" s="5">
        <f>'[1]TCE - ANEXO IV - Preencher'!L300</f>
        <v>0</v>
      </c>
      <c r="K292" s="5" t="str">
        <f>IF(F292="B",LEFT('[1]TCE - ANEXO IV - Preencher'!M300,2),IF(F292="S",LEFT('[1]TCE - ANEXO IV - Preencher'!M300,7),IF('[1]TCE - ANEXO IV - Preencher'!H300="","")))</f>
        <v/>
      </c>
      <c r="L292" s="7">
        <f>'[1]TCE - ANEXO IV - Preencher'!N300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Preencher'!C301</f>
        <v>0</v>
      </c>
      <c r="C293" s="4" t="str">
        <f>'[1]TCE - ANEXO IV - Preencher'!E301</f>
        <v/>
      </c>
      <c r="D293" s="3">
        <f>'[1]TCE - ANEXO IV - Preencher'!F301</f>
        <v>0</v>
      </c>
      <c r="E293" s="5">
        <f>'[1]TCE - ANEXO IV - Preencher'!G301</f>
        <v>0</v>
      </c>
      <c r="F293" s="5">
        <f>'[1]TCE - ANEXO IV - Preencher'!H301</f>
        <v>0</v>
      </c>
      <c r="G293" s="5">
        <f>'[1]TCE - ANEXO IV - Preencher'!I301</f>
        <v>0</v>
      </c>
      <c r="H293" s="5">
        <f>'[1]TCE - ANEXO IV - Preencher'!J301</f>
        <v>0</v>
      </c>
      <c r="I293" s="6" t="str">
        <f>IF('[1]TCE - ANEXO IV - Preencher'!K301="","",'[1]TCE - ANEXO IV - Preencher'!K301)</f>
        <v/>
      </c>
      <c r="J293" s="5">
        <f>'[1]TCE - ANEXO IV - Preencher'!L301</f>
        <v>0</v>
      </c>
      <c r="K293" s="5" t="str">
        <f>IF(F293="B",LEFT('[1]TCE - ANEXO IV - Preencher'!M301,2),IF(F293="S",LEFT('[1]TCE - ANEXO IV - Preencher'!M301,7),IF('[1]TCE - ANEXO IV - Preencher'!H301="","")))</f>
        <v/>
      </c>
      <c r="L293" s="7">
        <f>'[1]TCE - ANEXO IV - Preencher'!N301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Preencher'!C302</f>
        <v>0</v>
      </c>
      <c r="C294" s="4" t="str">
        <f>'[1]TCE - ANEXO IV - Preencher'!E302</f>
        <v/>
      </c>
      <c r="D294" s="3">
        <f>'[1]TCE - ANEXO IV - Preencher'!F302</f>
        <v>0</v>
      </c>
      <c r="E294" s="5">
        <f>'[1]TCE - ANEXO IV - Preencher'!G302</f>
        <v>0</v>
      </c>
      <c r="F294" s="5">
        <f>'[1]TCE - ANEXO IV - Preencher'!H302</f>
        <v>0</v>
      </c>
      <c r="G294" s="5">
        <f>'[1]TCE - ANEXO IV - Preencher'!I302</f>
        <v>0</v>
      </c>
      <c r="H294" s="5">
        <f>'[1]TCE - ANEXO IV - Preencher'!J302</f>
        <v>0</v>
      </c>
      <c r="I294" s="6" t="str">
        <f>IF('[1]TCE - ANEXO IV - Preencher'!K302="","",'[1]TCE - ANEXO IV - Preencher'!K302)</f>
        <v/>
      </c>
      <c r="J294" s="5">
        <f>'[1]TCE - ANEXO IV - Preencher'!L302</f>
        <v>0</v>
      </c>
      <c r="K294" s="5" t="str">
        <f>IF(F294="B",LEFT('[1]TCE - ANEXO IV - Preencher'!M302,2),IF(F294="S",LEFT('[1]TCE - ANEXO IV - Preencher'!M302,7),IF('[1]TCE - ANEXO IV - Preencher'!H302="","")))</f>
        <v/>
      </c>
      <c r="L294" s="7">
        <f>'[1]TCE - ANEXO IV - Preencher'!N302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Preencher'!C303</f>
        <v>0</v>
      </c>
      <c r="C295" s="4" t="str">
        <f>'[1]TCE - ANEXO IV - Preencher'!E303</f>
        <v/>
      </c>
      <c r="D295" s="3">
        <f>'[1]TCE - ANEXO IV - Preencher'!F303</f>
        <v>0</v>
      </c>
      <c r="E295" s="5">
        <f>'[1]TCE - ANEXO IV - Preencher'!G303</f>
        <v>0</v>
      </c>
      <c r="F295" s="5">
        <f>'[1]TCE - ANEXO IV - Preencher'!H303</f>
        <v>0</v>
      </c>
      <c r="G295" s="5">
        <f>'[1]TCE - ANEXO IV - Preencher'!I303</f>
        <v>0</v>
      </c>
      <c r="H295" s="5">
        <f>'[1]TCE - ANEXO IV - Preencher'!J303</f>
        <v>0</v>
      </c>
      <c r="I295" s="6" t="str">
        <f>IF('[1]TCE - ANEXO IV - Preencher'!K303="","",'[1]TCE - ANEXO IV - Preencher'!K303)</f>
        <v/>
      </c>
      <c r="J295" s="5">
        <f>'[1]TCE - ANEXO IV - Preencher'!L303</f>
        <v>0</v>
      </c>
      <c r="K295" s="5" t="str">
        <f>IF(F295="B",LEFT('[1]TCE - ANEXO IV - Preencher'!M303,2),IF(F295="S",LEFT('[1]TCE - ANEXO IV - Preencher'!M303,7),IF('[1]TCE - ANEXO IV - Preencher'!H303="","")))</f>
        <v/>
      </c>
      <c r="L295" s="7">
        <f>'[1]TCE - ANEXO IV - Preencher'!N303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Preencher'!C304</f>
        <v>0</v>
      </c>
      <c r="C296" s="4" t="str">
        <f>'[1]TCE - ANEXO IV - Preencher'!E304</f>
        <v/>
      </c>
      <c r="D296" s="3">
        <f>'[1]TCE - ANEXO IV - Preencher'!F304</f>
        <v>0</v>
      </c>
      <c r="E296" s="5">
        <f>'[1]TCE - ANEXO IV - Preencher'!G304</f>
        <v>0</v>
      </c>
      <c r="F296" s="5">
        <f>'[1]TCE - ANEXO IV - Preencher'!H304</f>
        <v>0</v>
      </c>
      <c r="G296" s="5">
        <f>'[1]TCE - ANEXO IV - Preencher'!I304</f>
        <v>0</v>
      </c>
      <c r="H296" s="5">
        <f>'[1]TCE - ANEXO IV - Preencher'!J304</f>
        <v>0</v>
      </c>
      <c r="I296" s="6" t="str">
        <f>IF('[1]TCE - ANEXO IV - Preencher'!K304="","",'[1]TCE - ANEXO IV - Preencher'!K304)</f>
        <v/>
      </c>
      <c r="J296" s="5">
        <f>'[1]TCE - ANEXO IV - Preencher'!L304</f>
        <v>0</v>
      </c>
      <c r="K296" s="5" t="str">
        <f>IF(F296="B",LEFT('[1]TCE - ANEXO IV - Preencher'!M304,2),IF(F296="S",LEFT('[1]TCE - ANEXO IV - Preencher'!M304,7),IF('[1]TCE - ANEXO IV - Preencher'!H304="","")))</f>
        <v/>
      </c>
      <c r="L296" s="7">
        <f>'[1]TCE - ANEXO IV - Preencher'!N304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Preencher'!C305</f>
        <v>0</v>
      </c>
      <c r="C297" s="4" t="str">
        <f>'[1]TCE - ANEXO IV - Preencher'!E305</f>
        <v/>
      </c>
      <c r="D297" s="3">
        <f>'[1]TCE - ANEXO IV - Preencher'!F305</f>
        <v>0</v>
      </c>
      <c r="E297" s="5">
        <f>'[1]TCE - ANEXO IV - Preencher'!G305</f>
        <v>0</v>
      </c>
      <c r="F297" s="5">
        <f>'[1]TCE - ANEXO IV - Preencher'!H305</f>
        <v>0</v>
      </c>
      <c r="G297" s="5">
        <f>'[1]TCE - ANEXO IV - Preencher'!I305</f>
        <v>0</v>
      </c>
      <c r="H297" s="5">
        <f>'[1]TCE - ANEXO IV - Preencher'!J305</f>
        <v>0</v>
      </c>
      <c r="I297" s="6" t="str">
        <f>IF('[1]TCE - ANEXO IV - Preencher'!K305="","",'[1]TCE - ANEXO IV - Preencher'!K305)</f>
        <v/>
      </c>
      <c r="J297" s="5">
        <f>'[1]TCE - ANEXO IV - Preencher'!L305</f>
        <v>0</v>
      </c>
      <c r="K297" s="5" t="str">
        <f>IF(F297="B",LEFT('[1]TCE - ANEXO IV - Preencher'!M305,2),IF(F297="S",LEFT('[1]TCE - ANEXO IV - Preencher'!M305,7),IF('[1]TCE - ANEXO IV - Preencher'!H305="","")))</f>
        <v/>
      </c>
      <c r="L297" s="7">
        <f>'[1]TCE - ANEXO IV - Preencher'!N305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Preencher'!C306</f>
        <v>0</v>
      </c>
      <c r="C298" s="4" t="str">
        <f>'[1]TCE - ANEXO IV - Preencher'!E306</f>
        <v/>
      </c>
      <c r="D298" s="3">
        <f>'[1]TCE - ANEXO IV - Preencher'!F306</f>
        <v>0</v>
      </c>
      <c r="E298" s="5">
        <f>'[1]TCE - ANEXO IV - Preencher'!G306</f>
        <v>0</v>
      </c>
      <c r="F298" s="5">
        <f>'[1]TCE - ANEXO IV - Preencher'!H306</f>
        <v>0</v>
      </c>
      <c r="G298" s="5">
        <f>'[1]TCE - ANEXO IV - Preencher'!I306</f>
        <v>0</v>
      </c>
      <c r="H298" s="5">
        <f>'[1]TCE - ANEXO IV - Preencher'!J306</f>
        <v>0</v>
      </c>
      <c r="I298" s="6" t="str">
        <f>IF('[1]TCE - ANEXO IV - Preencher'!K306="","",'[1]TCE - ANEXO IV - Preencher'!K306)</f>
        <v/>
      </c>
      <c r="J298" s="5">
        <f>'[1]TCE - ANEXO IV - Preencher'!L306</f>
        <v>0</v>
      </c>
      <c r="K298" s="5" t="str">
        <f>IF(F298="B",LEFT('[1]TCE - ANEXO IV - Preencher'!M306,2),IF(F298="S",LEFT('[1]TCE - ANEXO IV - Preencher'!M306,7),IF('[1]TCE - ANEXO IV - Preencher'!H306="","")))</f>
        <v/>
      </c>
      <c r="L298" s="7">
        <f>'[1]TCE - ANEXO IV - Preencher'!N306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Preencher'!C307</f>
        <v>0</v>
      </c>
      <c r="C299" s="4" t="str">
        <f>'[1]TCE - ANEXO IV - Preencher'!E307</f>
        <v/>
      </c>
      <c r="D299" s="3">
        <f>'[1]TCE - ANEXO IV - Preencher'!F307</f>
        <v>0</v>
      </c>
      <c r="E299" s="5">
        <f>'[1]TCE - ANEXO IV - Preencher'!G307</f>
        <v>0</v>
      </c>
      <c r="F299" s="5">
        <f>'[1]TCE - ANEXO IV - Preencher'!H307</f>
        <v>0</v>
      </c>
      <c r="G299" s="5">
        <f>'[1]TCE - ANEXO IV - Preencher'!I307</f>
        <v>0</v>
      </c>
      <c r="H299" s="5">
        <f>'[1]TCE - ANEXO IV - Preencher'!J307</f>
        <v>0</v>
      </c>
      <c r="I299" s="6" t="str">
        <f>IF('[1]TCE - ANEXO IV - Preencher'!K307="","",'[1]TCE - ANEXO IV - Preencher'!K307)</f>
        <v/>
      </c>
      <c r="J299" s="5">
        <f>'[1]TCE - ANEXO IV - Preencher'!L307</f>
        <v>0</v>
      </c>
      <c r="K299" s="5" t="str">
        <f>IF(F299="B",LEFT('[1]TCE - ANEXO IV - Preencher'!M307,2),IF(F299="S",LEFT('[1]TCE - ANEXO IV - Preencher'!M307,7),IF('[1]TCE - ANEXO IV - Preencher'!H307="","")))</f>
        <v/>
      </c>
      <c r="L299" s="7">
        <f>'[1]TCE - ANEXO IV - Preencher'!N307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Preencher'!C308</f>
        <v>0</v>
      </c>
      <c r="C300" s="4" t="str">
        <f>'[1]TCE - ANEXO IV - Preencher'!E308</f>
        <v/>
      </c>
      <c r="D300" s="3">
        <f>'[1]TCE - ANEXO IV - Preencher'!F308</f>
        <v>0</v>
      </c>
      <c r="E300" s="5">
        <f>'[1]TCE - ANEXO IV - Preencher'!G308</f>
        <v>0</v>
      </c>
      <c r="F300" s="5">
        <f>'[1]TCE - ANEXO IV - Preencher'!H308</f>
        <v>0</v>
      </c>
      <c r="G300" s="5">
        <f>'[1]TCE - ANEXO IV - Preencher'!I308</f>
        <v>0</v>
      </c>
      <c r="H300" s="5">
        <f>'[1]TCE - ANEXO IV - Preencher'!J308</f>
        <v>0</v>
      </c>
      <c r="I300" s="6" t="str">
        <f>IF('[1]TCE - ANEXO IV - Preencher'!K308="","",'[1]TCE - ANEXO IV - Preencher'!K308)</f>
        <v/>
      </c>
      <c r="J300" s="5">
        <f>'[1]TCE - ANEXO IV - Preencher'!L308</f>
        <v>0</v>
      </c>
      <c r="K300" s="5" t="str">
        <f>IF(F300="B",LEFT('[1]TCE - ANEXO IV - Preencher'!M308,2),IF(F300="S",LEFT('[1]TCE - ANEXO IV - Preencher'!M308,7),IF('[1]TCE - ANEXO IV - Preencher'!H308="","")))</f>
        <v/>
      </c>
      <c r="L300" s="7">
        <f>'[1]TCE - ANEXO IV - Preencher'!N308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Preencher'!C309</f>
        <v>0</v>
      </c>
      <c r="C301" s="4" t="str">
        <f>'[1]TCE - ANEXO IV - Preencher'!E309</f>
        <v/>
      </c>
      <c r="D301" s="3">
        <f>'[1]TCE - ANEXO IV - Preencher'!F309</f>
        <v>0</v>
      </c>
      <c r="E301" s="5">
        <f>'[1]TCE - ANEXO IV - Preencher'!G309</f>
        <v>0</v>
      </c>
      <c r="F301" s="5">
        <f>'[1]TCE - ANEXO IV - Preencher'!H309</f>
        <v>0</v>
      </c>
      <c r="G301" s="5">
        <f>'[1]TCE - ANEXO IV - Preencher'!I309</f>
        <v>0</v>
      </c>
      <c r="H301" s="5">
        <f>'[1]TCE - ANEXO IV - Preencher'!J309</f>
        <v>0</v>
      </c>
      <c r="I301" s="6" t="str">
        <f>IF('[1]TCE - ANEXO IV - Preencher'!K309="","",'[1]TCE - ANEXO IV - Preencher'!K309)</f>
        <v/>
      </c>
      <c r="J301" s="5">
        <f>'[1]TCE - ANEXO IV - Preencher'!L309</f>
        <v>0</v>
      </c>
      <c r="K301" s="5" t="str">
        <f>IF(F301="B",LEFT('[1]TCE - ANEXO IV - Preencher'!M309,2),IF(F301="S",LEFT('[1]TCE - ANEXO IV - Preencher'!M309,7),IF('[1]TCE - ANEXO IV - Preencher'!H309="","")))</f>
        <v/>
      </c>
      <c r="L301" s="7">
        <f>'[1]TCE - ANEXO IV - Preencher'!N309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Preencher'!C310</f>
        <v>0</v>
      </c>
      <c r="C302" s="4" t="str">
        <f>'[1]TCE - ANEXO IV - Preencher'!E310</f>
        <v/>
      </c>
      <c r="D302" s="3">
        <f>'[1]TCE - ANEXO IV - Preencher'!F310</f>
        <v>0</v>
      </c>
      <c r="E302" s="5">
        <f>'[1]TCE - ANEXO IV - Preencher'!G310</f>
        <v>0</v>
      </c>
      <c r="F302" s="5">
        <f>'[1]TCE - ANEXO IV - Preencher'!H310</f>
        <v>0</v>
      </c>
      <c r="G302" s="5">
        <f>'[1]TCE - ANEXO IV - Preencher'!I310</f>
        <v>0</v>
      </c>
      <c r="H302" s="5">
        <f>'[1]TCE - ANEXO IV - Preencher'!J310</f>
        <v>0</v>
      </c>
      <c r="I302" s="6" t="str">
        <f>IF('[1]TCE - ANEXO IV - Preencher'!K310="","",'[1]TCE - ANEXO IV - Preencher'!K310)</f>
        <v/>
      </c>
      <c r="J302" s="5">
        <f>'[1]TCE - ANEXO IV - Preencher'!L310</f>
        <v>0</v>
      </c>
      <c r="K302" s="5" t="str">
        <f>IF(F302="B",LEFT('[1]TCE - ANEXO IV - Preencher'!M310,2),IF(F302="S",LEFT('[1]TCE - ANEXO IV - Preencher'!M310,7),IF('[1]TCE - ANEXO IV - Preencher'!H310="","")))</f>
        <v/>
      </c>
      <c r="L302" s="7">
        <f>'[1]TCE - ANEXO IV - Preencher'!N310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Preencher'!C311</f>
        <v>0</v>
      </c>
      <c r="C303" s="4" t="str">
        <f>'[1]TCE - ANEXO IV - Preencher'!E311</f>
        <v/>
      </c>
      <c r="D303" s="3">
        <f>'[1]TCE - ANEXO IV - Preencher'!F311</f>
        <v>0</v>
      </c>
      <c r="E303" s="5">
        <f>'[1]TCE - ANEXO IV - Preencher'!G311</f>
        <v>0</v>
      </c>
      <c r="F303" s="5">
        <f>'[1]TCE - ANEXO IV - Preencher'!H311</f>
        <v>0</v>
      </c>
      <c r="G303" s="5">
        <f>'[1]TCE - ANEXO IV - Preencher'!I311</f>
        <v>0</v>
      </c>
      <c r="H303" s="5">
        <f>'[1]TCE - ANEXO IV - Preencher'!J311</f>
        <v>0</v>
      </c>
      <c r="I303" s="6" t="str">
        <f>IF('[1]TCE - ANEXO IV - Preencher'!K311="","",'[1]TCE - ANEXO IV - Preencher'!K311)</f>
        <v/>
      </c>
      <c r="J303" s="5">
        <f>'[1]TCE - ANEXO IV - Preencher'!L311</f>
        <v>0</v>
      </c>
      <c r="K303" s="5" t="str">
        <f>IF(F303="B",LEFT('[1]TCE - ANEXO IV - Preencher'!M311,2),IF(F303="S",LEFT('[1]TCE - ANEXO IV - Preencher'!M311,7),IF('[1]TCE - ANEXO IV - Preencher'!H311="","")))</f>
        <v/>
      </c>
      <c r="L303" s="7">
        <f>'[1]TCE - ANEXO IV - Preencher'!N311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Preencher'!C312</f>
        <v>0</v>
      </c>
      <c r="C304" s="4" t="str">
        <f>'[1]TCE - ANEXO IV - Preencher'!E312</f>
        <v/>
      </c>
      <c r="D304" s="3">
        <f>'[1]TCE - ANEXO IV - Preencher'!F312</f>
        <v>0</v>
      </c>
      <c r="E304" s="5">
        <f>'[1]TCE - ANEXO IV - Preencher'!G312</f>
        <v>0</v>
      </c>
      <c r="F304" s="5">
        <f>'[1]TCE - ANEXO IV - Preencher'!H312</f>
        <v>0</v>
      </c>
      <c r="G304" s="5">
        <f>'[1]TCE - ANEXO IV - Preencher'!I312</f>
        <v>0</v>
      </c>
      <c r="H304" s="5">
        <f>'[1]TCE - ANEXO IV - Preencher'!J312</f>
        <v>0</v>
      </c>
      <c r="I304" s="6" t="str">
        <f>IF('[1]TCE - ANEXO IV - Preencher'!K312="","",'[1]TCE - ANEXO IV - Preencher'!K312)</f>
        <v/>
      </c>
      <c r="J304" s="5">
        <f>'[1]TCE - ANEXO IV - Preencher'!L312</f>
        <v>0</v>
      </c>
      <c r="K304" s="5" t="str">
        <f>IF(F304="B",LEFT('[1]TCE - ANEXO IV - Preencher'!M312,2),IF(F304="S",LEFT('[1]TCE - ANEXO IV - Preencher'!M312,7),IF('[1]TCE - ANEXO IV - Preencher'!H312="","")))</f>
        <v/>
      </c>
      <c r="L304" s="7">
        <f>'[1]TCE - ANEXO IV - Preencher'!N312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Preencher'!C313</f>
        <v>0</v>
      </c>
      <c r="C305" s="4" t="str">
        <f>'[1]TCE - ANEXO IV - Preencher'!E313</f>
        <v/>
      </c>
      <c r="D305" s="3">
        <f>'[1]TCE - ANEXO IV - Preencher'!F313</f>
        <v>0</v>
      </c>
      <c r="E305" s="5">
        <f>'[1]TCE - ANEXO IV - Preencher'!G313</f>
        <v>0</v>
      </c>
      <c r="F305" s="5">
        <f>'[1]TCE - ANEXO IV - Preencher'!H313</f>
        <v>0</v>
      </c>
      <c r="G305" s="5">
        <f>'[1]TCE - ANEXO IV - Preencher'!I313</f>
        <v>0</v>
      </c>
      <c r="H305" s="5">
        <f>'[1]TCE - ANEXO IV - Preencher'!J313</f>
        <v>0</v>
      </c>
      <c r="I305" s="6" t="str">
        <f>IF('[1]TCE - ANEXO IV - Preencher'!K313="","",'[1]TCE - ANEXO IV - Preencher'!K313)</f>
        <v/>
      </c>
      <c r="J305" s="5">
        <f>'[1]TCE - ANEXO IV - Preencher'!L313</f>
        <v>0</v>
      </c>
      <c r="K305" s="5" t="str">
        <f>IF(F305="B",LEFT('[1]TCE - ANEXO IV - Preencher'!M313,2),IF(F305="S",LEFT('[1]TCE - ANEXO IV - Preencher'!M313,7),IF('[1]TCE - ANEXO IV - Preencher'!H313="","")))</f>
        <v/>
      </c>
      <c r="L305" s="7">
        <f>'[1]TCE - ANEXO IV - Preencher'!N313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Preencher'!C314</f>
        <v>0</v>
      </c>
      <c r="C306" s="4" t="str">
        <f>'[1]TCE - ANEXO IV - Preencher'!E314</f>
        <v/>
      </c>
      <c r="D306" s="3">
        <f>'[1]TCE - ANEXO IV - Preencher'!F314</f>
        <v>0</v>
      </c>
      <c r="E306" s="5">
        <f>'[1]TCE - ANEXO IV - Preencher'!G314</f>
        <v>0</v>
      </c>
      <c r="F306" s="5">
        <f>'[1]TCE - ANEXO IV - Preencher'!H314</f>
        <v>0</v>
      </c>
      <c r="G306" s="5">
        <f>'[1]TCE - ANEXO IV - Preencher'!I314</f>
        <v>0</v>
      </c>
      <c r="H306" s="5">
        <f>'[1]TCE - ANEXO IV - Preencher'!J314</f>
        <v>0</v>
      </c>
      <c r="I306" s="6" t="str">
        <f>IF('[1]TCE - ANEXO IV - Preencher'!K314="","",'[1]TCE - ANEXO IV - Preencher'!K314)</f>
        <v/>
      </c>
      <c r="J306" s="5">
        <f>'[1]TCE - ANEXO IV - Preencher'!L314</f>
        <v>0</v>
      </c>
      <c r="K306" s="5" t="str">
        <f>IF(F306="B",LEFT('[1]TCE - ANEXO IV - Preencher'!M314,2),IF(F306="S",LEFT('[1]TCE - ANEXO IV - Preencher'!M314,7),IF('[1]TCE - ANEXO IV - Preencher'!H314="","")))</f>
        <v/>
      </c>
      <c r="L306" s="7">
        <f>'[1]TCE - ANEXO IV - Preencher'!N314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Preencher'!C315</f>
        <v>0</v>
      </c>
      <c r="C307" s="4" t="str">
        <f>'[1]TCE - ANEXO IV - Preencher'!E315</f>
        <v/>
      </c>
      <c r="D307" s="3">
        <f>'[1]TCE - ANEXO IV - Preencher'!F315</f>
        <v>0</v>
      </c>
      <c r="E307" s="5">
        <f>'[1]TCE - ANEXO IV - Preencher'!G315</f>
        <v>0</v>
      </c>
      <c r="F307" s="5">
        <f>'[1]TCE - ANEXO IV - Preencher'!H315</f>
        <v>0</v>
      </c>
      <c r="G307" s="5">
        <f>'[1]TCE - ANEXO IV - Preencher'!I315</f>
        <v>0</v>
      </c>
      <c r="H307" s="5">
        <f>'[1]TCE - ANEXO IV - Preencher'!J315</f>
        <v>0</v>
      </c>
      <c r="I307" s="6" t="str">
        <f>IF('[1]TCE - ANEXO IV - Preencher'!K315="","",'[1]TCE - ANEXO IV - Preencher'!K315)</f>
        <v/>
      </c>
      <c r="J307" s="5">
        <f>'[1]TCE - ANEXO IV - Preencher'!L315</f>
        <v>0</v>
      </c>
      <c r="K307" s="5" t="str">
        <f>IF(F307="B",LEFT('[1]TCE - ANEXO IV - Preencher'!M315,2),IF(F307="S",LEFT('[1]TCE - ANEXO IV - Preencher'!M315,7),IF('[1]TCE - ANEXO IV - Preencher'!H315="","")))</f>
        <v/>
      </c>
      <c r="L307" s="7">
        <f>'[1]TCE - ANEXO IV - Preencher'!N315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Preencher'!C316</f>
        <v>0</v>
      </c>
      <c r="C308" s="4" t="str">
        <f>'[1]TCE - ANEXO IV - Preencher'!E316</f>
        <v/>
      </c>
      <c r="D308" s="3">
        <f>'[1]TCE - ANEXO IV - Preencher'!F316</f>
        <v>0</v>
      </c>
      <c r="E308" s="5">
        <f>'[1]TCE - ANEXO IV - Preencher'!G316</f>
        <v>0</v>
      </c>
      <c r="F308" s="5">
        <f>'[1]TCE - ANEXO IV - Preencher'!H316</f>
        <v>0</v>
      </c>
      <c r="G308" s="5">
        <f>'[1]TCE - ANEXO IV - Preencher'!I316</f>
        <v>0</v>
      </c>
      <c r="H308" s="5">
        <f>'[1]TCE - ANEXO IV - Preencher'!J316</f>
        <v>0</v>
      </c>
      <c r="I308" s="6" t="str">
        <f>IF('[1]TCE - ANEXO IV - Preencher'!K316="","",'[1]TCE - ANEXO IV - Preencher'!K316)</f>
        <v/>
      </c>
      <c r="J308" s="5">
        <f>'[1]TCE - ANEXO IV - Preencher'!L316</f>
        <v>0</v>
      </c>
      <c r="K308" s="5" t="str">
        <f>IF(F308="B",LEFT('[1]TCE - ANEXO IV - Preencher'!M316,2),IF(F308="S",LEFT('[1]TCE - ANEXO IV - Preencher'!M316,7),IF('[1]TCE - ANEXO IV - Preencher'!H316="","")))</f>
        <v/>
      </c>
      <c r="L308" s="7">
        <f>'[1]TCE - ANEXO IV - Preencher'!N316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Preencher'!C317</f>
        <v>0</v>
      </c>
      <c r="C309" s="4" t="str">
        <f>'[1]TCE - ANEXO IV - Preencher'!E317</f>
        <v/>
      </c>
      <c r="D309" s="3">
        <f>'[1]TCE - ANEXO IV - Preencher'!F317</f>
        <v>0</v>
      </c>
      <c r="E309" s="5">
        <f>'[1]TCE - ANEXO IV - Preencher'!G317</f>
        <v>0</v>
      </c>
      <c r="F309" s="5">
        <f>'[1]TCE - ANEXO IV - Preencher'!H317</f>
        <v>0</v>
      </c>
      <c r="G309" s="5">
        <f>'[1]TCE - ANEXO IV - Preencher'!I317</f>
        <v>0</v>
      </c>
      <c r="H309" s="5">
        <f>'[1]TCE - ANEXO IV - Preencher'!J317</f>
        <v>0</v>
      </c>
      <c r="I309" s="6" t="str">
        <f>IF('[1]TCE - ANEXO IV - Preencher'!K317="","",'[1]TCE - ANEXO IV - Preencher'!K317)</f>
        <v/>
      </c>
      <c r="J309" s="5">
        <f>'[1]TCE - ANEXO IV - Preencher'!L317</f>
        <v>0</v>
      </c>
      <c r="K309" s="5" t="str">
        <f>IF(F309="B",LEFT('[1]TCE - ANEXO IV - Preencher'!M317,2),IF(F309="S",LEFT('[1]TCE - ANEXO IV - Preencher'!M317,7),IF('[1]TCE - ANEXO IV - Preencher'!H317="","")))</f>
        <v/>
      </c>
      <c r="L309" s="7">
        <f>'[1]TCE - ANEXO IV - Preencher'!N317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Preencher'!C318</f>
        <v>0</v>
      </c>
      <c r="C310" s="4" t="str">
        <f>'[1]TCE - ANEXO IV - Preencher'!E318</f>
        <v/>
      </c>
      <c r="D310" s="3">
        <f>'[1]TCE - ANEXO IV - Preencher'!F318</f>
        <v>0</v>
      </c>
      <c r="E310" s="5">
        <f>'[1]TCE - ANEXO IV - Preencher'!G318</f>
        <v>0</v>
      </c>
      <c r="F310" s="5">
        <f>'[1]TCE - ANEXO IV - Preencher'!H318</f>
        <v>0</v>
      </c>
      <c r="G310" s="5">
        <f>'[1]TCE - ANEXO IV - Preencher'!I318</f>
        <v>0</v>
      </c>
      <c r="H310" s="5">
        <f>'[1]TCE - ANEXO IV - Preencher'!J318</f>
        <v>0</v>
      </c>
      <c r="I310" s="6" t="str">
        <f>IF('[1]TCE - ANEXO IV - Preencher'!K318="","",'[1]TCE - ANEXO IV - Preencher'!K318)</f>
        <v/>
      </c>
      <c r="J310" s="5">
        <f>'[1]TCE - ANEXO IV - Preencher'!L318</f>
        <v>0</v>
      </c>
      <c r="K310" s="5" t="str">
        <f>IF(F310="B",LEFT('[1]TCE - ANEXO IV - Preencher'!M318,2),IF(F310="S",LEFT('[1]TCE - ANEXO IV - Preencher'!M318,7),IF('[1]TCE - ANEXO IV - Preencher'!H318="","")))</f>
        <v/>
      </c>
      <c r="L310" s="7">
        <f>'[1]TCE - ANEXO IV - Preencher'!N318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Preencher'!C319</f>
        <v>0</v>
      </c>
      <c r="C311" s="4" t="str">
        <f>'[1]TCE - ANEXO IV - Preencher'!E319</f>
        <v/>
      </c>
      <c r="D311" s="3">
        <f>'[1]TCE - ANEXO IV - Preencher'!F319</f>
        <v>0</v>
      </c>
      <c r="E311" s="5">
        <f>'[1]TCE - ANEXO IV - Preencher'!G319</f>
        <v>0</v>
      </c>
      <c r="F311" s="5">
        <f>'[1]TCE - ANEXO IV - Preencher'!H319</f>
        <v>0</v>
      </c>
      <c r="G311" s="5">
        <f>'[1]TCE - ANEXO IV - Preencher'!I319</f>
        <v>0</v>
      </c>
      <c r="H311" s="5">
        <f>'[1]TCE - ANEXO IV - Preencher'!J319</f>
        <v>0</v>
      </c>
      <c r="I311" s="6" t="str">
        <f>IF('[1]TCE - ANEXO IV - Preencher'!K319="","",'[1]TCE - ANEXO IV - Preencher'!K319)</f>
        <v/>
      </c>
      <c r="J311" s="5">
        <f>'[1]TCE - ANEXO IV - Preencher'!L319</f>
        <v>0</v>
      </c>
      <c r="K311" s="5" t="str">
        <f>IF(F311="B",LEFT('[1]TCE - ANEXO IV - Preencher'!M319,2),IF(F311="S",LEFT('[1]TCE - ANEXO IV - Preencher'!M319,7),IF('[1]TCE - ANEXO IV - Preencher'!H319="","")))</f>
        <v/>
      </c>
      <c r="L311" s="7">
        <f>'[1]TCE - ANEXO IV - Preencher'!N319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Preencher'!C320</f>
        <v>0</v>
      </c>
      <c r="C312" s="4" t="str">
        <f>'[1]TCE - ANEXO IV - Preencher'!E320</f>
        <v/>
      </c>
      <c r="D312" s="3">
        <f>'[1]TCE - ANEXO IV - Preencher'!F320</f>
        <v>0</v>
      </c>
      <c r="E312" s="5">
        <f>'[1]TCE - ANEXO IV - Preencher'!G320</f>
        <v>0</v>
      </c>
      <c r="F312" s="5">
        <f>'[1]TCE - ANEXO IV - Preencher'!H320</f>
        <v>0</v>
      </c>
      <c r="G312" s="5">
        <f>'[1]TCE - ANEXO IV - Preencher'!I320</f>
        <v>0</v>
      </c>
      <c r="H312" s="5">
        <f>'[1]TCE - ANEXO IV - Preencher'!J320</f>
        <v>0</v>
      </c>
      <c r="I312" s="6" t="str">
        <f>IF('[1]TCE - ANEXO IV - Preencher'!K320="","",'[1]TCE - ANEXO IV - Preencher'!K320)</f>
        <v/>
      </c>
      <c r="J312" s="5">
        <f>'[1]TCE - ANEXO IV - Preencher'!L320</f>
        <v>0</v>
      </c>
      <c r="K312" s="5" t="str">
        <f>IF(F312="B",LEFT('[1]TCE - ANEXO IV - Preencher'!M320,2),IF(F312="S",LEFT('[1]TCE - ANEXO IV - Preencher'!M320,7),IF('[1]TCE - ANEXO IV - Preencher'!H320="","")))</f>
        <v/>
      </c>
      <c r="L312" s="7">
        <f>'[1]TCE - ANEXO IV - Preencher'!N320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Preencher'!C321</f>
        <v>0</v>
      </c>
      <c r="C313" s="4" t="str">
        <f>'[1]TCE - ANEXO IV - Preencher'!E321</f>
        <v/>
      </c>
      <c r="D313" s="3">
        <f>'[1]TCE - ANEXO IV - Preencher'!F321</f>
        <v>0</v>
      </c>
      <c r="E313" s="5">
        <f>'[1]TCE - ANEXO IV - Preencher'!G321</f>
        <v>0</v>
      </c>
      <c r="F313" s="5">
        <f>'[1]TCE - ANEXO IV - Preencher'!H321</f>
        <v>0</v>
      </c>
      <c r="G313" s="5">
        <f>'[1]TCE - ANEXO IV - Preencher'!I321</f>
        <v>0</v>
      </c>
      <c r="H313" s="5">
        <f>'[1]TCE - ANEXO IV - Preencher'!J321</f>
        <v>0</v>
      </c>
      <c r="I313" s="6" t="str">
        <f>IF('[1]TCE - ANEXO IV - Preencher'!K321="","",'[1]TCE - ANEXO IV - Preencher'!K321)</f>
        <v/>
      </c>
      <c r="J313" s="5">
        <f>'[1]TCE - ANEXO IV - Preencher'!L321</f>
        <v>0</v>
      </c>
      <c r="K313" s="5" t="str">
        <f>IF(F313="B",LEFT('[1]TCE - ANEXO IV - Preencher'!M321,2),IF(F313="S",LEFT('[1]TCE - ANEXO IV - Preencher'!M321,7),IF('[1]TCE - ANEXO IV - Preencher'!H321="","")))</f>
        <v/>
      </c>
      <c r="L313" s="7">
        <f>'[1]TCE - ANEXO IV - Preencher'!N321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Preencher'!C322</f>
        <v>0</v>
      </c>
      <c r="C314" s="4" t="str">
        <f>'[1]TCE - ANEXO IV - Preencher'!E322</f>
        <v/>
      </c>
      <c r="D314" s="3">
        <f>'[1]TCE - ANEXO IV - Preencher'!F322</f>
        <v>0</v>
      </c>
      <c r="E314" s="5">
        <f>'[1]TCE - ANEXO IV - Preencher'!G322</f>
        <v>0</v>
      </c>
      <c r="F314" s="5">
        <f>'[1]TCE - ANEXO IV - Preencher'!H322</f>
        <v>0</v>
      </c>
      <c r="G314" s="5">
        <f>'[1]TCE - ANEXO IV - Preencher'!I322</f>
        <v>0</v>
      </c>
      <c r="H314" s="5">
        <f>'[1]TCE - ANEXO IV - Preencher'!J322</f>
        <v>0</v>
      </c>
      <c r="I314" s="6" t="str">
        <f>IF('[1]TCE - ANEXO IV - Preencher'!K322="","",'[1]TCE - ANEXO IV - Preencher'!K322)</f>
        <v/>
      </c>
      <c r="J314" s="5">
        <f>'[1]TCE - ANEXO IV - Preencher'!L322</f>
        <v>0</v>
      </c>
      <c r="K314" s="5" t="str">
        <f>IF(F314="B",LEFT('[1]TCE - ANEXO IV - Preencher'!M322,2),IF(F314="S",LEFT('[1]TCE - ANEXO IV - Preencher'!M322,7),IF('[1]TCE - ANEXO IV - Preencher'!H322="","")))</f>
        <v/>
      </c>
      <c r="L314" s="7">
        <f>'[1]TCE - ANEXO IV - Preencher'!N322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Preencher'!C323</f>
        <v>0</v>
      </c>
      <c r="C315" s="4" t="str">
        <f>'[1]TCE - ANEXO IV - Preencher'!E323</f>
        <v/>
      </c>
      <c r="D315" s="3">
        <f>'[1]TCE - ANEXO IV - Preencher'!F323</f>
        <v>0</v>
      </c>
      <c r="E315" s="5">
        <f>'[1]TCE - ANEXO IV - Preencher'!G323</f>
        <v>0</v>
      </c>
      <c r="F315" s="5">
        <f>'[1]TCE - ANEXO IV - Preencher'!H323</f>
        <v>0</v>
      </c>
      <c r="G315" s="5">
        <f>'[1]TCE - ANEXO IV - Preencher'!I323</f>
        <v>0</v>
      </c>
      <c r="H315" s="5">
        <f>'[1]TCE - ANEXO IV - Preencher'!J323</f>
        <v>0</v>
      </c>
      <c r="I315" s="6" t="str">
        <f>IF('[1]TCE - ANEXO IV - Preencher'!K323="","",'[1]TCE - ANEXO IV - Preencher'!K323)</f>
        <v/>
      </c>
      <c r="J315" s="5">
        <f>'[1]TCE - ANEXO IV - Preencher'!L323</f>
        <v>0</v>
      </c>
      <c r="K315" s="5" t="str">
        <f>IF(F315="B",LEFT('[1]TCE - ANEXO IV - Preencher'!M323,2),IF(F315="S",LEFT('[1]TCE - ANEXO IV - Preencher'!M323,7),IF('[1]TCE - ANEXO IV - Preencher'!H323="","")))</f>
        <v/>
      </c>
      <c r="L315" s="7">
        <f>'[1]TCE - ANEXO IV - Preencher'!N323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Preencher'!C324</f>
        <v>0</v>
      </c>
      <c r="C316" s="4" t="str">
        <f>'[1]TCE - ANEXO IV - Preencher'!E324</f>
        <v/>
      </c>
      <c r="D316" s="3">
        <f>'[1]TCE - ANEXO IV - Preencher'!F324</f>
        <v>0</v>
      </c>
      <c r="E316" s="5">
        <f>'[1]TCE - ANEXO IV - Preencher'!G324</f>
        <v>0</v>
      </c>
      <c r="F316" s="5">
        <f>'[1]TCE - ANEXO IV - Preencher'!H324</f>
        <v>0</v>
      </c>
      <c r="G316" s="5">
        <f>'[1]TCE - ANEXO IV - Preencher'!I324</f>
        <v>0</v>
      </c>
      <c r="H316" s="5">
        <f>'[1]TCE - ANEXO IV - Preencher'!J324</f>
        <v>0</v>
      </c>
      <c r="I316" s="6" t="str">
        <f>IF('[1]TCE - ANEXO IV - Preencher'!K324="","",'[1]TCE - ANEXO IV - Preencher'!K324)</f>
        <v/>
      </c>
      <c r="J316" s="5">
        <f>'[1]TCE - ANEXO IV - Preencher'!L324</f>
        <v>0</v>
      </c>
      <c r="K316" s="5" t="str">
        <f>IF(F316="B",LEFT('[1]TCE - ANEXO IV - Preencher'!M324,2),IF(F316="S",LEFT('[1]TCE - ANEXO IV - Preencher'!M324,7),IF('[1]TCE - ANEXO IV - Preencher'!H324="","")))</f>
        <v/>
      </c>
      <c r="L316" s="7">
        <f>'[1]TCE - ANEXO IV - Preencher'!N324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Preencher'!C325</f>
        <v>0</v>
      </c>
      <c r="C317" s="4" t="str">
        <f>'[1]TCE - ANEXO IV - Preencher'!E325</f>
        <v/>
      </c>
      <c r="D317" s="3">
        <f>'[1]TCE - ANEXO IV - Preencher'!F325</f>
        <v>0</v>
      </c>
      <c r="E317" s="5">
        <f>'[1]TCE - ANEXO IV - Preencher'!G325</f>
        <v>0</v>
      </c>
      <c r="F317" s="5">
        <f>'[1]TCE - ANEXO IV - Preencher'!H325</f>
        <v>0</v>
      </c>
      <c r="G317" s="5">
        <f>'[1]TCE - ANEXO IV - Preencher'!I325</f>
        <v>0</v>
      </c>
      <c r="H317" s="5">
        <f>'[1]TCE - ANEXO IV - Preencher'!J325</f>
        <v>0</v>
      </c>
      <c r="I317" s="6" t="str">
        <f>IF('[1]TCE - ANEXO IV - Preencher'!K325="","",'[1]TCE - ANEXO IV - Preencher'!K325)</f>
        <v/>
      </c>
      <c r="J317" s="5">
        <f>'[1]TCE - ANEXO IV - Preencher'!L325</f>
        <v>0</v>
      </c>
      <c r="K317" s="5" t="str">
        <f>IF(F317="B",LEFT('[1]TCE - ANEXO IV - Preencher'!M325,2),IF(F317="S",LEFT('[1]TCE - ANEXO IV - Preencher'!M325,7),IF('[1]TCE - ANEXO IV - Preencher'!H325="","")))</f>
        <v/>
      </c>
      <c r="L317" s="7">
        <f>'[1]TCE - ANEXO IV - Preencher'!N325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Preencher'!C326</f>
        <v>0</v>
      </c>
      <c r="C318" s="4" t="str">
        <f>'[1]TCE - ANEXO IV - Preencher'!E326</f>
        <v/>
      </c>
      <c r="D318" s="3">
        <f>'[1]TCE - ANEXO IV - Preencher'!F326</f>
        <v>0</v>
      </c>
      <c r="E318" s="5">
        <f>'[1]TCE - ANEXO IV - Preencher'!G326</f>
        <v>0</v>
      </c>
      <c r="F318" s="5">
        <f>'[1]TCE - ANEXO IV - Preencher'!H326</f>
        <v>0</v>
      </c>
      <c r="G318" s="5">
        <f>'[1]TCE - ANEXO IV - Preencher'!I326</f>
        <v>0</v>
      </c>
      <c r="H318" s="5">
        <f>'[1]TCE - ANEXO IV - Preencher'!J326</f>
        <v>0</v>
      </c>
      <c r="I318" s="6" t="str">
        <f>IF('[1]TCE - ANEXO IV - Preencher'!K326="","",'[1]TCE - ANEXO IV - Preencher'!K326)</f>
        <v/>
      </c>
      <c r="J318" s="5">
        <f>'[1]TCE - ANEXO IV - Preencher'!L326</f>
        <v>0</v>
      </c>
      <c r="K318" s="5" t="str">
        <f>IF(F318="B",LEFT('[1]TCE - ANEXO IV - Preencher'!M326,2),IF(F318="S",LEFT('[1]TCE - ANEXO IV - Preencher'!M326,7),IF('[1]TCE - ANEXO IV - Preencher'!H326="","")))</f>
        <v/>
      </c>
      <c r="L318" s="7">
        <f>'[1]TCE - ANEXO IV - Preencher'!N326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Preencher'!C327</f>
        <v>0</v>
      </c>
      <c r="C319" s="4" t="str">
        <f>'[1]TCE - ANEXO IV - Preencher'!E327</f>
        <v/>
      </c>
      <c r="D319" s="3">
        <f>'[1]TCE - ANEXO IV - Preencher'!F327</f>
        <v>0</v>
      </c>
      <c r="E319" s="5">
        <f>'[1]TCE - ANEXO IV - Preencher'!G327</f>
        <v>0</v>
      </c>
      <c r="F319" s="5">
        <f>'[1]TCE - ANEXO IV - Preencher'!H327</f>
        <v>0</v>
      </c>
      <c r="G319" s="5">
        <f>'[1]TCE - ANEXO IV - Preencher'!I327</f>
        <v>0</v>
      </c>
      <c r="H319" s="5">
        <f>'[1]TCE - ANEXO IV - Preencher'!J327</f>
        <v>0</v>
      </c>
      <c r="I319" s="6" t="str">
        <f>IF('[1]TCE - ANEXO IV - Preencher'!K327="","",'[1]TCE - ANEXO IV - Preencher'!K327)</f>
        <v/>
      </c>
      <c r="J319" s="5">
        <f>'[1]TCE - ANEXO IV - Preencher'!L327</f>
        <v>0</v>
      </c>
      <c r="K319" s="5" t="str">
        <f>IF(F319="B",LEFT('[1]TCE - ANEXO IV - Preencher'!M327,2),IF(F319="S",LEFT('[1]TCE - ANEXO IV - Preencher'!M327,7),IF('[1]TCE - ANEXO IV - Preencher'!H327="","")))</f>
        <v/>
      </c>
      <c r="L319" s="7">
        <f>'[1]TCE - ANEXO IV - Preencher'!N327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Preencher'!C328</f>
        <v>0</v>
      </c>
      <c r="C320" s="4" t="str">
        <f>'[1]TCE - ANEXO IV - Preencher'!E328</f>
        <v/>
      </c>
      <c r="D320" s="3">
        <f>'[1]TCE - ANEXO IV - Preencher'!F328</f>
        <v>0</v>
      </c>
      <c r="E320" s="5">
        <f>'[1]TCE - ANEXO IV - Preencher'!G328</f>
        <v>0</v>
      </c>
      <c r="F320" s="5">
        <f>'[1]TCE - ANEXO IV - Preencher'!H328</f>
        <v>0</v>
      </c>
      <c r="G320" s="5">
        <f>'[1]TCE - ANEXO IV - Preencher'!I328</f>
        <v>0</v>
      </c>
      <c r="H320" s="5">
        <f>'[1]TCE - ANEXO IV - Preencher'!J328</f>
        <v>0</v>
      </c>
      <c r="I320" s="6" t="str">
        <f>IF('[1]TCE - ANEXO IV - Preencher'!K328="","",'[1]TCE - ANEXO IV - Preencher'!K328)</f>
        <v/>
      </c>
      <c r="J320" s="5">
        <f>'[1]TCE - ANEXO IV - Preencher'!L328</f>
        <v>0</v>
      </c>
      <c r="K320" s="5" t="str">
        <f>IF(F320="B",LEFT('[1]TCE - ANEXO IV - Preencher'!M328,2),IF(F320="S",LEFT('[1]TCE - ANEXO IV - Preencher'!M328,7),IF('[1]TCE - ANEXO IV - Preencher'!H328="","")))</f>
        <v/>
      </c>
      <c r="L320" s="7">
        <f>'[1]TCE - ANEXO IV - Preencher'!N328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Preencher'!C329</f>
        <v>0</v>
      </c>
      <c r="C321" s="4" t="str">
        <f>'[1]TCE - ANEXO IV - Preencher'!E329</f>
        <v/>
      </c>
      <c r="D321" s="3">
        <f>'[1]TCE - ANEXO IV - Preencher'!F329</f>
        <v>0</v>
      </c>
      <c r="E321" s="5">
        <f>'[1]TCE - ANEXO IV - Preencher'!G329</f>
        <v>0</v>
      </c>
      <c r="F321" s="5">
        <f>'[1]TCE - ANEXO IV - Preencher'!H329</f>
        <v>0</v>
      </c>
      <c r="G321" s="5">
        <f>'[1]TCE - ANEXO IV - Preencher'!I329</f>
        <v>0</v>
      </c>
      <c r="H321" s="5">
        <f>'[1]TCE - ANEXO IV - Preencher'!J329</f>
        <v>0</v>
      </c>
      <c r="I321" s="6" t="str">
        <f>IF('[1]TCE - ANEXO IV - Preencher'!K329="","",'[1]TCE - ANEXO IV - Preencher'!K329)</f>
        <v/>
      </c>
      <c r="J321" s="5">
        <f>'[1]TCE - ANEXO IV - Preencher'!L329</f>
        <v>0</v>
      </c>
      <c r="K321" s="5" t="str">
        <f>IF(F321="B",LEFT('[1]TCE - ANEXO IV - Preencher'!M329,2),IF(F321="S",LEFT('[1]TCE - ANEXO IV - Preencher'!M329,7),IF('[1]TCE - ANEXO IV - Preencher'!H329="","")))</f>
        <v/>
      </c>
      <c r="L321" s="7">
        <f>'[1]TCE - ANEXO IV - Preencher'!N329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Preencher'!C330</f>
        <v>0</v>
      </c>
      <c r="C322" s="4" t="str">
        <f>'[1]TCE - ANEXO IV - Preencher'!E330</f>
        <v/>
      </c>
      <c r="D322" s="3">
        <f>'[1]TCE - ANEXO IV - Preencher'!F330</f>
        <v>0</v>
      </c>
      <c r="E322" s="5">
        <f>'[1]TCE - ANEXO IV - Preencher'!G330</f>
        <v>0</v>
      </c>
      <c r="F322" s="5">
        <f>'[1]TCE - ANEXO IV - Preencher'!H330</f>
        <v>0</v>
      </c>
      <c r="G322" s="5">
        <f>'[1]TCE - ANEXO IV - Preencher'!I330</f>
        <v>0</v>
      </c>
      <c r="H322" s="5">
        <f>'[1]TCE - ANEXO IV - Preencher'!J330</f>
        <v>0</v>
      </c>
      <c r="I322" s="6" t="str">
        <f>IF('[1]TCE - ANEXO IV - Preencher'!K330="","",'[1]TCE - ANEXO IV - Preencher'!K330)</f>
        <v/>
      </c>
      <c r="J322" s="5">
        <f>'[1]TCE - ANEXO IV - Preencher'!L330</f>
        <v>0</v>
      </c>
      <c r="K322" s="5" t="str">
        <f>IF(F322="B",LEFT('[1]TCE - ANEXO IV - Preencher'!M330,2),IF(F322="S",LEFT('[1]TCE - ANEXO IV - Preencher'!M330,7),IF('[1]TCE - ANEXO IV - Preencher'!H330="","")))</f>
        <v/>
      </c>
      <c r="L322" s="7">
        <f>'[1]TCE - ANEXO IV - Preencher'!N330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Preencher'!C331</f>
        <v>0</v>
      </c>
      <c r="C323" s="4" t="str">
        <f>'[1]TCE - ANEXO IV - Preencher'!E331</f>
        <v/>
      </c>
      <c r="D323" s="3">
        <f>'[1]TCE - ANEXO IV - Preencher'!F331</f>
        <v>0</v>
      </c>
      <c r="E323" s="5">
        <f>'[1]TCE - ANEXO IV - Preencher'!G331</f>
        <v>0</v>
      </c>
      <c r="F323" s="5">
        <f>'[1]TCE - ANEXO IV - Preencher'!H331</f>
        <v>0</v>
      </c>
      <c r="G323" s="5">
        <f>'[1]TCE - ANEXO IV - Preencher'!I331</f>
        <v>0</v>
      </c>
      <c r="H323" s="5">
        <f>'[1]TCE - ANEXO IV - Preencher'!J331</f>
        <v>0</v>
      </c>
      <c r="I323" s="6" t="str">
        <f>IF('[1]TCE - ANEXO IV - Preencher'!K331="","",'[1]TCE - ANEXO IV - Preencher'!K331)</f>
        <v/>
      </c>
      <c r="J323" s="5">
        <f>'[1]TCE - ANEXO IV - Preencher'!L331</f>
        <v>0</v>
      </c>
      <c r="K323" s="5" t="str">
        <f>IF(F323="B",LEFT('[1]TCE - ANEXO IV - Preencher'!M331,2),IF(F323="S",LEFT('[1]TCE - ANEXO IV - Preencher'!M331,7),IF('[1]TCE - ANEXO IV - Preencher'!H331="","")))</f>
        <v/>
      </c>
      <c r="L323" s="7">
        <f>'[1]TCE - ANEXO IV - Preencher'!N331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Preencher'!C332</f>
        <v>0</v>
      </c>
      <c r="C324" s="4" t="str">
        <f>'[1]TCE - ANEXO IV - Preencher'!E332</f>
        <v/>
      </c>
      <c r="D324" s="3">
        <f>'[1]TCE - ANEXO IV - Preencher'!F332</f>
        <v>0</v>
      </c>
      <c r="E324" s="5">
        <f>'[1]TCE - ANEXO IV - Preencher'!G332</f>
        <v>0</v>
      </c>
      <c r="F324" s="5">
        <f>'[1]TCE - ANEXO IV - Preencher'!H332</f>
        <v>0</v>
      </c>
      <c r="G324" s="5">
        <f>'[1]TCE - ANEXO IV - Preencher'!I332</f>
        <v>0</v>
      </c>
      <c r="H324" s="5">
        <f>'[1]TCE - ANEXO IV - Preencher'!J332</f>
        <v>0</v>
      </c>
      <c r="I324" s="6" t="str">
        <f>IF('[1]TCE - ANEXO IV - Preencher'!K332="","",'[1]TCE - ANEXO IV - Preencher'!K332)</f>
        <v/>
      </c>
      <c r="J324" s="5">
        <f>'[1]TCE - ANEXO IV - Preencher'!L332</f>
        <v>0</v>
      </c>
      <c r="K324" s="5" t="str">
        <f>IF(F324="B",LEFT('[1]TCE - ANEXO IV - Preencher'!M332,2),IF(F324="S",LEFT('[1]TCE - ANEXO IV - Preencher'!M332,7),IF('[1]TCE - ANEXO IV - Preencher'!H332="","")))</f>
        <v/>
      </c>
      <c r="L324" s="7">
        <f>'[1]TCE - ANEXO IV - Preencher'!N332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Preencher'!C333</f>
        <v>0</v>
      </c>
      <c r="C325" s="4" t="str">
        <f>'[1]TCE - ANEXO IV - Preencher'!E333</f>
        <v/>
      </c>
      <c r="D325" s="3">
        <f>'[1]TCE - ANEXO IV - Preencher'!F333</f>
        <v>0</v>
      </c>
      <c r="E325" s="5">
        <f>'[1]TCE - ANEXO IV - Preencher'!G333</f>
        <v>0</v>
      </c>
      <c r="F325" s="5">
        <f>'[1]TCE - ANEXO IV - Preencher'!H333</f>
        <v>0</v>
      </c>
      <c r="G325" s="5">
        <f>'[1]TCE - ANEXO IV - Preencher'!I333</f>
        <v>0</v>
      </c>
      <c r="H325" s="5">
        <f>'[1]TCE - ANEXO IV - Preencher'!J333</f>
        <v>0</v>
      </c>
      <c r="I325" s="6" t="str">
        <f>IF('[1]TCE - ANEXO IV - Preencher'!K333="","",'[1]TCE - ANEXO IV - Preencher'!K333)</f>
        <v/>
      </c>
      <c r="J325" s="5">
        <f>'[1]TCE - ANEXO IV - Preencher'!L333</f>
        <v>0</v>
      </c>
      <c r="K325" s="5" t="str">
        <f>IF(F325="B",LEFT('[1]TCE - ANEXO IV - Preencher'!M333,2),IF(F325="S",LEFT('[1]TCE - ANEXO IV - Preencher'!M333,7),IF('[1]TCE - ANEXO IV - Preencher'!H333="","")))</f>
        <v/>
      </c>
      <c r="L325" s="7">
        <f>'[1]TCE - ANEXO IV - Preencher'!N333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Preencher'!C334</f>
        <v>0</v>
      </c>
      <c r="C326" s="4" t="str">
        <f>'[1]TCE - ANEXO IV - Preencher'!E334</f>
        <v/>
      </c>
      <c r="D326" s="3">
        <f>'[1]TCE - ANEXO IV - Preencher'!F334</f>
        <v>0</v>
      </c>
      <c r="E326" s="5">
        <f>'[1]TCE - ANEXO IV - Preencher'!G334</f>
        <v>0</v>
      </c>
      <c r="F326" s="5">
        <f>'[1]TCE - ANEXO IV - Preencher'!H334</f>
        <v>0</v>
      </c>
      <c r="G326" s="5">
        <f>'[1]TCE - ANEXO IV - Preencher'!I334</f>
        <v>0</v>
      </c>
      <c r="H326" s="5">
        <f>'[1]TCE - ANEXO IV - Preencher'!J334</f>
        <v>0</v>
      </c>
      <c r="I326" s="6" t="str">
        <f>IF('[1]TCE - ANEXO IV - Preencher'!K334="","",'[1]TCE - ANEXO IV - Preencher'!K334)</f>
        <v/>
      </c>
      <c r="J326" s="5">
        <f>'[1]TCE - ANEXO IV - Preencher'!L334</f>
        <v>0</v>
      </c>
      <c r="K326" s="5" t="str">
        <f>IF(F326="B",LEFT('[1]TCE - ANEXO IV - Preencher'!M334,2),IF(F326="S",LEFT('[1]TCE - ANEXO IV - Preencher'!M334,7),IF('[1]TCE - ANEXO IV - Preencher'!H334="","")))</f>
        <v/>
      </c>
      <c r="L326" s="7">
        <f>'[1]TCE - ANEXO IV - Preencher'!N334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Preencher'!C335</f>
        <v>0</v>
      </c>
      <c r="C327" s="4" t="str">
        <f>'[1]TCE - ANEXO IV - Preencher'!E335</f>
        <v/>
      </c>
      <c r="D327" s="3">
        <f>'[1]TCE - ANEXO IV - Preencher'!F335</f>
        <v>0</v>
      </c>
      <c r="E327" s="5">
        <f>'[1]TCE - ANEXO IV - Preencher'!G335</f>
        <v>0</v>
      </c>
      <c r="F327" s="5">
        <f>'[1]TCE - ANEXO IV - Preencher'!H335</f>
        <v>0</v>
      </c>
      <c r="G327" s="5">
        <f>'[1]TCE - ANEXO IV - Preencher'!I335</f>
        <v>0</v>
      </c>
      <c r="H327" s="5">
        <f>'[1]TCE - ANEXO IV - Preencher'!J335</f>
        <v>0</v>
      </c>
      <c r="I327" s="6" t="str">
        <f>IF('[1]TCE - ANEXO IV - Preencher'!K335="","",'[1]TCE - ANEXO IV - Preencher'!K335)</f>
        <v/>
      </c>
      <c r="J327" s="5">
        <f>'[1]TCE - ANEXO IV - Preencher'!L335</f>
        <v>0</v>
      </c>
      <c r="K327" s="5" t="str">
        <f>IF(F327="B",LEFT('[1]TCE - ANEXO IV - Preencher'!M335,2),IF(F327="S",LEFT('[1]TCE - ANEXO IV - Preencher'!M335,7),IF('[1]TCE - ANEXO IV - Preencher'!H335="","")))</f>
        <v/>
      </c>
      <c r="L327" s="7">
        <f>'[1]TCE - ANEXO IV - Preencher'!N335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Preencher'!C336</f>
        <v>0</v>
      </c>
      <c r="C328" s="4" t="str">
        <f>'[1]TCE - ANEXO IV - Preencher'!E336</f>
        <v/>
      </c>
      <c r="D328" s="3">
        <f>'[1]TCE - ANEXO IV - Preencher'!F336</f>
        <v>0</v>
      </c>
      <c r="E328" s="5">
        <f>'[1]TCE - ANEXO IV - Preencher'!G336</f>
        <v>0</v>
      </c>
      <c r="F328" s="5">
        <f>'[1]TCE - ANEXO IV - Preencher'!H336</f>
        <v>0</v>
      </c>
      <c r="G328" s="5">
        <f>'[1]TCE - ANEXO IV - Preencher'!I336</f>
        <v>0</v>
      </c>
      <c r="H328" s="5">
        <f>'[1]TCE - ANEXO IV - Preencher'!J336</f>
        <v>0</v>
      </c>
      <c r="I328" s="6" t="str">
        <f>IF('[1]TCE - ANEXO IV - Preencher'!K336="","",'[1]TCE - ANEXO IV - Preencher'!K336)</f>
        <v/>
      </c>
      <c r="J328" s="5">
        <f>'[1]TCE - ANEXO IV - Preencher'!L336</f>
        <v>0</v>
      </c>
      <c r="K328" s="5" t="str">
        <f>IF(F328="B",LEFT('[1]TCE - ANEXO IV - Preencher'!M336,2),IF(F328="S",LEFT('[1]TCE - ANEXO IV - Preencher'!M336,7),IF('[1]TCE - ANEXO IV - Preencher'!H336="","")))</f>
        <v/>
      </c>
      <c r="L328" s="7">
        <f>'[1]TCE - ANEXO IV - Preencher'!N336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Preencher'!C337</f>
        <v>0</v>
      </c>
      <c r="C329" s="4" t="str">
        <f>'[1]TCE - ANEXO IV - Preencher'!E337</f>
        <v/>
      </c>
      <c r="D329" s="3">
        <f>'[1]TCE - ANEXO IV - Preencher'!F337</f>
        <v>0</v>
      </c>
      <c r="E329" s="5">
        <f>'[1]TCE - ANEXO IV - Preencher'!G337</f>
        <v>0</v>
      </c>
      <c r="F329" s="5">
        <f>'[1]TCE - ANEXO IV - Preencher'!H337</f>
        <v>0</v>
      </c>
      <c r="G329" s="5">
        <f>'[1]TCE - ANEXO IV - Preencher'!I337</f>
        <v>0</v>
      </c>
      <c r="H329" s="5">
        <f>'[1]TCE - ANEXO IV - Preencher'!J337</f>
        <v>0</v>
      </c>
      <c r="I329" s="6" t="str">
        <f>IF('[1]TCE - ANEXO IV - Preencher'!K337="","",'[1]TCE - ANEXO IV - Preencher'!K337)</f>
        <v/>
      </c>
      <c r="J329" s="5">
        <f>'[1]TCE - ANEXO IV - Preencher'!L337</f>
        <v>0</v>
      </c>
      <c r="K329" s="5" t="str">
        <f>IF(F329="B",LEFT('[1]TCE - ANEXO IV - Preencher'!M337,2),IF(F329="S",LEFT('[1]TCE - ANEXO IV - Preencher'!M337,7),IF('[1]TCE - ANEXO IV - Preencher'!H337="","")))</f>
        <v/>
      </c>
      <c r="L329" s="7">
        <f>'[1]TCE - ANEXO IV - Preencher'!N337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Preencher'!C338</f>
        <v>0</v>
      </c>
      <c r="C330" s="4" t="str">
        <f>'[1]TCE - ANEXO IV - Preencher'!E338</f>
        <v/>
      </c>
      <c r="D330" s="3">
        <f>'[1]TCE - ANEXO IV - Preencher'!F338</f>
        <v>0</v>
      </c>
      <c r="E330" s="5">
        <f>'[1]TCE - ANEXO IV - Preencher'!G338</f>
        <v>0</v>
      </c>
      <c r="F330" s="5">
        <f>'[1]TCE - ANEXO IV - Preencher'!H338</f>
        <v>0</v>
      </c>
      <c r="G330" s="5">
        <f>'[1]TCE - ANEXO IV - Preencher'!I338</f>
        <v>0</v>
      </c>
      <c r="H330" s="5">
        <f>'[1]TCE - ANEXO IV - Preencher'!J338</f>
        <v>0</v>
      </c>
      <c r="I330" s="6" t="str">
        <f>IF('[1]TCE - ANEXO IV - Preencher'!K338="","",'[1]TCE - ANEXO IV - Preencher'!K338)</f>
        <v/>
      </c>
      <c r="J330" s="5">
        <f>'[1]TCE - ANEXO IV - Preencher'!L338</f>
        <v>0</v>
      </c>
      <c r="K330" s="5" t="str">
        <f>IF(F330="B",LEFT('[1]TCE - ANEXO IV - Preencher'!M338,2),IF(F330="S",LEFT('[1]TCE - ANEXO IV - Preencher'!M338,7),IF('[1]TCE - ANEXO IV - Preencher'!H338="","")))</f>
        <v/>
      </c>
      <c r="L330" s="7">
        <f>'[1]TCE - ANEXO IV - Preencher'!N338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Preencher'!C339</f>
        <v>0</v>
      </c>
      <c r="C331" s="4" t="str">
        <f>'[1]TCE - ANEXO IV - Preencher'!E339</f>
        <v/>
      </c>
      <c r="D331" s="3">
        <f>'[1]TCE - ANEXO IV - Preencher'!F339</f>
        <v>0</v>
      </c>
      <c r="E331" s="5">
        <f>'[1]TCE - ANEXO IV - Preencher'!G339</f>
        <v>0</v>
      </c>
      <c r="F331" s="5">
        <f>'[1]TCE - ANEXO IV - Preencher'!H339</f>
        <v>0</v>
      </c>
      <c r="G331" s="5">
        <f>'[1]TCE - ANEXO IV - Preencher'!I339</f>
        <v>0</v>
      </c>
      <c r="H331" s="5">
        <f>'[1]TCE - ANEXO IV - Preencher'!J339</f>
        <v>0</v>
      </c>
      <c r="I331" s="6" t="str">
        <f>IF('[1]TCE - ANEXO IV - Preencher'!K339="","",'[1]TCE - ANEXO IV - Preencher'!K339)</f>
        <v/>
      </c>
      <c r="J331" s="5">
        <f>'[1]TCE - ANEXO IV - Preencher'!L339</f>
        <v>0</v>
      </c>
      <c r="K331" s="5" t="str">
        <f>IF(F331="B",LEFT('[1]TCE - ANEXO IV - Preencher'!M339,2),IF(F331="S",LEFT('[1]TCE - ANEXO IV - Preencher'!M339,7),IF('[1]TCE - ANEXO IV - Preencher'!H339="","")))</f>
        <v/>
      </c>
      <c r="L331" s="7">
        <f>'[1]TCE - ANEXO IV - Preencher'!N339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Preencher'!C340</f>
        <v>0</v>
      </c>
      <c r="C332" s="4" t="str">
        <f>'[1]TCE - ANEXO IV - Preencher'!E340</f>
        <v/>
      </c>
      <c r="D332" s="3">
        <f>'[1]TCE - ANEXO IV - Preencher'!F340</f>
        <v>0</v>
      </c>
      <c r="E332" s="5">
        <f>'[1]TCE - ANEXO IV - Preencher'!G340</f>
        <v>0</v>
      </c>
      <c r="F332" s="5">
        <f>'[1]TCE - ANEXO IV - Preencher'!H340</f>
        <v>0</v>
      </c>
      <c r="G332" s="5">
        <f>'[1]TCE - ANEXO IV - Preencher'!I340</f>
        <v>0</v>
      </c>
      <c r="H332" s="5">
        <f>'[1]TCE - ANEXO IV - Preencher'!J340</f>
        <v>0</v>
      </c>
      <c r="I332" s="6" t="str">
        <f>IF('[1]TCE - ANEXO IV - Preencher'!K340="","",'[1]TCE - ANEXO IV - Preencher'!K340)</f>
        <v/>
      </c>
      <c r="J332" s="5">
        <f>'[1]TCE - ANEXO IV - Preencher'!L340</f>
        <v>0</v>
      </c>
      <c r="K332" s="5" t="str">
        <f>IF(F332="B",LEFT('[1]TCE - ANEXO IV - Preencher'!M340,2),IF(F332="S",LEFT('[1]TCE - ANEXO IV - Preencher'!M340,7),IF('[1]TCE - ANEXO IV - Preencher'!H340="","")))</f>
        <v/>
      </c>
      <c r="L332" s="7">
        <f>'[1]TCE - ANEXO IV - Preencher'!N340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Preencher'!C341</f>
        <v>0</v>
      </c>
      <c r="C333" s="4" t="str">
        <f>'[1]TCE - ANEXO IV - Preencher'!E341</f>
        <v/>
      </c>
      <c r="D333" s="3">
        <f>'[1]TCE - ANEXO IV - Preencher'!F341</f>
        <v>0</v>
      </c>
      <c r="E333" s="5">
        <f>'[1]TCE - ANEXO IV - Preencher'!G341</f>
        <v>0</v>
      </c>
      <c r="F333" s="5">
        <f>'[1]TCE - ANEXO IV - Preencher'!H341</f>
        <v>0</v>
      </c>
      <c r="G333" s="5">
        <f>'[1]TCE - ANEXO IV - Preencher'!I341</f>
        <v>0</v>
      </c>
      <c r="H333" s="5">
        <f>'[1]TCE - ANEXO IV - Preencher'!J341</f>
        <v>0</v>
      </c>
      <c r="I333" s="6" t="str">
        <f>IF('[1]TCE - ANEXO IV - Preencher'!K341="","",'[1]TCE - ANEXO IV - Preencher'!K341)</f>
        <v/>
      </c>
      <c r="J333" s="5">
        <f>'[1]TCE - ANEXO IV - Preencher'!L341</f>
        <v>0</v>
      </c>
      <c r="K333" s="5" t="str">
        <f>IF(F333="B",LEFT('[1]TCE - ANEXO IV - Preencher'!M341,2),IF(F333="S",LEFT('[1]TCE - ANEXO IV - Preencher'!M341,7),IF('[1]TCE - ANEXO IV - Preencher'!H341="","")))</f>
        <v/>
      </c>
      <c r="L333" s="7">
        <f>'[1]TCE - ANEXO IV - Preencher'!N341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Preencher'!C342</f>
        <v>0</v>
      </c>
      <c r="C334" s="4" t="str">
        <f>'[1]TCE - ANEXO IV - Preencher'!E342</f>
        <v/>
      </c>
      <c r="D334" s="3">
        <f>'[1]TCE - ANEXO IV - Preencher'!F342</f>
        <v>0</v>
      </c>
      <c r="E334" s="5">
        <f>'[1]TCE - ANEXO IV - Preencher'!G342</f>
        <v>0</v>
      </c>
      <c r="F334" s="5">
        <f>'[1]TCE - ANEXO IV - Preencher'!H342</f>
        <v>0</v>
      </c>
      <c r="G334" s="5">
        <f>'[1]TCE - ANEXO IV - Preencher'!I342</f>
        <v>0</v>
      </c>
      <c r="H334" s="5">
        <f>'[1]TCE - ANEXO IV - Preencher'!J342</f>
        <v>0</v>
      </c>
      <c r="I334" s="6" t="str">
        <f>IF('[1]TCE - ANEXO IV - Preencher'!K342="","",'[1]TCE - ANEXO IV - Preencher'!K342)</f>
        <v/>
      </c>
      <c r="J334" s="5">
        <f>'[1]TCE - ANEXO IV - Preencher'!L342</f>
        <v>0</v>
      </c>
      <c r="K334" s="5" t="str">
        <f>IF(F334="B",LEFT('[1]TCE - ANEXO IV - Preencher'!M342,2),IF(F334="S",LEFT('[1]TCE - ANEXO IV - Preencher'!M342,7),IF('[1]TCE - ANEXO IV - Preencher'!H342="","")))</f>
        <v/>
      </c>
      <c r="L334" s="7">
        <f>'[1]TCE - ANEXO IV - Preencher'!N342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Preencher'!C343</f>
        <v>0</v>
      </c>
      <c r="C335" s="4" t="str">
        <f>'[1]TCE - ANEXO IV - Preencher'!E343</f>
        <v/>
      </c>
      <c r="D335" s="3">
        <f>'[1]TCE - ANEXO IV - Preencher'!F343</f>
        <v>0</v>
      </c>
      <c r="E335" s="5">
        <f>'[1]TCE - ANEXO IV - Preencher'!G343</f>
        <v>0</v>
      </c>
      <c r="F335" s="5">
        <f>'[1]TCE - ANEXO IV - Preencher'!H343</f>
        <v>0</v>
      </c>
      <c r="G335" s="5">
        <f>'[1]TCE - ANEXO IV - Preencher'!I343</f>
        <v>0</v>
      </c>
      <c r="H335" s="5">
        <f>'[1]TCE - ANEXO IV - Preencher'!J343</f>
        <v>0</v>
      </c>
      <c r="I335" s="6" t="str">
        <f>IF('[1]TCE - ANEXO IV - Preencher'!K343="","",'[1]TCE - ANEXO IV - Preencher'!K343)</f>
        <v/>
      </c>
      <c r="J335" s="5">
        <f>'[1]TCE - ANEXO IV - Preencher'!L343</f>
        <v>0</v>
      </c>
      <c r="K335" s="5" t="str">
        <f>IF(F335="B",LEFT('[1]TCE - ANEXO IV - Preencher'!M343,2),IF(F335="S",LEFT('[1]TCE - ANEXO IV - Preencher'!M343,7),IF('[1]TCE - ANEXO IV - Preencher'!H343="","")))</f>
        <v/>
      </c>
      <c r="L335" s="7">
        <f>'[1]TCE - ANEXO IV - Preencher'!N343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Preencher'!C344</f>
        <v>0</v>
      </c>
      <c r="C336" s="4" t="str">
        <f>'[1]TCE - ANEXO IV - Preencher'!E344</f>
        <v/>
      </c>
      <c r="D336" s="3">
        <f>'[1]TCE - ANEXO IV - Preencher'!F344</f>
        <v>0</v>
      </c>
      <c r="E336" s="5">
        <f>'[1]TCE - ANEXO IV - Preencher'!G344</f>
        <v>0</v>
      </c>
      <c r="F336" s="5">
        <f>'[1]TCE - ANEXO IV - Preencher'!H344</f>
        <v>0</v>
      </c>
      <c r="G336" s="5">
        <f>'[1]TCE - ANEXO IV - Preencher'!I344</f>
        <v>0</v>
      </c>
      <c r="H336" s="5">
        <f>'[1]TCE - ANEXO IV - Preencher'!J344</f>
        <v>0</v>
      </c>
      <c r="I336" s="6" t="str">
        <f>IF('[1]TCE - ANEXO IV - Preencher'!K344="","",'[1]TCE - ANEXO IV - Preencher'!K344)</f>
        <v/>
      </c>
      <c r="J336" s="5">
        <f>'[1]TCE - ANEXO IV - Preencher'!L344</f>
        <v>0</v>
      </c>
      <c r="K336" s="5" t="str">
        <f>IF(F336="B",LEFT('[1]TCE - ANEXO IV - Preencher'!M344,2),IF(F336="S",LEFT('[1]TCE - ANEXO IV - Preencher'!M344,7),IF('[1]TCE - ANEXO IV - Preencher'!H344="","")))</f>
        <v/>
      </c>
      <c r="L336" s="7">
        <f>'[1]TCE - ANEXO IV - Preencher'!N344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Preencher'!C345</f>
        <v>0</v>
      </c>
      <c r="C337" s="4" t="str">
        <f>'[1]TCE - ANEXO IV - Preencher'!E345</f>
        <v/>
      </c>
      <c r="D337" s="3">
        <f>'[1]TCE - ANEXO IV - Preencher'!F345</f>
        <v>0</v>
      </c>
      <c r="E337" s="5">
        <f>'[1]TCE - ANEXO IV - Preencher'!G345</f>
        <v>0</v>
      </c>
      <c r="F337" s="5">
        <f>'[1]TCE - ANEXO IV - Preencher'!H345</f>
        <v>0</v>
      </c>
      <c r="G337" s="5">
        <f>'[1]TCE - ANEXO IV - Preencher'!I345</f>
        <v>0</v>
      </c>
      <c r="H337" s="5">
        <f>'[1]TCE - ANEXO IV - Preencher'!J345</f>
        <v>0</v>
      </c>
      <c r="I337" s="6" t="str">
        <f>IF('[1]TCE - ANEXO IV - Preencher'!K345="","",'[1]TCE - ANEXO IV - Preencher'!K345)</f>
        <v/>
      </c>
      <c r="J337" s="5">
        <f>'[1]TCE - ANEXO IV - Preencher'!L345</f>
        <v>0</v>
      </c>
      <c r="K337" s="5" t="str">
        <f>IF(F337="B",LEFT('[1]TCE - ANEXO IV - Preencher'!M345,2),IF(F337="S",LEFT('[1]TCE - ANEXO IV - Preencher'!M345,7),IF('[1]TCE - ANEXO IV - Preencher'!H345="","")))</f>
        <v/>
      </c>
      <c r="L337" s="7">
        <f>'[1]TCE - ANEXO IV - Preencher'!N345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Preencher'!C346</f>
        <v>0</v>
      </c>
      <c r="C338" s="4" t="str">
        <f>'[1]TCE - ANEXO IV - Preencher'!E346</f>
        <v/>
      </c>
      <c r="D338" s="3">
        <f>'[1]TCE - ANEXO IV - Preencher'!F346</f>
        <v>0</v>
      </c>
      <c r="E338" s="5">
        <f>'[1]TCE - ANEXO IV - Preencher'!G346</f>
        <v>0</v>
      </c>
      <c r="F338" s="5">
        <f>'[1]TCE - ANEXO IV - Preencher'!H346</f>
        <v>0</v>
      </c>
      <c r="G338" s="5">
        <f>'[1]TCE - ANEXO IV - Preencher'!I346</f>
        <v>0</v>
      </c>
      <c r="H338" s="5">
        <f>'[1]TCE - ANEXO IV - Preencher'!J346</f>
        <v>0</v>
      </c>
      <c r="I338" s="6" t="str">
        <f>IF('[1]TCE - ANEXO IV - Preencher'!K346="","",'[1]TCE - ANEXO IV - Preencher'!K346)</f>
        <v/>
      </c>
      <c r="J338" s="5">
        <f>'[1]TCE - ANEXO IV - Preencher'!L346</f>
        <v>0</v>
      </c>
      <c r="K338" s="5" t="str">
        <f>IF(F338="B",LEFT('[1]TCE - ANEXO IV - Preencher'!M346,2),IF(F338="S",LEFT('[1]TCE - ANEXO IV - Preencher'!M346,7),IF('[1]TCE - ANEXO IV - Preencher'!H346="","")))</f>
        <v/>
      </c>
      <c r="L338" s="7">
        <f>'[1]TCE - ANEXO IV - Preencher'!N346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Preencher'!C347</f>
        <v>0</v>
      </c>
      <c r="C339" s="4" t="str">
        <f>'[1]TCE - ANEXO IV - Preencher'!E347</f>
        <v/>
      </c>
      <c r="D339" s="3">
        <f>'[1]TCE - ANEXO IV - Preencher'!F347</f>
        <v>0</v>
      </c>
      <c r="E339" s="5">
        <f>'[1]TCE - ANEXO IV - Preencher'!G347</f>
        <v>0</v>
      </c>
      <c r="F339" s="5">
        <f>'[1]TCE - ANEXO IV - Preencher'!H347</f>
        <v>0</v>
      </c>
      <c r="G339" s="5">
        <f>'[1]TCE - ANEXO IV - Preencher'!I347</f>
        <v>0</v>
      </c>
      <c r="H339" s="5">
        <f>'[1]TCE - ANEXO IV - Preencher'!J347</f>
        <v>0</v>
      </c>
      <c r="I339" s="6" t="str">
        <f>IF('[1]TCE - ANEXO IV - Preencher'!K347="","",'[1]TCE - ANEXO IV - Preencher'!K347)</f>
        <v/>
      </c>
      <c r="J339" s="5">
        <f>'[1]TCE - ANEXO IV - Preencher'!L347</f>
        <v>0</v>
      </c>
      <c r="K339" s="5" t="str">
        <f>IF(F339="B",LEFT('[1]TCE - ANEXO IV - Preencher'!M347,2),IF(F339="S",LEFT('[1]TCE - ANEXO IV - Preencher'!M347,7),IF('[1]TCE - ANEXO IV - Preencher'!H347="","")))</f>
        <v/>
      </c>
      <c r="L339" s="7">
        <f>'[1]TCE - ANEXO IV - Preencher'!N347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Preencher'!C348</f>
        <v>0</v>
      </c>
      <c r="C340" s="4" t="str">
        <f>'[1]TCE - ANEXO IV - Preencher'!E348</f>
        <v/>
      </c>
      <c r="D340" s="3">
        <f>'[1]TCE - ANEXO IV - Preencher'!F348</f>
        <v>0</v>
      </c>
      <c r="E340" s="5">
        <f>'[1]TCE - ANEXO IV - Preencher'!G348</f>
        <v>0</v>
      </c>
      <c r="F340" s="5">
        <f>'[1]TCE - ANEXO IV - Preencher'!H348</f>
        <v>0</v>
      </c>
      <c r="G340" s="5">
        <f>'[1]TCE - ANEXO IV - Preencher'!I348</f>
        <v>0</v>
      </c>
      <c r="H340" s="5">
        <f>'[1]TCE - ANEXO IV - Preencher'!J348</f>
        <v>0</v>
      </c>
      <c r="I340" s="6" t="str">
        <f>IF('[1]TCE - ANEXO IV - Preencher'!K348="","",'[1]TCE - ANEXO IV - Preencher'!K348)</f>
        <v/>
      </c>
      <c r="J340" s="5">
        <f>'[1]TCE - ANEXO IV - Preencher'!L348</f>
        <v>0</v>
      </c>
      <c r="K340" s="5" t="str">
        <f>IF(F340="B",LEFT('[1]TCE - ANEXO IV - Preencher'!M348,2),IF(F340="S",LEFT('[1]TCE - ANEXO IV - Preencher'!M348,7),IF('[1]TCE - ANEXO IV - Preencher'!H348="","")))</f>
        <v/>
      </c>
      <c r="L340" s="7">
        <f>'[1]TCE - ANEXO IV - Preencher'!N348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Preencher'!C349</f>
        <v>0</v>
      </c>
      <c r="C341" s="4" t="str">
        <f>'[1]TCE - ANEXO IV - Preencher'!E349</f>
        <v/>
      </c>
      <c r="D341" s="3">
        <f>'[1]TCE - ANEXO IV - Preencher'!F349</f>
        <v>0</v>
      </c>
      <c r="E341" s="5">
        <f>'[1]TCE - ANEXO IV - Preencher'!G349</f>
        <v>0</v>
      </c>
      <c r="F341" s="5">
        <f>'[1]TCE - ANEXO IV - Preencher'!H349</f>
        <v>0</v>
      </c>
      <c r="G341" s="5">
        <f>'[1]TCE - ANEXO IV - Preencher'!I349</f>
        <v>0</v>
      </c>
      <c r="H341" s="5">
        <f>'[1]TCE - ANEXO IV - Preencher'!J349</f>
        <v>0</v>
      </c>
      <c r="I341" s="6" t="str">
        <f>IF('[1]TCE - ANEXO IV - Preencher'!K349="","",'[1]TCE - ANEXO IV - Preencher'!K349)</f>
        <v/>
      </c>
      <c r="J341" s="5">
        <f>'[1]TCE - ANEXO IV - Preencher'!L349</f>
        <v>0</v>
      </c>
      <c r="K341" s="5" t="str">
        <f>IF(F341="B",LEFT('[1]TCE - ANEXO IV - Preencher'!M349,2),IF(F341="S",LEFT('[1]TCE - ANEXO IV - Preencher'!M349,7),IF('[1]TCE - ANEXO IV - Preencher'!H349="","")))</f>
        <v/>
      </c>
      <c r="L341" s="7">
        <f>'[1]TCE - ANEXO IV - Preencher'!N349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Preencher'!C350</f>
        <v>0</v>
      </c>
      <c r="C342" s="4" t="str">
        <f>'[1]TCE - ANEXO IV - Preencher'!E350</f>
        <v/>
      </c>
      <c r="D342" s="3">
        <f>'[1]TCE - ANEXO IV - Preencher'!F350</f>
        <v>0</v>
      </c>
      <c r="E342" s="5">
        <f>'[1]TCE - ANEXO IV - Preencher'!G350</f>
        <v>0</v>
      </c>
      <c r="F342" s="5">
        <f>'[1]TCE - ANEXO IV - Preencher'!H350</f>
        <v>0</v>
      </c>
      <c r="G342" s="5">
        <f>'[1]TCE - ANEXO IV - Preencher'!I350</f>
        <v>0</v>
      </c>
      <c r="H342" s="5">
        <f>'[1]TCE - ANEXO IV - Preencher'!J350</f>
        <v>0</v>
      </c>
      <c r="I342" s="6" t="str">
        <f>IF('[1]TCE - ANEXO IV - Preencher'!K350="","",'[1]TCE - ANEXO IV - Preencher'!K350)</f>
        <v/>
      </c>
      <c r="J342" s="5">
        <f>'[1]TCE - ANEXO IV - Preencher'!L350</f>
        <v>0</v>
      </c>
      <c r="K342" s="5" t="str">
        <f>IF(F342="B",LEFT('[1]TCE - ANEXO IV - Preencher'!M350,2),IF(F342="S",LEFT('[1]TCE - ANEXO IV - Preencher'!M350,7),IF('[1]TCE - ANEXO IV - Preencher'!H350="","")))</f>
        <v/>
      </c>
      <c r="L342" s="7">
        <f>'[1]TCE - ANEXO IV - Preencher'!N350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Preencher'!C351</f>
        <v>0</v>
      </c>
      <c r="C343" s="4" t="str">
        <f>'[1]TCE - ANEXO IV - Preencher'!E351</f>
        <v/>
      </c>
      <c r="D343" s="3">
        <f>'[1]TCE - ANEXO IV - Preencher'!F351</f>
        <v>0</v>
      </c>
      <c r="E343" s="5">
        <f>'[1]TCE - ANEXO IV - Preencher'!G351</f>
        <v>0</v>
      </c>
      <c r="F343" s="5">
        <f>'[1]TCE - ANEXO IV - Preencher'!H351</f>
        <v>0</v>
      </c>
      <c r="G343" s="5">
        <f>'[1]TCE - ANEXO IV - Preencher'!I351</f>
        <v>0</v>
      </c>
      <c r="H343" s="5">
        <f>'[1]TCE - ANEXO IV - Preencher'!J351</f>
        <v>0</v>
      </c>
      <c r="I343" s="6" t="str">
        <f>IF('[1]TCE - ANEXO IV - Preencher'!K351="","",'[1]TCE - ANEXO IV - Preencher'!K351)</f>
        <v/>
      </c>
      <c r="J343" s="5">
        <f>'[1]TCE - ANEXO IV - Preencher'!L351</f>
        <v>0</v>
      </c>
      <c r="K343" s="5" t="str">
        <f>IF(F343="B",LEFT('[1]TCE - ANEXO IV - Preencher'!M351,2),IF(F343="S",LEFT('[1]TCE - ANEXO IV - Preencher'!M351,7),IF('[1]TCE - ANEXO IV - Preencher'!H351="","")))</f>
        <v/>
      </c>
      <c r="L343" s="7">
        <f>'[1]TCE - ANEXO IV - Preencher'!N351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Preencher'!C352</f>
        <v>0</v>
      </c>
      <c r="C344" s="4" t="str">
        <f>'[1]TCE - ANEXO IV - Preencher'!E352</f>
        <v/>
      </c>
      <c r="D344" s="3">
        <f>'[1]TCE - ANEXO IV - Preencher'!F352</f>
        <v>0</v>
      </c>
      <c r="E344" s="5">
        <f>'[1]TCE - ANEXO IV - Preencher'!G352</f>
        <v>0</v>
      </c>
      <c r="F344" s="5">
        <f>'[1]TCE - ANEXO IV - Preencher'!H352</f>
        <v>0</v>
      </c>
      <c r="G344" s="5">
        <f>'[1]TCE - ANEXO IV - Preencher'!I352</f>
        <v>0</v>
      </c>
      <c r="H344" s="5">
        <f>'[1]TCE - ANEXO IV - Preencher'!J352</f>
        <v>0</v>
      </c>
      <c r="I344" s="6" t="str">
        <f>IF('[1]TCE - ANEXO IV - Preencher'!K352="","",'[1]TCE - ANEXO IV - Preencher'!K352)</f>
        <v/>
      </c>
      <c r="J344" s="5">
        <f>'[1]TCE - ANEXO IV - Preencher'!L352</f>
        <v>0</v>
      </c>
      <c r="K344" s="5" t="str">
        <f>IF(F344="B",LEFT('[1]TCE - ANEXO IV - Preencher'!M352,2),IF(F344="S",LEFT('[1]TCE - ANEXO IV - Preencher'!M352,7),IF('[1]TCE - ANEXO IV - Preencher'!H352="","")))</f>
        <v/>
      </c>
      <c r="L344" s="7">
        <f>'[1]TCE - ANEXO IV - Preencher'!N352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Preencher'!C353</f>
        <v>0</v>
      </c>
      <c r="C345" s="4" t="str">
        <f>'[1]TCE - ANEXO IV - Preencher'!E353</f>
        <v/>
      </c>
      <c r="D345" s="3">
        <f>'[1]TCE - ANEXO IV - Preencher'!F353</f>
        <v>0</v>
      </c>
      <c r="E345" s="5">
        <f>'[1]TCE - ANEXO IV - Preencher'!G353</f>
        <v>0</v>
      </c>
      <c r="F345" s="5">
        <f>'[1]TCE - ANEXO IV - Preencher'!H353</f>
        <v>0</v>
      </c>
      <c r="G345" s="5">
        <f>'[1]TCE - ANEXO IV - Preencher'!I353</f>
        <v>0</v>
      </c>
      <c r="H345" s="5">
        <f>'[1]TCE - ANEXO IV - Preencher'!J353</f>
        <v>0</v>
      </c>
      <c r="I345" s="6" t="str">
        <f>IF('[1]TCE - ANEXO IV - Preencher'!K353="","",'[1]TCE - ANEXO IV - Preencher'!K353)</f>
        <v/>
      </c>
      <c r="J345" s="5">
        <f>'[1]TCE - ANEXO IV - Preencher'!L353</f>
        <v>0</v>
      </c>
      <c r="K345" s="5" t="str">
        <f>IF(F345="B",LEFT('[1]TCE - ANEXO IV - Preencher'!M353,2),IF(F345="S",LEFT('[1]TCE - ANEXO IV - Preencher'!M353,7),IF('[1]TCE - ANEXO IV - Preencher'!H353="","")))</f>
        <v/>
      </c>
      <c r="L345" s="7">
        <f>'[1]TCE - ANEXO IV - Preencher'!N353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Preencher'!C354</f>
        <v>0</v>
      </c>
      <c r="C346" s="4" t="str">
        <f>'[1]TCE - ANEXO IV - Preencher'!E354</f>
        <v/>
      </c>
      <c r="D346" s="3">
        <f>'[1]TCE - ANEXO IV - Preencher'!F354</f>
        <v>0</v>
      </c>
      <c r="E346" s="5">
        <f>'[1]TCE - ANEXO IV - Preencher'!G354</f>
        <v>0</v>
      </c>
      <c r="F346" s="5">
        <f>'[1]TCE - ANEXO IV - Preencher'!H354</f>
        <v>0</v>
      </c>
      <c r="G346" s="5">
        <f>'[1]TCE - ANEXO IV - Preencher'!I354</f>
        <v>0</v>
      </c>
      <c r="H346" s="5">
        <f>'[1]TCE - ANEXO IV - Preencher'!J354</f>
        <v>0</v>
      </c>
      <c r="I346" s="6" t="str">
        <f>IF('[1]TCE - ANEXO IV - Preencher'!K354="","",'[1]TCE - ANEXO IV - Preencher'!K354)</f>
        <v/>
      </c>
      <c r="J346" s="5">
        <f>'[1]TCE - ANEXO IV - Preencher'!L354</f>
        <v>0</v>
      </c>
      <c r="K346" s="5" t="str">
        <f>IF(F346="B",LEFT('[1]TCE - ANEXO IV - Preencher'!M354,2),IF(F346="S",LEFT('[1]TCE - ANEXO IV - Preencher'!M354,7),IF('[1]TCE - ANEXO IV - Preencher'!H354="","")))</f>
        <v/>
      </c>
      <c r="L346" s="7">
        <f>'[1]TCE - ANEXO IV - Preencher'!N354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Preencher'!C355</f>
        <v>0</v>
      </c>
      <c r="C347" s="4" t="str">
        <f>'[1]TCE - ANEXO IV - Preencher'!E355</f>
        <v/>
      </c>
      <c r="D347" s="3">
        <f>'[1]TCE - ANEXO IV - Preencher'!F355</f>
        <v>0</v>
      </c>
      <c r="E347" s="5">
        <f>'[1]TCE - ANEXO IV - Preencher'!G355</f>
        <v>0</v>
      </c>
      <c r="F347" s="5">
        <f>'[1]TCE - ANEXO IV - Preencher'!H355</f>
        <v>0</v>
      </c>
      <c r="G347" s="5">
        <f>'[1]TCE - ANEXO IV - Preencher'!I355</f>
        <v>0</v>
      </c>
      <c r="H347" s="5">
        <f>'[1]TCE - ANEXO IV - Preencher'!J355</f>
        <v>0</v>
      </c>
      <c r="I347" s="6" t="str">
        <f>IF('[1]TCE - ANEXO IV - Preencher'!K355="","",'[1]TCE - ANEXO IV - Preencher'!K355)</f>
        <v/>
      </c>
      <c r="J347" s="5">
        <f>'[1]TCE - ANEXO IV - Preencher'!L355</f>
        <v>0</v>
      </c>
      <c r="K347" s="5" t="str">
        <f>IF(F347="B",LEFT('[1]TCE - ANEXO IV - Preencher'!M355,2),IF(F347="S",LEFT('[1]TCE - ANEXO IV - Preencher'!M355,7),IF('[1]TCE - ANEXO IV - Preencher'!H355="","")))</f>
        <v/>
      </c>
      <c r="L347" s="7">
        <f>'[1]TCE - ANEXO IV - Preencher'!N355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Preencher'!C356</f>
        <v>0</v>
      </c>
      <c r="C348" s="4" t="str">
        <f>'[1]TCE - ANEXO IV - Preencher'!E356</f>
        <v/>
      </c>
      <c r="D348" s="3">
        <f>'[1]TCE - ANEXO IV - Preencher'!F356</f>
        <v>0</v>
      </c>
      <c r="E348" s="5">
        <f>'[1]TCE - ANEXO IV - Preencher'!G356</f>
        <v>0</v>
      </c>
      <c r="F348" s="5">
        <f>'[1]TCE - ANEXO IV - Preencher'!H356</f>
        <v>0</v>
      </c>
      <c r="G348" s="5">
        <f>'[1]TCE - ANEXO IV - Preencher'!I356</f>
        <v>0</v>
      </c>
      <c r="H348" s="5">
        <f>'[1]TCE - ANEXO IV - Preencher'!J356</f>
        <v>0</v>
      </c>
      <c r="I348" s="6" t="str">
        <f>IF('[1]TCE - ANEXO IV - Preencher'!K356="","",'[1]TCE - ANEXO IV - Preencher'!K356)</f>
        <v/>
      </c>
      <c r="J348" s="5">
        <f>'[1]TCE - ANEXO IV - Preencher'!L356</f>
        <v>0</v>
      </c>
      <c r="K348" s="5" t="str">
        <f>IF(F348="B",LEFT('[1]TCE - ANEXO IV - Preencher'!M356,2),IF(F348="S",LEFT('[1]TCE - ANEXO IV - Preencher'!M356,7),IF('[1]TCE - ANEXO IV - Preencher'!H356="","")))</f>
        <v/>
      </c>
      <c r="L348" s="7">
        <f>'[1]TCE - ANEXO IV - Preencher'!N356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Preencher'!C357</f>
        <v>0</v>
      </c>
      <c r="C349" s="4" t="str">
        <f>'[1]TCE - ANEXO IV - Preencher'!E357</f>
        <v/>
      </c>
      <c r="D349" s="3">
        <f>'[1]TCE - ANEXO IV - Preencher'!F357</f>
        <v>0</v>
      </c>
      <c r="E349" s="5">
        <f>'[1]TCE - ANEXO IV - Preencher'!G357</f>
        <v>0</v>
      </c>
      <c r="F349" s="5">
        <f>'[1]TCE - ANEXO IV - Preencher'!H357</f>
        <v>0</v>
      </c>
      <c r="G349" s="5">
        <f>'[1]TCE - ANEXO IV - Preencher'!I357</f>
        <v>0</v>
      </c>
      <c r="H349" s="5">
        <f>'[1]TCE - ANEXO IV - Preencher'!J357</f>
        <v>0</v>
      </c>
      <c r="I349" s="6" t="str">
        <f>IF('[1]TCE - ANEXO IV - Preencher'!K357="","",'[1]TCE - ANEXO IV - Preencher'!K357)</f>
        <v/>
      </c>
      <c r="J349" s="5">
        <f>'[1]TCE - ANEXO IV - Preencher'!L357</f>
        <v>0</v>
      </c>
      <c r="K349" s="5" t="str">
        <f>IF(F349="B",LEFT('[1]TCE - ANEXO IV - Preencher'!M357,2),IF(F349="S",LEFT('[1]TCE - ANEXO IV - Preencher'!M357,7),IF('[1]TCE - ANEXO IV - Preencher'!H357="","")))</f>
        <v/>
      </c>
      <c r="L349" s="7">
        <f>'[1]TCE - ANEXO IV - Preencher'!N357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Preencher'!C358</f>
        <v>0</v>
      </c>
      <c r="C350" s="4" t="str">
        <f>'[1]TCE - ANEXO IV - Preencher'!E358</f>
        <v/>
      </c>
      <c r="D350" s="3">
        <f>'[1]TCE - ANEXO IV - Preencher'!F358</f>
        <v>0</v>
      </c>
      <c r="E350" s="5">
        <f>'[1]TCE - ANEXO IV - Preencher'!G358</f>
        <v>0</v>
      </c>
      <c r="F350" s="5">
        <f>'[1]TCE - ANEXO IV - Preencher'!H358</f>
        <v>0</v>
      </c>
      <c r="G350" s="5">
        <f>'[1]TCE - ANEXO IV - Preencher'!I358</f>
        <v>0</v>
      </c>
      <c r="H350" s="5">
        <f>'[1]TCE - ANEXO IV - Preencher'!J358</f>
        <v>0</v>
      </c>
      <c r="I350" s="6" t="str">
        <f>IF('[1]TCE - ANEXO IV - Preencher'!K358="","",'[1]TCE - ANEXO IV - Preencher'!K358)</f>
        <v/>
      </c>
      <c r="J350" s="5">
        <f>'[1]TCE - ANEXO IV - Preencher'!L358</f>
        <v>0</v>
      </c>
      <c r="K350" s="5" t="str">
        <f>IF(F350="B",LEFT('[1]TCE - ANEXO IV - Preencher'!M358,2),IF(F350="S",LEFT('[1]TCE - ANEXO IV - Preencher'!M358,7),IF('[1]TCE - ANEXO IV - Preencher'!H358="","")))</f>
        <v/>
      </c>
      <c r="L350" s="7">
        <f>'[1]TCE - ANEXO IV - Preencher'!N358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Preencher'!C359</f>
        <v>0</v>
      </c>
      <c r="C351" s="4" t="str">
        <f>'[1]TCE - ANEXO IV - Preencher'!E359</f>
        <v/>
      </c>
      <c r="D351" s="3">
        <f>'[1]TCE - ANEXO IV - Preencher'!F359</f>
        <v>0</v>
      </c>
      <c r="E351" s="5">
        <f>'[1]TCE - ANEXO IV - Preencher'!G359</f>
        <v>0</v>
      </c>
      <c r="F351" s="5">
        <f>'[1]TCE - ANEXO IV - Preencher'!H359</f>
        <v>0</v>
      </c>
      <c r="G351" s="5">
        <f>'[1]TCE - ANEXO IV - Preencher'!I359</f>
        <v>0</v>
      </c>
      <c r="H351" s="5">
        <f>'[1]TCE - ANEXO IV - Preencher'!J359</f>
        <v>0</v>
      </c>
      <c r="I351" s="6" t="str">
        <f>IF('[1]TCE - ANEXO IV - Preencher'!K359="","",'[1]TCE - ANEXO IV - Preencher'!K359)</f>
        <v/>
      </c>
      <c r="J351" s="5">
        <f>'[1]TCE - ANEXO IV - Preencher'!L359</f>
        <v>0</v>
      </c>
      <c r="K351" s="5" t="str">
        <f>IF(F351="B",LEFT('[1]TCE - ANEXO IV - Preencher'!M359,2),IF(F351="S",LEFT('[1]TCE - ANEXO IV - Preencher'!M359,7),IF('[1]TCE - ANEXO IV - Preencher'!H359="","")))</f>
        <v/>
      </c>
      <c r="L351" s="7">
        <f>'[1]TCE - ANEXO IV - Preencher'!N359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Preencher'!C360</f>
        <v>0</v>
      </c>
      <c r="C352" s="4" t="str">
        <f>'[1]TCE - ANEXO IV - Preencher'!E360</f>
        <v/>
      </c>
      <c r="D352" s="3">
        <f>'[1]TCE - ANEXO IV - Preencher'!F360</f>
        <v>0</v>
      </c>
      <c r="E352" s="5">
        <f>'[1]TCE - ANEXO IV - Preencher'!G360</f>
        <v>0</v>
      </c>
      <c r="F352" s="5">
        <f>'[1]TCE - ANEXO IV - Preencher'!H360</f>
        <v>0</v>
      </c>
      <c r="G352" s="5">
        <f>'[1]TCE - ANEXO IV - Preencher'!I360</f>
        <v>0</v>
      </c>
      <c r="H352" s="5">
        <f>'[1]TCE - ANEXO IV - Preencher'!J360</f>
        <v>0</v>
      </c>
      <c r="I352" s="6" t="str">
        <f>IF('[1]TCE - ANEXO IV - Preencher'!K360="","",'[1]TCE - ANEXO IV - Preencher'!K360)</f>
        <v/>
      </c>
      <c r="J352" s="5">
        <f>'[1]TCE - ANEXO IV - Preencher'!L360</f>
        <v>0</v>
      </c>
      <c r="K352" s="5" t="str">
        <f>IF(F352="B",LEFT('[1]TCE - ANEXO IV - Preencher'!M360,2),IF(F352="S",LEFT('[1]TCE - ANEXO IV - Preencher'!M360,7),IF('[1]TCE - ANEXO IV - Preencher'!H360="","")))</f>
        <v/>
      </c>
      <c r="L352" s="7">
        <f>'[1]TCE - ANEXO IV - Preencher'!N360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Preencher'!C361</f>
        <v>0</v>
      </c>
      <c r="C353" s="4" t="str">
        <f>'[1]TCE - ANEXO IV - Preencher'!E361</f>
        <v/>
      </c>
      <c r="D353" s="3">
        <f>'[1]TCE - ANEXO IV - Preencher'!F361</f>
        <v>0</v>
      </c>
      <c r="E353" s="5">
        <f>'[1]TCE - ANEXO IV - Preencher'!G361</f>
        <v>0</v>
      </c>
      <c r="F353" s="5">
        <f>'[1]TCE - ANEXO IV - Preencher'!H361</f>
        <v>0</v>
      </c>
      <c r="G353" s="5">
        <f>'[1]TCE - ANEXO IV - Preencher'!I361</f>
        <v>0</v>
      </c>
      <c r="H353" s="5">
        <f>'[1]TCE - ANEXO IV - Preencher'!J361</f>
        <v>0</v>
      </c>
      <c r="I353" s="6" t="str">
        <f>IF('[1]TCE - ANEXO IV - Preencher'!K361="","",'[1]TCE - ANEXO IV - Preencher'!K361)</f>
        <v/>
      </c>
      <c r="J353" s="5">
        <f>'[1]TCE - ANEXO IV - Preencher'!L361</f>
        <v>0</v>
      </c>
      <c r="K353" s="5" t="str">
        <f>IF(F353="B",LEFT('[1]TCE - ANEXO IV - Preencher'!M361,2),IF(F353="S",LEFT('[1]TCE - ANEXO IV - Preencher'!M361,7),IF('[1]TCE - ANEXO IV - Preencher'!H361="","")))</f>
        <v/>
      </c>
      <c r="L353" s="7">
        <f>'[1]TCE - ANEXO IV - Preencher'!N361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Preencher'!C362</f>
        <v>0</v>
      </c>
      <c r="C354" s="4" t="str">
        <f>'[1]TCE - ANEXO IV - Preencher'!E362</f>
        <v/>
      </c>
      <c r="D354" s="3">
        <f>'[1]TCE - ANEXO IV - Preencher'!F362</f>
        <v>0</v>
      </c>
      <c r="E354" s="5">
        <f>'[1]TCE - ANEXO IV - Preencher'!G362</f>
        <v>0</v>
      </c>
      <c r="F354" s="5">
        <f>'[1]TCE - ANEXO IV - Preencher'!H362</f>
        <v>0</v>
      </c>
      <c r="G354" s="5">
        <f>'[1]TCE - ANEXO IV - Preencher'!I362</f>
        <v>0</v>
      </c>
      <c r="H354" s="5">
        <f>'[1]TCE - ANEXO IV - Preencher'!J362</f>
        <v>0</v>
      </c>
      <c r="I354" s="6" t="str">
        <f>IF('[1]TCE - ANEXO IV - Preencher'!K362="","",'[1]TCE - ANEXO IV - Preencher'!K362)</f>
        <v/>
      </c>
      <c r="J354" s="5">
        <f>'[1]TCE - ANEXO IV - Preencher'!L362</f>
        <v>0</v>
      </c>
      <c r="K354" s="5" t="str">
        <f>IF(F354="B",LEFT('[1]TCE - ANEXO IV - Preencher'!M362,2),IF(F354="S",LEFT('[1]TCE - ANEXO IV - Preencher'!M362,7),IF('[1]TCE - ANEXO IV - Preencher'!H362="","")))</f>
        <v/>
      </c>
      <c r="L354" s="7">
        <f>'[1]TCE - ANEXO IV - Preencher'!N362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Preencher'!C363</f>
        <v>0</v>
      </c>
      <c r="C355" s="4" t="str">
        <f>'[1]TCE - ANEXO IV - Preencher'!E363</f>
        <v/>
      </c>
      <c r="D355" s="3">
        <f>'[1]TCE - ANEXO IV - Preencher'!F363</f>
        <v>0</v>
      </c>
      <c r="E355" s="5">
        <f>'[1]TCE - ANEXO IV - Preencher'!G363</f>
        <v>0</v>
      </c>
      <c r="F355" s="5">
        <f>'[1]TCE - ANEXO IV - Preencher'!H363</f>
        <v>0</v>
      </c>
      <c r="G355" s="5">
        <f>'[1]TCE - ANEXO IV - Preencher'!I363</f>
        <v>0</v>
      </c>
      <c r="H355" s="5">
        <f>'[1]TCE - ANEXO IV - Preencher'!J363</f>
        <v>0</v>
      </c>
      <c r="I355" s="6" t="str">
        <f>IF('[1]TCE - ANEXO IV - Preencher'!K363="","",'[1]TCE - ANEXO IV - Preencher'!K363)</f>
        <v/>
      </c>
      <c r="J355" s="5">
        <f>'[1]TCE - ANEXO IV - Preencher'!L363</f>
        <v>0</v>
      </c>
      <c r="K355" s="5" t="str">
        <f>IF(F355="B",LEFT('[1]TCE - ANEXO IV - Preencher'!M363,2),IF(F355="S",LEFT('[1]TCE - ANEXO IV - Preencher'!M363,7),IF('[1]TCE - ANEXO IV - Preencher'!H363="","")))</f>
        <v/>
      </c>
      <c r="L355" s="7">
        <f>'[1]TCE - ANEXO IV - Preencher'!N363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Preencher'!C364</f>
        <v>0</v>
      </c>
      <c r="C356" s="4" t="str">
        <f>'[1]TCE - ANEXO IV - Preencher'!E364</f>
        <v/>
      </c>
      <c r="D356" s="3">
        <f>'[1]TCE - ANEXO IV - Preencher'!F364</f>
        <v>0</v>
      </c>
      <c r="E356" s="5">
        <f>'[1]TCE - ANEXO IV - Preencher'!G364</f>
        <v>0</v>
      </c>
      <c r="F356" s="5">
        <f>'[1]TCE - ANEXO IV - Preencher'!H364</f>
        <v>0</v>
      </c>
      <c r="G356" s="5">
        <f>'[1]TCE - ANEXO IV - Preencher'!I364</f>
        <v>0</v>
      </c>
      <c r="H356" s="5">
        <f>'[1]TCE - ANEXO IV - Preencher'!J364</f>
        <v>0</v>
      </c>
      <c r="I356" s="6" t="str">
        <f>IF('[1]TCE - ANEXO IV - Preencher'!K364="","",'[1]TCE - ANEXO IV - Preencher'!K364)</f>
        <v/>
      </c>
      <c r="J356" s="5">
        <f>'[1]TCE - ANEXO IV - Preencher'!L364</f>
        <v>0</v>
      </c>
      <c r="K356" s="5" t="str">
        <f>IF(F356="B",LEFT('[1]TCE - ANEXO IV - Preencher'!M364,2),IF(F356="S",LEFT('[1]TCE - ANEXO IV - Preencher'!M364,7),IF('[1]TCE - ANEXO IV - Preencher'!H364="","")))</f>
        <v/>
      </c>
      <c r="L356" s="7">
        <f>'[1]TCE - ANEXO IV - Preencher'!N364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Preencher'!C365</f>
        <v>0</v>
      </c>
      <c r="C357" s="4" t="str">
        <f>'[1]TCE - ANEXO IV - Preencher'!E365</f>
        <v/>
      </c>
      <c r="D357" s="3">
        <f>'[1]TCE - ANEXO IV - Preencher'!F365</f>
        <v>0</v>
      </c>
      <c r="E357" s="5">
        <f>'[1]TCE - ANEXO IV - Preencher'!G365</f>
        <v>0</v>
      </c>
      <c r="F357" s="5">
        <f>'[1]TCE - ANEXO IV - Preencher'!H365</f>
        <v>0</v>
      </c>
      <c r="G357" s="5">
        <f>'[1]TCE - ANEXO IV - Preencher'!I365</f>
        <v>0</v>
      </c>
      <c r="H357" s="5">
        <f>'[1]TCE - ANEXO IV - Preencher'!J365</f>
        <v>0</v>
      </c>
      <c r="I357" s="6" t="str">
        <f>IF('[1]TCE - ANEXO IV - Preencher'!K365="","",'[1]TCE - ANEXO IV - Preencher'!K365)</f>
        <v/>
      </c>
      <c r="J357" s="5">
        <f>'[1]TCE - ANEXO IV - Preencher'!L365</f>
        <v>0</v>
      </c>
      <c r="K357" s="5" t="str">
        <f>IF(F357="B",LEFT('[1]TCE - ANEXO IV - Preencher'!M365,2),IF(F357="S",LEFT('[1]TCE - ANEXO IV - Preencher'!M365,7),IF('[1]TCE - ANEXO IV - Preencher'!H365="","")))</f>
        <v/>
      </c>
      <c r="L357" s="7">
        <f>'[1]TCE - ANEXO IV - Preencher'!N365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Preencher'!C366</f>
        <v>0</v>
      </c>
      <c r="C358" s="4" t="str">
        <f>'[1]TCE - ANEXO IV - Preencher'!E366</f>
        <v/>
      </c>
      <c r="D358" s="3">
        <f>'[1]TCE - ANEXO IV - Preencher'!F366</f>
        <v>0</v>
      </c>
      <c r="E358" s="5">
        <f>'[1]TCE - ANEXO IV - Preencher'!G366</f>
        <v>0</v>
      </c>
      <c r="F358" s="5">
        <f>'[1]TCE - ANEXO IV - Preencher'!H366</f>
        <v>0</v>
      </c>
      <c r="G358" s="5">
        <f>'[1]TCE - ANEXO IV - Preencher'!I366</f>
        <v>0</v>
      </c>
      <c r="H358" s="5">
        <f>'[1]TCE - ANEXO IV - Preencher'!J366</f>
        <v>0</v>
      </c>
      <c r="I358" s="6" t="str">
        <f>IF('[1]TCE - ANEXO IV - Preencher'!K366="","",'[1]TCE - ANEXO IV - Preencher'!K366)</f>
        <v/>
      </c>
      <c r="J358" s="5">
        <f>'[1]TCE - ANEXO IV - Preencher'!L366</f>
        <v>0</v>
      </c>
      <c r="K358" s="5" t="str">
        <f>IF(F358="B",LEFT('[1]TCE - ANEXO IV - Preencher'!M366,2),IF(F358="S",LEFT('[1]TCE - ANEXO IV - Preencher'!M366,7),IF('[1]TCE - ANEXO IV - Preencher'!H366="","")))</f>
        <v/>
      </c>
      <c r="L358" s="7">
        <f>'[1]TCE - ANEXO IV - Preencher'!N366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Preencher'!C367</f>
        <v>0</v>
      </c>
      <c r="C359" s="4" t="str">
        <f>'[1]TCE - ANEXO IV - Preencher'!E367</f>
        <v/>
      </c>
      <c r="D359" s="3">
        <f>'[1]TCE - ANEXO IV - Preencher'!F367</f>
        <v>0</v>
      </c>
      <c r="E359" s="5">
        <f>'[1]TCE - ANEXO IV - Preencher'!G367</f>
        <v>0</v>
      </c>
      <c r="F359" s="5">
        <f>'[1]TCE - ANEXO IV - Preencher'!H367</f>
        <v>0</v>
      </c>
      <c r="G359" s="5">
        <f>'[1]TCE - ANEXO IV - Preencher'!I367</f>
        <v>0</v>
      </c>
      <c r="H359" s="5">
        <f>'[1]TCE - ANEXO IV - Preencher'!J367</f>
        <v>0</v>
      </c>
      <c r="I359" s="6" t="str">
        <f>IF('[1]TCE - ANEXO IV - Preencher'!K367="","",'[1]TCE - ANEXO IV - Preencher'!K367)</f>
        <v/>
      </c>
      <c r="J359" s="5">
        <f>'[1]TCE - ANEXO IV - Preencher'!L367</f>
        <v>0</v>
      </c>
      <c r="K359" s="5" t="str">
        <f>IF(F359="B",LEFT('[1]TCE - ANEXO IV - Preencher'!M367,2),IF(F359="S",LEFT('[1]TCE - ANEXO IV - Preencher'!M367,7),IF('[1]TCE - ANEXO IV - Preencher'!H367="","")))</f>
        <v/>
      </c>
      <c r="L359" s="7">
        <f>'[1]TCE - ANEXO IV - Preencher'!N367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Preencher'!C368</f>
        <v>0</v>
      </c>
      <c r="C360" s="4" t="str">
        <f>'[1]TCE - ANEXO IV - Preencher'!E368</f>
        <v/>
      </c>
      <c r="D360" s="3">
        <f>'[1]TCE - ANEXO IV - Preencher'!F368</f>
        <v>0</v>
      </c>
      <c r="E360" s="5">
        <f>'[1]TCE - ANEXO IV - Preencher'!G368</f>
        <v>0</v>
      </c>
      <c r="F360" s="5">
        <f>'[1]TCE - ANEXO IV - Preencher'!H368</f>
        <v>0</v>
      </c>
      <c r="G360" s="5">
        <f>'[1]TCE - ANEXO IV - Preencher'!I368</f>
        <v>0</v>
      </c>
      <c r="H360" s="5">
        <f>'[1]TCE - ANEXO IV - Preencher'!J368</f>
        <v>0</v>
      </c>
      <c r="I360" s="6" t="str">
        <f>IF('[1]TCE - ANEXO IV - Preencher'!K368="","",'[1]TCE - ANEXO IV - Preencher'!K368)</f>
        <v/>
      </c>
      <c r="J360" s="5">
        <f>'[1]TCE - ANEXO IV - Preencher'!L368</f>
        <v>0</v>
      </c>
      <c r="K360" s="5" t="str">
        <f>IF(F360="B",LEFT('[1]TCE - ANEXO IV - Preencher'!M368,2),IF(F360="S",LEFT('[1]TCE - ANEXO IV - Preencher'!M368,7),IF('[1]TCE - ANEXO IV - Preencher'!H368="","")))</f>
        <v/>
      </c>
      <c r="L360" s="7">
        <f>'[1]TCE - ANEXO IV - Preencher'!N368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Preencher'!C369</f>
        <v>0</v>
      </c>
      <c r="C361" s="4" t="str">
        <f>'[1]TCE - ANEXO IV - Preencher'!E369</f>
        <v/>
      </c>
      <c r="D361" s="3">
        <f>'[1]TCE - ANEXO IV - Preencher'!F369</f>
        <v>0</v>
      </c>
      <c r="E361" s="5">
        <f>'[1]TCE - ANEXO IV - Preencher'!G369</f>
        <v>0</v>
      </c>
      <c r="F361" s="5">
        <f>'[1]TCE - ANEXO IV - Preencher'!H369</f>
        <v>0</v>
      </c>
      <c r="G361" s="5">
        <f>'[1]TCE - ANEXO IV - Preencher'!I369</f>
        <v>0</v>
      </c>
      <c r="H361" s="5">
        <f>'[1]TCE - ANEXO IV - Preencher'!J369</f>
        <v>0</v>
      </c>
      <c r="I361" s="6" t="str">
        <f>IF('[1]TCE - ANEXO IV - Preencher'!K369="","",'[1]TCE - ANEXO IV - Preencher'!K369)</f>
        <v/>
      </c>
      <c r="J361" s="5">
        <f>'[1]TCE - ANEXO IV - Preencher'!L369</f>
        <v>0</v>
      </c>
      <c r="K361" s="5" t="str">
        <f>IF(F361="B",LEFT('[1]TCE - ANEXO IV - Preencher'!M369,2),IF(F361="S",LEFT('[1]TCE - ANEXO IV - Preencher'!M369,7),IF('[1]TCE - ANEXO IV - Preencher'!H369="","")))</f>
        <v/>
      </c>
      <c r="L361" s="7">
        <f>'[1]TCE - ANEXO IV - Preencher'!N369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Preencher'!C370</f>
        <v>0</v>
      </c>
      <c r="C362" s="4" t="str">
        <f>'[1]TCE - ANEXO IV - Preencher'!E370</f>
        <v/>
      </c>
      <c r="D362" s="3">
        <f>'[1]TCE - ANEXO IV - Preencher'!F370</f>
        <v>0</v>
      </c>
      <c r="E362" s="5">
        <f>'[1]TCE - ANEXO IV - Preencher'!G370</f>
        <v>0</v>
      </c>
      <c r="F362" s="5">
        <f>'[1]TCE - ANEXO IV - Preencher'!H370</f>
        <v>0</v>
      </c>
      <c r="G362" s="5">
        <f>'[1]TCE - ANEXO IV - Preencher'!I370</f>
        <v>0</v>
      </c>
      <c r="H362" s="5">
        <f>'[1]TCE - ANEXO IV - Preencher'!J370</f>
        <v>0</v>
      </c>
      <c r="I362" s="6" t="str">
        <f>IF('[1]TCE - ANEXO IV - Preencher'!K370="","",'[1]TCE - ANEXO IV - Preencher'!K370)</f>
        <v/>
      </c>
      <c r="J362" s="5">
        <f>'[1]TCE - ANEXO IV - Preencher'!L370</f>
        <v>0</v>
      </c>
      <c r="K362" s="5" t="str">
        <f>IF(F362="B",LEFT('[1]TCE - ANEXO IV - Preencher'!M370,2),IF(F362="S",LEFT('[1]TCE - ANEXO IV - Preencher'!M370,7),IF('[1]TCE - ANEXO IV - Preencher'!H370="","")))</f>
        <v/>
      </c>
      <c r="L362" s="7">
        <f>'[1]TCE - ANEXO IV - Preencher'!N370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Preencher'!C371</f>
        <v>0</v>
      </c>
      <c r="C363" s="4" t="str">
        <f>'[1]TCE - ANEXO IV - Preencher'!E371</f>
        <v/>
      </c>
      <c r="D363" s="3">
        <f>'[1]TCE - ANEXO IV - Preencher'!F371</f>
        <v>0</v>
      </c>
      <c r="E363" s="5">
        <f>'[1]TCE - ANEXO IV - Preencher'!G371</f>
        <v>0</v>
      </c>
      <c r="F363" s="5">
        <f>'[1]TCE - ANEXO IV - Preencher'!H371</f>
        <v>0</v>
      </c>
      <c r="G363" s="5">
        <f>'[1]TCE - ANEXO IV - Preencher'!I371</f>
        <v>0</v>
      </c>
      <c r="H363" s="5">
        <f>'[1]TCE - ANEXO IV - Preencher'!J371</f>
        <v>0</v>
      </c>
      <c r="I363" s="6" t="str">
        <f>IF('[1]TCE - ANEXO IV - Preencher'!K371="","",'[1]TCE - ANEXO IV - Preencher'!K371)</f>
        <v/>
      </c>
      <c r="J363" s="5">
        <f>'[1]TCE - ANEXO IV - Preencher'!L371</f>
        <v>0</v>
      </c>
      <c r="K363" s="5" t="str">
        <f>IF(F363="B",LEFT('[1]TCE - ANEXO IV - Preencher'!M371,2),IF(F363="S",LEFT('[1]TCE - ANEXO IV - Preencher'!M371,7),IF('[1]TCE - ANEXO IV - Preencher'!H371="","")))</f>
        <v/>
      </c>
      <c r="L363" s="7">
        <f>'[1]TCE - ANEXO IV - Preencher'!N371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Preencher'!C372</f>
        <v>0</v>
      </c>
      <c r="C364" s="4" t="str">
        <f>'[1]TCE - ANEXO IV - Preencher'!E372</f>
        <v/>
      </c>
      <c r="D364" s="3">
        <f>'[1]TCE - ANEXO IV - Preencher'!F372</f>
        <v>0</v>
      </c>
      <c r="E364" s="5">
        <f>'[1]TCE - ANEXO IV - Preencher'!G372</f>
        <v>0</v>
      </c>
      <c r="F364" s="5">
        <f>'[1]TCE - ANEXO IV - Preencher'!H372</f>
        <v>0</v>
      </c>
      <c r="G364" s="5">
        <f>'[1]TCE - ANEXO IV - Preencher'!I372</f>
        <v>0</v>
      </c>
      <c r="H364" s="5">
        <f>'[1]TCE - ANEXO IV - Preencher'!J372</f>
        <v>0</v>
      </c>
      <c r="I364" s="6" t="str">
        <f>IF('[1]TCE - ANEXO IV - Preencher'!K372="","",'[1]TCE - ANEXO IV - Preencher'!K372)</f>
        <v/>
      </c>
      <c r="J364" s="5">
        <f>'[1]TCE - ANEXO IV - Preencher'!L372</f>
        <v>0</v>
      </c>
      <c r="K364" s="5" t="str">
        <f>IF(F364="B",LEFT('[1]TCE - ANEXO IV - Preencher'!M372,2),IF(F364="S",LEFT('[1]TCE - ANEXO IV - Preencher'!M372,7),IF('[1]TCE - ANEXO IV - Preencher'!H372="","")))</f>
        <v/>
      </c>
      <c r="L364" s="7">
        <f>'[1]TCE - ANEXO IV - Preencher'!N372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Preencher'!C373</f>
        <v>0</v>
      </c>
      <c r="C365" s="4" t="str">
        <f>'[1]TCE - ANEXO IV - Preencher'!E373</f>
        <v/>
      </c>
      <c r="D365" s="3">
        <f>'[1]TCE - ANEXO IV - Preencher'!F373</f>
        <v>0</v>
      </c>
      <c r="E365" s="5">
        <f>'[1]TCE - ANEXO IV - Preencher'!G373</f>
        <v>0</v>
      </c>
      <c r="F365" s="5">
        <f>'[1]TCE - ANEXO IV - Preencher'!H373</f>
        <v>0</v>
      </c>
      <c r="G365" s="5">
        <f>'[1]TCE - ANEXO IV - Preencher'!I373</f>
        <v>0</v>
      </c>
      <c r="H365" s="5">
        <f>'[1]TCE - ANEXO IV - Preencher'!J373</f>
        <v>0</v>
      </c>
      <c r="I365" s="6" t="str">
        <f>IF('[1]TCE - ANEXO IV - Preencher'!K373="","",'[1]TCE - ANEXO IV - Preencher'!K373)</f>
        <v/>
      </c>
      <c r="J365" s="5">
        <f>'[1]TCE - ANEXO IV - Preencher'!L373</f>
        <v>0</v>
      </c>
      <c r="K365" s="5" t="str">
        <f>IF(F365="B",LEFT('[1]TCE - ANEXO IV - Preencher'!M373,2),IF(F365="S",LEFT('[1]TCE - ANEXO IV - Preencher'!M373,7),IF('[1]TCE - ANEXO IV - Preencher'!H373="","")))</f>
        <v/>
      </c>
      <c r="L365" s="7">
        <f>'[1]TCE - ANEXO IV - Preencher'!N373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Preencher'!C374</f>
        <v>0</v>
      </c>
      <c r="C366" s="4" t="str">
        <f>'[1]TCE - ANEXO IV - Preencher'!E374</f>
        <v/>
      </c>
      <c r="D366" s="3">
        <f>'[1]TCE - ANEXO IV - Preencher'!F374</f>
        <v>0</v>
      </c>
      <c r="E366" s="5">
        <f>'[1]TCE - ANEXO IV - Preencher'!G374</f>
        <v>0</v>
      </c>
      <c r="F366" s="5">
        <f>'[1]TCE - ANEXO IV - Preencher'!H374</f>
        <v>0</v>
      </c>
      <c r="G366" s="5">
        <f>'[1]TCE - ANEXO IV - Preencher'!I374</f>
        <v>0</v>
      </c>
      <c r="H366" s="5">
        <f>'[1]TCE - ANEXO IV - Preencher'!J374</f>
        <v>0</v>
      </c>
      <c r="I366" s="6" t="str">
        <f>IF('[1]TCE - ANEXO IV - Preencher'!K374="","",'[1]TCE - ANEXO IV - Preencher'!K374)</f>
        <v/>
      </c>
      <c r="J366" s="5">
        <f>'[1]TCE - ANEXO IV - Preencher'!L374</f>
        <v>0</v>
      </c>
      <c r="K366" s="5" t="str">
        <f>IF(F366="B",LEFT('[1]TCE - ANEXO IV - Preencher'!M374,2),IF(F366="S",LEFT('[1]TCE - ANEXO IV - Preencher'!M374,7),IF('[1]TCE - ANEXO IV - Preencher'!H374="","")))</f>
        <v/>
      </c>
      <c r="L366" s="7">
        <f>'[1]TCE - ANEXO IV - Preencher'!N374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Preencher'!C375</f>
        <v>0</v>
      </c>
      <c r="C367" s="4" t="str">
        <f>'[1]TCE - ANEXO IV - Preencher'!E375</f>
        <v/>
      </c>
      <c r="D367" s="3">
        <f>'[1]TCE - ANEXO IV - Preencher'!F375</f>
        <v>0</v>
      </c>
      <c r="E367" s="5">
        <f>'[1]TCE - ANEXO IV - Preencher'!G375</f>
        <v>0</v>
      </c>
      <c r="F367" s="5">
        <f>'[1]TCE - ANEXO IV - Preencher'!H375</f>
        <v>0</v>
      </c>
      <c r="G367" s="5">
        <f>'[1]TCE - ANEXO IV - Preencher'!I375</f>
        <v>0</v>
      </c>
      <c r="H367" s="5">
        <f>'[1]TCE - ANEXO IV - Preencher'!J375</f>
        <v>0</v>
      </c>
      <c r="I367" s="6" t="str">
        <f>IF('[1]TCE - ANEXO IV - Preencher'!K375="","",'[1]TCE - ANEXO IV - Preencher'!K375)</f>
        <v/>
      </c>
      <c r="J367" s="5">
        <f>'[1]TCE - ANEXO IV - Preencher'!L375</f>
        <v>0</v>
      </c>
      <c r="K367" s="5" t="str">
        <f>IF(F367="B",LEFT('[1]TCE - ANEXO IV - Preencher'!M375,2),IF(F367="S",LEFT('[1]TCE - ANEXO IV - Preencher'!M375,7),IF('[1]TCE - ANEXO IV - Preencher'!H375="","")))</f>
        <v/>
      </c>
      <c r="L367" s="7">
        <f>'[1]TCE - ANEXO IV - Preencher'!N375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Preencher'!C376</f>
        <v>0</v>
      </c>
      <c r="C368" s="4" t="str">
        <f>'[1]TCE - ANEXO IV - Preencher'!E376</f>
        <v/>
      </c>
      <c r="D368" s="3">
        <f>'[1]TCE - ANEXO IV - Preencher'!F376</f>
        <v>0</v>
      </c>
      <c r="E368" s="5">
        <f>'[1]TCE - ANEXO IV - Preencher'!G376</f>
        <v>0</v>
      </c>
      <c r="F368" s="5">
        <f>'[1]TCE - ANEXO IV - Preencher'!H376</f>
        <v>0</v>
      </c>
      <c r="G368" s="5">
        <f>'[1]TCE - ANEXO IV - Preencher'!I376</f>
        <v>0</v>
      </c>
      <c r="H368" s="5">
        <f>'[1]TCE - ANEXO IV - Preencher'!J376</f>
        <v>0</v>
      </c>
      <c r="I368" s="6" t="str">
        <f>IF('[1]TCE - ANEXO IV - Preencher'!K376="","",'[1]TCE - ANEXO IV - Preencher'!K376)</f>
        <v/>
      </c>
      <c r="J368" s="5">
        <f>'[1]TCE - ANEXO IV - Preencher'!L376</f>
        <v>0</v>
      </c>
      <c r="K368" s="5" t="str">
        <f>IF(F368="B",LEFT('[1]TCE - ANEXO IV - Preencher'!M376,2),IF(F368="S",LEFT('[1]TCE - ANEXO IV - Preencher'!M376,7),IF('[1]TCE - ANEXO IV - Preencher'!H376="","")))</f>
        <v/>
      </c>
      <c r="L368" s="7">
        <f>'[1]TCE - ANEXO IV - Preencher'!N376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Preencher'!C377</f>
        <v>0</v>
      </c>
      <c r="C369" s="4" t="str">
        <f>'[1]TCE - ANEXO IV - Preencher'!E377</f>
        <v/>
      </c>
      <c r="D369" s="3">
        <f>'[1]TCE - ANEXO IV - Preencher'!F377</f>
        <v>0</v>
      </c>
      <c r="E369" s="5">
        <f>'[1]TCE - ANEXO IV - Preencher'!G377</f>
        <v>0</v>
      </c>
      <c r="F369" s="5">
        <f>'[1]TCE - ANEXO IV - Preencher'!H377</f>
        <v>0</v>
      </c>
      <c r="G369" s="5">
        <f>'[1]TCE - ANEXO IV - Preencher'!I377</f>
        <v>0</v>
      </c>
      <c r="H369" s="5">
        <f>'[1]TCE - ANEXO IV - Preencher'!J377</f>
        <v>0</v>
      </c>
      <c r="I369" s="6" t="str">
        <f>IF('[1]TCE - ANEXO IV - Preencher'!K377="","",'[1]TCE - ANEXO IV - Preencher'!K377)</f>
        <v/>
      </c>
      <c r="J369" s="5">
        <f>'[1]TCE - ANEXO IV - Preencher'!L377</f>
        <v>0</v>
      </c>
      <c r="K369" s="5" t="str">
        <f>IF(F369="B",LEFT('[1]TCE - ANEXO IV - Preencher'!M377,2),IF(F369="S",LEFT('[1]TCE - ANEXO IV - Preencher'!M377,7),IF('[1]TCE - ANEXO IV - Preencher'!H377="","")))</f>
        <v/>
      </c>
      <c r="L369" s="7">
        <f>'[1]TCE - ANEXO IV - Preencher'!N377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Preencher'!C378</f>
        <v>0</v>
      </c>
      <c r="C370" s="4" t="str">
        <f>'[1]TCE - ANEXO IV - Preencher'!E378</f>
        <v/>
      </c>
      <c r="D370" s="3">
        <f>'[1]TCE - ANEXO IV - Preencher'!F378</f>
        <v>0</v>
      </c>
      <c r="E370" s="5">
        <f>'[1]TCE - ANEXO IV - Preencher'!G378</f>
        <v>0</v>
      </c>
      <c r="F370" s="5">
        <f>'[1]TCE - ANEXO IV - Preencher'!H378</f>
        <v>0</v>
      </c>
      <c r="G370" s="5">
        <f>'[1]TCE - ANEXO IV - Preencher'!I378</f>
        <v>0</v>
      </c>
      <c r="H370" s="5">
        <f>'[1]TCE - ANEXO IV - Preencher'!J378</f>
        <v>0</v>
      </c>
      <c r="I370" s="6" t="str">
        <f>IF('[1]TCE - ANEXO IV - Preencher'!K378="","",'[1]TCE - ANEXO IV - Preencher'!K378)</f>
        <v/>
      </c>
      <c r="J370" s="5">
        <f>'[1]TCE - ANEXO IV - Preencher'!L378</f>
        <v>0</v>
      </c>
      <c r="K370" s="5" t="str">
        <f>IF(F370="B",LEFT('[1]TCE - ANEXO IV - Preencher'!M378,2),IF(F370="S",LEFT('[1]TCE - ANEXO IV - Preencher'!M378,7),IF('[1]TCE - ANEXO IV - Preencher'!H378="","")))</f>
        <v/>
      </c>
      <c r="L370" s="7">
        <f>'[1]TCE - ANEXO IV - Preencher'!N378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Preencher'!C379</f>
        <v>0</v>
      </c>
      <c r="C371" s="4" t="str">
        <f>'[1]TCE - ANEXO IV - Preencher'!E379</f>
        <v/>
      </c>
      <c r="D371" s="3">
        <f>'[1]TCE - ANEXO IV - Preencher'!F379</f>
        <v>0</v>
      </c>
      <c r="E371" s="5">
        <f>'[1]TCE - ANEXO IV - Preencher'!G379</f>
        <v>0</v>
      </c>
      <c r="F371" s="5">
        <f>'[1]TCE - ANEXO IV - Preencher'!H379</f>
        <v>0</v>
      </c>
      <c r="G371" s="5">
        <f>'[1]TCE - ANEXO IV - Preencher'!I379</f>
        <v>0</v>
      </c>
      <c r="H371" s="5">
        <f>'[1]TCE - ANEXO IV - Preencher'!J379</f>
        <v>0</v>
      </c>
      <c r="I371" s="6" t="str">
        <f>IF('[1]TCE - ANEXO IV - Preencher'!K379="","",'[1]TCE - ANEXO IV - Preencher'!K379)</f>
        <v/>
      </c>
      <c r="J371" s="5">
        <f>'[1]TCE - ANEXO IV - Preencher'!L379</f>
        <v>0</v>
      </c>
      <c r="K371" s="5" t="str">
        <f>IF(F371="B",LEFT('[1]TCE - ANEXO IV - Preencher'!M379,2),IF(F371="S",LEFT('[1]TCE - ANEXO IV - Preencher'!M379,7),IF('[1]TCE - ANEXO IV - Preencher'!H379="","")))</f>
        <v/>
      </c>
      <c r="L371" s="7">
        <f>'[1]TCE - ANEXO IV - Preencher'!N379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Preencher'!C380</f>
        <v>0</v>
      </c>
      <c r="C372" s="4" t="str">
        <f>'[1]TCE - ANEXO IV - Preencher'!E380</f>
        <v/>
      </c>
      <c r="D372" s="3">
        <f>'[1]TCE - ANEXO IV - Preencher'!F380</f>
        <v>0</v>
      </c>
      <c r="E372" s="5">
        <f>'[1]TCE - ANEXO IV - Preencher'!G380</f>
        <v>0</v>
      </c>
      <c r="F372" s="5">
        <f>'[1]TCE - ANEXO IV - Preencher'!H380</f>
        <v>0</v>
      </c>
      <c r="G372" s="5">
        <f>'[1]TCE - ANEXO IV - Preencher'!I380</f>
        <v>0</v>
      </c>
      <c r="H372" s="5">
        <f>'[1]TCE - ANEXO IV - Preencher'!J380</f>
        <v>0</v>
      </c>
      <c r="I372" s="6" t="str">
        <f>IF('[1]TCE - ANEXO IV - Preencher'!K380="","",'[1]TCE - ANEXO IV - Preencher'!K380)</f>
        <v/>
      </c>
      <c r="J372" s="5">
        <f>'[1]TCE - ANEXO IV - Preencher'!L380</f>
        <v>0</v>
      </c>
      <c r="K372" s="5" t="str">
        <f>IF(F372="B",LEFT('[1]TCE - ANEXO IV - Preencher'!M380,2),IF(F372="S",LEFT('[1]TCE - ANEXO IV - Preencher'!M380,7),IF('[1]TCE - ANEXO IV - Preencher'!H380="","")))</f>
        <v/>
      </c>
      <c r="L372" s="7">
        <f>'[1]TCE - ANEXO IV - Preencher'!N380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5">
        <f>'[1]TCE - ANEXO IV - Preencher'!J381</f>
        <v>0</v>
      </c>
      <c r="I373" s="6" t="str">
        <f>IF('[1]TCE - ANEXO IV - Preencher'!K381="","",'[1]TCE - ANEXO IV - Preencher'!K381)</f>
        <v/>
      </c>
      <c r="J373" s="5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7">
        <f>'[1]TCE - ANEXO IV - Preencher'!N381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5">
        <f>'[1]TCE - ANEXO IV - Preencher'!J382</f>
        <v>0</v>
      </c>
      <c r="I374" s="6" t="str">
        <f>IF('[1]TCE - ANEXO IV - Preencher'!K382="","",'[1]TCE - ANEXO IV - Preencher'!K382)</f>
        <v/>
      </c>
      <c r="J374" s="5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7">
        <f>'[1]TCE - ANEXO IV - Preencher'!N382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5">
        <f>'[1]TCE - ANEXO IV - Preencher'!J383</f>
        <v>0</v>
      </c>
      <c r="I375" s="6" t="str">
        <f>IF('[1]TCE - ANEXO IV - Preencher'!K383="","",'[1]TCE - ANEXO IV - Preencher'!K383)</f>
        <v/>
      </c>
      <c r="J375" s="5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7">
        <f>'[1]TCE - ANEXO IV - Preencher'!N383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5">
        <f>'[1]TCE - ANEXO IV - Preencher'!J384</f>
        <v>0</v>
      </c>
      <c r="I376" s="6" t="str">
        <f>IF('[1]TCE - ANEXO IV - Preencher'!K384="","",'[1]TCE - ANEXO IV - Preencher'!K384)</f>
        <v/>
      </c>
      <c r="J376" s="5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7">
        <f>'[1]TCE - ANEXO IV - Preencher'!N384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5">
        <f>'[1]TCE - ANEXO IV - Preencher'!J385</f>
        <v>0</v>
      </c>
      <c r="I377" s="6" t="str">
        <f>IF('[1]TCE - ANEXO IV - Preencher'!K385="","",'[1]TCE - ANEXO IV - Preencher'!K385)</f>
        <v/>
      </c>
      <c r="J377" s="5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7">
        <f>'[1]TCE - ANEXO IV - Preencher'!N385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5">
        <f>'[1]TCE - ANEXO IV - Preencher'!J386</f>
        <v>0</v>
      </c>
      <c r="I378" s="6" t="str">
        <f>IF('[1]TCE - ANEXO IV - Preencher'!K386="","",'[1]TCE - ANEXO IV - Preencher'!K386)</f>
        <v/>
      </c>
      <c r="J378" s="5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7">
        <f>'[1]TCE - ANEXO IV - Preencher'!N386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5">
        <f>'[1]TCE - ANEXO IV - Preencher'!J387</f>
        <v>0</v>
      </c>
      <c r="I379" s="6" t="str">
        <f>IF('[1]TCE - ANEXO IV - Preencher'!K387="","",'[1]TCE - ANEXO IV - Preencher'!K387)</f>
        <v/>
      </c>
      <c r="J379" s="5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7">
        <f>'[1]TCE - ANEXO IV - Preencher'!N387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5">
        <f>'[1]TCE - ANEXO IV - Preencher'!J388</f>
        <v>0</v>
      </c>
      <c r="I380" s="6" t="str">
        <f>IF('[1]TCE - ANEXO IV - Preencher'!K388="","",'[1]TCE - ANEXO IV - Preencher'!K388)</f>
        <v/>
      </c>
      <c r="J380" s="5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7">
        <f>'[1]TCE - ANEXO IV - Preencher'!N388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5">
        <f>'[1]TCE - ANEXO IV - Preencher'!J389</f>
        <v>0</v>
      </c>
      <c r="I381" s="6" t="str">
        <f>IF('[1]TCE - ANEXO IV - Preencher'!K389="","",'[1]TCE - ANEXO IV - Preencher'!K389)</f>
        <v/>
      </c>
      <c r="J381" s="5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7">
        <f>'[1]TCE - ANEXO IV - Preencher'!N389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5">
        <f>'[1]TCE - ANEXO IV - Preencher'!J390</f>
        <v>0</v>
      </c>
      <c r="I382" s="6" t="str">
        <f>IF('[1]TCE - ANEXO IV - Preencher'!K390="","",'[1]TCE - ANEXO IV - Preencher'!K390)</f>
        <v/>
      </c>
      <c r="J382" s="5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7">
        <f>'[1]TCE - ANEXO IV - Preencher'!N390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5">
        <f>'[1]TCE - ANEXO IV - Preencher'!J391</f>
        <v>0</v>
      </c>
      <c r="I383" s="6" t="str">
        <f>IF('[1]TCE - ANEXO IV - Preencher'!K391="","",'[1]TCE - ANEXO IV - Preencher'!K391)</f>
        <v/>
      </c>
      <c r="J383" s="5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7">
        <f>'[1]TCE - ANEXO IV - Preencher'!N391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5">
        <f>'[1]TCE - ANEXO IV - Preencher'!J392</f>
        <v>0</v>
      </c>
      <c r="I384" s="6" t="str">
        <f>IF('[1]TCE - ANEXO IV - Preencher'!K392="","",'[1]TCE - ANEXO IV - Preencher'!K392)</f>
        <v/>
      </c>
      <c r="J384" s="5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7">
        <f>'[1]TCE - ANEXO IV - Preencher'!N392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5">
        <f>'[1]TCE - ANEXO IV - Preencher'!J393</f>
        <v>0</v>
      </c>
      <c r="I385" s="6" t="str">
        <f>IF('[1]TCE - ANEXO IV - Preencher'!K393="","",'[1]TCE - ANEXO IV - Preencher'!K393)</f>
        <v/>
      </c>
      <c r="J385" s="5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7">
        <f>'[1]TCE - ANEXO IV - Preencher'!N393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5">
        <f>'[1]TCE - ANEXO IV - Preencher'!J394</f>
        <v>0</v>
      </c>
      <c r="I386" s="6" t="str">
        <f>IF('[1]TCE - ANEXO IV - Preencher'!K394="","",'[1]TCE - ANEXO IV - Preencher'!K394)</f>
        <v/>
      </c>
      <c r="J386" s="5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7">
        <f>'[1]TCE - ANEXO IV - Preencher'!N394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5">
        <f>'[1]TCE - ANEXO IV - Preencher'!J395</f>
        <v>0</v>
      </c>
      <c r="I387" s="6" t="str">
        <f>IF('[1]TCE - ANEXO IV - Preencher'!K395="","",'[1]TCE - ANEXO IV - Preencher'!K395)</f>
        <v/>
      </c>
      <c r="J387" s="5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7">
        <f>'[1]TCE - ANEXO IV - Preencher'!N395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5">
        <f>'[1]TCE - ANEXO IV - Preencher'!J396</f>
        <v>0</v>
      </c>
      <c r="I388" s="6" t="str">
        <f>IF('[1]TCE - ANEXO IV - Preencher'!K396="","",'[1]TCE - ANEXO IV - Preencher'!K396)</f>
        <v/>
      </c>
      <c r="J388" s="5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7">
        <f>'[1]TCE - ANEXO IV - Preencher'!N396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5">
        <f>'[1]TCE - ANEXO IV - Preencher'!J397</f>
        <v>0</v>
      </c>
      <c r="I389" s="6" t="str">
        <f>IF('[1]TCE - ANEXO IV - Preencher'!K397="","",'[1]TCE - ANEXO IV - Preencher'!K397)</f>
        <v/>
      </c>
      <c r="J389" s="5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7">
        <f>'[1]TCE - ANEXO IV - Preencher'!N397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5">
        <f>'[1]TCE - ANEXO IV - Preencher'!J398</f>
        <v>0</v>
      </c>
      <c r="I390" s="6" t="str">
        <f>IF('[1]TCE - ANEXO IV - Preencher'!K398="","",'[1]TCE - ANEXO IV - Preencher'!K398)</f>
        <v/>
      </c>
      <c r="J390" s="5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7">
        <f>'[1]TCE - ANEXO IV - Preencher'!N398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5">
        <f>'[1]TCE - ANEXO IV - Preencher'!J399</f>
        <v>0</v>
      </c>
      <c r="I391" s="6" t="str">
        <f>IF('[1]TCE - ANEXO IV - Preencher'!K399="","",'[1]TCE - ANEXO IV - Preencher'!K399)</f>
        <v/>
      </c>
      <c r="J391" s="5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7">
        <f>'[1]TCE - ANEXO IV - Preencher'!N399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5">
        <f>'[1]TCE - ANEXO IV - Preencher'!J400</f>
        <v>0</v>
      </c>
      <c r="I392" s="6" t="str">
        <f>IF('[1]TCE - ANEXO IV - Preencher'!K400="","",'[1]TCE - ANEXO IV - Preencher'!K400)</f>
        <v/>
      </c>
      <c r="J392" s="5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7">
        <f>'[1]TCE - ANEXO IV - Preencher'!N400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5">
        <f>'[1]TCE - ANEXO IV - Preencher'!J401</f>
        <v>0</v>
      </c>
      <c r="I393" s="6" t="str">
        <f>IF('[1]TCE - ANEXO IV - Preencher'!K401="","",'[1]TCE - ANEXO IV - Preencher'!K401)</f>
        <v/>
      </c>
      <c r="J393" s="5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7">
        <f>'[1]TCE - ANEXO IV - Preencher'!N401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5">
        <f>'[1]TCE - ANEXO IV - Preencher'!J402</f>
        <v>0</v>
      </c>
      <c r="I394" s="6" t="str">
        <f>IF('[1]TCE - ANEXO IV - Preencher'!K402="","",'[1]TCE - ANEXO IV - Preencher'!K402)</f>
        <v/>
      </c>
      <c r="J394" s="5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7">
        <f>'[1]TCE - ANEXO IV - Preencher'!N402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5">
        <f>'[1]TCE - ANEXO IV - Preencher'!J403</f>
        <v>0</v>
      </c>
      <c r="I395" s="6" t="str">
        <f>IF('[1]TCE - ANEXO IV - Preencher'!K403="","",'[1]TCE - ANEXO IV - Preencher'!K403)</f>
        <v/>
      </c>
      <c r="J395" s="5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7">
        <f>'[1]TCE - ANEXO IV - Preencher'!N403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5">
        <f>'[1]TCE - ANEXO IV - Preencher'!J404</f>
        <v>0</v>
      </c>
      <c r="I396" s="6" t="str">
        <f>IF('[1]TCE - ANEXO IV - Preencher'!K404="","",'[1]TCE - ANEXO IV - Preencher'!K404)</f>
        <v/>
      </c>
      <c r="J396" s="5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7">
        <f>'[1]TCE - ANEXO IV - Preencher'!N404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5">
        <f>'[1]TCE - ANEXO IV - Preencher'!J405</f>
        <v>0</v>
      </c>
      <c r="I397" s="6" t="str">
        <f>IF('[1]TCE - ANEXO IV - Preencher'!K405="","",'[1]TCE - ANEXO IV - Preencher'!K405)</f>
        <v/>
      </c>
      <c r="J397" s="5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7">
        <f>'[1]TCE - ANEXO IV - Preencher'!N405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5">
        <f>'[1]TCE - ANEXO IV - Preencher'!J406</f>
        <v>0</v>
      </c>
      <c r="I398" s="6" t="str">
        <f>IF('[1]TCE - ANEXO IV - Preencher'!K406="","",'[1]TCE - ANEXO IV - Preencher'!K406)</f>
        <v/>
      </c>
      <c r="J398" s="5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7">
        <f>'[1]TCE - ANEXO IV - Preencher'!N406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5">
        <f>'[1]TCE - ANEXO IV - Preencher'!J407</f>
        <v>0</v>
      </c>
      <c r="I399" s="6" t="str">
        <f>IF('[1]TCE - ANEXO IV - Preencher'!K407="","",'[1]TCE - ANEXO IV - Preencher'!K407)</f>
        <v/>
      </c>
      <c r="J399" s="5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7">
        <f>'[1]TCE - ANEXO IV - Preencher'!N407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5">
        <f>'[1]TCE - ANEXO IV - Preencher'!J408</f>
        <v>0</v>
      </c>
      <c r="I400" s="6" t="str">
        <f>IF('[1]TCE - ANEXO IV - Preencher'!K408="","",'[1]TCE - ANEXO IV - Preencher'!K408)</f>
        <v/>
      </c>
      <c r="J400" s="5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7">
        <f>'[1]TCE - ANEXO IV - Preencher'!N408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5">
        <f>'[1]TCE - ANEXO IV - Preencher'!J409</f>
        <v>0</v>
      </c>
      <c r="I401" s="6" t="str">
        <f>IF('[1]TCE - ANEXO IV - Preencher'!K409="","",'[1]TCE - ANEXO IV - Preencher'!K409)</f>
        <v/>
      </c>
      <c r="J401" s="5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7">
        <f>'[1]TCE - ANEXO IV - Preencher'!N409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5">
        <f>'[1]TCE - ANEXO IV - Preencher'!J410</f>
        <v>0</v>
      </c>
      <c r="I402" s="6" t="str">
        <f>IF('[1]TCE - ANEXO IV - Preencher'!K410="","",'[1]TCE - ANEXO IV - Preencher'!K410)</f>
        <v/>
      </c>
      <c r="J402" s="5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7">
        <f>'[1]TCE - ANEXO IV - Preencher'!N410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5">
        <f>'[1]TCE - ANEXO IV - Preencher'!J411</f>
        <v>0</v>
      </c>
      <c r="I403" s="6" t="str">
        <f>IF('[1]TCE - ANEXO IV - Preencher'!K411="","",'[1]TCE - ANEXO IV - Preencher'!K411)</f>
        <v/>
      </c>
      <c r="J403" s="5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7">
        <f>'[1]TCE - ANEXO IV - Preencher'!N411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5">
        <f>'[1]TCE - ANEXO IV - Preencher'!J412</f>
        <v>0</v>
      </c>
      <c r="I404" s="6" t="str">
        <f>IF('[1]TCE - ANEXO IV - Preencher'!K412="","",'[1]TCE - ANEXO IV - Preencher'!K412)</f>
        <v/>
      </c>
      <c r="J404" s="5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7">
        <f>'[1]TCE - ANEXO IV - Preencher'!N412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5">
        <f>'[1]TCE - ANEXO IV - Preencher'!J413</f>
        <v>0</v>
      </c>
      <c r="I405" s="6" t="str">
        <f>IF('[1]TCE - ANEXO IV - Preencher'!K413="","",'[1]TCE - ANEXO IV - Preencher'!K413)</f>
        <v/>
      </c>
      <c r="J405" s="5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7">
        <f>'[1]TCE - ANEXO IV - Preencher'!N413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5">
        <f>'[1]TCE - ANEXO IV - Preencher'!J414</f>
        <v>0</v>
      </c>
      <c r="I406" s="6" t="str">
        <f>IF('[1]TCE - ANEXO IV - Preencher'!K414="","",'[1]TCE - ANEXO IV - Preencher'!K414)</f>
        <v/>
      </c>
      <c r="J406" s="5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7">
        <f>'[1]TCE - ANEXO IV - Preencher'!N414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5">
        <f>'[1]TCE - ANEXO IV - Preencher'!J415</f>
        <v>0</v>
      </c>
      <c r="I407" s="6" t="str">
        <f>IF('[1]TCE - ANEXO IV - Preencher'!K415="","",'[1]TCE - ANEXO IV - Preencher'!K415)</f>
        <v/>
      </c>
      <c r="J407" s="5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7">
        <f>'[1]TCE - ANEXO IV - Preencher'!N415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5">
        <f>'[1]TCE - ANEXO IV - Preencher'!J416</f>
        <v>0</v>
      </c>
      <c r="I408" s="6" t="str">
        <f>IF('[1]TCE - ANEXO IV - Preencher'!K416="","",'[1]TCE - ANEXO IV - Preencher'!K416)</f>
        <v/>
      </c>
      <c r="J408" s="5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7">
        <f>'[1]TCE - ANEXO IV - Preencher'!N416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5">
        <f>'[1]TCE - ANEXO IV - Preencher'!J417</f>
        <v>0</v>
      </c>
      <c r="I409" s="6" t="str">
        <f>IF('[1]TCE - ANEXO IV - Preencher'!K417="","",'[1]TCE - ANEXO IV - Preencher'!K417)</f>
        <v/>
      </c>
      <c r="J409" s="5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7">
        <f>'[1]TCE - ANEXO IV - Preencher'!N417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5">
        <f>'[1]TCE - ANEXO IV - Preencher'!J418</f>
        <v>0</v>
      </c>
      <c r="I410" s="6" t="str">
        <f>IF('[1]TCE - ANEXO IV - Preencher'!K418="","",'[1]TCE - ANEXO IV - Preencher'!K418)</f>
        <v/>
      </c>
      <c r="J410" s="5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7">
        <f>'[1]TCE - ANEXO IV - Preencher'!N418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5">
        <f>'[1]TCE - ANEXO IV - Preencher'!J419</f>
        <v>0</v>
      </c>
      <c r="I411" s="6" t="str">
        <f>IF('[1]TCE - ANEXO IV - Preencher'!K419="","",'[1]TCE - ANEXO IV - Preencher'!K419)</f>
        <v/>
      </c>
      <c r="J411" s="5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7">
        <f>'[1]TCE - ANEXO IV - Preencher'!N419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5">
        <f>'[1]TCE - ANEXO IV - Preencher'!J420</f>
        <v>0</v>
      </c>
      <c r="I412" s="6" t="str">
        <f>IF('[1]TCE - ANEXO IV - Preencher'!K420="","",'[1]TCE - ANEXO IV - Preencher'!K420)</f>
        <v/>
      </c>
      <c r="J412" s="5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7">
        <f>'[1]TCE - ANEXO IV - Preencher'!N420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5">
        <f>'[1]TCE - ANEXO IV - Preencher'!J421</f>
        <v>0</v>
      </c>
      <c r="I413" s="6" t="str">
        <f>IF('[1]TCE - ANEXO IV - Preencher'!K421="","",'[1]TCE - ANEXO IV - Preencher'!K421)</f>
        <v/>
      </c>
      <c r="J413" s="5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7">
        <f>'[1]TCE - ANEXO IV - Preencher'!N421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5">
        <f>'[1]TCE - ANEXO IV - Preencher'!J422</f>
        <v>0</v>
      </c>
      <c r="I414" s="6" t="str">
        <f>IF('[1]TCE - ANEXO IV - Preencher'!K422="","",'[1]TCE - ANEXO IV - Preencher'!K422)</f>
        <v/>
      </c>
      <c r="J414" s="5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7">
        <f>'[1]TCE - ANEXO IV - Preencher'!N422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5">
        <f>'[1]TCE - ANEXO IV - Preencher'!J423</f>
        <v>0</v>
      </c>
      <c r="I415" s="6" t="str">
        <f>IF('[1]TCE - ANEXO IV - Preencher'!K423="","",'[1]TCE - ANEXO IV - Preencher'!K423)</f>
        <v/>
      </c>
      <c r="J415" s="5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7">
        <f>'[1]TCE - ANEXO IV - Preencher'!N423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5">
        <f>'[1]TCE - ANEXO IV - Preencher'!J424</f>
        <v>0</v>
      </c>
      <c r="I416" s="6" t="str">
        <f>IF('[1]TCE - ANEXO IV - Preencher'!K424="","",'[1]TCE - ANEXO IV - Preencher'!K424)</f>
        <v/>
      </c>
      <c r="J416" s="5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7">
        <f>'[1]TCE - ANEXO IV - Preencher'!N424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5">
        <f>'[1]TCE - ANEXO IV - Preencher'!J425</f>
        <v>0</v>
      </c>
      <c r="I417" s="6" t="str">
        <f>IF('[1]TCE - ANEXO IV - Preencher'!K425="","",'[1]TCE - ANEXO IV - Preencher'!K425)</f>
        <v/>
      </c>
      <c r="J417" s="5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7">
        <f>'[1]TCE - ANEXO IV - Preencher'!N425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5">
        <f>'[1]TCE - ANEXO IV - Preencher'!J426</f>
        <v>0</v>
      </c>
      <c r="I418" s="6" t="str">
        <f>IF('[1]TCE - ANEXO IV - Preencher'!K426="","",'[1]TCE - ANEXO IV - Preencher'!K426)</f>
        <v/>
      </c>
      <c r="J418" s="5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7">
        <f>'[1]TCE - ANEXO IV - Preencher'!N426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5">
        <f>'[1]TCE - ANEXO IV - Preencher'!J427</f>
        <v>0</v>
      </c>
      <c r="I419" s="6" t="str">
        <f>IF('[1]TCE - ANEXO IV - Preencher'!K427="","",'[1]TCE - ANEXO IV - Preencher'!K427)</f>
        <v/>
      </c>
      <c r="J419" s="5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7">
        <f>'[1]TCE - ANEXO IV - Preencher'!N427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5">
        <f>'[1]TCE - ANEXO IV - Preencher'!J428</f>
        <v>0</v>
      </c>
      <c r="I420" s="6" t="str">
        <f>IF('[1]TCE - ANEXO IV - Preencher'!K428="","",'[1]TCE - ANEXO IV - Preencher'!K428)</f>
        <v/>
      </c>
      <c r="J420" s="5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7">
        <f>'[1]TCE - ANEXO IV - Preencher'!N428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5">
        <f>'[1]TCE - ANEXO IV - Preencher'!J429</f>
        <v>0</v>
      </c>
      <c r="I421" s="6" t="str">
        <f>IF('[1]TCE - ANEXO IV - Preencher'!K429="","",'[1]TCE - ANEXO IV - Preencher'!K429)</f>
        <v/>
      </c>
      <c r="J421" s="5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7">
        <f>'[1]TCE - ANEXO IV - Preencher'!N429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5">
        <f>'[1]TCE - ANEXO IV - Preencher'!J430</f>
        <v>0</v>
      </c>
      <c r="I422" s="6" t="str">
        <f>IF('[1]TCE - ANEXO IV - Preencher'!K430="","",'[1]TCE - ANEXO IV - Preencher'!K430)</f>
        <v/>
      </c>
      <c r="J422" s="5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7">
        <f>'[1]TCE - ANEXO IV - Preencher'!N430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5">
        <f>'[1]TCE - ANEXO IV - Preencher'!J431</f>
        <v>0</v>
      </c>
      <c r="I423" s="6" t="str">
        <f>IF('[1]TCE - ANEXO IV - Preencher'!K431="","",'[1]TCE - ANEXO IV - Preencher'!K431)</f>
        <v/>
      </c>
      <c r="J423" s="5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7">
        <f>'[1]TCE - ANEXO IV - Preencher'!N431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5">
        <f>'[1]TCE - ANEXO IV - Preencher'!J432</f>
        <v>0</v>
      </c>
      <c r="I424" s="6" t="str">
        <f>IF('[1]TCE - ANEXO IV - Preencher'!K432="","",'[1]TCE - ANEXO IV - Preencher'!K432)</f>
        <v/>
      </c>
      <c r="J424" s="5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7">
        <f>'[1]TCE - ANEXO IV - Preencher'!N432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5">
        <f>'[1]TCE - ANEXO IV - Preencher'!J433</f>
        <v>0</v>
      </c>
      <c r="I425" s="6" t="str">
        <f>IF('[1]TCE - ANEXO IV - Preencher'!K433="","",'[1]TCE - ANEXO IV - Preencher'!K433)</f>
        <v/>
      </c>
      <c r="J425" s="5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7">
        <f>'[1]TCE - ANEXO IV - Preencher'!N433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5">
        <f>'[1]TCE - ANEXO IV - Preencher'!J434</f>
        <v>0</v>
      </c>
      <c r="I426" s="6" t="str">
        <f>IF('[1]TCE - ANEXO IV - Preencher'!K434="","",'[1]TCE - ANEXO IV - Preencher'!K434)</f>
        <v/>
      </c>
      <c r="J426" s="5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7">
        <f>'[1]TCE - ANEXO IV - Preencher'!N434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5">
        <f>'[1]TCE - ANEXO IV - Preencher'!J435</f>
        <v>0</v>
      </c>
      <c r="I427" s="6" t="str">
        <f>IF('[1]TCE - ANEXO IV - Preencher'!K435="","",'[1]TCE - ANEXO IV - Preencher'!K435)</f>
        <v/>
      </c>
      <c r="J427" s="5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7">
        <f>'[1]TCE - ANEXO IV - Preencher'!N435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5">
        <f>'[1]TCE - ANEXO IV - Preencher'!J436</f>
        <v>0</v>
      </c>
      <c r="I428" s="6" t="str">
        <f>IF('[1]TCE - ANEXO IV - Preencher'!K436="","",'[1]TCE - ANEXO IV - Preencher'!K436)</f>
        <v/>
      </c>
      <c r="J428" s="5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7">
        <f>'[1]TCE - ANEXO IV - Preencher'!N436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5">
        <f>'[1]TCE - ANEXO IV - Preencher'!J437</f>
        <v>0</v>
      </c>
      <c r="I429" s="6" t="str">
        <f>IF('[1]TCE - ANEXO IV - Preencher'!K437="","",'[1]TCE - ANEXO IV - Preencher'!K437)</f>
        <v/>
      </c>
      <c r="J429" s="5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7">
        <f>'[1]TCE - ANEXO IV - Preencher'!N437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5">
        <f>'[1]TCE - ANEXO IV - Preencher'!J438</f>
        <v>0</v>
      </c>
      <c r="I430" s="6" t="str">
        <f>IF('[1]TCE - ANEXO IV - Preencher'!K438="","",'[1]TCE - ANEXO IV - Preencher'!K438)</f>
        <v/>
      </c>
      <c r="J430" s="5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7">
        <f>'[1]TCE - ANEXO IV - Preencher'!N438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5">
        <f>'[1]TCE - ANEXO IV - Preencher'!J439</f>
        <v>0</v>
      </c>
      <c r="I431" s="6" t="str">
        <f>IF('[1]TCE - ANEXO IV - Preencher'!K439="","",'[1]TCE - ANEXO IV - Preencher'!K439)</f>
        <v/>
      </c>
      <c r="J431" s="5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7">
        <f>'[1]TCE - ANEXO IV - Preencher'!N439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5">
        <f>'[1]TCE - ANEXO IV - Preencher'!J440</f>
        <v>0</v>
      </c>
      <c r="I432" s="6" t="str">
        <f>IF('[1]TCE - ANEXO IV - Preencher'!K440="","",'[1]TCE - ANEXO IV - Preencher'!K440)</f>
        <v/>
      </c>
      <c r="J432" s="5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7">
        <f>'[1]TCE - ANEXO IV - Preencher'!N440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5">
        <f>'[1]TCE - ANEXO IV - Preencher'!J441</f>
        <v>0</v>
      </c>
      <c r="I433" s="6" t="str">
        <f>IF('[1]TCE - ANEXO IV - Preencher'!K441="","",'[1]TCE - ANEXO IV - Preencher'!K441)</f>
        <v/>
      </c>
      <c r="J433" s="5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7">
        <f>'[1]TCE - ANEXO IV - Preencher'!N441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5">
        <f>'[1]TCE - ANEXO IV - Preencher'!J442</f>
        <v>0</v>
      </c>
      <c r="I434" s="6" t="str">
        <f>IF('[1]TCE - ANEXO IV - Preencher'!K442="","",'[1]TCE - ANEXO IV - Preencher'!K442)</f>
        <v/>
      </c>
      <c r="J434" s="5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7">
        <f>'[1]TCE - ANEXO IV - Preencher'!N442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5">
        <f>'[1]TCE - ANEXO IV - Preencher'!J443</f>
        <v>0</v>
      </c>
      <c r="I435" s="6" t="str">
        <f>IF('[1]TCE - ANEXO IV - Preencher'!K443="","",'[1]TCE - ANEXO IV - Preencher'!K443)</f>
        <v/>
      </c>
      <c r="J435" s="5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7">
        <f>'[1]TCE - ANEXO IV - Preencher'!N443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5">
        <f>'[1]TCE - ANEXO IV - Preencher'!J444</f>
        <v>0</v>
      </c>
      <c r="I436" s="6" t="str">
        <f>IF('[1]TCE - ANEXO IV - Preencher'!K444="","",'[1]TCE - ANEXO IV - Preencher'!K444)</f>
        <v/>
      </c>
      <c r="J436" s="5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7">
        <f>'[1]TCE - ANEXO IV - Preencher'!N444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5">
        <f>'[1]TCE - ANEXO IV - Preencher'!J445</f>
        <v>0</v>
      </c>
      <c r="I437" s="6" t="str">
        <f>IF('[1]TCE - ANEXO IV - Preencher'!K445="","",'[1]TCE - ANEXO IV - Preencher'!K445)</f>
        <v/>
      </c>
      <c r="J437" s="5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7">
        <f>'[1]TCE - ANEXO IV - Preencher'!N445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5">
        <f>'[1]TCE - ANEXO IV - Preencher'!J446</f>
        <v>0</v>
      </c>
      <c r="I438" s="6" t="str">
        <f>IF('[1]TCE - ANEXO IV - Preencher'!K446="","",'[1]TCE - ANEXO IV - Preencher'!K446)</f>
        <v/>
      </c>
      <c r="J438" s="5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7">
        <f>'[1]TCE - ANEXO IV - Preencher'!N446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5">
        <f>'[1]TCE - ANEXO IV - Preencher'!J447</f>
        <v>0</v>
      </c>
      <c r="I439" s="6" t="str">
        <f>IF('[1]TCE - ANEXO IV - Preencher'!K447="","",'[1]TCE - ANEXO IV - Preencher'!K447)</f>
        <v/>
      </c>
      <c r="J439" s="5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7">
        <f>'[1]TCE - ANEXO IV - Preencher'!N447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5">
        <f>'[1]TCE - ANEXO IV - Preencher'!J448</f>
        <v>0</v>
      </c>
      <c r="I440" s="6" t="str">
        <f>IF('[1]TCE - ANEXO IV - Preencher'!K448="","",'[1]TCE - ANEXO IV - Preencher'!K448)</f>
        <v/>
      </c>
      <c r="J440" s="5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7">
        <f>'[1]TCE - ANEXO IV - Preencher'!N448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5">
        <f>'[1]TCE - ANEXO IV - Preencher'!J449</f>
        <v>0</v>
      </c>
      <c r="I441" s="6" t="str">
        <f>IF('[1]TCE - ANEXO IV - Preencher'!K449="","",'[1]TCE - ANEXO IV - Preencher'!K449)</f>
        <v/>
      </c>
      <c r="J441" s="5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7">
        <f>'[1]TCE - ANEXO IV - Preencher'!N449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5">
        <f>'[1]TCE - ANEXO IV - Preencher'!J450</f>
        <v>0</v>
      </c>
      <c r="I442" s="6" t="str">
        <f>IF('[1]TCE - ANEXO IV - Preencher'!K450="","",'[1]TCE - ANEXO IV - Preencher'!K450)</f>
        <v/>
      </c>
      <c r="J442" s="5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7">
        <f>'[1]TCE - ANEXO IV - Preencher'!N450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5">
        <f>'[1]TCE - ANEXO IV - Preencher'!J451</f>
        <v>0</v>
      </c>
      <c r="I443" s="6" t="str">
        <f>IF('[1]TCE - ANEXO IV - Preencher'!K451="","",'[1]TCE - ANEXO IV - Preencher'!K451)</f>
        <v/>
      </c>
      <c r="J443" s="5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7">
        <f>'[1]TCE - ANEXO IV - Preencher'!N451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5">
        <f>'[1]TCE - ANEXO IV - Preencher'!J452</f>
        <v>0</v>
      </c>
      <c r="I444" s="6" t="str">
        <f>IF('[1]TCE - ANEXO IV - Preencher'!K452="","",'[1]TCE - ANEXO IV - Preencher'!K452)</f>
        <v/>
      </c>
      <c r="J444" s="5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7">
        <f>'[1]TCE - ANEXO IV - Preencher'!N452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5">
        <f>'[1]TCE - ANEXO IV - Preencher'!J453</f>
        <v>0</v>
      </c>
      <c r="I445" s="6" t="str">
        <f>IF('[1]TCE - ANEXO IV - Preencher'!K453="","",'[1]TCE - ANEXO IV - Preencher'!K453)</f>
        <v/>
      </c>
      <c r="J445" s="5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7">
        <f>'[1]TCE - ANEXO IV - Preencher'!N453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5">
        <f>'[1]TCE - ANEXO IV - Preencher'!J454</f>
        <v>0</v>
      </c>
      <c r="I446" s="6" t="str">
        <f>IF('[1]TCE - ANEXO IV - Preencher'!K454="","",'[1]TCE - ANEXO IV - Preencher'!K454)</f>
        <v/>
      </c>
      <c r="J446" s="5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7">
        <f>'[1]TCE - ANEXO IV - Preencher'!N454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5">
        <f>'[1]TCE - ANEXO IV - Preencher'!J455</f>
        <v>0</v>
      </c>
      <c r="I447" s="6" t="str">
        <f>IF('[1]TCE - ANEXO IV - Preencher'!K455="","",'[1]TCE - ANEXO IV - Preencher'!K455)</f>
        <v/>
      </c>
      <c r="J447" s="5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7">
        <f>'[1]TCE - ANEXO IV - Preencher'!N455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5">
        <f>'[1]TCE - ANEXO IV - Preencher'!J456</f>
        <v>0</v>
      </c>
      <c r="I448" s="6" t="str">
        <f>IF('[1]TCE - ANEXO IV - Preencher'!K456="","",'[1]TCE - ANEXO IV - Preencher'!K456)</f>
        <v/>
      </c>
      <c r="J448" s="5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7">
        <f>'[1]TCE - ANEXO IV - Preencher'!N456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5">
        <f>'[1]TCE - ANEXO IV - Preencher'!J457</f>
        <v>0</v>
      </c>
      <c r="I449" s="6" t="str">
        <f>IF('[1]TCE - ANEXO IV - Preencher'!K457="","",'[1]TCE - ANEXO IV - Preencher'!K457)</f>
        <v/>
      </c>
      <c r="J449" s="5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7">
        <f>'[1]TCE - ANEXO IV - Preencher'!N457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5">
        <f>'[1]TCE - ANEXO IV - Preencher'!J458</f>
        <v>0</v>
      </c>
      <c r="I450" s="6" t="str">
        <f>IF('[1]TCE - ANEXO IV - Preencher'!K458="","",'[1]TCE - ANEXO IV - Preencher'!K458)</f>
        <v/>
      </c>
      <c r="J450" s="5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7">
        <f>'[1]TCE - ANEXO IV - Preencher'!N458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5">
        <f>'[1]TCE - ANEXO IV - Preencher'!J459</f>
        <v>0</v>
      </c>
      <c r="I451" s="6" t="str">
        <f>IF('[1]TCE - ANEXO IV - Preencher'!K459="","",'[1]TCE - ANEXO IV - Preencher'!K459)</f>
        <v/>
      </c>
      <c r="J451" s="5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7">
        <f>'[1]TCE - ANEXO IV - Preencher'!N459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5">
        <f>'[1]TCE - ANEXO IV - Preencher'!J460</f>
        <v>0</v>
      </c>
      <c r="I452" s="6" t="str">
        <f>IF('[1]TCE - ANEXO IV - Preencher'!K460="","",'[1]TCE - ANEXO IV - Preencher'!K460)</f>
        <v/>
      </c>
      <c r="J452" s="5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7">
        <f>'[1]TCE - ANEXO IV - Preencher'!N460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5">
        <f>'[1]TCE - ANEXO IV - Preencher'!J461</f>
        <v>0</v>
      </c>
      <c r="I453" s="6" t="str">
        <f>IF('[1]TCE - ANEXO IV - Preencher'!K461="","",'[1]TCE - ANEXO IV - Preencher'!K461)</f>
        <v/>
      </c>
      <c r="J453" s="5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7">
        <f>'[1]TCE - ANEXO IV - Preencher'!N461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5">
        <f>'[1]TCE - ANEXO IV - Preencher'!J462</f>
        <v>0</v>
      </c>
      <c r="I454" s="6" t="str">
        <f>IF('[1]TCE - ANEXO IV - Preencher'!K462="","",'[1]TCE - ANEXO IV - Preencher'!K462)</f>
        <v/>
      </c>
      <c r="J454" s="5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7">
        <f>'[1]TCE - ANEXO IV - Preencher'!N462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5">
        <f>'[1]TCE - ANEXO IV - Preencher'!J463</f>
        <v>0</v>
      </c>
      <c r="I455" s="6" t="str">
        <f>IF('[1]TCE - ANEXO IV - Preencher'!K463="","",'[1]TCE - ANEXO IV - Preencher'!K463)</f>
        <v/>
      </c>
      <c r="J455" s="5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7">
        <f>'[1]TCE - ANEXO IV - Preencher'!N463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5">
        <f>'[1]TCE - ANEXO IV - Preencher'!J464</f>
        <v>0</v>
      </c>
      <c r="I456" s="6" t="str">
        <f>IF('[1]TCE - ANEXO IV - Preencher'!K464="","",'[1]TCE - ANEXO IV - Preencher'!K464)</f>
        <v/>
      </c>
      <c r="J456" s="5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7">
        <f>'[1]TCE - ANEXO IV - Preencher'!N464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5">
        <f>'[1]TCE - ANEXO IV - Preencher'!J465</f>
        <v>0</v>
      </c>
      <c r="I457" s="6" t="str">
        <f>IF('[1]TCE - ANEXO IV - Preencher'!K465="","",'[1]TCE - ANEXO IV - Preencher'!K465)</f>
        <v/>
      </c>
      <c r="J457" s="5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7">
        <f>'[1]TCE - ANEXO IV - Preencher'!N465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5">
        <f>'[1]TCE - ANEXO IV - Preencher'!J466</f>
        <v>0</v>
      </c>
      <c r="I458" s="6" t="str">
        <f>IF('[1]TCE - ANEXO IV - Preencher'!K466="","",'[1]TCE - ANEXO IV - Preencher'!K466)</f>
        <v/>
      </c>
      <c r="J458" s="5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7">
        <f>'[1]TCE - ANEXO IV - Preencher'!N466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5">
        <f>'[1]TCE - ANEXO IV - Preencher'!J467</f>
        <v>0</v>
      </c>
      <c r="I459" s="6" t="str">
        <f>IF('[1]TCE - ANEXO IV - Preencher'!K467="","",'[1]TCE - ANEXO IV - Preencher'!K467)</f>
        <v/>
      </c>
      <c r="J459" s="5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7">
        <f>'[1]TCE - ANEXO IV - Preencher'!N467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5">
        <f>'[1]TCE - ANEXO IV - Preencher'!J468</f>
        <v>0</v>
      </c>
      <c r="I460" s="6" t="str">
        <f>IF('[1]TCE - ANEXO IV - Preencher'!K468="","",'[1]TCE - ANEXO IV - Preencher'!K468)</f>
        <v/>
      </c>
      <c r="J460" s="5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7">
        <f>'[1]TCE - ANEXO IV - Preencher'!N468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5">
        <f>'[1]TCE - ANEXO IV - Preencher'!J469</f>
        <v>0</v>
      </c>
      <c r="I461" s="6" t="str">
        <f>IF('[1]TCE - ANEXO IV - Preencher'!K469="","",'[1]TCE - ANEXO IV - Preencher'!K469)</f>
        <v/>
      </c>
      <c r="J461" s="5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7">
        <f>'[1]TCE - ANEXO IV - Preencher'!N469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5">
        <f>'[1]TCE - ANEXO IV - Preencher'!J470</f>
        <v>0</v>
      </c>
      <c r="I462" s="6" t="str">
        <f>IF('[1]TCE - ANEXO IV - Preencher'!K470="","",'[1]TCE - ANEXO IV - Preencher'!K470)</f>
        <v/>
      </c>
      <c r="J462" s="5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7">
        <f>'[1]TCE - ANEXO IV - Preencher'!N470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5">
        <f>'[1]TCE - ANEXO IV - Preencher'!J471</f>
        <v>0</v>
      </c>
      <c r="I463" s="6" t="str">
        <f>IF('[1]TCE - ANEXO IV - Preencher'!K471="","",'[1]TCE - ANEXO IV - Preencher'!K471)</f>
        <v/>
      </c>
      <c r="J463" s="5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7">
        <f>'[1]TCE - ANEXO IV - Preencher'!N471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5">
        <f>'[1]TCE - ANEXO IV - Preencher'!J472</f>
        <v>0</v>
      </c>
      <c r="I464" s="6" t="str">
        <f>IF('[1]TCE - ANEXO IV - Preencher'!K472="","",'[1]TCE - ANEXO IV - Preencher'!K472)</f>
        <v/>
      </c>
      <c r="J464" s="5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7">
        <f>'[1]TCE - ANEXO IV - Preencher'!N472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5">
        <f>'[1]TCE - ANEXO IV - Preencher'!J473</f>
        <v>0</v>
      </c>
      <c r="I465" s="6" t="str">
        <f>IF('[1]TCE - ANEXO IV - Preencher'!K473="","",'[1]TCE - ANEXO IV - Preencher'!K473)</f>
        <v/>
      </c>
      <c r="J465" s="5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7">
        <f>'[1]TCE - ANEXO IV - Preencher'!N473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5">
        <f>'[1]TCE - ANEXO IV - Preencher'!J474</f>
        <v>0</v>
      </c>
      <c r="I466" s="6" t="str">
        <f>IF('[1]TCE - ANEXO IV - Preencher'!K474="","",'[1]TCE - ANEXO IV - Preencher'!K474)</f>
        <v/>
      </c>
      <c r="J466" s="5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7">
        <f>'[1]TCE - ANEXO IV - Preencher'!N474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5">
        <f>'[1]TCE - ANEXO IV - Preencher'!J475</f>
        <v>0</v>
      </c>
      <c r="I467" s="6" t="str">
        <f>IF('[1]TCE - ANEXO IV - Preencher'!K475="","",'[1]TCE - ANEXO IV - Preencher'!K475)</f>
        <v/>
      </c>
      <c r="J467" s="5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7">
        <f>'[1]TCE - ANEXO IV - Preencher'!N475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5">
        <f>'[1]TCE - ANEXO IV - Preencher'!J476</f>
        <v>0</v>
      </c>
      <c r="I468" s="6" t="str">
        <f>IF('[1]TCE - ANEXO IV - Preencher'!K476="","",'[1]TCE - ANEXO IV - Preencher'!K476)</f>
        <v/>
      </c>
      <c r="J468" s="5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7">
        <f>'[1]TCE - ANEXO IV - Preencher'!N476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5">
        <f>'[1]TCE - ANEXO IV - Preencher'!J477</f>
        <v>0</v>
      </c>
      <c r="I469" s="6" t="str">
        <f>IF('[1]TCE - ANEXO IV - Preencher'!K477="","",'[1]TCE - ANEXO IV - Preencher'!K477)</f>
        <v/>
      </c>
      <c r="J469" s="5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7">
        <f>'[1]TCE - ANEXO IV - Preencher'!N477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5">
        <f>'[1]TCE - ANEXO IV - Preencher'!J478</f>
        <v>0</v>
      </c>
      <c r="I470" s="6" t="str">
        <f>IF('[1]TCE - ANEXO IV - Preencher'!K478="","",'[1]TCE - ANEXO IV - Preencher'!K478)</f>
        <v/>
      </c>
      <c r="J470" s="5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7">
        <f>'[1]TCE - ANEXO IV - Preencher'!N478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5">
        <f>'[1]TCE - ANEXO IV - Preencher'!J479</f>
        <v>0</v>
      </c>
      <c r="I471" s="6" t="str">
        <f>IF('[1]TCE - ANEXO IV - Preencher'!K479="","",'[1]TCE - ANEXO IV - Preencher'!K479)</f>
        <v/>
      </c>
      <c r="J471" s="5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7">
        <f>'[1]TCE - ANEXO IV - Preencher'!N479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5">
        <f>'[1]TCE - ANEXO IV - Preencher'!J480</f>
        <v>0</v>
      </c>
      <c r="I472" s="6" t="str">
        <f>IF('[1]TCE - ANEXO IV - Preencher'!K480="","",'[1]TCE - ANEXO IV - Preencher'!K480)</f>
        <v/>
      </c>
      <c r="J472" s="5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7">
        <f>'[1]TCE - ANEXO IV - Preencher'!N480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5">
        <f>'[1]TCE - ANEXO IV - Preencher'!J481</f>
        <v>0</v>
      </c>
      <c r="I473" s="6" t="str">
        <f>IF('[1]TCE - ANEXO IV - Preencher'!K481="","",'[1]TCE - ANEXO IV - Preencher'!K481)</f>
        <v/>
      </c>
      <c r="J473" s="5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7">
        <f>'[1]TCE - ANEXO IV - Preencher'!N481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5">
        <f>'[1]TCE - ANEXO IV - Preencher'!J482</f>
        <v>0</v>
      </c>
      <c r="I474" s="6" t="str">
        <f>IF('[1]TCE - ANEXO IV - Preencher'!K482="","",'[1]TCE - ANEXO IV - Preencher'!K482)</f>
        <v/>
      </c>
      <c r="J474" s="5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7">
        <f>'[1]TCE - ANEXO IV - Preencher'!N482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5">
        <f>'[1]TCE - ANEXO IV - Preencher'!J483</f>
        <v>0</v>
      </c>
      <c r="I475" s="6" t="str">
        <f>IF('[1]TCE - ANEXO IV - Preencher'!K483="","",'[1]TCE - ANEXO IV - Preencher'!K483)</f>
        <v/>
      </c>
      <c r="J475" s="5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7">
        <f>'[1]TCE - ANEXO IV - Preencher'!N483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5">
        <f>'[1]TCE - ANEXO IV - Preencher'!J484</f>
        <v>0</v>
      </c>
      <c r="I476" s="6" t="str">
        <f>IF('[1]TCE - ANEXO IV - Preencher'!K484="","",'[1]TCE - ANEXO IV - Preencher'!K484)</f>
        <v/>
      </c>
      <c r="J476" s="5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7">
        <f>'[1]TCE - ANEXO IV - Preencher'!N484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5">
        <f>'[1]TCE - ANEXO IV - Preencher'!J485</f>
        <v>0</v>
      </c>
      <c r="I477" s="6" t="str">
        <f>IF('[1]TCE - ANEXO IV - Preencher'!K485="","",'[1]TCE - ANEXO IV - Preencher'!K485)</f>
        <v/>
      </c>
      <c r="J477" s="5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7">
        <f>'[1]TCE - ANEXO IV - Preencher'!N485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5">
        <f>'[1]TCE - ANEXO IV - Preencher'!J486</f>
        <v>0</v>
      </c>
      <c r="I478" s="6" t="str">
        <f>IF('[1]TCE - ANEXO IV - Preencher'!K486="","",'[1]TCE - ANEXO IV - Preencher'!K486)</f>
        <v/>
      </c>
      <c r="J478" s="5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7">
        <f>'[1]TCE - ANEXO IV - Preencher'!N486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5">
        <f>'[1]TCE - ANEXO IV - Preencher'!J487</f>
        <v>0</v>
      </c>
      <c r="I479" s="6" t="str">
        <f>IF('[1]TCE - ANEXO IV - Preencher'!K487="","",'[1]TCE - ANEXO IV - Preencher'!K487)</f>
        <v/>
      </c>
      <c r="J479" s="5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7">
        <f>'[1]TCE - ANEXO IV - Preencher'!N487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5">
        <f>'[1]TCE - ANEXO IV - Preencher'!J488</f>
        <v>0</v>
      </c>
      <c r="I480" s="6" t="str">
        <f>IF('[1]TCE - ANEXO IV - Preencher'!K488="","",'[1]TCE - ANEXO IV - Preencher'!K488)</f>
        <v/>
      </c>
      <c r="J480" s="5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7">
        <f>'[1]TCE - ANEXO IV - Preencher'!N488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5">
        <f>'[1]TCE - ANEXO IV - Preencher'!J489</f>
        <v>0</v>
      </c>
      <c r="I481" s="6" t="str">
        <f>IF('[1]TCE - ANEXO IV - Preencher'!K489="","",'[1]TCE - ANEXO IV - Preencher'!K489)</f>
        <v/>
      </c>
      <c r="J481" s="5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7">
        <f>'[1]TCE - ANEXO IV - Preencher'!N489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5">
        <f>'[1]TCE - ANEXO IV - Preencher'!J490</f>
        <v>0</v>
      </c>
      <c r="I482" s="6" t="str">
        <f>IF('[1]TCE - ANEXO IV - Preencher'!K490="","",'[1]TCE - ANEXO IV - Preencher'!K490)</f>
        <v/>
      </c>
      <c r="J482" s="5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7">
        <f>'[1]TCE - ANEXO IV - Preencher'!N490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5">
        <f>'[1]TCE - ANEXO IV - Preencher'!J491</f>
        <v>0</v>
      </c>
      <c r="I483" s="6" t="str">
        <f>IF('[1]TCE - ANEXO IV - Preencher'!K491="","",'[1]TCE - ANEXO IV - Preencher'!K491)</f>
        <v/>
      </c>
      <c r="J483" s="5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7">
        <f>'[1]TCE - ANEXO IV - Preencher'!N491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5">
        <f>'[1]TCE - ANEXO IV - Preencher'!J492</f>
        <v>0</v>
      </c>
      <c r="I484" s="6" t="str">
        <f>IF('[1]TCE - ANEXO IV - Preencher'!K492="","",'[1]TCE - ANEXO IV - Preencher'!K492)</f>
        <v/>
      </c>
      <c r="J484" s="5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7">
        <f>'[1]TCE - ANEXO IV - Preencher'!N492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5">
        <f>'[1]TCE - ANEXO IV - Preencher'!J493</f>
        <v>0</v>
      </c>
      <c r="I485" s="6" t="str">
        <f>IF('[1]TCE - ANEXO IV - Preencher'!K493="","",'[1]TCE - ANEXO IV - Preencher'!K493)</f>
        <v/>
      </c>
      <c r="J485" s="5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7">
        <f>'[1]TCE - ANEXO IV - Preencher'!N493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5">
        <f>'[1]TCE - ANEXO IV - Preencher'!J494</f>
        <v>0</v>
      </c>
      <c r="I486" s="6" t="str">
        <f>IF('[1]TCE - ANEXO IV - Preencher'!K494="","",'[1]TCE - ANEXO IV - Preencher'!K494)</f>
        <v/>
      </c>
      <c r="J486" s="5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7">
        <f>'[1]TCE - ANEXO IV - Preencher'!N494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5">
        <f>'[1]TCE - ANEXO IV - Preencher'!J495</f>
        <v>0</v>
      </c>
      <c r="I487" s="6" t="str">
        <f>IF('[1]TCE - ANEXO IV - Preencher'!K495="","",'[1]TCE - ANEXO IV - Preencher'!K495)</f>
        <v/>
      </c>
      <c r="J487" s="5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7">
        <f>'[1]TCE - ANEXO IV - Preencher'!N495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5">
        <f>'[1]TCE - ANEXO IV - Preencher'!J496</f>
        <v>0</v>
      </c>
      <c r="I488" s="6" t="str">
        <f>IF('[1]TCE - ANEXO IV - Preencher'!K496="","",'[1]TCE - ANEXO IV - Preencher'!K496)</f>
        <v/>
      </c>
      <c r="J488" s="5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7">
        <f>'[1]TCE - ANEXO IV - Preencher'!N496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5">
        <f>'[1]TCE - ANEXO IV - Preencher'!J497</f>
        <v>0</v>
      </c>
      <c r="I489" s="6" t="str">
        <f>IF('[1]TCE - ANEXO IV - Preencher'!K497="","",'[1]TCE - ANEXO IV - Preencher'!K497)</f>
        <v/>
      </c>
      <c r="J489" s="5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7">
        <f>'[1]TCE - ANEXO IV - Preencher'!N497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5">
        <f>'[1]TCE - ANEXO IV - Preencher'!J498</f>
        <v>0</v>
      </c>
      <c r="I490" s="6" t="str">
        <f>IF('[1]TCE - ANEXO IV - Preencher'!K498="","",'[1]TCE - ANEXO IV - Preencher'!K498)</f>
        <v/>
      </c>
      <c r="J490" s="5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7">
        <f>'[1]TCE - ANEXO IV - Preencher'!N498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5">
        <f>'[1]TCE - ANEXO IV - Preencher'!J499</f>
        <v>0</v>
      </c>
      <c r="I491" s="6" t="str">
        <f>IF('[1]TCE - ANEXO IV - Preencher'!K499="","",'[1]TCE - ANEXO IV - Preencher'!K499)</f>
        <v/>
      </c>
      <c r="J491" s="5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7">
        <f>'[1]TCE - ANEXO IV - Preencher'!N499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5">
        <f>'[1]TCE - ANEXO IV - Preencher'!J500</f>
        <v>0</v>
      </c>
      <c r="I492" s="6" t="str">
        <f>IF('[1]TCE - ANEXO IV - Preencher'!K500="","",'[1]TCE - ANEXO IV - Preencher'!K500)</f>
        <v/>
      </c>
      <c r="J492" s="5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7">
        <f>'[1]TCE - ANEXO IV - Preencher'!N500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5">
        <f>'[1]TCE - ANEXO IV - Preencher'!J501</f>
        <v>0</v>
      </c>
      <c r="I493" s="6" t="str">
        <f>IF('[1]TCE - ANEXO IV - Preencher'!K501="","",'[1]TCE - ANEXO IV - Preencher'!K501)</f>
        <v/>
      </c>
      <c r="J493" s="5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7">
        <f>'[1]TCE - ANEXO IV - Preencher'!N501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5">
        <f>'[1]TCE - ANEXO IV - Preencher'!J502</f>
        <v>0</v>
      </c>
      <c r="I494" s="6" t="str">
        <f>IF('[1]TCE - ANEXO IV - Preencher'!K502="","",'[1]TCE - ANEXO IV - Preencher'!K502)</f>
        <v/>
      </c>
      <c r="J494" s="5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7">
        <f>'[1]TCE - ANEXO IV - Preencher'!N502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5">
        <f>'[1]TCE - ANEXO IV - Preencher'!J503</f>
        <v>0</v>
      </c>
      <c r="I495" s="6" t="str">
        <f>IF('[1]TCE - ANEXO IV - Preencher'!K503="","",'[1]TCE - ANEXO IV - Preencher'!K503)</f>
        <v/>
      </c>
      <c r="J495" s="5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7">
        <f>'[1]TCE - ANEXO IV - Preencher'!N503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5">
        <f>'[1]TCE - ANEXO IV - Preencher'!J504</f>
        <v>0</v>
      </c>
      <c r="I496" s="6" t="str">
        <f>IF('[1]TCE - ANEXO IV - Preencher'!K504="","",'[1]TCE - ANEXO IV - Preencher'!K504)</f>
        <v/>
      </c>
      <c r="J496" s="5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7">
        <f>'[1]TCE - ANEXO IV - Preencher'!N504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5">
        <f>'[1]TCE - ANEXO IV - Preencher'!J505</f>
        <v>0</v>
      </c>
      <c r="I497" s="6" t="str">
        <f>IF('[1]TCE - ANEXO IV - Preencher'!K505="","",'[1]TCE - ANEXO IV - Preencher'!K505)</f>
        <v/>
      </c>
      <c r="J497" s="5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7">
        <f>'[1]TCE - ANEXO IV - Preencher'!N505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5">
        <f>'[1]TCE - ANEXO IV - Preencher'!J506</f>
        <v>0</v>
      </c>
      <c r="I498" s="6" t="str">
        <f>IF('[1]TCE - ANEXO IV - Preencher'!K506="","",'[1]TCE - ANEXO IV - Preencher'!K506)</f>
        <v/>
      </c>
      <c r="J498" s="5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7">
        <f>'[1]TCE - ANEXO IV - Preencher'!N506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5">
        <f>'[1]TCE - ANEXO IV - Preencher'!J507</f>
        <v>0</v>
      </c>
      <c r="I499" s="6" t="str">
        <f>IF('[1]TCE - ANEXO IV - Preencher'!K507="","",'[1]TCE - ANEXO IV - Preencher'!K507)</f>
        <v/>
      </c>
      <c r="J499" s="5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7">
        <f>'[1]TCE - ANEXO IV - Preencher'!N507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5">
        <f>'[1]TCE - ANEXO IV - Preencher'!J508</f>
        <v>0</v>
      </c>
      <c r="I500" s="6" t="str">
        <f>IF('[1]TCE - ANEXO IV - Preencher'!K508="","",'[1]TCE - ANEXO IV - Preencher'!K508)</f>
        <v/>
      </c>
      <c r="J500" s="5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7">
        <f>'[1]TCE - ANEXO IV - Preencher'!N508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5">
        <f>'[1]TCE - ANEXO IV - Preencher'!J509</f>
        <v>0</v>
      </c>
      <c r="I501" s="6" t="str">
        <f>IF('[1]TCE - ANEXO IV - Preencher'!K509="","",'[1]TCE - ANEXO IV - Preencher'!K509)</f>
        <v/>
      </c>
      <c r="J501" s="5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7">
        <f>'[1]TCE - ANEXO IV - Preencher'!N509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5">
        <f>'[1]TCE - ANEXO IV - Preencher'!J510</f>
        <v>0</v>
      </c>
      <c r="I502" s="6" t="str">
        <f>IF('[1]TCE - ANEXO IV - Preencher'!K510="","",'[1]TCE - ANEXO IV - Preencher'!K510)</f>
        <v/>
      </c>
      <c r="J502" s="5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7">
        <f>'[1]TCE - ANEXO IV - Preencher'!N510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5">
        <f>'[1]TCE - ANEXO IV - Preencher'!J511</f>
        <v>0</v>
      </c>
      <c r="I503" s="6" t="str">
        <f>IF('[1]TCE - ANEXO IV - Preencher'!K511="","",'[1]TCE - ANEXO IV - Preencher'!K511)</f>
        <v/>
      </c>
      <c r="J503" s="5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7">
        <f>'[1]TCE - ANEXO IV - Preencher'!N511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5">
        <f>'[1]TCE - ANEXO IV - Preencher'!J512</f>
        <v>0</v>
      </c>
      <c r="I504" s="6" t="str">
        <f>IF('[1]TCE - ANEXO IV - Preencher'!K512="","",'[1]TCE - ANEXO IV - Preencher'!K512)</f>
        <v/>
      </c>
      <c r="J504" s="5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7">
        <f>'[1]TCE - ANEXO IV - Preencher'!N512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5">
        <f>'[1]TCE - ANEXO IV - Preencher'!J513</f>
        <v>0</v>
      </c>
      <c r="I505" s="6" t="str">
        <f>IF('[1]TCE - ANEXO IV - Preencher'!K513="","",'[1]TCE - ANEXO IV - Preencher'!K513)</f>
        <v/>
      </c>
      <c r="J505" s="5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7">
        <f>'[1]TCE - ANEXO IV - Preencher'!N513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5">
        <f>'[1]TCE - ANEXO IV - Preencher'!J514</f>
        <v>0</v>
      </c>
      <c r="I506" s="6" t="str">
        <f>IF('[1]TCE - ANEXO IV - Preencher'!K514="","",'[1]TCE - ANEXO IV - Preencher'!K514)</f>
        <v/>
      </c>
      <c r="J506" s="5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7">
        <f>'[1]TCE - ANEXO IV - Preencher'!N514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5">
        <f>'[1]TCE - ANEXO IV - Preencher'!J515</f>
        <v>0</v>
      </c>
      <c r="I507" s="6" t="str">
        <f>IF('[1]TCE - ANEXO IV - Preencher'!K515="","",'[1]TCE - ANEXO IV - Preencher'!K515)</f>
        <v/>
      </c>
      <c r="J507" s="5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7">
        <f>'[1]TCE - ANEXO IV - Preencher'!N515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5">
        <f>'[1]TCE - ANEXO IV - Preencher'!J516</f>
        <v>0</v>
      </c>
      <c r="I508" s="6" t="str">
        <f>IF('[1]TCE - ANEXO IV - Preencher'!K516="","",'[1]TCE - ANEXO IV - Preencher'!K516)</f>
        <v/>
      </c>
      <c r="J508" s="5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7">
        <f>'[1]TCE - ANEXO IV - Preencher'!N516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5">
        <f>'[1]TCE - ANEXO IV - Preencher'!J517</f>
        <v>0</v>
      </c>
      <c r="I509" s="6" t="str">
        <f>IF('[1]TCE - ANEXO IV - Preencher'!K517="","",'[1]TCE - ANEXO IV - Preencher'!K517)</f>
        <v/>
      </c>
      <c r="J509" s="5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7">
        <f>'[1]TCE - ANEXO IV - Preencher'!N517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5">
        <f>'[1]TCE - ANEXO IV - Preencher'!J518</f>
        <v>0</v>
      </c>
      <c r="I510" s="6" t="str">
        <f>IF('[1]TCE - ANEXO IV - Preencher'!K518="","",'[1]TCE - ANEXO IV - Preencher'!K518)</f>
        <v/>
      </c>
      <c r="J510" s="5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7">
        <f>'[1]TCE - ANEXO IV - Preencher'!N518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5">
        <f>'[1]TCE - ANEXO IV - Preencher'!J519</f>
        <v>0</v>
      </c>
      <c r="I511" s="6" t="str">
        <f>IF('[1]TCE - ANEXO IV - Preencher'!K519="","",'[1]TCE - ANEXO IV - Preencher'!K519)</f>
        <v/>
      </c>
      <c r="J511" s="5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7">
        <f>'[1]TCE - ANEXO IV - Preencher'!N519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5">
        <f>'[1]TCE - ANEXO IV - Preencher'!J520</f>
        <v>0</v>
      </c>
      <c r="I512" s="6" t="str">
        <f>IF('[1]TCE - ANEXO IV - Preencher'!K520="","",'[1]TCE - ANEXO IV - Preencher'!K520)</f>
        <v/>
      </c>
      <c r="J512" s="5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7">
        <f>'[1]TCE - ANEXO IV - Preencher'!N520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5">
        <f>'[1]TCE - ANEXO IV - Preencher'!J521</f>
        <v>0</v>
      </c>
      <c r="I513" s="6" t="str">
        <f>IF('[1]TCE - ANEXO IV - Preencher'!K521="","",'[1]TCE - ANEXO IV - Preencher'!K521)</f>
        <v/>
      </c>
      <c r="J513" s="5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7">
        <f>'[1]TCE - ANEXO IV - Preencher'!N521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5">
        <f>'[1]TCE - ANEXO IV - Preencher'!J522</f>
        <v>0</v>
      </c>
      <c r="I514" s="6" t="str">
        <f>IF('[1]TCE - ANEXO IV - Preencher'!K522="","",'[1]TCE - ANEXO IV - Preencher'!K522)</f>
        <v/>
      </c>
      <c r="J514" s="5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7">
        <f>'[1]TCE - ANEXO IV - Preencher'!N522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5">
        <f>'[1]TCE - ANEXO IV - Preencher'!J523</f>
        <v>0</v>
      </c>
      <c r="I515" s="6" t="str">
        <f>IF('[1]TCE - ANEXO IV - Preencher'!K523="","",'[1]TCE - ANEXO IV - Preencher'!K523)</f>
        <v/>
      </c>
      <c r="J515" s="5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7">
        <f>'[1]TCE - ANEXO IV - Preencher'!N523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5">
        <f>'[1]TCE - ANEXO IV - Preencher'!J524</f>
        <v>0</v>
      </c>
      <c r="I516" s="6" t="str">
        <f>IF('[1]TCE - ANEXO IV - Preencher'!K524="","",'[1]TCE - ANEXO IV - Preencher'!K524)</f>
        <v/>
      </c>
      <c r="J516" s="5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7">
        <f>'[1]TCE - ANEXO IV - Preencher'!N524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5">
        <f>'[1]TCE - ANEXO IV - Preencher'!J525</f>
        <v>0</v>
      </c>
      <c r="I517" s="6" t="str">
        <f>IF('[1]TCE - ANEXO IV - Preencher'!K525="","",'[1]TCE - ANEXO IV - Preencher'!K525)</f>
        <v/>
      </c>
      <c r="J517" s="5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7">
        <f>'[1]TCE - ANEXO IV - Preencher'!N525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5">
        <f>'[1]TCE - ANEXO IV - Preencher'!J526</f>
        <v>0</v>
      </c>
      <c r="I518" s="6" t="str">
        <f>IF('[1]TCE - ANEXO IV - Preencher'!K526="","",'[1]TCE - ANEXO IV - Preencher'!K526)</f>
        <v/>
      </c>
      <c r="J518" s="5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7">
        <f>'[1]TCE - ANEXO IV - Preencher'!N526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5">
        <f>'[1]TCE - ANEXO IV - Preencher'!J527</f>
        <v>0</v>
      </c>
      <c r="I519" s="6" t="str">
        <f>IF('[1]TCE - ANEXO IV - Preencher'!K527="","",'[1]TCE - ANEXO IV - Preencher'!K527)</f>
        <v/>
      </c>
      <c r="J519" s="5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7">
        <f>'[1]TCE - ANEXO IV - Preencher'!N527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5">
        <f>'[1]TCE - ANEXO IV - Preencher'!J528</f>
        <v>0</v>
      </c>
      <c r="I520" s="6" t="str">
        <f>IF('[1]TCE - ANEXO IV - Preencher'!K528="","",'[1]TCE - ANEXO IV - Preencher'!K528)</f>
        <v/>
      </c>
      <c r="J520" s="5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7">
        <f>'[1]TCE - ANEXO IV - Preencher'!N528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5">
        <f>'[1]TCE - ANEXO IV - Preencher'!J529</f>
        <v>0</v>
      </c>
      <c r="I521" s="6" t="str">
        <f>IF('[1]TCE - ANEXO IV - Preencher'!K529="","",'[1]TCE - ANEXO IV - Preencher'!K529)</f>
        <v/>
      </c>
      <c r="J521" s="5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7">
        <f>'[1]TCE - ANEXO IV - Preencher'!N529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5">
        <f>'[1]TCE - ANEXO IV - Preencher'!J530</f>
        <v>0</v>
      </c>
      <c r="I522" s="6" t="str">
        <f>IF('[1]TCE - ANEXO IV - Preencher'!K530="","",'[1]TCE - ANEXO IV - Preencher'!K530)</f>
        <v/>
      </c>
      <c r="J522" s="5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7">
        <f>'[1]TCE - ANEXO IV - Preencher'!N530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5">
        <f>'[1]TCE - ANEXO IV - Preencher'!J531</f>
        <v>0</v>
      </c>
      <c r="I523" s="6" t="str">
        <f>IF('[1]TCE - ANEXO IV - Preencher'!K531="","",'[1]TCE - ANEXO IV - Preencher'!K531)</f>
        <v/>
      </c>
      <c r="J523" s="5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7">
        <f>'[1]TCE - ANEXO IV - Preencher'!N531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5">
        <f>'[1]TCE - ANEXO IV - Preencher'!J532</f>
        <v>0</v>
      </c>
      <c r="I524" s="6" t="str">
        <f>IF('[1]TCE - ANEXO IV - Preencher'!K532="","",'[1]TCE - ANEXO IV - Preencher'!K532)</f>
        <v/>
      </c>
      <c r="J524" s="5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7">
        <f>'[1]TCE - ANEXO IV - Preencher'!N532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5">
        <f>'[1]TCE - ANEXO IV - Preencher'!J533</f>
        <v>0</v>
      </c>
      <c r="I525" s="6" t="str">
        <f>IF('[1]TCE - ANEXO IV - Preencher'!K533="","",'[1]TCE - ANEXO IV - Preencher'!K533)</f>
        <v/>
      </c>
      <c r="J525" s="5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7">
        <f>'[1]TCE - ANEXO IV - Preencher'!N533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5">
        <f>'[1]TCE - ANEXO IV - Preencher'!J534</f>
        <v>0</v>
      </c>
      <c r="I526" s="6" t="str">
        <f>IF('[1]TCE - ANEXO IV - Preencher'!K534="","",'[1]TCE - ANEXO IV - Preencher'!K534)</f>
        <v/>
      </c>
      <c r="J526" s="5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7">
        <f>'[1]TCE - ANEXO IV - Preencher'!N534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5">
        <f>'[1]TCE - ANEXO IV - Preencher'!J535</f>
        <v>0</v>
      </c>
      <c r="I527" s="6" t="str">
        <f>IF('[1]TCE - ANEXO IV - Preencher'!K535="","",'[1]TCE - ANEXO IV - Preencher'!K535)</f>
        <v/>
      </c>
      <c r="J527" s="5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7">
        <f>'[1]TCE - ANEXO IV - Preencher'!N535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5">
        <f>'[1]TCE - ANEXO IV - Preencher'!J536</f>
        <v>0</v>
      </c>
      <c r="I528" s="6" t="str">
        <f>IF('[1]TCE - ANEXO IV - Preencher'!K536="","",'[1]TCE - ANEXO IV - Preencher'!K536)</f>
        <v/>
      </c>
      <c r="J528" s="5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7">
        <f>'[1]TCE - ANEXO IV - Preencher'!N536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5">
        <f>'[1]TCE - ANEXO IV - Preencher'!J537</f>
        <v>0</v>
      </c>
      <c r="I529" s="6" t="str">
        <f>IF('[1]TCE - ANEXO IV - Preencher'!K537="","",'[1]TCE - ANEXO IV - Preencher'!K537)</f>
        <v/>
      </c>
      <c r="J529" s="5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7">
        <f>'[1]TCE - ANEXO IV - Preencher'!N537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5">
        <f>'[1]TCE - ANEXO IV - Preencher'!J538</f>
        <v>0</v>
      </c>
      <c r="I530" s="6" t="str">
        <f>IF('[1]TCE - ANEXO IV - Preencher'!K538="","",'[1]TCE - ANEXO IV - Preencher'!K538)</f>
        <v/>
      </c>
      <c r="J530" s="5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7">
        <f>'[1]TCE - ANEXO IV - Preencher'!N538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5">
        <f>'[1]TCE - ANEXO IV - Preencher'!J539</f>
        <v>0</v>
      </c>
      <c r="I531" s="6" t="str">
        <f>IF('[1]TCE - ANEXO IV - Preencher'!K539="","",'[1]TCE - ANEXO IV - Preencher'!K539)</f>
        <v/>
      </c>
      <c r="J531" s="5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7">
        <f>'[1]TCE - ANEXO IV - Preencher'!N539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5">
        <f>'[1]TCE - ANEXO IV - Preencher'!J540</f>
        <v>0</v>
      </c>
      <c r="I532" s="6" t="str">
        <f>IF('[1]TCE - ANEXO IV - Preencher'!K540="","",'[1]TCE - ANEXO IV - Preencher'!K540)</f>
        <v/>
      </c>
      <c r="J532" s="5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7">
        <f>'[1]TCE - ANEXO IV - Preencher'!N540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5">
        <f>'[1]TCE - ANEXO IV - Preencher'!J541</f>
        <v>0</v>
      </c>
      <c r="I533" s="6" t="str">
        <f>IF('[1]TCE - ANEXO IV - Preencher'!K541="","",'[1]TCE - ANEXO IV - Preencher'!K541)</f>
        <v/>
      </c>
      <c r="J533" s="5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7">
        <f>'[1]TCE - ANEXO IV - Preencher'!N541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5">
        <f>'[1]TCE - ANEXO IV - Preencher'!J542</f>
        <v>0</v>
      </c>
      <c r="I534" s="6" t="str">
        <f>IF('[1]TCE - ANEXO IV - Preencher'!K542="","",'[1]TCE - ANEXO IV - Preencher'!K542)</f>
        <v/>
      </c>
      <c r="J534" s="5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7">
        <f>'[1]TCE - ANEXO IV - Preencher'!N542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5">
        <f>'[1]TCE - ANEXO IV - Preencher'!J543</f>
        <v>0</v>
      </c>
      <c r="I535" s="6" t="str">
        <f>IF('[1]TCE - ANEXO IV - Preencher'!K543="","",'[1]TCE - ANEXO IV - Preencher'!K543)</f>
        <v/>
      </c>
      <c r="J535" s="5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7">
        <f>'[1]TCE - ANEXO IV - Preencher'!N543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5">
        <f>'[1]TCE - ANEXO IV - Preencher'!J544</f>
        <v>0</v>
      </c>
      <c r="I536" s="6" t="str">
        <f>IF('[1]TCE - ANEXO IV - Preencher'!K544="","",'[1]TCE - ANEXO IV - Preencher'!K544)</f>
        <v/>
      </c>
      <c r="J536" s="5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7">
        <f>'[1]TCE - ANEXO IV - Preencher'!N544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5">
        <f>'[1]TCE - ANEXO IV - Preencher'!J545</f>
        <v>0</v>
      </c>
      <c r="I537" s="6" t="str">
        <f>IF('[1]TCE - ANEXO IV - Preencher'!K545="","",'[1]TCE - ANEXO IV - Preencher'!K545)</f>
        <v/>
      </c>
      <c r="J537" s="5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7">
        <f>'[1]TCE - ANEXO IV - Preencher'!N545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5">
        <f>'[1]TCE - ANEXO IV - Preencher'!J546</f>
        <v>0</v>
      </c>
      <c r="I538" s="6" t="str">
        <f>IF('[1]TCE - ANEXO IV - Preencher'!K546="","",'[1]TCE - ANEXO IV - Preencher'!K546)</f>
        <v/>
      </c>
      <c r="J538" s="5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7">
        <f>'[1]TCE - ANEXO IV - Preencher'!N546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5">
        <f>'[1]TCE - ANEXO IV - Preencher'!J547</f>
        <v>0</v>
      </c>
      <c r="I539" s="6" t="str">
        <f>IF('[1]TCE - ANEXO IV - Preencher'!K547="","",'[1]TCE - ANEXO IV - Preencher'!K547)</f>
        <v/>
      </c>
      <c r="J539" s="5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7">
        <f>'[1]TCE - ANEXO IV - Preencher'!N547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5">
        <f>'[1]TCE - ANEXO IV - Preencher'!J548</f>
        <v>0</v>
      </c>
      <c r="I540" s="6" t="str">
        <f>IF('[1]TCE - ANEXO IV - Preencher'!K548="","",'[1]TCE - ANEXO IV - Preencher'!K548)</f>
        <v/>
      </c>
      <c r="J540" s="5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7">
        <f>'[1]TCE - ANEXO IV - Preencher'!N548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5">
        <f>'[1]TCE - ANEXO IV - Preencher'!J549</f>
        <v>0</v>
      </c>
      <c r="I541" s="6" t="str">
        <f>IF('[1]TCE - ANEXO IV - Preencher'!K549="","",'[1]TCE - ANEXO IV - Preencher'!K549)</f>
        <v/>
      </c>
      <c r="J541" s="5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7">
        <f>'[1]TCE - ANEXO IV - Preencher'!N549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5">
        <f>'[1]TCE - ANEXO IV - Preencher'!J550</f>
        <v>0</v>
      </c>
      <c r="I542" s="6" t="str">
        <f>IF('[1]TCE - ANEXO IV - Preencher'!K550="","",'[1]TCE - ANEXO IV - Preencher'!K550)</f>
        <v/>
      </c>
      <c r="J542" s="5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7">
        <f>'[1]TCE - ANEXO IV - Preencher'!N550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5">
        <f>'[1]TCE - ANEXO IV - Preencher'!J551</f>
        <v>0</v>
      </c>
      <c r="I543" s="6" t="str">
        <f>IF('[1]TCE - ANEXO IV - Preencher'!K551="","",'[1]TCE - ANEXO IV - Preencher'!K551)</f>
        <v/>
      </c>
      <c r="J543" s="5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7">
        <f>'[1]TCE - ANEXO IV - Preencher'!N551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5">
        <f>'[1]TCE - ANEXO IV - Preencher'!J552</f>
        <v>0</v>
      </c>
      <c r="I544" s="6" t="str">
        <f>IF('[1]TCE - ANEXO IV - Preencher'!K552="","",'[1]TCE - ANEXO IV - Preencher'!K552)</f>
        <v/>
      </c>
      <c r="J544" s="5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7">
        <f>'[1]TCE - ANEXO IV - Preencher'!N552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5">
        <f>'[1]TCE - ANEXO IV - Preencher'!J553</f>
        <v>0</v>
      </c>
      <c r="I545" s="6" t="str">
        <f>IF('[1]TCE - ANEXO IV - Preencher'!K553="","",'[1]TCE - ANEXO IV - Preencher'!K553)</f>
        <v/>
      </c>
      <c r="J545" s="5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7">
        <f>'[1]TCE - ANEXO IV - Preencher'!N553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5">
        <f>'[1]TCE - ANEXO IV - Preencher'!J554</f>
        <v>0</v>
      </c>
      <c r="I546" s="6" t="str">
        <f>IF('[1]TCE - ANEXO IV - Preencher'!K554="","",'[1]TCE - ANEXO IV - Preencher'!K554)</f>
        <v/>
      </c>
      <c r="J546" s="5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7">
        <f>'[1]TCE - ANEXO IV - Preencher'!N554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5">
        <f>'[1]TCE - ANEXO IV - Preencher'!J555</f>
        <v>0</v>
      </c>
      <c r="I547" s="6" t="str">
        <f>IF('[1]TCE - ANEXO IV - Preencher'!K555="","",'[1]TCE - ANEXO IV - Preencher'!K555)</f>
        <v/>
      </c>
      <c r="J547" s="5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7">
        <f>'[1]TCE - ANEXO IV - Preencher'!N555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5">
        <f>'[1]TCE - ANEXO IV - Preencher'!J556</f>
        <v>0</v>
      </c>
      <c r="I548" s="6" t="str">
        <f>IF('[1]TCE - ANEXO IV - Preencher'!K556="","",'[1]TCE - ANEXO IV - Preencher'!K556)</f>
        <v/>
      </c>
      <c r="J548" s="5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7">
        <f>'[1]TCE - ANEXO IV - Preencher'!N556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5">
        <f>'[1]TCE - ANEXO IV - Preencher'!J557</f>
        <v>0</v>
      </c>
      <c r="I549" s="6" t="str">
        <f>IF('[1]TCE - ANEXO IV - Preencher'!K557="","",'[1]TCE - ANEXO IV - Preencher'!K557)</f>
        <v/>
      </c>
      <c r="J549" s="5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7">
        <f>'[1]TCE - ANEXO IV - Preencher'!N557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5">
        <f>'[1]TCE - ANEXO IV - Preencher'!J558</f>
        <v>0</v>
      </c>
      <c r="I550" s="6" t="str">
        <f>IF('[1]TCE - ANEXO IV - Preencher'!K558="","",'[1]TCE - ANEXO IV - Preencher'!K558)</f>
        <v/>
      </c>
      <c r="J550" s="5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7">
        <f>'[1]TCE - ANEXO IV - Preencher'!N558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5">
        <f>'[1]TCE - ANEXO IV - Preencher'!J559</f>
        <v>0</v>
      </c>
      <c r="I551" s="6" t="str">
        <f>IF('[1]TCE - ANEXO IV - Preencher'!K559="","",'[1]TCE - ANEXO IV - Preencher'!K559)</f>
        <v/>
      </c>
      <c r="J551" s="5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7">
        <f>'[1]TCE - ANEXO IV - Preencher'!N559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5">
        <f>'[1]TCE - ANEXO IV - Preencher'!J560</f>
        <v>0</v>
      </c>
      <c r="I552" s="6" t="str">
        <f>IF('[1]TCE - ANEXO IV - Preencher'!K560="","",'[1]TCE - ANEXO IV - Preencher'!K560)</f>
        <v/>
      </c>
      <c r="J552" s="5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7">
        <f>'[1]TCE - ANEXO IV - Preencher'!N560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5">
        <f>'[1]TCE - ANEXO IV - Preencher'!J561</f>
        <v>0</v>
      </c>
      <c r="I553" s="6" t="str">
        <f>IF('[1]TCE - ANEXO IV - Preencher'!K561="","",'[1]TCE - ANEXO IV - Preencher'!K561)</f>
        <v/>
      </c>
      <c r="J553" s="5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7">
        <f>'[1]TCE - ANEXO IV - Preencher'!N561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5">
        <f>'[1]TCE - ANEXO IV - Preencher'!J562</f>
        <v>0</v>
      </c>
      <c r="I554" s="6" t="str">
        <f>IF('[1]TCE - ANEXO IV - Preencher'!K562="","",'[1]TCE - ANEXO IV - Preencher'!K562)</f>
        <v/>
      </c>
      <c r="J554" s="5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7">
        <f>'[1]TCE - ANEXO IV - Preencher'!N562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5">
        <f>'[1]TCE - ANEXO IV - Preencher'!J563</f>
        <v>0</v>
      </c>
      <c r="I555" s="6" t="str">
        <f>IF('[1]TCE - ANEXO IV - Preencher'!K563="","",'[1]TCE - ANEXO IV - Preencher'!K563)</f>
        <v/>
      </c>
      <c r="J555" s="5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7">
        <f>'[1]TCE - ANEXO IV - Preencher'!N563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5">
        <f>'[1]TCE - ANEXO IV - Preencher'!J564</f>
        <v>0</v>
      </c>
      <c r="I556" s="6" t="str">
        <f>IF('[1]TCE - ANEXO IV - Preencher'!K564="","",'[1]TCE - ANEXO IV - Preencher'!K564)</f>
        <v/>
      </c>
      <c r="J556" s="5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7">
        <f>'[1]TCE - ANEXO IV - Preencher'!N564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5">
        <f>'[1]TCE - ANEXO IV - Preencher'!J565</f>
        <v>0</v>
      </c>
      <c r="I557" s="6" t="str">
        <f>IF('[1]TCE - ANEXO IV - Preencher'!K565="","",'[1]TCE - ANEXO IV - Preencher'!K565)</f>
        <v/>
      </c>
      <c r="J557" s="5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7">
        <f>'[1]TCE - ANEXO IV - Preencher'!N565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5">
        <f>'[1]TCE - ANEXO IV - Preencher'!J566</f>
        <v>0</v>
      </c>
      <c r="I558" s="6" t="str">
        <f>IF('[1]TCE - ANEXO IV - Preencher'!K566="","",'[1]TCE - ANEXO IV - Preencher'!K566)</f>
        <v/>
      </c>
      <c r="J558" s="5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7">
        <f>'[1]TCE - ANEXO IV - Preencher'!N566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5">
        <f>'[1]TCE - ANEXO IV - Preencher'!J567</f>
        <v>0</v>
      </c>
      <c r="I559" s="6" t="str">
        <f>IF('[1]TCE - ANEXO IV - Preencher'!K567="","",'[1]TCE - ANEXO IV - Preencher'!K567)</f>
        <v/>
      </c>
      <c r="J559" s="5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7">
        <f>'[1]TCE - ANEXO IV - Preencher'!N567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5">
        <f>'[1]TCE - ANEXO IV - Preencher'!J568</f>
        <v>0</v>
      </c>
      <c r="I560" s="6" t="str">
        <f>IF('[1]TCE - ANEXO IV - Preencher'!K568="","",'[1]TCE - ANEXO IV - Preencher'!K568)</f>
        <v/>
      </c>
      <c r="J560" s="5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7">
        <f>'[1]TCE - ANEXO IV - Preencher'!N568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5">
        <f>'[1]TCE - ANEXO IV - Preencher'!J569</f>
        <v>0</v>
      </c>
      <c r="I561" s="6" t="str">
        <f>IF('[1]TCE - ANEXO IV - Preencher'!K569="","",'[1]TCE - ANEXO IV - Preencher'!K569)</f>
        <v/>
      </c>
      <c r="J561" s="5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7">
        <f>'[1]TCE - ANEXO IV - Preencher'!N569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5">
        <f>'[1]TCE - ANEXO IV - Preencher'!J570</f>
        <v>0</v>
      </c>
      <c r="I562" s="6" t="str">
        <f>IF('[1]TCE - ANEXO IV - Preencher'!K570="","",'[1]TCE - ANEXO IV - Preencher'!K570)</f>
        <v/>
      </c>
      <c r="J562" s="5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7">
        <f>'[1]TCE - ANEXO IV - Preencher'!N570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5">
        <f>'[1]TCE - ANEXO IV - Preencher'!J571</f>
        <v>0</v>
      </c>
      <c r="I563" s="6" t="str">
        <f>IF('[1]TCE - ANEXO IV - Preencher'!K571="","",'[1]TCE - ANEXO IV - Preencher'!K571)</f>
        <v/>
      </c>
      <c r="J563" s="5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7">
        <f>'[1]TCE - ANEXO IV - Preencher'!N571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5">
        <f>'[1]TCE - ANEXO IV - Preencher'!J572</f>
        <v>0</v>
      </c>
      <c r="I564" s="6" t="str">
        <f>IF('[1]TCE - ANEXO IV - Preencher'!K572="","",'[1]TCE - ANEXO IV - Preencher'!K572)</f>
        <v/>
      </c>
      <c r="J564" s="5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7">
        <f>'[1]TCE - ANEXO IV - Preencher'!N572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5">
        <f>'[1]TCE - ANEXO IV - Preencher'!J573</f>
        <v>0</v>
      </c>
      <c r="I565" s="6" t="str">
        <f>IF('[1]TCE - ANEXO IV - Preencher'!K573="","",'[1]TCE - ANEXO IV - Preencher'!K573)</f>
        <v/>
      </c>
      <c r="J565" s="5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7">
        <f>'[1]TCE - ANEXO IV - Preencher'!N573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5">
        <f>'[1]TCE - ANEXO IV - Preencher'!J574</f>
        <v>0</v>
      </c>
      <c r="I566" s="6" t="str">
        <f>IF('[1]TCE - ANEXO IV - Preencher'!K574="","",'[1]TCE - ANEXO IV - Preencher'!K574)</f>
        <v/>
      </c>
      <c r="J566" s="5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7">
        <f>'[1]TCE - ANEXO IV - Preencher'!N574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5">
        <f>'[1]TCE - ANEXO IV - Preencher'!J575</f>
        <v>0</v>
      </c>
      <c r="I567" s="6" t="str">
        <f>IF('[1]TCE - ANEXO IV - Preencher'!K575="","",'[1]TCE - ANEXO IV - Preencher'!K575)</f>
        <v/>
      </c>
      <c r="J567" s="5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7">
        <f>'[1]TCE - ANEXO IV - Preencher'!N575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5">
        <f>'[1]TCE - ANEXO IV - Preencher'!J576</f>
        <v>0</v>
      </c>
      <c r="I568" s="6" t="str">
        <f>IF('[1]TCE - ANEXO IV - Preencher'!K576="","",'[1]TCE - ANEXO IV - Preencher'!K576)</f>
        <v/>
      </c>
      <c r="J568" s="5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7">
        <f>'[1]TCE - ANEXO IV - Preencher'!N576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5">
        <f>'[1]TCE - ANEXO IV - Preencher'!J577</f>
        <v>0</v>
      </c>
      <c r="I569" s="6" t="str">
        <f>IF('[1]TCE - ANEXO IV - Preencher'!K577="","",'[1]TCE - ANEXO IV - Preencher'!K577)</f>
        <v/>
      </c>
      <c r="J569" s="5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7">
        <f>'[1]TCE - ANEXO IV - Preencher'!N577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5">
        <f>'[1]TCE - ANEXO IV - Preencher'!J578</f>
        <v>0</v>
      </c>
      <c r="I570" s="6" t="str">
        <f>IF('[1]TCE - ANEXO IV - Preencher'!K578="","",'[1]TCE - ANEXO IV - Preencher'!K578)</f>
        <v/>
      </c>
      <c r="J570" s="5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7">
        <f>'[1]TCE - ANEXO IV - Preencher'!N578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5">
        <f>'[1]TCE - ANEXO IV - Preencher'!J579</f>
        <v>0</v>
      </c>
      <c r="I571" s="6" t="str">
        <f>IF('[1]TCE - ANEXO IV - Preencher'!K579="","",'[1]TCE - ANEXO IV - Preencher'!K579)</f>
        <v/>
      </c>
      <c r="J571" s="5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7">
        <f>'[1]TCE - ANEXO IV - Preencher'!N579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5">
        <f>'[1]TCE - ANEXO IV - Preencher'!J580</f>
        <v>0</v>
      </c>
      <c r="I572" s="6" t="str">
        <f>IF('[1]TCE - ANEXO IV - Preencher'!K580="","",'[1]TCE - ANEXO IV - Preencher'!K580)</f>
        <v/>
      </c>
      <c r="J572" s="5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7">
        <f>'[1]TCE - ANEXO IV - Preencher'!N580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5">
        <f>'[1]TCE - ANEXO IV - Preencher'!J581</f>
        <v>0</v>
      </c>
      <c r="I573" s="6" t="str">
        <f>IF('[1]TCE - ANEXO IV - Preencher'!K581="","",'[1]TCE - ANEXO IV - Preencher'!K581)</f>
        <v/>
      </c>
      <c r="J573" s="5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7">
        <f>'[1]TCE - ANEXO IV - Preencher'!N581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5">
        <f>'[1]TCE - ANEXO IV - Preencher'!J582</f>
        <v>0</v>
      </c>
      <c r="I574" s="6" t="str">
        <f>IF('[1]TCE - ANEXO IV - Preencher'!K582="","",'[1]TCE - ANEXO IV - Preencher'!K582)</f>
        <v/>
      </c>
      <c r="J574" s="5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7">
        <f>'[1]TCE - ANEXO IV - Preencher'!N582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5">
        <f>'[1]TCE - ANEXO IV - Preencher'!J583</f>
        <v>0</v>
      </c>
      <c r="I575" s="6" t="str">
        <f>IF('[1]TCE - ANEXO IV - Preencher'!K583="","",'[1]TCE - ANEXO IV - Preencher'!K583)</f>
        <v/>
      </c>
      <c r="J575" s="5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7">
        <f>'[1]TCE - ANEXO IV - Preencher'!N583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5">
        <f>'[1]TCE - ANEXO IV - Preencher'!J584</f>
        <v>0</v>
      </c>
      <c r="I576" s="6" t="str">
        <f>IF('[1]TCE - ANEXO IV - Preencher'!K584="","",'[1]TCE - ANEXO IV - Preencher'!K584)</f>
        <v/>
      </c>
      <c r="J576" s="5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7">
        <f>'[1]TCE - ANEXO IV - Preencher'!N584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5">
        <f>'[1]TCE - ANEXO IV - Preencher'!J585</f>
        <v>0</v>
      </c>
      <c r="I577" s="6" t="str">
        <f>IF('[1]TCE - ANEXO IV - Preencher'!K585="","",'[1]TCE - ANEXO IV - Preencher'!K585)</f>
        <v/>
      </c>
      <c r="J577" s="5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7">
        <f>'[1]TCE - ANEXO IV - Preencher'!N585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5">
        <f>'[1]TCE - ANEXO IV - Preencher'!J586</f>
        <v>0</v>
      </c>
      <c r="I578" s="6" t="str">
        <f>IF('[1]TCE - ANEXO IV - Preencher'!K586="","",'[1]TCE - ANEXO IV - Preencher'!K586)</f>
        <v/>
      </c>
      <c r="J578" s="5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7">
        <f>'[1]TCE - ANEXO IV - Preencher'!N586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5">
        <f>'[1]TCE - ANEXO IV - Preencher'!J587</f>
        <v>0</v>
      </c>
      <c r="I579" s="6" t="str">
        <f>IF('[1]TCE - ANEXO IV - Preencher'!K587="","",'[1]TCE - ANEXO IV - Preencher'!K587)</f>
        <v/>
      </c>
      <c r="J579" s="5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7">
        <f>'[1]TCE - ANEXO IV - Preencher'!N587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5">
        <f>'[1]TCE - ANEXO IV - Preencher'!J588</f>
        <v>0</v>
      </c>
      <c r="I580" s="6" t="str">
        <f>IF('[1]TCE - ANEXO IV - Preencher'!K588="","",'[1]TCE - ANEXO IV - Preencher'!K588)</f>
        <v/>
      </c>
      <c r="J580" s="5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7">
        <f>'[1]TCE - ANEXO IV - Preencher'!N588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5">
        <f>'[1]TCE - ANEXO IV - Preencher'!J589</f>
        <v>0</v>
      </c>
      <c r="I581" s="6" t="str">
        <f>IF('[1]TCE - ANEXO IV - Preencher'!K589="","",'[1]TCE - ANEXO IV - Preencher'!K589)</f>
        <v/>
      </c>
      <c r="J581" s="5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7">
        <f>'[1]TCE - ANEXO IV - Preencher'!N589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5">
        <f>'[1]TCE - ANEXO IV - Preencher'!J590</f>
        <v>0</v>
      </c>
      <c r="I582" s="6" t="str">
        <f>IF('[1]TCE - ANEXO IV - Preencher'!K590="","",'[1]TCE - ANEXO IV - Preencher'!K590)</f>
        <v/>
      </c>
      <c r="J582" s="5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7">
        <f>'[1]TCE - ANEXO IV - Preencher'!N590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5">
        <f>'[1]TCE - ANEXO IV - Preencher'!J591</f>
        <v>0</v>
      </c>
      <c r="I583" s="6" t="str">
        <f>IF('[1]TCE - ANEXO IV - Preencher'!K591="","",'[1]TCE - ANEXO IV - Preencher'!K591)</f>
        <v/>
      </c>
      <c r="J583" s="5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7">
        <f>'[1]TCE - ANEXO IV - Preencher'!N591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5">
        <f>'[1]TCE - ANEXO IV - Preencher'!J592</f>
        <v>0</v>
      </c>
      <c r="I584" s="6" t="str">
        <f>IF('[1]TCE - ANEXO IV - Preencher'!K592="","",'[1]TCE - ANEXO IV - Preencher'!K592)</f>
        <v/>
      </c>
      <c r="J584" s="5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7">
        <f>'[1]TCE - ANEXO IV - Preencher'!N592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5">
        <f>'[1]TCE - ANEXO IV - Preencher'!J593</f>
        <v>0</v>
      </c>
      <c r="I585" s="6" t="str">
        <f>IF('[1]TCE - ANEXO IV - Preencher'!K593="","",'[1]TCE - ANEXO IV - Preencher'!K593)</f>
        <v/>
      </c>
      <c r="J585" s="5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7">
        <f>'[1]TCE - ANEXO IV - Preencher'!N593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5">
        <f>'[1]TCE - ANEXO IV - Preencher'!J594</f>
        <v>0</v>
      </c>
      <c r="I586" s="6" t="str">
        <f>IF('[1]TCE - ANEXO IV - Preencher'!K594="","",'[1]TCE - ANEXO IV - Preencher'!K594)</f>
        <v/>
      </c>
      <c r="J586" s="5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7">
        <f>'[1]TCE - ANEXO IV - Preencher'!N594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5">
        <f>'[1]TCE - ANEXO IV - Preencher'!J595</f>
        <v>0</v>
      </c>
      <c r="I587" s="6" t="str">
        <f>IF('[1]TCE - ANEXO IV - Preencher'!K595="","",'[1]TCE - ANEXO IV - Preencher'!K595)</f>
        <v/>
      </c>
      <c r="J587" s="5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7">
        <f>'[1]TCE - ANEXO IV - Preencher'!N595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5">
        <f>'[1]TCE - ANEXO IV - Preencher'!J596</f>
        <v>0</v>
      </c>
      <c r="I588" s="6" t="str">
        <f>IF('[1]TCE - ANEXO IV - Preencher'!K596="","",'[1]TCE - ANEXO IV - Preencher'!K596)</f>
        <v/>
      </c>
      <c r="J588" s="5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7">
        <f>'[1]TCE - ANEXO IV - Preencher'!N596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5">
        <f>'[1]TCE - ANEXO IV - Preencher'!J597</f>
        <v>0</v>
      </c>
      <c r="I589" s="6" t="str">
        <f>IF('[1]TCE - ANEXO IV - Preencher'!K597="","",'[1]TCE - ANEXO IV - Preencher'!K597)</f>
        <v/>
      </c>
      <c r="J589" s="5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7">
        <f>'[1]TCE - ANEXO IV - Preencher'!N597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5">
        <f>'[1]TCE - ANEXO IV - Preencher'!J598</f>
        <v>0</v>
      </c>
      <c r="I590" s="6" t="str">
        <f>IF('[1]TCE - ANEXO IV - Preencher'!K598="","",'[1]TCE - ANEXO IV - Preencher'!K598)</f>
        <v/>
      </c>
      <c r="J590" s="5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7">
        <f>'[1]TCE - ANEXO IV - Preencher'!N598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5">
        <f>'[1]TCE - ANEXO IV - Preencher'!J599</f>
        <v>0</v>
      </c>
      <c r="I591" s="6" t="str">
        <f>IF('[1]TCE - ANEXO IV - Preencher'!K599="","",'[1]TCE - ANEXO IV - Preencher'!K599)</f>
        <v/>
      </c>
      <c r="J591" s="5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7">
        <f>'[1]TCE - ANEXO IV - Preencher'!N599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5">
        <f>'[1]TCE - ANEXO IV - Preencher'!J600</f>
        <v>0</v>
      </c>
      <c r="I592" s="6" t="str">
        <f>IF('[1]TCE - ANEXO IV - Preencher'!K600="","",'[1]TCE - ANEXO IV - Preencher'!K600)</f>
        <v/>
      </c>
      <c r="J592" s="5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7">
        <f>'[1]TCE - ANEXO IV - Preencher'!N600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5">
        <f>'[1]TCE - ANEXO IV - Preencher'!J601</f>
        <v>0</v>
      </c>
      <c r="I593" s="6" t="str">
        <f>IF('[1]TCE - ANEXO IV - Preencher'!K601="","",'[1]TCE - ANEXO IV - Preencher'!K601)</f>
        <v/>
      </c>
      <c r="J593" s="5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7">
        <f>'[1]TCE - ANEXO IV - Preencher'!N601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5">
        <f>'[1]TCE - ANEXO IV - Preencher'!J602</f>
        <v>0</v>
      </c>
      <c r="I594" s="6" t="str">
        <f>IF('[1]TCE - ANEXO IV - Preencher'!K602="","",'[1]TCE - ANEXO IV - Preencher'!K602)</f>
        <v/>
      </c>
      <c r="J594" s="5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7">
        <f>'[1]TCE - ANEXO IV - Preencher'!N602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5">
        <f>'[1]TCE - ANEXO IV - Preencher'!J603</f>
        <v>0</v>
      </c>
      <c r="I595" s="6" t="str">
        <f>IF('[1]TCE - ANEXO IV - Preencher'!K603="","",'[1]TCE - ANEXO IV - Preencher'!K603)</f>
        <v/>
      </c>
      <c r="J595" s="5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7">
        <f>'[1]TCE - ANEXO IV - Preencher'!N603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5">
        <f>'[1]TCE - ANEXO IV - Preencher'!J604</f>
        <v>0</v>
      </c>
      <c r="I596" s="6" t="str">
        <f>IF('[1]TCE - ANEXO IV - Preencher'!K604="","",'[1]TCE - ANEXO IV - Preencher'!K604)</f>
        <v/>
      </c>
      <c r="J596" s="5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7">
        <f>'[1]TCE - ANEXO IV - Preencher'!N604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5">
        <f>'[1]TCE - ANEXO IV - Preencher'!J605</f>
        <v>0</v>
      </c>
      <c r="I597" s="6" t="str">
        <f>IF('[1]TCE - ANEXO IV - Preencher'!K605="","",'[1]TCE - ANEXO IV - Preencher'!K605)</f>
        <v/>
      </c>
      <c r="J597" s="5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7">
        <f>'[1]TCE - ANEXO IV - Preencher'!N605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5">
        <f>'[1]TCE - ANEXO IV - Preencher'!J606</f>
        <v>0</v>
      </c>
      <c r="I598" s="6" t="str">
        <f>IF('[1]TCE - ANEXO IV - Preencher'!K606="","",'[1]TCE - ANEXO IV - Preencher'!K606)</f>
        <v/>
      </c>
      <c r="J598" s="5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7">
        <f>'[1]TCE - ANEXO IV - Preencher'!N606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5">
        <f>'[1]TCE - ANEXO IV - Preencher'!J607</f>
        <v>0</v>
      </c>
      <c r="I599" s="6" t="str">
        <f>IF('[1]TCE - ANEXO IV - Preencher'!K607="","",'[1]TCE - ANEXO IV - Preencher'!K607)</f>
        <v/>
      </c>
      <c r="J599" s="5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7">
        <f>'[1]TCE - ANEXO IV - Preencher'!N607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5">
        <f>'[1]TCE - ANEXO IV - Preencher'!J608</f>
        <v>0</v>
      </c>
      <c r="I600" s="6" t="str">
        <f>IF('[1]TCE - ANEXO IV - Preencher'!K608="","",'[1]TCE - ANEXO IV - Preencher'!K608)</f>
        <v/>
      </c>
      <c r="J600" s="5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7">
        <f>'[1]TCE - ANEXO IV - Preencher'!N608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5">
        <f>'[1]TCE - ANEXO IV - Preencher'!J609</f>
        <v>0</v>
      </c>
      <c r="I601" s="6" t="str">
        <f>IF('[1]TCE - ANEXO IV - Preencher'!K609="","",'[1]TCE - ANEXO IV - Preencher'!K609)</f>
        <v/>
      </c>
      <c r="J601" s="5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7">
        <f>'[1]TCE - ANEXO IV - Preencher'!N609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5">
        <f>'[1]TCE - ANEXO IV - Preencher'!J610</f>
        <v>0</v>
      </c>
      <c r="I602" s="6" t="str">
        <f>IF('[1]TCE - ANEXO IV - Preencher'!K610="","",'[1]TCE - ANEXO IV - Preencher'!K610)</f>
        <v/>
      </c>
      <c r="J602" s="5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7">
        <f>'[1]TCE - ANEXO IV - Preencher'!N610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5">
        <f>'[1]TCE - ANEXO IV - Preencher'!J611</f>
        <v>0</v>
      </c>
      <c r="I603" s="6" t="str">
        <f>IF('[1]TCE - ANEXO IV - Preencher'!K611="","",'[1]TCE - ANEXO IV - Preencher'!K611)</f>
        <v/>
      </c>
      <c r="J603" s="5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7">
        <f>'[1]TCE - ANEXO IV - Preencher'!N611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5">
        <f>'[1]TCE - ANEXO IV - Preencher'!J612</f>
        <v>0</v>
      </c>
      <c r="I604" s="6" t="str">
        <f>IF('[1]TCE - ANEXO IV - Preencher'!K612="","",'[1]TCE - ANEXO IV - Preencher'!K612)</f>
        <v/>
      </c>
      <c r="J604" s="5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7">
        <f>'[1]TCE - ANEXO IV - Preencher'!N612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5">
        <f>'[1]TCE - ANEXO IV - Preencher'!J613</f>
        <v>0</v>
      </c>
      <c r="I605" s="6" t="str">
        <f>IF('[1]TCE - ANEXO IV - Preencher'!K613="","",'[1]TCE - ANEXO IV - Preencher'!K613)</f>
        <v/>
      </c>
      <c r="J605" s="5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7">
        <f>'[1]TCE - ANEXO IV - Preencher'!N613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5">
        <f>'[1]TCE - ANEXO IV - Preencher'!J614</f>
        <v>0</v>
      </c>
      <c r="I606" s="6" t="str">
        <f>IF('[1]TCE - ANEXO IV - Preencher'!K614="","",'[1]TCE - ANEXO IV - Preencher'!K614)</f>
        <v/>
      </c>
      <c r="J606" s="5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7">
        <f>'[1]TCE - ANEXO IV - Preencher'!N614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5">
        <f>'[1]TCE - ANEXO IV - Preencher'!J615</f>
        <v>0</v>
      </c>
      <c r="I607" s="6" t="str">
        <f>IF('[1]TCE - ANEXO IV - Preencher'!K615="","",'[1]TCE - ANEXO IV - Preencher'!K615)</f>
        <v/>
      </c>
      <c r="J607" s="5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7">
        <f>'[1]TCE - ANEXO IV - Preencher'!N615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5">
        <f>'[1]TCE - ANEXO IV - Preencher'!J616</f>
        <v>0</v>
      </c>
      <c r="I608" s="6" t="str">
        <f>IF('[1]TCE - ANEXO IV - Preencher'!K616="","",'[1]TCE - ANEXO IV - Preencher'!K616)</f>
        <v/>
      </c>
      <c r="J608" s="5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7">
        <f>'[1]TCE - ANEXO IV - Preencher'!N616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5">
        <f>'[1]TCE - ANEXO IV - Preencher'!J617</f>
        <v>0</v>
      </c>
      <c r="I609" s="6" t="str">
        <f>IF('[1]TCE - ANEXO IV - Preencher'!K617="","",'[1]TCE - ANEXO IV - Preencher'!K617)</f>
        <v/>
      </c>
      <c r="J609" s="5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7">
        <f>'[1]TCE - ANEXO IV - Preencher'!N617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5">
        <f>'[1]TCE - ANEXO IV - Preencher'!J618</f>
        <v>0</v>
      </c>
      <c r="I610" s="6" t="str">
        <f>IF('[1]TCE - ANEXO IV - Preencher'!K618="","",'[1]TCE - ANEXO IV - Preencher'!K618)</f>
        <v/>
      </c>
      <c r="J610" s="5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7">
        <f>'[1]TCE - ANEXO IV - Preencher'!N618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5">
        <f>'[1]TCE - ANEXO IV - Preencher'!J619</f>
        <v>0</v>
      </c>
      <c r="I611" s="6" t="str">
        <f>IF('[1]TCE - ANEXO IV - Preencher'!K619="","",'[1]TCE - ANEXO IV - Preencher'!K619)</f>
        <v/>
      </c>
      <c r="J611" s="5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7">
        <f>'[1]TCE - ANEXO IV - Preencher'!N619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5">
        <f>'[1]TCE - ANEXO IV - Preencher'!J620</f>
        <v>0</v>
      </c>
      <c r="I612" s="6" t="str">
        <f>IF('[1]TCE - ANEXO IV - Preencher'!K620="","",'[1]TCE - ANEXO IV - Preencher'!K620)</f>
        <v/>
      </c>
      <c r="J612" s="5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7">
        <f>'[1]TCE - ANEXO IV - Preencher'!N620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5">
        <f>'[1]TCE - ANEXO IV - Preencher'!J621</f>
        <v>0</v>
      </c>
      <c r="I613" s="6" t="str">
        <f>IF('[1]TCE - ANEXO IV - Preencher'!K621="","",'[1]TCE - ANEXO IV - Preencher'!K621)</f>
        <v/>
      </c>
      <c r="J613" s="5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7">
        <f>'[1]TCE - ANEXO IV - Preencher'!N621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5">
        <f>'[1]TCE - ANEXO IV - Preencher'!J622</f>
        <v>0</v>
      </c>
      <c r="I614" s="6" t="str">
        <f>IF('[1]TCE - ANEXO IV - Preencher'!K622="","",'[1]TCE - ANEXO IV - Preencher'!K622)</f>
        <v/>
      </c>
      <c r="J614" s="5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7">
        <f>'[1]TCE - ANEXO IV - Preencher'!N622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5">
        <f>'[1]TCE - ANEXO IV - Preencher'!J623</f>
        <v>0</v>
      </c>
      <c r="I615" s="6" t="str">
        <f>IF('[1]TCE - ANEXO IV - Preencher'!K623="","",'[1]TCE - ANEXO IV - Preencher'!K623)</f>
        <v/>
      </c>
      <c r="J615" s="5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7">
        <f>'[1]TCE - ANEXO IV - Preencher'!N623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5">
        <f>'[1]TCE - ANEXO IV - Preencher'!J624</f>
        <v>0</v>
      </c>
      <c r="I616" s="6" t="str">
        <f>IF('[1]TCE - ANEXO IV - Preencher'!K624="","",'[1]TCE - ANEXO IV - Preencher'!K624)</f>
        <v/>
      </c>
      <c r="J616" s="5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7">
        <f>'[1]TCE - ANEXO IV - Preencher'!N624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5">
        <f>'[1]TCE - ANEXO IV - Preencher'!J625</f>
        <v>0</v>
      </c>
      <c r="I617" s="6" t="str">
        <f>IF('[1]TCE - ANEXO IV - Preencher'!K625="","",'[1]TCE - ANEXO IV - Preencher'!K625)</f>
        <v/>
      </c>
      <c r="J617" s="5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7">
        <f>'[1]TCE - ANEXO IV - Preencher'!N625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5">
        <f>'[1]TCE - ANEXO IV - Preencher'!J626</f>
        <v>0</v>
      </c>
      <c r="I618" s="6" t="str">
        <f>IF('[1]TCE - ANEXO IV - Preencher'!K626="","",'[1]TCE - ANEXO IV - Preencher'!K626)</f>
        <v/>
      </c>
      <c r="J618" s="5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7">
        <f>'[1]TCE - ANEXO IV - Preencher'!N626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5">
        <f>'[1]TCE - ANEXO IV - Preencher'!J627</f>
        <v>0</v>
      </c>
      <c r="I619" s="6" t="str">
        <f>IF('[1]TCE - ANEXO IV - Preencher'!K627="","",'[1]TCE - ANEXO IV - Preencher'!K627)</f>
        <v/>
      </c>
      <c r="J619" s="5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7">
        <f>'[1]TCE - ANEXO IV - Preencher'!N627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5">
        <f>'[1]TCE - ANEXO IV - Preencher'!J628</f>
        <v>0</v>
      </c>
      <c r="I620" s="6" t="str">
        <f>IF('[1]TCE - ANEXO IV - Preencher'!K628="","",'[1]TCE - ANEXO IV - Preencher'!K628)</f>
        <v/>
      </c>
      <c r="J620" s="5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7">
        <f>'[1]TCE - ANEXO IV - Preencher'!N628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5">
        <f>'[1]TCE - ANEXO IV - Preencher'!J629</f>
        <v>0</v>
      </c>
      <c r="I621" s="6" t="str">
        <f>IF('[1]TCE - ANEXO IV - Preencher'!K629="","",'[1]TCE - ANEXO IV - Preencher'!K629)</f>
        <v/>
      </c>
      <c r="J621" s="5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7">
        <f>'[1]TCE - ANEXO IV - Preencher'!N629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5">
        <f>'[1]TCE - ANEXO IV - Preencher'!J630</f>
        <v>0</v>
      </c>
      <c r="I622" s="6" t="str">
        <f>IF('[1]TCE - ANEXO IV - Preencher'!K630="","",'[1]TCE - ANEXO IV - Preencher'!K630)</f>
        <v/>
      </c>
      <c r="J622" s="5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7">
        <f>'[1]TCE - ANEXO IV - Preencher'!N630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5">
        <f>'[1]TCE - ANEXO IV - Preencher'!J631</f>
        <v>0</v>
      </c>
      <c r="I623" s="6" t="str">
        <f>IF('[1]TCE - ANEXO IV - Preencher'!K631="","",'[1]TCE - ANEXO IV - Preencher'!K631)</f>
        <v/>
      </c>
      <c r="J623" s="5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7">
        <f>'[1]TCE - ANEXO IV - Preencher'!N631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5">
        <f>'[1]TCE - ANEXO IV - Preencher'!J632</f>
        <v>0</v>
      </c>
      <c r="I624" s="6" t="str">
        <f>IF('[1]TCE - ANEXO IV - Preencher'!K632="","",'[1]TCE - ANEXO IV - Preencher'!K632)</f>
        <v/>
      </c>
      <c r="J624" s="5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7">
        <f>'[1]TCE - ANEXO IV - Preencher'!N632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5">
        <f>'[1]TCE - ANEXO IV - Preencher'!J633</f>
        <v>0</v>
      </c>
      <c r="I625" s="6" t="str">
        <f>IF('[1]TCE - ANEXO IV - Preencher'!K633="","",'[1]TCE - ANEXO IV - Preencher'!K633)</f>
        <v/>
      </c>
      <c r="J625" s="5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7">
        <f>'[1]TCE - ANEXO IV - Preencher'!N633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5">
        <f>'[1]TCE - ANEXO IV - Preencher'!J634</f>
        <v>0</v>
      </c>
      <c r="I626" s="6" t="str">
        <f>IF('[1]TCE - ANEXO IV - Preencher'!K634="","",'[1]TCE - ANEXO IV - Preencher'!K634)</f>
        <v/>
      </c>
      <c r="J626" s="5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7">
        <f>'[1]TCE - ANEXO IV - Preencher'!N634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5">
        <f>'[1]TCE - ANEXO IV - Preencher'!J635</f>
        <v>0</v>
      </c>
      <c r="I627" s="6" t="str">
        <f>IF('[1]TCE - ANEXO IV - Preencher'!K635="","",'[1]TCE - ANEXO IV - Preencher'!K635)</f>
        <v/>
      </c>
      <c r="J627" s="5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7">
        <f>'[1]TCE - ANEXO IV - Preencher'!N635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5">
        <f>'[1]TCE - ANEXO IV - Preencher'!J636</f>
        <v>0</v>
      </c>
      <c r="I628" s="6" t="str">
        <f>IF('[1]TCE - ANEXO IV - Preencher'!K636="","",'[1]TCE - ANEXO IV - Preencher'!K636)</f>
        <v/>
      </c>
      <c r="J628" s="5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7">
        <f>'[1]TCE - ANEXO IV - Preencher'!N636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5">
        <f>'[1]TCE - ANEXO IV - Preencher'!J637</f>
        <v>0</v>
      </c>
      <c r="I629" s="6" t="str">
        <f>IF('[1]TCE - ANEXO IV - Preencher'!K637="","",'[1]TCE - ANEXO IV - Preencher'!K637)</f>
        <v/>
      </c>
      <c r="J629" s="5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7">
        <f>'[1]TCE - ANEXO IV - Preencher'!N637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5">
        <f>'[1]TCE - ANEXO IV - Preencher'!J638</f>
        <v>0</v>
      </c>
      <c r="I630" s="6" t="str">
        <f>IF('[1]TCE - ANEXO IV - Preencher'!K638="","",'[1]TCE - ANEXO IV - Preencher'!K638)</f>
        <v/>
      </c>
      <c r="J630" s="5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7">
        <f>'[1]TCE - ANEXO IV - Preencher'!N638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5">
        <f>'[1]TCE - ANEXO IV - Preencher'!J639</f>
        <v>0</v>
      </c>
      <c r="I631" s="6" t="str">
        <f>IF('[1]TCE - ANEXO IV - Preencher'!K639="","",'[1]TCE - ANEXO IV - Preencher'!K639)</f>
        <v/>
      </c>
      <c r="J631" s="5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7">
        <f>'[1]TCE - ANEXO IV - Preencher'!N639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5">
        <f>'[1]TCE - ANEXO IV - Preencher'!J640</f>
        <v>0</v>
      </c>
      <c r="I632" s="6" t="str">
        <f>IF('[1]TCE - ANEXO IV - Preencher'!K640="","",'[1]TCE - ANEXO IV - Preencher'!K640)</f>
        <v/>
      </c>
      <c r="J632" s="5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7">
        <f>'[1]TCE - ANEXO IV - Preencher'!N640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5">
        <f>'[1]TCE - ANEXO IV - Preencher'!J641</f>
        <v>0</v>
      </c>
      <c r="I633" s="6" t="str">
        <f>IF('[1]TCE - ANEXO IV - Preencher'!K641="","",'[1]TCE - ANEXO IV - Preencher'!K641)</f>
        <v/>
      </c>
      <c r="J633" s="5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7">
        <f>'[1]TCE - ANEXO IV - Preencher'!N641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5">
        <f>'[1]TCE - ANEXO IV - Preencher'!J642</f>
        <v>0</v>
      </c>
      <c r="I634" s="6" t="str">
        <f>IF('[1]TCE - ANEXO IV - Preencher'!K642="","",'[1]TCE - ANEXO IV - Preencher'!K642)</f>
        <v/>
      </c>
      <c r="J634" s="5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7">
        <f>'[1]TCE - ANEXO IV - Preencher'!N642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5">
        <f>'[1]TCE - ANEXO IV - Preencher'!J643</f>
        <v>0</v>
      </c>
      <c r="I635" s="6" t="str">
        <f>IF('[1]TCE - ANEXO IV - Preencher'!K643="","",'[1]TCE - ANEXO IV - Preencher'!K643)</f>
        <v/>
      </c>
      <c r="J635" s="5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7">
        <f>'[1]TCE - ANEXO IV - Preencher'!N643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5">
        <f>'[1]TCE - ANEXO IV - Preencher'!J644</f>
        <v>0</v>
      </c>
      <c r="I636" s="6" t="str">
        <f>IF('[1]TCE - ANEXO IV - Preencher'!K644="","",'[1]TCE - ANEXO IV - Preencher'!K644)</f>
        <v/>
      </c>
      <c r="J636" s="5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7">
        <f>'[1]TCE - ANEXO IV - Preencher'!N644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5">
        <f>'[1]TCE - ANEXO IV - Preencher'!J645</f>
        <v>0</v>
      </c>
      <c r="I637" s="6" t="str">
        <f>IF('[1]TCE - ANEXO IV - Preencher'!K645="","",'[1]TCE - ANEXO IV - Preencher'!K645)</f>
        <v/>
      </c>
      <c r="J637" s="5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7">
        <f>'[1]TCE - ANEXO IV - Preencher'!N645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5">
        <f>'[1]TCE - ANEXO IV - Preencher'!J646</f>
        <v>0</v>
      </c>
      <c r="I638" s="6" t="str">
        <f>IF('[1]TCE - ANEXO IV - Preencher'!K646="","",'[1]TCE - ANEXO IV - Preencher'!K646)</f>
        <v/>
      </c>
      <c r="J638" s="5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7">
        <f>'[1]TCE - ANEXO IV - Preencher'!N646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5">
        <f>'[1]TCE - ANEXO IV - Preencher'!J647</f>
        <v>0</v>
      </c>
      <c r="I639" s="6" t="str">
        <f>IF('[1]TCE - ANEXO IV - Preencher'!K647="","",'[1]TCE - ANEXO IV - Preencher'!K647)</f>
        <v/>
      </c>
      <c r="J639" s="5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7">
        <f>'[1]TCE - ANEXO IV - Preencher'!N647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5">
        <f>'[1]TCE - ANEXO IV - Preencher'!J648</f>
        <v>0</v>
      </c>
      <c r="I640" s="6" t="str">
        <f>IF('[1]TCE - ANEXO IV - Preencher'!K648="","",'[1]TCE - ANEXO IV - Preencher'!K648)</f>
        <v/>
      </c>
      <c r="J640" s="5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7">
        <f>'[1]TCE - ANEXO IV - Preencher'!N648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5">
        <f>'[1]TCE - ANEXO IV - Preencher'!J649</f>
        <v>0</v>
      </c>
      <c r="I641" s="6" t="str">
        <f>IF('[1]TCE - ANEXO IV - Preencher'!K649="","",'[1]TCE - ANEXO IV - Preencher'!K649)</f>
        <v/>
      </c>
      <c r="J641" s="5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7">
        <f>'[1]TCE - ANEXO IV - Preencher'!N649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5">
        <f>'[1]TCE - ANEXO IV - Preencher'!J650</f>
        <v>0</v>
      </c>
      <c r="I642" s="6" t="str">
        <f>IF('[1]TCE - ANEXO IV - Preencher'!K650="","",'[1]TCE - ANEXO IV - Preencher'!K650)</f>
        <v/>
      </c>
      <c r="J642" s="5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7">
        <f>'[1]TCE - ANEXO IV - Preencher'!N650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5">
        <f>'[1]TCE - ANEXO IV - Preencher'!J651</f>
        <v>0</v>
      </c>
      <c r="I643" s="6" t="str">
        <f>IF('[1]TCE - ANEXO IV - Preencher'!K651="","",'[1]TCE - ANEXO IV - Preencher'!K651)</f>
        <v/>
      </c>
      <c r="J643" s="5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7">
        <f>'[1]TCE - ANEXO IV - Preencher'!N651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5">
        <f>'[1]TCE - ANEXO IV - Preencher'!J652</f>
        <v>0</v>
      </c>
      <c r="I644" s="6" t="str">
        <f>IF('[1]TCE - ANEXO IV - Preencher'!K652="","",'[1]TCE - ANEXO IV - Preencher'!K652)</f>
        <v/>
      </c>
      <c r="J644" s="5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7">
        <f>'[1]TCE - ANEXO IV - Preencher'!N652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5">
        <f>'[1]TCE - ANEXO IV - Preencher'!J653</f>
        <v>0</v>
      </c>
      <c r="I645" s="6" t="str">
        <f>IF('[1]TCE - ANEXO IV - Preencher'!K653="","",'[1]TCE - ANEXO IV - Preencher'!K653)</f>
        <v/>
      </c>
      <c r="J645" s="5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7">
        <f>'[1]TCE - ANEXO IV - Preencher'!N653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5">
        <f>'[1]TCE - ANEXO IV - Preencher'!J654</f>
        <v>0</v>
      </c>
      <c r="I646" s="6" t="str">
        <f>IF('[1]TCE - ANEXO IV - Preencher'!K654="","",'[1]TCE - ANEXO IV - Preencher'!K654)</f>
        <v/>
      </c>
      <c r="J646" s="5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7">
        <f>'[1]TCE - ANEXO IV - Preencher'!N654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5">
        <f>'[1]TCE - ANEXO IV - Preencher'!J655</f>
        <v>0</v>
      </c>
      <c r="I647" s="6" t="str">
        <f>IF('[1]TCE - ANEXO IV - Preencher'!K655="","",'[1]TCE - ANEXO IV - Preencher'!K655)</f>
        <v/>
      </c>
      <c r="J647" s="5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7">
        <f>'[1]TCE - ANEXO IV - Preencher'!N655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5">
        <f>'[1]TCE - ANEXO IV - Preencher'!J656</f>
        <v>0</v>
      </c>
      <c r="I648" s="6" t="str">
        <f>IF('[1]TCE - ANEXO IV - Preencher'!K656="","",'[1]TCE - ANEXO IV - Preencher'!K656)</f>
        <v/>
      </c>
      <c r="J648" s="5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7">
        <f>'[1]TCE - ANEXO IV - Preencher'!N656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5">
        <f>'[1]TCE - ANEXO IV - Preencher'!J657</f>
        <v>0</v>
      </c>
      <c r="I649" s="6" t="str">
        <f>IF('[1]TCE - ANEXO IV - Preencher'!K657="","",'[1]TCE - ANEXO IV - Preencher'!K657)</f>
        <v/>
      </c>
      <c r="J649" s="5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7">
        <f>'[1]TCE - ANEXO IV - Preencher'!N657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5">
        <f>'[1]TCE - ANEXO IV - Preencher'!J658</f>
        <v>0</v>
      </c>
      <c r="I650" s="6" t="str">
        <f>IF('[1]TCE - ANEXO IV - Preencher'!K658="","",'[1]TCE - ANEXO IV - Preencher'!K658)</f>
        <v/>
      </c>
      <c r="J650" s="5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7">
        <f>'[1]TCE - ANEXO IV - Preencher'!N658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5">
        <f>'[1]TCE - ANEXO IV - Preencher'!J659</f>
        <v>0</v>
      </c>
      <c r="I651" s="6" t="str">
        <f>IF('[1]TCE - ANEXO IV - Preencher'!K659="","",'[1]TCE - ANEXO IV - Preencher'!K659)</f>
        <v/>
      </c>
      <c r="J651" s="5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7">
        <f>'[1]TCE - ANEXO IV - Preencher'!N659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5">
        <f>'[1]TCE - ANEXO IV - Preencher'!J660</f>
        <v>0</v>
      </c>
      <c r="I652" s="6" t="str">
        <f>IF('[1]TCE - ANEXO IV - Preencher'!K660="","",'[1]TCE - ANEXO IV - Preencher'!K660)</f>
        <v/>
      </c>
      <c r="J652" s="5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7">
        <f>'[1]TCE - ANEXO IV - Preencher'!N660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5">
        <f>'[1]TCE - ANEXO IV - Preencher'!J661</f>
        <v>0</v>
      </c>
      <c r="I653" s="6" t="str">
        <f>IF('[1]TCE - ANEXO IV - Preencher'!K661="","",'[1]TCE - ANEXO IV - Preencher'!K661)</f>
        <v/>
      </c>
      <c r="J653" s="5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7">
        <f>'[1]TCE - ANEXO IV - Preencher'!N661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5">
        <f>'[1]TCE - ANEXO IV - Preencher'!J662</f>
        <v>0</v>
      </c>
      <c r="I654" s="6" t="str">
        <f>IF('[1]TCE - ANEXO IV - Preencher'!K662="","",'[1]TCE - ANEXO IV - Preencher'!K662)</f>
        <v/>
      </c>
      <c r="J654" s="5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7">
        <f>'[1]TCE - ANEXO IV - Preencher'!N662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5">
        <f>'[1]TCE - ANEXO IV - Preencher'!J663</f>
        <v>0</v>
      </c>
      <c r="I655" s="6" t="str">
        <f>IF('[1]TCE - ANEXO IV - Preencher'!K663="","",'[1]TCE - ANEXO IV - Preencher'!K663)</f>
        <v/>
      </c>
      <c r="J655" s="5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7">
        <f>'[1]TCE - ANEXO IV - Preencher'!N663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5">
        <f>'[1]TCE - ANEXO IV - Preencher'!J664</f>
        <v>0</v>
      </c>
      <c r="I656" s="6" t="str">
        <f>IF('[1]TCE - ANEXO IV - Preencher'!K664="","",'[1]TCE - ANEXO IV - Preencher'!K664)</f>
        <v/>
      </c>
      <c r="J656" s="5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7">
        <f>'[1]TCE - ANEXO IV - Preencher'!N664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5">
        <f>'[1]TCE - ANEXO IV - Preencher'!J665</f>
        <v>0</v>
      </c>
      <c r="I657" s="6" t="str">
        <f>IF('[1]TCE - ANEXO IV - Preencher'!K665="","",'[1]TCE - ANEXO IV - Preencher'!K665)</f>
        <v/>
      </c>
      <c r="J657" s="5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7">
        <f>'[1]TCE - ANEXO IV - Preencher'!N665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5">
        <f>'[1]TCE - ANEXO IV - Preencher'!J666</f>
        <v>0</v>
      </c>
      <c r="I658" s="6" t="str">
        <f>IF('[1]TCE - ANEXO IV - Preencher'!K666="","",'[1]TCE - ANEXO IV - Preencher'!K666)</f>
        <v/>
      </c>
      <c r="J658" s="5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7">
        <f>'[1]TCE - ANEXO IV - Preencher'!N666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5">
        <f>'[1]TCE - ANEXO IV - Preencher'!J667</f>
        <v>0</v>
      </c>
      <c r="I659" s="6" t="str">
        <f>IF('[1]TCE - ANEXO IV - Preencher'!K667="","",'[1]TCE - ANEXO IV - Preencher'!K667)</f>
        <v/>
      </c>
      <c r="J659" s="5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7">
        <f>'[1]TCE - ANEXO IV - Preencher'!N667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5">
        <f>'[1]TCE - ANEXO IV - Preencher'!J668</f>
        <v>0</v>
      </c>
      <c r="I660" s="6" t="str">
        <f>IF('[1]TCE - ANEXO IV - Preencher'!K668="","",'[1]TCE - ANEXO IV - Preencher'!K668)</f>
        <v/>
      </c>
      <c r="J660" s="5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7">
        <f>'[1]TCE - ANEXO IV - Preencher'!N668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5">
        <f>'[1]TCE - ANEXO IV - Preencher'!J669</f>
        <v>0</v>
      </c>
      <c r="I661" s="6" t="str">
        <f>IF('[1]TCE - ANEXO IV - Preencher'!K669="","",'[1]TCE - ANEXO IV - Preencher'!K669)</f>
        <v/>
      </c>
      <c r="J661" s="5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7">
        <f>'[1]TCE - ANEXO IV - Preencher'!N669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5">
        <f>'[1]TCE - ANEXO IV - Preencher'!J670</f>
        <v>0</v>
      </c>
      <c r="I662" s="6" t="str">
        <f>IF('[1]TCE - ANEXO IV - Preencher'!K670="","",'[1]TCE - ANEXO IV - Preencher'!K670)</f>
        <v/>
      </c>
      <c r="J662" s="5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7">
        <f>'[1]TCE - ANEXO IV - Preencher'!N670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5">
        <f>'[1]TCE - ANEXO IV - Preencher'!J671</f>
        <v>0</v>
      </c>
      <c r="I663" s="6" t="str">
        <f>IF('[1]TCE - ANEXO IV - Preencher'!K671="","",'[1]TCE - ANEXO IV - Preencher'!K671)</f>
        <v/>
      </c>
      <c r="J663" s="5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7">
        <f>'[1]TCE - ANEXO IV - Preencher'!N671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5">
        <f>'[1]TCE - ANEXO IV - Preencher'!J672</f>
        <v>0</v>
      </c>
      <c r="I664" s="6" t="str">
        <f>IF('[1]TCE - ANEXO IV - Preencher'!K672="","",'[1]TCE - ANEXO IV - Preencher'!K672)</f>
        <v/>
      </c>
      <c r="J664" s="5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7">
        <f>'[1]TCE - ANEXO IV - Preencher'!N672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5">
        <f>'[1]TCE - ANEXO IV - Preencher'!J673</f>
        <v>0</v>
      </c>
      <c r="I665" s="6" t="str">
        <f>IF('[1]TCE - ANEXO IV - Preencher'!K673="","",'[1]TCE - ANEXO IV - Preencher'!K673)</f>
        <v/>
      </c>
      <c r="J665" s="5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7">
        <f>'[1]TCE - ANEXO IV - Preencher'!N673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5">
        <f>'[1]TCE - ANEXO IV - Preencher'!J674</f>
        <v>0</v>
      </c>
      <c r="I666" s="6" t="str">
        <f>IF('[1]TCE - ANEXO IV - Preencher'!K674="","",'[1]TCE - ANEXO IV - Preencher'!K674)</f>
        <v/>
      </c>
      <c r="J666" s="5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7">
        <f>'[1]TCE - ANEXO IV - Preencher'!N674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5">
        <f>'[1]TCE - ANEXO IV - Preencher'!J675</f>
        <v>0</v>
      </c>
      <c r="I667" s="6" t="str">
        <f>IF('[1]TCE - ANEXO IV - Preencher'!K675="","",'[1]TCE - ANEXO IV - Preencher'!K675)</f>
        <v/>
      </c>
      <c r="J667" s="5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7">
        <f>'[1]TCE - ANEXO IV - Preencher'!N675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5">
        <f>'[1]TCE - ANEXO IV - Preencher'!J676</f>
        <v>0</v>
      </c>
      <c r="I668" s="6" t="str">
        <f>IF('[1]TCE - ANEXO IV - Preencher'!K676="","",'[1]TCE - ANEXO IV - Preencher'!K676)</f>
        <v/>
      </c>
      <c r="J668" s="5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7">
        <f>'[1]TCE - ANEXO IV - Preencher'!N676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5">
        <f>'[1]TCE - ANEXO IV - Preencher'!J677</f>
        <v>0</v>
      </c>
      <c r="I669" s="6" t="str">
        <f>IF('[1]TCE - ANEXO IV - Preencher'!K677="","",'[1]TCE - ANEXO IV - Preencher'!K677)</f>
        <v/>
      </c>
      <c r="J669" s="5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7">
        <f>'[1]TCE - ANEXO IV - Preencher'!N677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5">
        <f>'[1]TCE - ANEXO IV - Preencher'!J678</f>
        <v>0</v>
      </c>
      <c r="I670" s="6" t="str">
        <f>IF('[1]TCE - ANEXO IV - Preencher'!K678="","",'[1]TCE - ANEXO IV - Preencher'!K678)</f>
        <v/>
      </c>
      <c r="J670" s="5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7">
        <f>'[1]TCE - ANEXO IV - Preencher'!N678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5">
        <f>'[1]TCE - ANEXO IV - Preencher'!J679</f>
        <v>0</v>
      </c>
      <c r="I671" s="6" t="str">
        <f>IF('[1]TCE - ANEXO IV - Preencher'!K679="","",'[1]TCE - ANEXO IV - Preencher'!K679)</f>
        <v/>
      </c>
      <c r="J671" s="5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7">
        <f>'[1]TCE - ANEXO IV - Preencher'!N679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5">
        <f>'[1]TCE - ANEXO IV - Preencher'!J680</f>
        <v>0</v>
      </c>
      <c r="I672" s="6" t="str">
        <f>IF('[1]TCE - ANEXO IV - Preencher'!K680="","",'[1]TCE - ANEXO IV - Preencher'!K680)</f>
        <v/>
      </c>
      <c r="J672" s="5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7">
        <f>'[1]TCE - ANEXO IV - Preencher'!N680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5">
        <f>'[1]TCE - ANEXO IV - Preencher'!J681</f>
        <v>0</v>
      </c>
      <c r="I673" s="6" t="str">
        <f>IF('[1]TCE - ANEXO IV - Preencher'!K681="","",'[1]TCE - ANEXO IV - Preencher'!K681)</f>
        <v/>
      </c>
      <c r="J673" s="5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7">
        <f>'[1]TCE - ANEXO IV - Preencher'!N681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5">
        <f>'[1]TCE - ANEXO IV - Preencher'!J682</f>
        <v>0</v>
      </c>
      <c r="I674" s="6" t="str">
        <f>IF('[1]TCE - ANEXO IV - Preencher'!K682="","",'[1]TCE - ANEXO IV - Preencher'!K682)</f>
        <v/>
      </c>
      <c r="J674" s="5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7">
        <f>'[1]TCE - ANEXO IV - Preencher'!N682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5">
        <f>'[1]TCE - ANEXO IV - Preencher'!J683</f>
        <v>0</v>
      </c>
      <c r="I675" s="6" t="str">
        <f>IF('[1]TCE - ANEXO IV - Preencher'!K683="","",'[1]TCE - ANEXO IV - Preencher'!K683)</f>
        <v/>
      </c>
      <c r="J675" s="5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7">
        <f>'[1]TCE - ANEXO IV - Preencher'!N683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5">
        <f>'[1]TCE - ANEXO IV - Preencher'!J684</f>
        <v>0</v>
      </c>
      <c r="I676" s="6" t="str">
        <f>IF('[1]TCE - ANEXO IV - Preencher'!K684="","",'[1]TCE - ANEXO IV - Preencher'!K684)</f>
        <v/>
      </c>
      <c r="J676" s="5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7">
        <f>'[1]TCE - ANEXO IV - Preencher'!N684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5">
        <f>'[1]TCE - ANEXO IV - Preencher'!J685</f>
        <v>0</v>
      </c>
      <c r="I677" s="6" t="str">
        <f>IF('[1]TCE - ANEXO IV - Preencher'!K685="","",'[1]TCE - ANEXO IV - Preencher'!K685)</f>
        <v/>
      </c>
      <c r="J677" s="5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7">
        <f>'[1]TCE - ANEXO IV - Preencher'!N685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5">
        <f>'[1]TCE - ANEXO IV - Preencher'!J686</f>
        <v>0</v>
      </c>
      <c r="I678" s="6" t="str">
        <f>IF('[1]TCE - ANEXO IV - Preencher'!K686="","",'[1]TCE - ANEXO IV - Preencher'!K686)</f>
        <v/>
      </c>
      <c r="J678" s="5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7">
        <f>'[1]TCE - ANEXO IV - Preencher'!N686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5">
        <f>'[1]TCE - ANEXO IV - Preencher'!J687</f>
        <v>0</v>
      </c>
      <c r="I679" s="6" t="str">
        <f>IF('[1]TCE - ANEXO IV - Preencher'!K687="","",'[1]TCE - ANEXO IV - Preencher'!K687)</f>
        <v/>
      </c>
      <c r="J679" s="5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7">
        <f>'[1]TCE - ANEXO IV - Preencher'!N687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5">
        <f>'[1]TCE - ANEXO IV - Preencher'!J688</f>
        <v>0</v>
      </c>
      <c r="I680" s="6" t="str">
        <f>IF('[1]TCE - ANEXO IV - Preencher'!K688="","",'[1]TCE - ANEXO IV - Preencher'!K688)</f>
        <v/>
      </c>
      <c r="J680" s="5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7">
        <f>'[1]TCE - ANEXO IV - Preencher'!N688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5">
        <f>'[1]TCE - ANEXO IV - Preencher'!J689</f>
        <v>0</v>
      </c>
      <c r="I681" s="6" t="str">
        <f>IF('[1]TCE - ANEXO IV - Preencher'!K689="","",'[1]TCE - ANEXO IV - Preencher'!K689)</f>
        <v/>
      </c>
      <c r="J681" s="5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7">
        <f>'[1]TCE - ANEXO IV - Preencher'!N689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5">
        <f>'[1]TCE - ANEXO IV - Preencher'!J690</f>
        <v>0</v>
      </c>
      <c r="I682" s="6" t="str">
        <f>IF('[1]TCE - ANEXO IV - Preencher'!K690="","",'[1]TCE - ANEXO IV - Preencher'!K690)</f>
        <v/>
      </c>
      <c r="J682" s="5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7">
        <f>'[1]TCE - ANEXO IV - Preencher'!N690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5">
        <f>'[1]TCE - ANEXO IV - Preencher'!J691</f>
        <v>0</v>
      </c>
      <c r="I683" s="6" t="str">
        <f>IF('[1]TCE - ANEXO IV - Preencher'!K691="","",'[1]TCE - ANEXO IV - Preencher'!K691)</f>
        <v/>
      </c>
      <c r="J683" s="5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7">
        <f>'[1]TCE - ANEXO IV - Preencher'!N691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5">
        <f>'[1]TCE - ANEXO IV - Preencher'!J692</f>
        <v>0</v>
      </c>
      <c r="I684" s="6" t="str">
        <f>IF('[1]TCE - ANEXO IV - Preencher'!K692="","",'[1]TCE - ANEXO IV - Preencher'!K692)</f>
        <v/>
      </c>
      <c r="J684" s="5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7">
        <f>'[1]TCE - ANEXO IV - Preencher'!N692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5">
        <f>'[1]TCE - ANEXO IV - Preencher'!J693</f>
        <v>0</v>
      </c>
      <c r="I685" s="6" t="str">
        <f>IF('[1]TCE - ANEXO IV - Preencher'!K693="","",'[1]TCE - ANEXO IV - Preencher'!K693)</f>
        <v/>
      </c>
      <c r="J685" s="5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7">
        <f>'[1]TCE - ANEXO IV - Preencher'!N693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5">
        <f>'[1]TCE - ANEXO IV - Preencher'!J694</f>
        <v>0</v>
      </c>
      <c r="I686" s="6" t="str">
        <f>IF('[1]TCE - ANEXO IV - Preencher'!K694="","",'[1]TCE - ANEXO IV - Preencher'!K694)</f>
        <v/>
      </c>
      <c r="J686" s="5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7">
        <f>'[1]TCE - ANEXO IV - Preencher'!N694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5">
        <f>'[1]TCE - ANEXO IV - Preencher'!J695</f>
        <v>0</v>
      </c>
      <c r="I687" s="6" t="str">
        <f>IF('[1]TCE - ANEXO IV - Preencher'!K695="","",'[1]TCE - ANEXO IV - Preencher'!K695)</f>
        <v/>
      </c>
      <c r="J687" s="5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7">
        <f>'[1]TCE - ANEXO IV - Preencher'!N695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5">
        <f>'[1]TCE - ANEXO IV - Preencher'!J696</f>
        <v>0</v>
      </c>
      <c r="I688" s="6" t="str">
        <f>IF('[1]TCE - ANEXO IV - Preencher'!K696="","",'[1]TCE - ANEXO IV - Preencher'!K696)</f>
        <v/>
      </c>
      <c r="J688" s="5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7">
        <f>'[1]TCE - ANEXO IV - Preencher'!N696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5">
        <f>'[1]TCE - ANEXO IV - Preencher'!J697</f>
        <v>0</v>
      </c>
      <c r="I689" s="6" t="str">
        <f>IF('[1]TCE - ANEXO IV - Preencher'!K697="","",'[1]TCE - ANEXO IV - Preencher'!K697)</f>
        <v/>
      </c>
      <c r="J689" s="5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7">
        <f>'[1]TCE - ANEXO IV - Preencher'!N697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5">
        <f>'[1]TCE - ANEXO IV - Preencher'!J698</f>
        <v>0</v>
      </c>
      <c r="I690" s="6" t="str">
        <f>IF('[1]TCE - ANEXO IV - Preencher'!K698="","",'[1]TCE - ANEXO IV - Preencher'!K698)</f>
        <v/>
      </c>
      <c r="J690" s="5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7">
        <f>'[1]TCE - ANEXO IV - Preencher'!N698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5">
        <f>'[1]TCE - ANEXO IV - Preencher'!J699</f>
        <v>0</v>
      </c>
      <c r="I691" s="6" t="str">
        <f>IF('[1]TCE - ANEXO IV - Preencher'!K699="","",'[1]TCE - ANEXO IV - Preencher'!K699)</f>
        <v/>
      </c>
      <c r="J691" s="5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7">
        <f>'[1]TCE - ANEXO IV - Preencher'!N699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5">
        <f>'[1]TCE - ANEXO IV - Preencher'!J700</f>
        <v>0</v>
      </c>
      <c r="I692" s="6" t="str">
        <f>IF('[1]TCE - ANEXO IV - Preencher'!K700="","",'[1]TCE - ANEXO IV - Preencher'!K700)</f>
        <v/>
      </c>
      <c r="J692" s="5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7">
        <f>'[1]TCE - ANEXO IV - Preencher'!N700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5">
        <f>'[1]TCE - ANEXO IV - Preencher'!J701</f>
        <v>0</v>
      </c>
      <c r="I693" s="6" t="str">
        <f>IF('[1]TCE - ANEXO IV - Preencher'!K701="","",'[1]TCE - ANEXO IV - Preencher'!K701)</f>
        <v/>
      </c>
      <c r="J693" s="5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7">
        <f>'[1]TCE - ANEXO IV - Preencher'!N701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5">
        <f>'[1]TCE - ANEXO IV - Preencher'!J702</f>
        <v>0</v>
      </c>
      <c r="I694" s="6" t="str">
        <f>IF('[1]TCE - ANEXO IV - Preencher'!K702="","",'[1]TCE - ANEXO IV - Preencher'!K702)</f>
        <v/>
      </c>
      <c r="J694" s="5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7">
        <f>'[1]TCE - ANEXO IV - Preencher'!N702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5">
        <f>'[1]TCE - ANEXO IV - Preencher'!J703</f>
        <v>0</v>
      </c>
      <c r="I695" s="6" t="str">
        <f>IF('[1]TCE - ANEXO IV - Preencher'!K703="","",'[1]TCE - ANEXO IV - Preencher'!K703)</f>
        <v/>
      </c>
      <c r="J695" s="5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7">
        <f>'[1]TCE - ANEXO IV - Preencher'!N703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5">
        <f>'[1]TCE - ANEXO IV - Preencher'!J704</f>
        <v>0</v>
      </c>
      <c r="I696" s="6" t="str">
        <f>IF('[1]TCE - ANEXO IV - Preencher'!K704="","",'[1]TCE - ANEXO IV - Preencher'!K704)</f>
        <v/>
      </c>
      <c r="J696" s="5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7">
        <f>'[1]TCE - ANEXO IV - Preencher'!N704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5">
        <f>'[1]TCE - ANEXO IV - Preencher'!J705</f>
        <v>0</v>
      </c>
      <c r="I697" s="6" t="str">
        <f>IF('[1]TCE - ANEXO IV - Preencher'!K705="","",'[1]TCE - ANEXO IV - Preencher'!K705)</f>
        <v/>
      </c>
      <c r="J697" s="5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7">
        <f>'[1]TCE - ANEXO IV - Preencher'!N705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5">
        <f>'[1]TCE - ANEXO IV - Preencher'!J706</f>
        <v>0</v>
      </c>
      <c r="I698" s="6" t="str">
        <f>IF('[1]TCE - ANEXO IV - Preencher'!K706="","",'[1]TCE - ANEXO IV - Preencher'!K706)</f>
        <v/>
      </c>
      <c r="J698" s="5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7">
        <f>'[1]TCE - ANEXO IV - Preencher'!N706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5">
        <f>'[1]TCE - ANEXO IV - Preencher'!J707</f>
        <v>0</v>
      </c>
      <c r="I699" s="6" t="str">
        <f>IF('[1]TCE - ANEXO IV - Preencher'!K707="","",'[1]TCE - ANEXO IV - Preencher'!K707)</f>
        <v/>
      </c>
      <c r="J699" s="5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7">
        <f>'[1]TCE - ANEXO IV - Preencher'!N707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5">
        <f>'[1]TCE - ANEXO IV - Preencher'!J708</f>
        <v>0</v>
      </c>
      <c r="I700" s="6" t="str">
        <f>IF('[1]TCE - ANEXO IV - Preencher'!K708="","",'[1]TCE - ANEXO IV - Preencher'!K708)</f>
        <v/>
      </c>
      <c r="J700" s="5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7">
        <f>'[1]TCE - ANEXO IV - Preencher'!N708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5">
        <f>'[1]TCE - ANEXO IV - Preencher'!J709</f>
        <v>0</v>
      </c>
      <c r="I701" s="6" t="str">
        <f>IF('[1]TCE - ANEXO IV - Preencher'!K709="","",'[1]TCE - ANEXO IV - Preencher'!K709)</f>
        <v/>
      </c>
      <c r="J701" s="5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7">
        <f>'[1]TCE - ANEXO IV - Preencher'!N709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5">
        <f>'[1]TCE - ANEXO IV - Preencher'!J710</f>
        <v>0</v>
      </c>
      <c r="I702" s="6" t="str">
        <f>IF('[1]TCE - ANEXO IV - Preencher'!K710="","",'[1]TCE - ANEXO IV - Preencher'!K710)</f>
        <v/>
      </c>
      <c r="J702" s="5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7">
        <f>'[1]TCE - ANEXO IV - Preencher'!N710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5">
        <f>'[1]TCE - ANEXO IV - Preencher'!J711</f>
        <v>0</v>
      </c>
      <c r="I703" s="6" t="str">
        <f>IF('[1]TCE - ANEXO IV - Preencher'!K711="","",'[1]TCE - ANEXO IV - Preencher'!K711)</f>
        <v/>
      </c>
      <c r="J703" s="5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7">
        <f>'[1]TCE - ANEXO IV - Preencher'!N711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5">
        <f>'[1]TCE - ANEXO IV - Preencher'!J712</f>
        <v>0</v>
      </c>
      <c r="I704" s="6" t="str">
        <f>IF('[1]TCE - ANEXO IV - Preencher'!K712="","",'[1]TCE - ANEXO IV - Preencher'!K712)</f>
        <v/>
      </c>
      <c r="J704" s="5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7">
        <f>'[1]TCE - ANEXO IV - Preencher'!N712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5">
        <f>'[1]TCE - ANEXO IV - Preencher'!J713</f>
        <v>0</v>
      </c>
      <c r="I705" s="6" t="str">
        <f>IF('[1]TCE - ANEXO IV - Preencher'!K713="","",'[1]TCE - ANEXO IV - Preencher'!K713)</f>
        <v/>
      </c>
      <c r="J705" s="5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7">
        <f>'[1]TCE - ANEXO IV - Preencher'!N713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5">
        <f>'[1]TCE - ANEXO IV - Preencher'!J714</f>
        <v>0</v>
      </c>
      <c r="I706" s="6" t="str">
        <f>IF('[1]TCE - ANEXO IV - Preencher'!K714="","",'[1]TCE - ANEXO IV - Preencher'!K714)</f>
        <v/>
      </c>
      <c r="J706" s="5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7">
        <f>'[1]TCE - ANEXO IV - Preencher'!N714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5">
        <f>'[1]TCE - ANEXO IV - Preencher'!J715</f>
        <v>0</v>
      </c>
      <c r="I707" s="6" t="str">
        <f>IF('[1]TCE - ANEXO IV - Preencher'!K715="","",'[1]TCE - ANEXO IV - Preencher'!K715)</f>
        <v/>
      </c>
      <c r="J707" s="5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7">
        <f>'[1]TCE - ANEXO IV - Preencher'!N715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5">
        <f>'[1]TCE - ANEXO IV - Preencher'!J716</f>
        <v>0</v>
      </c>
      <c r="I708" s="6" t="str">
        <f>IF('[1]TCE - ANEXO IV - Preencher'!K716="","",'[1]TCE - ANEXO IV - Preencher'!K716)</f>
        <v/>
      </c>
      <c r="J708" s="5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7">
        <f>'[1]TCE - ANEXO IV - Preencher'!N716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5">
        <f>'[1]TCE - ANEXO IV - Preencher'!J717</f>
        <v>0</v>
      </c>
      <c r="I709" s="6" t="str">
        <f>IF('[1]TCE - ANEXO IV - Preencher'!K717="","",'[1]TCE - ANEXO IV - Preencher'!K717)</f>
        <v/>
      </c>
      <c r="J709" s="5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7">
        <f>'[1]TCE - ANEXO IV - Preencher'!N717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5">
        <f>'[1]TCE - ANEXO IV - Preencher'!J718</f>
        <v>0</v>
      </c>
      <c r="I710" s="6" t="str">
        <f>IF('[1]TCE - ANEXO IV - Preencher'!K718="","",'[1]TCE - ANEXO IV - Preencher'!K718)</f>
        <v/>
      </c>
      <c r="J710" s="5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7">
        <f>'[1]TCE - ANEXO IV - Preencher'!N718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5">
        <f>'[1]TCE - ANEXO IV - Preencher'!J719</f>
        <v>0</v>
      </c>
      <c r="I711" s="6" t="str">
        <f>IF('[1]TCE - ANEXO IV - Preencher'!K719="","",'[1]TCE - ANEXO IV - Preencher'!K719)</f>
        <v/>
      </c>
      <c r="J711" s="5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7">
        <f>'[1]TCE - ANEXO IV - Preencher'!N719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5">
        <f>'[1]TCE - ANEXO IV - Preencher'!J720</f>
        <v>0</v>
      </c>
      <c r="I712" s="6" t="str">
        <f>IF('[1]TCE - ANEXO IV - Preencher'!K720="","",'[1]TCE - ANEXO IV - Preencher'!K720)</f>
        <v/>
      </c>
      <c r="J712" s="5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7">
        <f>'[1]TCE - ANEXO IV - Preencher'!N720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5">
        <f>'[1]TCE - ANEXO IV - Preencher'!J721</f>
        <v>0</v>
      </c>
      <c r="I713" s="6" t="str">
        <f>IF('[1]TCE - ANEXO IV - Preencher'!K721="","",'[1]TCE - ANEXO IV - Preencher'!K721)</f>
        <v/>
      </c>
      <c r="J713" s="5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7">
        <f>'[1]TCE - ANEXO IV - Preencher'!N721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5">
        <f>'[1]TCE - ANEXO IV - Preencher'!J722</f>
        <v>0</v>
      </c>
      <c r="I714" s="6" t="str">
        <f>IF('[1]TCE - ANEXO IV - Preencher'!K722="","",'[1]TCE - ANEXO IV - Preencher'!K722)</f>
        <v/>
      </c>
      <c r="J714" s="5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7">
        <f>'[1]TCE - ANEXO IV - Preencher'!N722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5">
        <f>'[1]TCE - ANEXO IV - Preencher'!J723</f>
        <v>0</v>
      </c>
      <c r="I715" s="6" t="str">
        <f>IF('[1]TCE - ANEXO IV - Preencher'!K723="","",'[1]TCE - ANEXO IV - Preencher'!K723)</f>
        <v/>
      </c>
      <c r="J715" s="5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7">
        <f>'[1]TCE - ANEXO IV - Preencher'!N723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5">
        <f>'[1]TCE - ANEXO IV - Preencher'!J724</f>
        <v>0</v>
      </c>
      <c r="I716" s="6" t="str">
        <f>IF('[1]TCE - ANEXO IV - Preencher'!K724="","",'[1]TCE - ANEXO IV - Preencher'!K724)</f>
        <v/>
      </c>
      <c r="J716" s="5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7">
        <f>'[1]TCE - ANEXO IV - Preencher'!N724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5">
        <f>'[1]TCE - ANEXO IV - Preencher'!J725</f>
        <v>0</v>
      </c>
      <c r="I717" s="6" t="str">
        <f>IF('[1]TCE - ANEXO IV - Preencher'!K725="","",'[1]TCE - ANEXO IV - Preencher'!K725)</f>
        <v/>
      </c>
      <c r="J717" s="5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7">
        <f>'[1]TCE - ANEXO IV - Preencher'!N725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5">
        <f>'[1]TCE - ANEXO IV - Preencher'!J726</f>
        <v>0</v>
      </c>
      <c r="I718" s="6" t="str">
        <f>IF('[1]TCE - ANEXO IV - Preencher'!K726="","",'[1]TCE - ANEXO IV - Preencher'!K726)</f>
        <v/>
      </c>
      <c r="J718" s="5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7">
        <f>'[1]TCE - ANEXO IV - Preencher'!N726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5">
        <f>'[1]TCE - ANEXO IV - Preencher'!J727</f>
        <v>0</v>
      </c>
      <c r="I719" s="6" t="str">
        <f>IF('[1]TCE - ANEXO IV - Preencher'!K727="","",'[1]TCE - ANEXO IV - Preencher'!K727)</f>
        <v/>
      </c>
      <c r="J719" s="5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7">
        <f>'[1]TCE - ANEXO IV - Preencher'!N727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5">
        <f>'[1]TCE - ANEXO IV - Preencher'!J728</f>
        <v>0</v>
      </c>
      <c r="I720" s="6" t="str">
        <f>IF('[1]TCE - ANEXO IV - Preencher'!K728="","",'[1]TCE - ANEXO IV - Preencher'!K728)</f>
        <v/>
      </c>
      <c r="J720" s="5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7">
        <f>'[1]TCE - ANEXO IV - Preencher'!N728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5">
        <f>'[1]TCE - ANEXO IV - Preencher'!J729</f>
        <v>0</v>
      </c>
      <c r="I721" s="6" t="str">
        <f>IF('[1]TCE - ANEXO IV - Preencher'!K729="","",'[1]TCE - ANEXO IV - Preencher'!K729)</f>
        <v/>
      </c>
      <c r="J721" s="5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7">
        <f>'[1]TCE - ANEXO IV - Preencher'!N729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5">
        <f>'[1]TCE - ANEXO IV - Preencher'!J730</f>
        <v>0</v>
      </c>
      <c r="I722" s="6" t="str">
        <f>IF('[1]TCE - ANEXO IV - Preencher'!K730="","",'[1]TCE - ANEXO IV - Preencher'!K730)</f>
        <v/>
      </c>
      <c r="J722" s="5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7">
        <f>'[1]TCE - ANEXO IV - Preencher'!N730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5">
        <f>'[1]TCE - ANEXO IV - Preencher'!J731</f>
        <v>0</v>
      </c>
      <c r="I723" s="6" t="str">
        <f>IF('[1]TCE - ANEXO IV - Preencher'!K731="","",'[1]TCE - ANEXO IV - Preencher'!K731)</f>
        <v/>
      </c>
      <c r="J723" s="5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7">
        <f>'[1]TCE - ANEXO IV - Preencher'!N731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5">
        <f>'[1]TCE - ANEXO IV - Preencher'!J732</f>
        <v>0</v>
      </c>
      <c r="I724" s="6" t="str">
        <f>IF('[1]TCE - ANEXO IV - Preencher'!K732="","",'[1]TCE - ANEXO IV - Preencher'!K732)</f>
        <v/>
      </c>
      <c r="J724" s="5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7">
        <f>'[1]TCE - ANEXO IV - Preencher'!N732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5">
        <f>'[1]TCE - ANEXO IV - Preencher'!J733</f>
        <v>0</v>
      </c>
      <c r="I725" s="6" t="str">
        <f>IF('[1]TCE - ANEXO IV - Preencher'!K733="","",'[1]TCE - ANEXO IV - Preencher'!K733)</f>
        <v/>
      </c>
      <c r="J725" s="5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7">
        <f>'[1]TCE - ANEXO IV - Preencher'!N733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5">
        <f>'[1]TCE - ANEXO IV - Preencher'!J734</f>
        <v>0</v>
      </c>
      <c r="I726" s="6" t="str">
        <f>IF('[1]TCE - ANEXO IV - Preencher'!K734="","",'[1]TCE - ANEXO IV - Preencher'!K734)</f>
        <v/>
      </c>
      <c r="J726" s="5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7">
        <f>'[1]TCE - ANEXO IV - Preencher'!N734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5">
        <f>'[1]TCE - ANEXO IV - Preencher'!J735</f>
        <v>0</v>
      </c>
      <c r="I727" s="6" t="str">
        <f>IF('[1]TCE - ANEXO IV - Preencher'!K735="","",'[1]TCE - ANEXO IV - Preencher'!K735)</f>
        <v/>
      </c>
      <c r="J727" s="5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7">
        <f>'[1]TCE - ANEXO IV - Preencher'!N735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5">
        <f>'[1]TCE - ANEXO IV - Preencher'!J736</f>
        <v>0</v>
      </c>
      <c r="I728" s="6" t="str">
        <f>IF('[1]TCE - ANEXO IV - Preencher'!K736="","",'[1]TCE - ANEXO IV - Preencher'!K736)</f>
        <v/>
      </c>
      <c r="J728" s="5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7">
        <f>'[1]TCE - ANEXO IV - Preencher'!N736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5">
        <f>'[1]TCE - ANEXO IV - Preencher'!J737</f>
        <v>0</v>
      </c>
      <c r="I729" s="6" t="str">
        <f>IF('[1]TCE - ANEXO IV - Preencher'!K737="","",'[1]TCE - ANEXO IV - Preencher'!K737)</f>
        <v/>
      </c>
      <c r="J729" s="5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7">
        <f>'[1]TCE - ANEXO IV - Preencher'!N737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5">
        <f>'[1]TCE - ANEXO IV - Preencher'!J738</f>
        <v>0</v>
      </c>
      <c r="I730" s="6" t="str">
        <f>IF('[1]TCE - ANEXO IV - Preencher'!K738="","",'[1]TCE - ANEXO IV - Preencher'!K738)</f>
        <v/>
      </c>
      <c r="J730" s="5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7">
        <f>'[1]TCE - ANEXO IV - Preencher'!N738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5">
        <f>'[1]TCE - ANEXO IV - Preencher'!J739</f>
        <v>0</v>
      </c>
      <c r="I731" s="6" t="str">
        <f>IF('[1]TCE - ANEXO IV - Preencher'!K739="","",'[1]TCE - ANEXO IV - Preencher'!K739)</f>
        <v/>
      </c>
      <c r="J731" s="5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7">
        <f>'[1]TCE - ANEXO IV - Preencher'!N739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5">
        <f>'[1]TCE - ANEXO IV - Preencher'!J740</f>
        <v>0</v>
      </c>
      <c r="I732" s="6" t="str">
        <f>IF('[1]TCE - ANEXO IV - Preencher'!K740="","",'[1]TCE - ANEXO IV - Preencher'!K740)</f>
        <v/>
      </c>
      <c r="J732" s="5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7">
        <f>'[1]TCE - ANEXO IV - Preencher'!N740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5">
        <f>'[1]TCE - ANEXO IV - Preencher'!J741</f>
        <v>0</v>
      </c>
      <c r="I733" s="6" t="str">
        <f>IF('[1]TCE - ANEXO IV - Preencher'!K741="","",'[1]TCE - ANEXO IV - Preencher'!K741)</f>
        <v/>
      </c>
      <c r="J733" s="5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7">
        <f>'[1]TCE - ANEXO IV - Preencher'!N741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5">
        <f>'[1]TCE - ANEXO IV - Preencher'!J742</f>
        <v>0</v>
      </c>
      <c r="I734" s="6" t="str">
        <f>IF('[1]TCE - ANEXO IV - Preencher'!K742="","",'[1]TCE - ANEXO IV - Preencher'!K742)</f>
        <v/>
      </c>
      <c r="J734" s="5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7">
        <f>'[1]TCE - ANEXO IV - Preencher'!N742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5">
        <f>'[1]TCE - ANEXO IV - Preencher'!J743</f>
        <v>0</v>
      </c>
      <c r="I735" s="6" t="str">
        <f>IF('[1]TCE - ANEXO IV - Preencher'!K743="","",'[1]TCE - ANEXO IV - Preencher'!K743)</f>
        <v/>
      </c>
      <c r="J735" s="5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7">
        <f>'[1]TCE - ANEXO IV - Preencher'!N743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5">
        <f>'[1]TCE - ANEXO IV - Preencher'!J744</f>
        <v>0</v>
      </c>
      <c r="I736" s="6" t="str">
        <f>IF('[1]TCE - ANEXO IV - Preencher'!K744="","",'[1]TCE - ANEXO IV - Preencher'!K744)</f>
        <v/>
      </c>
      <c r="J736" s="5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7">
        <f>'[1]TCE - ANEXO IV - Preencher'!N744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5">
        <f>'[1]TCE - ANEXO IV - Preencher'!J745</f>
        <v>0</v>
      </c>
      <c r="I737" s="6" t="str">
        <f>IF('[1]TCE - ANEXO IV - Preencher'!K745="","",'[1]TCE - ANEXO IV - Preencher'!K745)</f>
        <v/>
      </c>
      <c r="J737" s="5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7">
        <f>'[1]TCE - ANEXO IV - Preencher'!N745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5">
        <f>'[1]TCE - ANEXO IV - Preencher'!J746</f>
        <v>0</v>
      </c>
      <c r="I738" s="6" t="str">
        <f>IF('[1]TCE - ANEXO IV - Preencher'!K746="","",'[1]TCE - ANEXO IV - Preencher'!K746)</f>
        <v/>
      </c>
      <c r="J738" s="5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7">
        <f>'[1]TCE - ANEXO IV - Preencher'!N746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5">
        <f>'[1]TCE - ANEXO IV - Preencher'!J747</f>
        <v>0</v>
      </c>
      <c r="I739" s="6" t="str">
        <f>IF('[1]TCE - ANEXO IV - Preencher'!K747="","",'[1]TCE - ANEXO IV - Preencher'!K747)</f>
        <v/>
      </c>
      <c r="J739" s="5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7">
        <f>'[1]TCE - ANEXO IV - Preencher'!N747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5">
        <f>'[1]TCE - ANEXO IV - Preencher'!J748</f>
        <v>0</v>
      </c>
      <c r="I740" s="6" t="str">
        <f>IF('[1]TCE - ANEXO IV - Preencher'!K748="","",'[1]TCE - ANEXO IV - Preencher'!K748)</f>
        <v/>
      </c>
      <c r="J740" s="5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7">
        <f>'[1]TCE - ANEXO IV - Preencher'!N748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5">
        <f>'[1]TCE - ANEXO IV - Preencher'!J749</f>
        <v>0</v>
      </c>
      <c r="I741" s="6" t="str">
        <f>IF('[1]TCE - ANEXO IV - Preencher'!K749="","",'[1]TCE - ANEXO IV - Preencher'!K749)</f>
        <v/>
      </c>
      <c r="J741" s="5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7">
        <f>'[1]TCE - ANEXO IV - Preencher'!N749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5">
        <f>'[1]TCE - ANEXO IV - Preencher'!J750</f>
        <v>0</v>
      </c>
      <c r="I742" s="6" t="str">
        <f>IF('[1]TCE - ANEXO IV - Preencher'!K750="","",'[1]TCE - ANEXO IV - Preencher'!K750)</f>
        <v/>
      </c>
      <c r="J742" s="5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7">
        <f>'[1]TCE - ANEXO IV - Preencher'!N750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5">
        <f>'[1]TCE - ANEXO IV - Preencher'!J751</f>
        <v>0</v>
      </c>
      <c r="I743" s="6" t="str">
        <f>IF('[1]TCE - ANEXO IV - Preencher'!K751="","",'[1]TCE - ANEXO IV - Preencher'!K751)</f>
        <v/>
      </c>
      <c r="J743" s="5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7">
        <f>'[1]TCE - ANEXO IV - Preencher'!N751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5">
        <f>'[1]TCE - ANEXO IV - Preencher'!J752</f>
        <v>0</v>
      </c>
      <c r="I744" s="6" t="str">
        <f>IF('[1]TCE - ANEXO IV - Preencher'!K752="","",'[1]TCE - ANEXO IV - Preencher'!K752)</f>
        <v/>
      </c>
      <c r="J744" s="5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7">
        <f>'[1]TCE - ANEXO IV - Preencher'!N752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5">
        <f>'[1]TCE - ANEXO IV - Preencher'!J753</f>
        <v>0</v>
      </c>
      <c r="I745" s="6" t="str">
        <f>IF('[1]TCE - ANEXO IV - Preencher'!K753="","",'[1]TCE - ANEXO IV - Preencher'!K753)</f>
        <v/>
      </c>
      <c r="J745" s="5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7">
        <f>'[1]TCE - ANEXO IV - Preencher'!N753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5">
        <f>'[1]TCE - ANEXO IV - Preencher'!J754</f>
        <v>0</v>
      </c>
      <c r="I746" s="6" t="str">
        <f>IF('[1]TCE - ANEXO IV - Preencher'!K754="","",'[1]TCE - ANEXO IV - Preencher'!K754)</f>
        <v/>
      </c>
      <c r="J746" s="5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7">
        <f>'[1]TCE - ANEXO IV - Preencher'!N754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5">
        <f>'[1]TCE - ANEXO IV - Preencher'!J755</f>
        <v>0</v>
      </c>
      <c r="I747" s="6" t="str">
        <f>IF('[1]TCE - ANEXO IV - Preencher'!K755="","",'[1]TCE - ANEXO IV - Preencher'!K755)</f>
        <v/>
      </c>
      <c r="J747" s="5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7">
        <f>'[1]TCE - ANEXO IV - Preencher'!N755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5">
        <f>'[1]TCE - ANEXO IV - Preencher'!J756</f>
        <v>0</v>
      </c>
      <c r="I748" s="6" t="str">
        <f>IF('[1]TCE - ANEXO IV - Preencher'!K756="","",'[1]TCE - ANEXO IV - Preencher'!K756)</f>
        <v/>
      </c>
      <c r="J748" s="5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7">
        <f>'[1]TCE - ANEXO IV - Preencher'!N756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5">
        <f>'[1]TCE - ANEXO IV - Preencher'!J757</f>
        <v>0</v>
      </c>
      <c r="I749" s="6" t="str">
        <f>IF('[1]TCE - ANEXO IV - Preencher'!K757="","",'[1]TCE - ANEXO IV - Preencher'!K757)</f>
        <v/>
      </c>
      <c r="J749" s="5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7">
        <f>'[1]TCE - ANEXO IV - Preencher'!N757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5">
        <f>'[1]TCE - ANEXO IV - Preencher'!J758</f>
        <v>0</v>
      </c>
      <c r="I750" s="6" t="str">
        <f>IF('[1]TCE - ANEXO IV - Preencher'!K758="","",'[1]TCE - ANEXO IV - Preencher'!K758)</f>
        <v/>
      </c>
      <c r="J750" s="5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7">
        <f>'[1]TCE - ANEXO IV - Preencher'!N758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5">
        <f>'[1]TCE - ANEXO IV - Preencher'!J759</f>
        <v>0</v>
      </c>
      <c r="I751" s="6" t="str">
        <f>IF('[1]TCE - ANEXO IV - Preencher'!K759="","",'[1]TCE - ANEXO IV - Preencher'!K759)</f>
        <v/>
      </c>
      <c r="J751" s="5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7">
        <f>'[1]TCE - ANEXO IV - Preencher'!N759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5">
        <f>'[1]TCE - ANEXO IV - Preencher'!J760</f>
        <v>0</v>
      </c>
      <c r="I752" s="6" t="str">
        <f>IF('[1]TCE - ANEXO IV - Preencher'!K760="","",'[1]TCE - ANEXO IV - Preencher'!K760)</f>
        <v/>
      </c>
      <c r="J752" s="5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7">
        <f>'[1]TCE - ANEXO IV - Preencher'!N760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5">
        <f>'[1]TCE - ANEXO IV - Preencher'!J761</f>
        <v>0</v>
      </c>
      <c r="I753" s="6" t="str">
        <f>IF('[1]TCE - ANEXO IV - Preencher'!K761="","",'[1]TCE - ANEXO IV - Preencher'!K761)</f>
        <v/>
      </c>
      <c r="J753" s="5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7">
        <f>'[1]TCE - ANEXO IV - Preencher'!N761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5">
        <f>'[1]TCE - ANEXO IV - Preencher'!J762</f>
        <v>0</v>
      </c>
      <c r="I754" s="6" t="str">
        <f>IF('[1]TCE - ANEXO IV - Preencher'!K762="","",'[1]TCE - ANEXO IV - Preencher'!K762)</f>
        <v/>
      </c>
      <c r="J754" s="5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7">
        <f>'[1]TCE - ANEXO IV - Preencher'!N762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5">
        <f>'[1]TCE - ANEXO IV - Preencher'!J763</f>
        <v>0</v>
      </c>
      <c r="I755" s="6" t="str">
        <f>IF('[1]TCE - ANEXO IV - Preencher'!K763="","",'[1]TCE - ANEXO IV - Preencher'!K763)</f>
        <v/>
      </c>
      <c r="J755" s="5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7">
        <f>'[1]TCE - ANEXO IV - Preencher'!N763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5">
        <f>'[1]TCE - ANEXO IV - Preencher'!J764</f>
        <v>0</v>
      </c>
      <c r="I756" s="6" t="str">
        <f>IF('[1]TCE - ANEXO IV - Preencher'!K764="","",'[1]TCE - ANEXO IV - Preencher'!K764)</f>
        <v/>
      </c>
      <c r="J756" s="5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7">
        <f>'[1]TCE - ANEXO IV - Preencher'!N764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5">
        <f>'[1]TCE - ANEXO IV - Preencher'!J765</f>
        <v>0</v>
      </c>
      <c r="I757" s="6" t="str">
        <f>IF('[1]TCE - ANEXO IV - Preencher'!K765="","",'[1]TCE - ANEXO IV - Preencher'!K765)</f>
        <v/>
      </c>
      <c r="J757" s="5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7">
        <f>'[1]TCE - ANEXO IV - Preencher'!N765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5">
        <f>'[1]TCE - ANEXO IV - Preencher'!J766</f>
        <v>0</v>
      </c>
      <c r="I758" s="6" t="str">
        <f>IF('[1]TCE - ANEXO IV - Preencher'!K766="","",'[1]TCE - ANEXO IV - Preencher'!K766)</f>
        <v/>
      </c>
      <c r="J758" s="5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7">
        <f>'[1]TCE - ANEXO IV - Preencher'!N766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5">
        <f>'[1]TCE - ANEXO IV - Preencher'!J767</f>
        <v>0</v>
      </c>
      <c r="I759" s="6" t="str">
        <f>IF('[1]TCE - ANEXO IV - Preencher'!K767="","",'[1]TCE - ANEXO IV - Preencher'!K767)</f>
        <v/>
      </c>
      <c r="J759" s="5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7">
        <f>'[1]TCE - ANEXO IV - Preencher'!N767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5">
        <f>'[1]TCE - ANEXO IV - Preencher'!J768</f>
        <v>0</v>
      </c>
      <c r="I760" s="6" t="str">
        <f>IF('[1]TCE - ANEXO IV - Preencher'!K768="","",'[1]TCE - ANEXO IV - Preencher'!K768)</f>
        <v/>
      </c>
      <c r="J760" s="5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7">
        <f>'[1]TCE - ANEXO IV - Preencher'!N768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5">
        <f>'[1]TCE - ANEXO IV - Preencher'!J769</f>
        <v>0</v>
      </c>
      <c r="I761" s="6" t="str">
        <f>IF('[1]TCE - ANEXO IV - Preencher'!K769="","",'[1]TCE - ANEXO IV - Preencher'!K769)</f>
        <v/>
      </c>
      <c r="J761" s="5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7">
        <f>'[1]TCE - ANEXO IV - Preencher'!N769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5">
        <f>'[1]TCE - ANEXO IV - Preencher'!J770</f>
        <v>0</v>
      </c>
      <c r="I762" s="6" t="str">
        <f>IF('[1]TCE - ANEXO IV - Preencher'!K770="","",'[1]TCE - ANEXO IV - Preencher'!K770)</f>
        <v/>
      </c>
      <c r="J762" s="5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7">
        <f>'[1]TCE - ANEXO IV - Preencher'!N770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5">
        <f>'[1]TCE - ANEXO IV - Preencher'!J771</f>
        <v>0</v>
      </c>
      <c r="I763" s="6" t="str">
        <f>IF('[1]TCE - ANEXO IV - Preencher'!K771="","",'[1]TCE - ANEXO IV - Preencher'!K771)</f>
        <v/>
      </c>
      <c r="J763" s="5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7">
        <f>'[1]TCE - ANEXO IV - Preencher'!N771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5">
        <f>'[1]TCE - ANEXO IV - Preencher'!J772</f>
        <v>0</v>
      </c>
      <c r="I764" s="6" t="str">
        <f>IF('[1]TCE - ANEXO IV - Preencher'!K772="","",'[1]TCE - ANEXO IV - Preencher'!K772)</f>
        <v/>
      </c>
      <c r="J764" s="5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7">
        <f>'[1]TCE - ANEXO IV - Preencher'!N772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5">
        <f>'[1]TCE - ANEXO IV - Preencher'!J773</f>
        <v>0</v>
      </c>
      <c r="I765" s="6" t="str">
        <f>IF('[1]TCE - ANEXO IV - Preencher'!K773="","",'[1]TCE - ANEXO IV - Preencher'!K773)</f>
        <v/>
      </c>
      <c r="J765" s="5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7">
        <f>'[1]TCE - ANEXO IV - Preencher'!N773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5">
        <f>'[1]TCE - ANEXO IV - Preencher'!J774</f>
        <v>0</v>
      </c>
      <c r="I766" s="6" t="str">
        <f>IF('[1]TCE - ANEXO IV - Preencher'!K774="","",'[1]TCE - ANEXO IV - Preencher'!K774)</f>
        <v/>
      </c>
      <c r="J766" s="5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7">
        <f>'[1]TCE - ANEXO IV - Preencher'!N774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5">
        <f>'[1]TCE - ANEXO IV - Preencher'!J775</f>
        <v>0</v>
      </c>
      <c r="I767" s="6" t="str">
        <f>IF('[1]TCE - ANEXO IV - Preencher'!K775="","",'[1]TCE - ANEXO IV - Preencher'!K775)</f>
        <v/>
      </c>
      <c r="J767" s="5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7">
        <f>'[1]TCE - ANEXO IV - Preencher'!N775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5">
        <f>'[1]TCE - ANEXO IV - Preencher'!J776</f>
        <v>0</v>
      </c>
      <c r="I768" s="6" t="str">
        <f>IF('[1]TCE - ANEXO IV - Preencher'!K776="","",'[1]TCE - ANEXO IV - Preencher'!K776)</f>
        <v/>
      </c>
      <c r="J768" s="5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7">
        <f>'[1]TCE - ANEXO IV - Preencher'!N776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5">
        <f>'[1]TCE - ANEXO IV - Preencher'!J777</f>
        <v>0</v>
      </c>
      <c r="I769" s="6" t="str">
        <f>IF('[1]TCE - ANEXO IV - Preencher'!K777="","",'[1]TCE - ANEXO IV - Preencher'!K777)</f>
        <v/>
      </c>
      <c r="J769" s="5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7">
        <f>'[1]TCE - ANEXO IV - Preencher'!N777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5">
        <f>'[1]TCE - ANEXO IV - Preencher'!J778</f>
        <v>0</v>
      </c>
      <c r="I770" s="6" t="str">
        <f>IF('[1]TCE - ANEXO IV - Preencher'!K778="","",'[1]TCE - ANEXO IV - Preencher'!K778)</f>
        <v/>
      </c>
      <c r="J770" s="5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7">
        <f>'[1]TCE - ANEXO IV - Preencher'!N778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5">
        <f>'[1]TCE - ANEXO IV - Preencher'!J779</f>
        <v>0</v>
      </c>
      <c r="I771" s="6" t="str">
        <f>IF('[1]TCE - ANEXO IV - Preencher'!K779="","",'[1]TCE - ANEXO IV - Preencher'!K779)</f>
        <v/>
      </c>
      <c r="J771" s="5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7">
        <f>'[1]TCE - ANEXO IV - Preencher'!N779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5">
        <f>'[1]TCE - ANEXO IV - Preencher'!J780</f>
        <v>0</v>
      </c>
      <c r="I772" s="6" t="str">
        <f>IF('[1]TCE - ANEXO IV - Preencher'!K780="","",'[1]TCE - ANEXO IV - Preencher'!K780)</f>
        <v/>
      </c>
      <c r="J772" s="5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7">
        <f>'[1]TCE - ANEXO IV - Preencher'!N780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5">
        <f>'[1]TCE - ANEXO IV - Preencher'!J781</f>
        <v>0</v>
      </c>
      <c r="I773" s="6" t="str">
        <f>IF('[1]TCE - ANEXO IV - Preencher'!K781="","",'[1]TCE - ANEXO IV - Preencher'!K781)</f>
        <v/>
      </c>
      <c r="J773" s="5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7">
        <f>'[1]TCE - ANEXO IV - Preencher'!N781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5">
        <f>'[1]TCE - ANEXO IV - Preencher'!J782</f>
        <v>0</v>
      </c>
      <c r="I774" s="6" t="str">
        <f>IF('[1]TCE - ANEXO IV - Preencher'!K782="","",'[1]TCE - ANEXO IV - Preencher'!K782)</f>
        <v/>
      </c>
      <c r="J774" s="5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7">
        <f>'[1]TCE - ANEXO IV - Preencher'!N782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5">
        <f>'[1]TCE - ANEXO IV - Preencher'!J783</f>
        <v>0</v>
      </c>
      <c r="I775" s="6" t="str">
        <f>IF('[1]TCE - ANEXO IV - Preencher'!K783="","",'[1]TCE - ANEXO IV - Preencher'!K783)</f>
        <v/>
      </c>
      <c r="J775" s="5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7">
        <f>'[1]TCE - ANEXO IV - Preencher'!N783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5">
        <f>'[1]TCE - ANEXO IV - Preencher'!J784</f>
        <v>0</v>
      </c>
      <c r="I776" s="6" t="str">
        <f>IF('[1]TCE - ANEXO IV - Preencher'!K784="","",'[1]TCE - ANEXO IV - Preencher'!K784)</f>
        <v/>
      </c>
      <c r="J776" s="5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7">
        <f>'[1]TCE - ANEXO IV - Preencher'!N784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5">
        <f>'[1]TCE - ANEXO IV - Preencher'!J785</f>
        <v>0</v>
      </c>
      <c r="I777" s="6" t="str">
        <f>IF('[1]TCE - ANEXO IV - Preencher'!K785="","",'[1]TCE - ANEXO IV - Preencher'!K785)</f>
        <v/>
      </c>
      <c r="J777" s="5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7">
        <f>'[1]TCE - ANEXO IV - Preencher'!N785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5">
        <f>'[1]TCE - ANEXO IV - Preencher'!J786</f>
        <v>0</v>
      </c>
      <c r="I778" s="6" t="str">
        <f>IF('[1]TCE - ANEXO IV - Preencher'!K786="","",'[1]TCE - ANEXO IV - Preencher'!K786)</f>
        <v/>
      </c>
      <c r="J778" s="5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7">
        <f>'[1]TCE - ANEXO IV - Preencher'!N786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5">
        <f>'[1]TCE - ANEXO IV - Preencher'!J787</f>
        <v>0</v>
      </c>
      <c r="I779" s="6" t="str">
        <f>IF('[1]TCE - ANEXO IV - Preencher'!K787="","",'[1]TCE - ANEXO IV - Preencher'!K787)</f>
        <v/>
      </c>
      <c r="J779" s="5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7">
        <f>'[1]TCE - ANEXO IV - Preencher'!N787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5">
        <f>'[1]TCE - ANEXO IV - Preencher'!J788</f>
        <v>0</v>
      </c>
      <c r="I780" s="6" t="str">
        <f>IF('[1]TCE - ANEXO IV - Preencher'!K788="","",'[1]TCE - ANEXO IV - Preencher'!K788)</f>
        <v/>
      </c>
      <c r="J780" s="5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7">
        <f>'[1]TCE - ANEXO IV - Preencher'!N788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5">
        <f>'[1]TCE - ANEXO IV - Preencher'!J789</f>
        <v>0</v>
      </c>
      <c r="I781" s="6" t="str">
        <f>IF('[1]TCE - ANEXO IV - Preencher'!K789="","",'[1]TCE - ANEXO IV - Preencher'!K789)</f>
        <v/>
      </c>
      <c r="J781" s="5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7">
        <f>'[1]TCE - ANEXO IV - Preencher'!N789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5">
        <f>'[1]TCE - ANEXO IV - Preencher'!J790</f>
        <v>0</v>
      </c>
      <c r="I782" s="6" t="str">
        <f>IF('[1]TCE - ANEXO IV - Preencher'!K790="","",'[1]TCE - ANEXO IV - Preencher'!K790)</f>
        <v/>
      </c>
      <c r="J782" s="5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7">
        <f>'[1]TCE - ANEXO IV - Preencher'!N790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5">
        <f>'[1]TCE - ANEXO IV - Preencher'!J791</f>
        <v>0</v>
      </c>
      <c r="I783" s="6" t="str">
        <f>IF('[1]TCE - ANEXO IV - Preencher'!K791="","",'[1]TCE - ANEXO IV - Preencher'!K791)</f>
        <v/>
      </c>
      <c r="J783" s="5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7">
        <f>'[1]TCE - ANEXO IV - Preencher'!N791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5">
        <f>'[1]TCE - ANEXO IV - Preencher'!J792</f>
        <v>0</v>
      </c>
      <c r="I784" s="6" t="str">
        <f>IF('[1]TCE - ANEXO IV - Preencher'!K792="","",'[1]TCE - ANEXO IV - Preencher'!K792)</f>
        <v/>
      </c>
      <c r="J784" s="5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7">
        <f>'[1]TCE - ANEXO IV - Preencher'!N792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5">
        <f>'[1]TCE - ANEXO IV - Preencher'!J793</f>
        <v>0</v>
      </c>
      <c r="I785" s="6" t="str">
        <f>IF('[1]TCE - ANEXO IV - Preencher'!K793="","",'[1]TCE - ANEXO IV - Preencher'!K793)</f>
        <v/>
      </c>
      <c r="J785" s="5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7">
        <f>'[1]TCE - ANEXO IV - Preencher'!N793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5">
        <f>'[1]TCE - ANEXO IV - Preencher'!J794</f>
        <v>0</v>
      </c>
      <c r="I786" s="6" t="str">
        <f>IF('[1]TCE - ANEXO IV - Preencher'!K794="","",'[1]TCE - ANEXO IV - Preencher'!K794)</f>
        <v/>
      </c>
      <c r="J786" s="5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7">
        <f>'[1]TCE - ANEXO IV - Preencher'!N794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5">
        <f>'[1]TCE - ANEXO IV - Preencher'!J795</f>
        <v>0</v>
      </c>
      <c r="I787" s="6" t="str">
        <f>IF('[1]TCE - ANEXO IV - Preencher'!K795="","",'[1]TCE - ANEXO IV - Preencher'!K795)</f>
        <v/>
      </c>
      <c r="J787" s="5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7">
        <f>'[1]TCE - ANEXO IV - Preencher'!N795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5">
        <f>'[1]TCE - ANEXO IV - Preencher'!J796</f>
        <v>0</v>
      </c>
      <c r="I788" s="6" t="str">
        <f>IF('[1]TCE - ANEXO IV - Preencher'!K796="","",'[1]TCE - ANEXO IV - Preencher'!K796)</f>
        <v/>
      </c>
      <c r="J788" s="5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7">
        <f>'[1]TCE - ANEXO IV - Preencher'!N796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5">
        <f>'[1]TCE - ANEXO IV - Preencher'!J797</f>
        <v>0</v>
      </c>
      <c r="I789" s="6" t="str">
        <f>IF('[1]TCE - ANEXO IV - Preencher'!K797="","",'[1]TCE - ANEXO IV - Preencher'!K797)</f>
        <v/>
      </c>
      <c r="J789" s="5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7">
        <f>'[1]TCE - ANEXO IV - Preencher'!N797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5">
        <f>'[1]TCE - ANEXO IV - Preencher'!J798</f>
        <v>0</v>
      </c>
      <c r="I790" s="6" t="str">
        <f>IF('[1]TCE - ANEXO IV - Preencher'!K798="","",'[1]TCE - ANEXO IV - Preencher'!K798)</f>
        <v/>
      </c>
      <c r="J790" s="5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7">
        <f>'[1]TCE - ANEXO IV - Preencher'!N798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5">
        <f>'[1]TCE - ANEXO IV - Preencher'!J799</f>
        <v>0</v>
      </c>
      <c r="I791" s="6" t="str">
        <f>IF('[1]TCE - ANEXO IV - Preencher'!K799="","",'[1]TCE - ANEXO IV - Preencher'!K799)</f>
        <v/>
      </c>
      <c r="J791" s="5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7">
        <f>'[1]TCE - ANEXO IV - Preencher'!N799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5">
        <f>'[1]TCE - ANEXO IV - Preencher'!J800</f>
        <v>0</v>
      </c>
      <c r="I792" s="6" t="str">
        <f>IF('[1]TCE - ANEXO IV - Preencher'!K800="","",'[1]TCE - ANEXO IV - Preencher'!K800)</f>
        <v/>
      </c>
      <c r="J792" s="5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7">
        <f>'[1]TCE - ANEXO IV - Preencher'!N800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5">
        <f>'[1]TCE - ANEXO IV - Preencher'!J801</f>
        <v>0</v>
      </c>
      <c r="I793" s="6" t="str">
        <f>IF('[1]TCE - ANEXO IV - Preencher'!K801="","",'[1]TCE - ANEXO IV - Preencher'!K801)</f>
        <v/>
      </c>
      <c r="J793" s="5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7">
        <f>'[1]TCE - ANEXO IV - Preencher'!N801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5">
        <f>'[1]TCE - ANEXO IV - Preencher'!J802</f>
        <v>0</v>
      </c>
      <c r="I794" s="6" t="str">
        <f>IF('[1]TCE - ANEXO IV - Preencher'!K802="","",'[1]TCE - ANEXO IV - Preencher'!K802)</f>
        <v/>
      </c>
      <c r="J794" s="5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7">
        <f>'[1]TCE - ANEXO IV - Preencher'!N802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5">
        <f>'[1]TCE - ANEXO IV - Preencher'!J803</f>
        <v>0</v>
      </c>
      <c r="I795" s="6" t="str">
        <f>IF('[1]TCE - ANEXO IV - Preencher'!K803="","",'[1]TCE - ANEXO IV - Preencher'!K803)</f>
        <v/>
      </c>
      <c r="J795" s="5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7">
        <f>'[1]TCE - ANEXO IV - Preencher'!N803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5">
        <f>'[1]TCE - ANEXO IV - Preencher'!J804</f>
        <v>0</v>
      </c>
      <c r="I796" s="6" t="str">
        <f>IF('[1]TCE - ANEXO IV - Preencher'!K804="","",'[1]TCE - ANEXO IV - Preencher'!K804)</f>
        <v/>
      </c>
      <c r="J796" s="5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7">
        <f>'[1]TCE - ANEXO IV - Preencher'!N804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5">
        <f>'[1]TCE - ANEXO IV - Preencher'!J805</f>
        <v>0</v>
      </c>
      <c r="I797" s="6" t="str">
        <f>IF('[1]TCE - ANEXO IV - Preencher'!K805="","",'[1]TCE - ANEXO IV - Preencher'!K805)</f>
        <v/>
      </c>
      <c r="J797" s="5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7">
        <f>'[1]TCE - ANEXO IV - Preencher'!N805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5">
        <f>'[1]TCE - ANEXO IV - Preencher'!J806</f>
        <v>0</v>
      </c>
      <c r="I798" s="6" t="str">
        <f>IF('[1]TCE - ANEXO IV - Preencher'!K806="","",'[1]TCE - ANEXO IV - Preencher'!K806)</f>
        <v/>
      </c>
      <c r="J798" s="5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7">
        <f>'[1]TCE - ANEXO IV - Preencher'!N806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5">
        <f>'[1]TCE - ANEXO IV - Preencher'!J807</f>
        <v>0</v>
      </c>
      <c r="I799" s="6" t="str">
        <f>IF('[1]TCE - ANEXO IV - Preencher'!K807="","",'[1]TCE - ANEXO IV - Preencher'!K807)</f>
        <v/>
      </c>
      <c r="J799" s="5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7">
        <f>'[1]TCE - ANEXO IV - Preencher'!N807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5">
        <f>'[1]TCE - ANEXO IV - Preencher'!J808</f>
        <v>0</v>
      </c>
      <c r="I800" s="6" t="str">
        <f>IF('[1]TCE - ANEXO IV - Preencher'!K808="","",'[1]TCE - ANEXO IV - Preencher'!K808)</f>
        <v/>
      </c>
      <c r="J800" s="5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7">
        <f>'[1]TCE - ANEXO IV - Preencher'!N808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5">
        <f>'[1]TCE - ANEXO IV - Preencher'!J809</f>
        <v>0</v>
      </c>
      <c r="I801" s="6" t="str">
        <f>IF('[1]TCE - ANEXO IV - Preencher'!K809="","",'[1]TCE - ANEXO IV - Preencher'!K809)</f>
        <v/>
      </c>
      <c r="J801" s="5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7">
        <f>'[1]TCE - ANEXO IV - Preencher'!N809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5">
        <f>'[1]TCE - ANEXO IV - Preencher'!J810</f>
        <v>0</v>
      </c>
      <c r="I802" s="6" t="str">
        <f>IF('[1]TCE - ANEXO IV - Preencher'!K810="","",'[1]TCE - ANEXO IV - Preencher'!K810)</f>
        <v/>
      </c>
      <c r="J802" s="5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7">
        <f>'[1]TCE - ANEXO IV - Preencher'!N810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5">
        <f>'[1]TCE - ANEXO IV - Preencher'!J811</f>
        <v>0</v>
      </c>
      <c r="I803" s="6" t="str">
        <f>IF('[1]TCE - ANEXO IV - Preencher'!K811="","",'[1]TCE - ANEXO IV - Preencher'!K811)</f>
        <v/>
      </c>
      <c r="J803" s="5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7">
        <f>'[1]TCE - ANEXO IV - Preencher'!N811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5">
        <f>'[1]TCE - ANEXO IV - Preencher'!J812</f>
        <v>0</v>
      </c>
      <c r="I804" s="6" t="str">
        <f>IF('[1]TCE - ANEXO IV - Preencher'!K812="","",'[1]TCE - ANEXO IV - Preencher'!K812)</f>
        <v/>
      </c>
      <c r="J804" s="5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7">
        <f>'[1]TCE - ANEXO IV - Preencher'!N812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5">
        <f>'[1]TCE - ANEXO IV - Preencher'!J813</f>
        <v>0</v>
      </c>
      <c r="I805" s="6" t="str">
        <f>IF('[1]TCE - ANEXO IV - Preencher'!K813="","",'[1]TCE - ANEXO IV - Preencher'!K813)</f>
        <v/>
      </c>
      <c r="J805" s="5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7">
        <f>'[1]TCE - ANEXO IV - Preencher'!N813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5">
        <f>'[1]TCE - ANEXO IV - Preencher'!J814</f>
        <v>0</v>
      </c>
      <c r="I806" s="6" t="str">
        <f>IF('[1]TCE - ANEXO IV - Preencher'!K814="","",'[1]TCE - ANEXO IV - Preencher'!K814)</f>
        <v/>
      </c>
      <c r="J806" s="5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7">
        <f>'[1]TCE - ANEXO IV - Preencher'!N814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5">
        <f>'[1]TCE - ANEXO IV - Preencher'!J815</f>
        <v>0</v>
      </c>
      <c r="I807" s="6" t="str">
        <f>IF('[1]TCE - ANEXO IV - Preencher'!K815="","",'[1]TCE - ANEXO IV - Preencher'!K815)</f>
        <v/>
      </c>
      <c r="J807" s="5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7">
        <f>'[1]TCE - ANEXO IV - Preencher'!N815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5">
        <f>'[1]TCE - ANEXO IV - Preencher'!J816</f>
        <v>0</v>
      </c>
      <c r="I808" s="6" t="str">
        <f>IF('[1]TCE - ANEXO IV - Preencher'!K816="","",'[1]TCE - ANEXO IV - Preencher'!K816)</f>
        <v/>
      </c>
      <c r="J808" s="5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7">
        <f>'[1]TCE - ANEXO IV - Preencher'!N816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5">
        <f>'[1]TCE - ANEXO IV - Preencher'!J817</f>
        <v>0</v>
      </c>
      <c r="I809" s="6" t="str">
        <f>IF('[1]TCE - ANEXO IV - Preencher'!K817="","",'[1]TCE - ANEXO IV - Preencher'!K817)</f>
        <v/>
      </c>
      <c r="J809" s="5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7">
        <f>'[1]TCE - ANEXO IV - Preencher'!N817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5">
        <f>'[1]TCE - ANEXO IV - Preencher'!J818</f>
        <v>0</v>
      </c>
      <c r="I810" s="6" t="str">
        <f>IF('[1]TCE - ANEXO IV - Preencher'!K818="","",'[1]TCE - ANEXO IV - Preencher'!K818)</f>
        <v/>
      </c>
      <c r="J810" s="5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7">
        <f>'[1]TCE - ANEXO IV - Preencher'!N818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5">
        <f>'[1]TCE - ANEXO IV - Preencher'!J819</f>
        <v>0</v>
      </c>
      <c r="I811" s="6" t="str">
        <f>IF('[1]TCE - ANEXO IV - Preencher'!K819="","",'[1]TCE - ANEXO IV - Preencher'!K819)</f>
        <v/>
      </c>
      <c r="J811" s="5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7">
        <f>'[1]TCE - ANEXO IV - Preencher'!N819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5">
        <f>'[1]TCE - ANEXO IV - Preencher'!J820</f>
        <v>0</v>
      </c>
      <c r="I812" s="6" t="str">
        <f>IF('[1]TCE - ANEXO IV - Preencher'!K820="","",'[1]TCE - ANEXO IV - Preencher'!K820)</f>
        <v/>
      </c>
      <c r="J812" s="5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7">
        <f>'[1]TCE - ANEXO IV - Preencher'!N820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5">
        <f>'[1]TCE - ANEXO IV - Preencher'!J821</f>
        <v>0</v>
      </c>
      <c r="I813" s="6" t="str">
        <f>IF('[1]TCE - ANEXO IV - Preencher'!K821="","",'[1]TCE - ANEXO IV - Preencher'!K821)</f>
        <v/>
      </c>
      <c r="J813" s="5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7">
        <f>'[1]TCE - ANEXO IV - Preencher'!N821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5">
        <f>'[1]TCE - ANEXO IV - Preencher'!J822</f>
        <v>0</v>
      </c>
      <c r="I814" s="6" t="str">
        <f>IF('[1]TCE - ANEXO IV - Preencher'!K822="","",'[1]TCE - ANEXO IV - Preencher'!K822)</f>
        <v/>
      </c>
      <c r="J814" s="5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7">
        <f>'[1]TCE - ANEXO IV - Preencher'!N822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5">
        <f>'[1]TCE - ANEXO IV - Preencher'!J823</f>
        <v>0</v>
      </c>
      <c r="I815" s="6" t="str">
        <f>IF('[1]TCE - ANEXO IV - Preencher'!K823="","",'[1]TCE - ANEXO IV - Preencher'!K823)</f>
        <v/>
      </c>
      <c r="J815" s="5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7">
        <f>'[1]TCE - ANEXO IV - Preencher'!N823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5">
        <f>'[1]TCE - ANEXO IV - Preencher'!J824</f>
        <v>0</v>
      </c>
      <c r="I816" s="6" t="str">
        <f>IF('[1]TCE - ANEXO IV - Preencher'!K824="","",'[1]TCE - ANEXO IV - Preencher'!K824)</f>
        <v/>
      </c>
      <c r="J816" s="5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7">
        <f>'[1]TCE - ANEXO IV - Preencher'!N824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5">
        <f>'[1]TCE - ANEXO IV - Preencher'!J825</f>
        <v>0</v>
      </c>
      <c r="I817" s="6" t="str">
        <f>IF('[1]TCE - ANEXO IV - Preencher'!K825="","",'[1]TCE - ANEXO IV - Preencher'!K825)</f>
        <v/>
      </c>
      <c r="J817" s="5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7">
        <f>'[1]TCE - ANEXO IV - Preencher'!N825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5">
        <f>'[1]TCE - ANEXO IV - Preencher'!J826</f>
        <v>0</v>
      </c>
      <c r="I818" s="6" t="str">
        <f>IF('[1]TCE - ANEXO IV - Preencher'!K826="","",'[1]TCE - ANEXO IV - Preencher'!K826)</f>
        <v/>
      </c>
      <c r="J818" s="5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7">
        <f>'[1]TCE - ANEXO IV - Preencher'!N826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5">
        <f>'[1]TCE - ANEXO IV - Preencher'!J827</f>
        <v>0</v>
      </c>
      <c r="I819" s="6" t="str">
        <f>IF('[1]TCE - ANEXO IV - Preencher'!K827="","",'[1]TCE - ANEXO IV - Preencher'!K827)</f>
        <v/>
      </c>
      <c r="J819" s="5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7">
        <f>'[1]TCE - ANEXO IV - Preencher'!N827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5">
        <f>'[1]TCE - ANEXO IV - Preencher'!J828</f>
        <v>0</v>
      </c>
      <c r="I820" s="6" t="str">
        <f>IF('[1]TCE - ANEXO IV - Preencher'!K828="","",'[1]TCE - ANEXO IV - Preencher'!K828)</f>
        <v/>
      </c>
      <c r="J820" s="5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7">
        <f>'[1]TCE - ANEXO IV - Preencher'!N828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5">
        <f>'[1]TCE - ANEXO IV - Preencher'!J829</f>
        <v>0</v>
      </c>
      <c r="I821" s="6" t="str">
        <f>IF('[1]TCE - ANEXO IV - Preencher'!K829="","",'[1]TCE - ANEXO IV - Preencher'!K829)</f>
        <v/>
      </c>
      <c r="J821" s="5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7">
        <f>'[1]TCE - ANEXO IV - Preencher'!N829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5">
        <f>'[1]TCE - ANEXO IV - Preencher'!J830</f>
        <v>0</v>
      </c>
      <c r="I822" s="6" t="str">
        <f>IF('[1]TCE - ANEXO IV - Preencher'!K830="","",'[1]TCE - ANEXO IV - Preencher'!K830)</f>
        <v/>
      </c>
      <c r="J822" s="5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7">
        <f>'[1]TCE - ANEXO IV - Preencher'!N830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5">
        <f>'[1]TCE - ANEXO IV - Preencher'!J831</f>
        <v>0</v>
      </c>
      <c r="I823" s="6" t="str">
        <f>IF('[1]TCE - ANEXO IV - Preencher'!K831="","",'[1]TCE - ANEXO IV - Preencher'!K831)</f>
        <v/>
      </c>
      <c r="J823" s="5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7">
        <f>'[1]TCE - ANEXO IV - Preencher'!N831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5">
        <f>'[1]TCE - ANEXO IV - Preencher'!J832</f>
        <v>0</v>
      </c>
      <c r="I824" s="6" t="str">
        <f>IF('[1]TCE - ANEXO IV - Preencher'!K832="","",'[1]TCE - ANEXO IV - Preencher'!K832)</f>
        <v/>
      </c>
      <c r="J824" s="5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7">
        <f>'[1]TCE - ANEXO IV - Preencher'!N832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5">
        <f>'[1]TCE - ANEXO IV - Preencher'!J833</f>
        <v>0</v>
      </c>
      <c r="I825" s="6" t="str">
        <f>IF('[1]TCE - ANEXO IV - Preencher'!K833="","",'[1]TCE - ANEXO IV - Preencher'!K833)</f>
        <v/>
      </c>
      <c r="J825" s="5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7">
        <f>'[1]TCE - ANEXO IV - Preencher'!N833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5">
        <f>'[1]TCE - ANEXO IV - Preencher'!J834</f>
        <v>0</v>
      </c>
      <c r="I826" s="6" t="str">
        <f>IF('[1]TCE - ANEXO IV - Preencher'!K834="","",'[1]TCE - ANEXO IV - Preencher'!K834)</f>
        <v/>
      </c>
      <c r="J826" s="5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7">
        <f>'[1]TCE - ANEXO IV - Preencher'!N834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5">
        <f>'[1]TCE - ANEXO IV - Preencher'!J835</f>
        <v>0</v>
      </c>
      <c r="I827" s="6" t="str">
        <f>IF('[1]TCE - ANEXO IV - Preencher'!K835="","",'[1]TCE - ANEXO IV - Preencher'!K835)</f>
        <v/>
      </c>
      <c r="J827" s="5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7">
        <f>'[1]TCE - ANEXO IV - Preencher'!N835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5">
        <f>'[1]TCE - ANEXO IV - Preencher'!J836</f>
        <v>0</v>
      </c>
      <c r="I828" s="6" t="str">
        <f>IF('[1]TCE - ANEXO IV - Preencher'!K836="","",'[1]TCE - ANEXO IV - Preencher'!K836)</f>
        <v/>
      </c>
      <c r="J828" s="5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7">
        <f>'[1]TCE - ANEXO IV - Preencher'!N836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5">
        <f>'[1]TCE - ANEXO IV - Preencher'!J837</f>
        <v>0</v>
      </c>
      <c r="I829" s="6" t="str">
        <f>IF('[1]TCE - ANEXO IV - Preencher'!K837="","",'[1]TCE - ANEXO IV - Preencher'!K837)</f>
        <v/>
      </c>
      <c r="J829" s="5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7">
        <f>'[1]TCE - ANEXO IV - Preencher'!N837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5">
        <f>'[1]TCE - ANEXO IV - Preencher'!J838</f>
        <v>0</v>
      </c>
      <c r="I830" s="6" t="str">
        <f>IF('[1]TCE - ANEXO IV - Preencher'!K838="","",'[1]TCE - ANEXO IV - Preencher'!K838)</f>
        <v/>
      </c>
      <c r="J830" s="5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7">
        <f>'[1]TCE - ANEXO IV - Preencher'!N838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5">
        <f>'[1]TCE - ANEXO IV - Preencher'!J839</f>
        <v>0</v>
      </c>
      <c r="I831" s="6" t="str">
        <f>IF('[1]TCE - ANEXO IV - Preencher'!K839="","",'[1]TCE - ANEXO IV - Preencher'!K839)</f>
        <v/>
      </c>
      <c r="J831" s="5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7">
        <f>'[1]TCE - ANEXO IV - Preencher'!N839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5">
        <f>'[1]TCE - ANEXO IV - Preencher'!J840</f>
        <v>0</v>
      </c>
      <c r="I832" s="6" t="str">
        <f>IF('[1]TCE - ANEXO IV - Preencher'!K840="","",'[1]TCE - ANEXO IV - Preencher'!K840)</f>
        <v/>
      </c>
      <c r="J832" s="5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7">
        <f>'[1]TCE - ANEXO IV - Preencher'!N840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5">
        <f>'[1]TCE - ANEXO IV - Preencher'!J841</f>
        <v>0</v>
      </c>
      <c r="I833" s="6" t="str">
        <f>IF('[1]TCE - ANEXO IV - Preencher'!K841="","",'[1]TCE - ANEXO IV - Preencher'!K841)</f>
        <v/>
      </c>
      <c r="J833" s="5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7">
        <f>'[1]TCE - ANEXO IV - Preencher'!N841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5">
        <f>'[1]TCE - ANEXO IV - Preencher'!J842</f>
        <v>0</v>
      </c>
      <c r="I834" s="6" t="str">
        <f>IF('[1]TCE - ANEXO IV - Preencher'!K842="","",'[1]TCE - ANEXO IV - Preencher'!K842)</f>
        <v/>
      </c>
      <c r="J834" s="5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7">
        <f>'[1]TCE - ANEXO IV - Preencher'!N842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5">
        <f>'[1]TCE - ANEXO IV - Preencher'!J843</f>
        <v>0</v>
      </c>
      <c r="I835" s="6" t="str">
        <f>IF('[1]TCE - ANEXO IV - Preencher'!K843="","",'[1]TCE - ANEXO IV - Preencher'!K843)</f>
        <v/>
      </c>
      <c r="J835" s="5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7">
        <f>'[1]TCE - ANEXO IV - Preencher'!N843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5">
        <f>'[1]TCE - ANEXO IV - Preencher'!J844</f>
        <v>0</v>
      </c>
      <c r="I836" s="6" t="str">
        <f>IF('[1]TCE - ANEXO IV - Preencher'!K844="","",'[1]TCE - ANEXO IV - Preencher'!K844)</f>
        <v/>
      </c>
      <c r="J836" s="5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7">
        <f>'[1]TCE - ANEXO IV - Preencher'!N844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5">
        <f>'[1]TCE - ANEXO IV - Preencher'!J845</f>
        <v>0</v>
      </c>
      <c r="I837" s="6" t="str">
        <f>IF('[1]TCE - ANEXO IV - Preencher'!K845="","",'[1]TCE - ANEXO IV - Preencher'!K845)</f>
        <v/>
      </c>
      <c r="J837" s="5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7">
        <f>'[1]TCE - ANEXO IV - Preencher'!N845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5">
        <f>'[1]TCE - ANEXO IV - Preencher'!J846</f>
        <v>0</v>
      </c>
      <c r="I838" s="6" t="str">
        <f>IF('[1]TCE - ANEXO IV - Preencher'!K846="","",'[1]TCE - ANEXO IV - Preencher'!K846)</f>
        <v/>
      </c>
      <c r="J838" s="5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7">
        <f>'[1]TCE - ANEXO IV - Preencher'!N846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5">
        <f>'[1]TCE - ANEXO IV - Preencher'!J847</f>
        <v>0</v>
      </c>
      <c r="I839" s="6" t="str">
        <f>IF('[1]TCE - ANEXO IV - Preencher'!K847="","",'[1]TCE - ANEXO IV - Preencher'!K847)</f>
        <v/>
      </c>
      <c r="J839" s="5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7">
        <f>'[1]TCE - ANEXO IV - Preencher'!N847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5">
        <f>'[1]TCE - ANEXO IV - Preencher'!J848</f>
        <v>0</v>
      </c>
      <c r="I840" s="6" t="str">
        <f>IF('[1]TCE - ANEXO IV - Preencher'!K848="","",'[1]TCE - ANEXO IV - Preencher'!K848)</f>
        <v/>
      </c>
      <c r="J840" s="5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7">
        <f>'[1]TCE - ANEXO IV - Preencher'!N848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5">
        <f>'[1]TCE - ANEXO IV - Preencher'!J849</f>
        <v>0</v>
      </c>
      <c r="I841" s="6" t="str">
        <f>IF('[1]TCE - ANEXO IV - Preencher'!K849="","",'[1]TCE - ANEXO IV - Preencher'!K849)</f>
        <v/>
      </c>
      <c r="J841" s="5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7">
        <f>'[1]TCE - ANEXO IV - Preencher'!N849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5">
        <f>'[1]TCE - ANEXO IV - Preencher'!J850</f>
        <v>0</v>
      </c>
      <c r="I842" s="6" t="str">
        <f>IF('[1]TCE - ANEXO IV - Preencher'!K850="","",'[1]TCE - ANEXO IV - Preencher'!K850)</f>
        <v/>
      </c>
      <c r="J842" s="5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7">
        <f>'[1]TCE - ANEXO IV - Preencher'!N850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5">
        <f>'[1]TCE - ANEXO IV - Preencher'!J851</f>
        <v>0</v>
      </c>
      <c r="I843" s="6" t="str">
        <f>IF('[1]TCE - ANEXO IV - Preencher'!K851="","",'[1]TCE - ANEXO IV - Preencher'!K851)</f>
        <v/>
      </c>
      <c r="J843" s="5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7">
        <f>'[1]TCE - ANEXO IV - Preencher'!N851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5">
        <f>'[1]TCE - ANEXO IV - Preencher'!J852</f>
        <v>0</v>
      </c>
      <c r="I844" s="6" t="str">
        <f>IF('[1]TCE - ANEXO IV - Preencher'!K852="","",'[1]TCE - ANEXO IV - Preencher'!K852)</f>
        <v/>
      </c>
      <c r="J844" s="5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7">
        <f>'[1]TCE - ANEXO IV - Preencher'!N852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5">
        <f>'[1]TCE - ANEXO IV - Preencher'!J853</f>
        <v>0</v>
      </c>
      <c r="I845" s="6" t="str">
        <f>IF('[1]TCE - ANEXO IV - Preencher'!K853="","",'[1]TCE - ANEXO IV - Preencher'!K853)</f>
        <v/>
      </c>
      <c r="J845" s="5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7">
        <f>'[1]TCE - ANEXO IV - Preencher'!N853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5">
        <f>'[1]TCE - ANEXO IV - Preencher'!J854</f>
        <v>0</v>
      </c>
      <c r="I846" s="6" t="str">
        <f>IF('[1]TCE - ANEXO IV - Preencher'!K854="","",'[1]TCE - ANEXO IV - Preencher'!K854)</f>
        <v/>
      </c>
      <c r="J846" s="5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7">
        <f>'[1]TCE - ANEXO IV - Preencher'!N854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5">
        <f>'[1]TCE - ANEXO IV - Preencher'!J855</f>
        <v>0</v>
      </c>
      <c r="I847" s="6" t="str">
        <f>IF('[1]TCE - ANEXO IV - Preencher'!K855="","",'[1]TCE - ANEXO IV - Preencher'!K855)</f>
        <v/>
      </c>
      <c r="J847" s="5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7">
        <f>'[1]TCE - ANEXO IV - Preencher'!N855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5">
        <f>'[1]TCE - ANEXO IV - Preencher'!J856</f>
        <v>0</v>
      </c>
      <c r="I848" s="6" t="str">
        <f>IF('[1]TCE - ANEXO IV - Preencher'!K856="","",'[1]TCE - ANEXO IV - Preencher'!K856)</f>
        <v/>
      </c>
      <c r="J848" s="5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7">
        <f>'[1]TCE - ANEXO IV - Preencher'!N856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5">
        <f>'[1]TCE - ANEXO IV - Preencher'!J857</f>
        <v>0</v>
      </c>
      <c r="I849" s="6" t="str">
        <f>IF('[1]TCE - ANEXO IV - Preencher'!K857="","",'[1]TCE - ANEXO IV - Preencher'!K857)</f>
        <v/>
      </c>
      <c r="J849" s="5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7">
        <f>'[1]TCE - ANEXO IV - Preencher'!N857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5">
        <f>'[1]TCE - ANEXO IV - Preencher'!J858</f>
        <v>0</v>
      </c>
      <c r="I850" s="6" t="str">
        <f>IF('[1]TCE - ANEXO IV - Preencher'!K858="","",'[1]TCE - ANEXO IV - Preencher'!K858)</f>
        <v/>
      </c>
      <c r="J850" s="5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7">
        <f>'[1]TCE - ANEXO IV - Preencher'!N858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5">
        <f>'[1]TCE - ANEXO IV - Preencher'!J859</f>
        <v>0</v>
      </c>
      <c r="I851" s="6" t="str">
        <f>IF('[1]TCE - ANEXO IV - Preencher'!K859="","",'[1]TCE - ANEXO IV - Preencher'!K859)</f>
        <v/>
      </c>
      <c r="J851" s="5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7">
        <f>'[1]TCE - ANEXO IV - Preencher'!N859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5">
        <f>'[1]TCE - ANEXO IV - Preencher'!J860</f>
        <v>0</v>
      </c>
      <c r="I852" s="6" t="str">
        <f>IF('[1]TCE - ANEXO IV - Preencher'!K860="","",'[1]TCE - ANEXO IV - Preencher'!K860)</f>
        <v/>
      </c>
      <c r="J852" s="5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7">
        <f>'[1]TCE - ANEXO IV - Preencher'!N860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5">
        <f>'[1]TCE - ANEXO IV - Preencher'!J861</f>
        <v>0</v>
      </c>
      <c r="I853" s="6" t="str">
        <f>IF('[1]TCE - ANEXO IV - Preencher'!K861="","",'[1]TCE - ANEXO IV - Preencher'!K861)</f>
        <v/>
      </c>
      <c r="J853" s="5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7">
        <f>'[1]TCE - ANEXO IV - Preencher'!N861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5">
        <f>'[1]TCE - ANEXO IV - Preencher'!J862</f>
        <v>0</v>
      </c>
      <c r="I854" s="6" t="str">
        <f>IF('[1]TCE - ANEXO IV - Preencher'!K862="","",'[1]TCE - ANEXO IV - Preencher'!K862)</f>
        <v/>
      </c>
      <c r="J854" s="5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7">
        <f>'[1]TCE - ANEXO IV - Preencher'!N862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5">
        <f>'[1]TCE - ANEXO IV - Preencher'!J863</f>
        <v>0</v>
      </c>
      <c r="I855" s="6" t="str">
        <f>IF('[1]TCE - ANEXO IV - Preencher'!K863="","",'[1]TCE - ANEXO IV - Preencher'!K863)</f>
        <v/>
      </c>
      <c r="J855" s="5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7">
        <f>'[1]TCE - ANEXO IV - Preencher'!N863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5">
        <f>'[1]TCE - ANEXO IV - Preencher'!J864</f>
        <v>0</v>
      </c>
      <c r="I856" s="6" t="str">
        <f>IF('[1]TCE - ANEXO IV - Preencher'!K864="","",'[1]TCE - ANEXO IV - Preencher'!K864)</f>
        <v/>
      </c>
      <c r="J856" s="5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7">
        <f>'[1]TCE - ANEXO IV - Preencher'!N864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5">
        <f>'[1]TCE - ANEXO IV - Preencher'!J865</f>
        <v>0</v>
      </c>
      <c r="I857" s="6" t="str">
        <f>IF('[1]TCE - ANEXO IV - Preencher'!K865="","",'[1]TCE - ANEXO IV - Preencher'!K865)</f>
        <v/>
      </c>
      <c r="J857" s="5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7">
        <f>'[1]TCE - ANEXO IV - Preencher'!N865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5">
        <f>'[1]TCE - ANEXO IV - Preencher'!J866</f>
        <v>0</v>
      </c>
      <c r="I858" s="6" t="str">
        <f>IF('[1]TCE - ANEXO IV - Preencher'!K866="","",'[1]TCE - ANEXO IV - Preencher'!K866)</f>
        <v/>
      </c>
      <c r="J858" s="5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7">
        <f>'[1]TCE - ANEXO IV - Preencher'!N866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5">
        <f>'[1]TCE - ANEXO IV - Preencher'!J867</f>
        <v>0</v>
      </c>
      <c r="I859" s="6" t="str">
        <f>IF('[1]TCE - ANEXO IV - Preencher'!K867="","",'[1]TCE - ANEXO IV - Preencher'!K867)</f>
        <v/>
      </c>
      <c r="J859" s="5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7">
        <f>'[1]TCE - ANEXO IV - Preencher'!N867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5">
        <f>'[1]TCE - ANEXO IV - Preencher'!J868</f>
        <v>0</v>
      </c>
      <c r="I860" s="6" t="str">
        <f>IF('[1]TCE - ANEXO IV - Preencher'!K868="","",'[1]TCE - ANEXO IV - Preencher'!K868)</f>
        <v/>
      </c>
      <c r="J860" s="5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7">
        <f>'[1]TCE - ANEXO IV - Preencher'!N868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5">
        <f>'[1]TCE - ANEXO IV - Preencher'!J869</f>
        <v>0</v>
      </c>
      <c r="I861" s="6" t="str">
        <f>IF('[1]TCE - ANEXO IV - Preencher'!K869="","",'[1]TCE - ANEXO IV - Preencher'!K869)</f>
        <v/>
      </c>
      <c r="J861" s="5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7">
        <f>'[1]TCE - ANEXO IV - Preencher'!N869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5">
        <f>'[1]TCE - ANEXO IV - Preencher'!J870</f>
        <v>0</v>
      </c>
      <c r="I862" s="6" t="str">
        <f>IF('[1]TCE - ANEXO IV - Preencher'!K870="","",'[1]TCE - ANEXO IV - Preencher'!K870)</f>
        <v/>
      </c>
      <c r="J862" s="5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7">
        <f>'[1]TCE - ANEXO IV - Preencher'!N870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5">
        <f>'[1]TCE - ANEXO IV - Preencher'!J871</f>
        <v>0</v>
      </c>
      <c r="I863" s="6" t="str">
        <f>IF('[1]TCE - ANEXO IV - Preencher'!K871="","",'[1]TCE - ANEXO IV - Preencher'!K871)</f>
        <v/>
      </c>
      <c r="J863" s="5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7">
        <f>'[1]TCE - ANEXO IV - Preencher'!N871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5">
        <f>'[1]TCE - ANEXO IV - Preencher'!J872</f>
        <v>0</v>
      </c>
      <c r="I864" s="6" t="str">
        <f>IF('[1]TCE - ANEXO IV - Preencher'!K872="","",'[1]TCE - ANEXO IV - Preencher'!K872)</f>
        <v/>
      </c>
      <c r="J864" s="5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7">
        <f>'[1]TCE - ANEXO IV - Preencher'!N872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5">
        <f>'[1]TCE - ANEXO IV - Preencher'!J873</f>
        <v>0</v>
      </c>
      <c r="I865" s="6" t="str">
        <f>IF('[1]TCE - ANEXO IV - Preencher'!K873="","",'[1]TCE - ANEXO IV - Preencher'!K873)</f>
        <v/>
      </c>
      <c r="J865" s="5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7">
        <f>'[1]TCE - ANEXO IV - Preencher'!N873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5">
        <f>'[1]TCE - ANEXO IV - Preencher'!J874</f>
        <v>0</v>
      </c>
      <c r="I866" s="6" t="str">
        <f>IF('[1]TCE - ANEXO IV - Preencher'!K874="","",'[1]TCE - ANEXO IV - Preencher'!K874)</f>
        <v/>
      </c>
      <c r="J866" s="5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7">
        <f>'[1]TCE - ANEXO IV - Preencher'!N874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5">
        <f>'[1]TCE - ANEXO IV - Preencher'!J875</f>
        <v>0</v>
      </c>
      <c r="I867" s="6" t="str">
        <f>IF('[1]TCE - ANEXO IV - Preencher'!K875="","",'[1]TCE - ANEXO IV - Preencher'!K875)</f>
        <v/>
      </c>
      <c r="J867" s="5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7">
        <f>'[1]TCE - ANEXO IV - Preencher'!N875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5">
        <f>'[1]TCE - ANEXO IV - Preencher'!J876</f>
        <v>0</v>
      </c>
      <c r="I868" s="6" t="str">
        <f>IF('[1]TCE - ANEXO IV - Preencher'!K876="","",'[1]TCE - ANEXO IV - Preencher'!K876)</f>
        <v/>
      </c>
      <c r="J868" s="5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7">
        <f>'[1]TCE - ANEXO IV - Preencher'!N876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5">
        <f>'[1]TCE - ANEXO IV - Preencher'!J877</f>
        <v>0</v>
      </c>
      <c r="I869" s="6" t="str">
        <f>IF('[1]TCE - ANEXO IV - Preencher'!K877="","",'[1]TCE - ANEXO IV - Preencher'!K877)</f>
        <v/>
      </c>
      <c r="J869" s="5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7">
        <f>'[1]TCE - ANEXO IV - Preencher'!N877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5">
        <f>'[1]TCE - ANEXO IV - Preencher'!J878</f>
        <v>0</v>
      </c>
      <c r="I870" s="6" t="str">
        <f>IF('[1]TCE - ANEXO IV - Preencher'!K878="","",'[1]TCE - ANEXO IV - Preencher'!K878)</f>
        <v/>
      </c>
      <c r="J870" s="5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7">
        <f>'[1]TCE - ANEXO IV - Preencher'!N878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5">
        <f>'[1]TCE - ANEXO IV - Preencher'!J879</f>
        <v>0</v>
      </c>
      <c r="I871" s="6" t="str">
        <f>IF('[1]TCE - ANEXO IV - Preencher'!K879="","",'[1]TCE - ANEXO IV - Preencher'!K879)</f>
        <v/>
      </c>
      <c r="J871" s="5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7">
        <f>'[1]TCE - ANEXO IV - Preencher'!N879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5">
        <f>'[1]TCE - ANEXO IV - Preencher'!J880</f>
        <v>0</v>
      </c>
      <c r="I872" s="6" t="str">
        <f>IF('[1]TCE - ANEXO IV - Preencher'!K880="","",'[1]TCE - ANEXO IV - Preencher'!K880)</f>
        <v/>
      </c>
      <c r="J872" s="5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7">
        <f>'[1]TCE - ANEXO IV - Preencher'!N880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5">
        <f>'[1]TCE - ANEXO IV - Preencher'!J881</f>
        <v>0</v>
      </c>
      <c r="I873" s="6" t="str">
        <f>IF('[1]TCE - ANEXO IV - Preencher'!K881="","",'[1]TCE - ANEXO IV - Preencher'!K881)</f>
        <v/>
      </c>
      <c r="J873" s="5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7">
        <f>'[1]TCE - ANEXO IV - Preencher'!N881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5">
        <f>'[1]TCE - ANEXO IV - Preencher'!J882</f>
        <v>0</v>
      </c>
      <c r="I874" s="6" t="str">
        <f>IF('[1]TCE - ANEXO IV - Preencher'!K882="","",'[1]TCE - ANEXO IV - Preencher'!K882)</f>
        <v/>
      </c>
      <c r="J874" s="5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7">
        <f>'[1]TCE - ANEXO IV - Preencher'!N882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5">
        <f>'[1]TCE - ANEXO IV - Preencher'!J883</f>
        <v>0</v>
      </c>
      <c r="I875" s="6" t="str">
        <f>IF('[1]TCE - ANEXO IV - Preencher'!K883="","",'[1]TCE - ANEXO IV - Preencher'!K883)</f>
        <v/>
      </c>
      <c r="J875" s="5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7">
        <f>'[1]TCE - ANEXO IV - Preencher'!N883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5">
        <f>'[1]TCE - ANEXO IV - Preencher'!J884</f>
        <v>0</v>
      </c>
      <c r="I876" s="6" t="str">
        <f>IF('[1]TCE - ANEXO IV - Preencher'!K884="","",'[1]TCE - ANEXO IV - Preencher'!K884)</f>
        <v/>
      </c>
      <c r="J876" s="5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7">
        <f>'[1]TCE - ANEXO IV - Preencher'!N884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5">
        <f>'[1]TCE - ANEXO IV - Preencher'!J885</f>
        <v>0</v>
      </c>
      <c r="I877" s="6" t="str">
        <f>IF('[1]TCE - ANEXO IV - Preencher'!K885="","",'[1]TCE - ANEXO IV - Preencher'!K885)</f>
        <v/>
      </c>
      <c r="J877" s="5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7">
        <f>'[1]TCE - ANEXO IV - Preencher'!N885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5">
        <f>'[1]TCE - ANEXO IV - Preencher'!J886</f>
        <v>0</v>
      </c>
      <c r="I878" s="6" t="str">
        <f>IF('[1]TCE - ANEXO IV - Preencher'!K886="","",'[1]TCE - ANEXO IV - Preencher'!K886)</f>
        <v/>
      </c>
      <c r="J878" s="5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7">
        <f>'[1]TCE - ANEXO IV - Preencher'!N886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5">
        <f>'[1]TCE - ANEXO IV - Preencher'!J887</f>
        <v>0</v>
      </c>
      <c r="I879" s="6" t="str">
        <f>IF('[1]TCE - ANEXO IV - Preencher'!K887="","",'[1]TCE - ANEXO IV - Preencher'!K887)</f>
        <v/>
      </c>
      <c r="J879" s="5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7">
        <f>'[1]TCE - ANEXO IV - Preencher'!N887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5">
        <f>'[1]TCE - ANEXO IV - Preencher'!J888</f>
        <v>0</v>
      </c>
      <c r="I880" s="6" t="str">
        <f>IF('[1]TCE - ANEXO IV - Preencher'!K888="","",'[1]TCE - ANEXO IV - Preencher'!K888)</f>
        <v/>
      </c>
      <c r="J880" s="5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7">
        <f>'[1]TCE - ANEXO IV - Preencher'!N888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5">
        <f>'[1]TCE - ANEXO IV - Preencher'!J889</f>
        <v>0</v>
      </c>
      <c r="I881" s="6" t="str">
        <f>IF('[1]TCE - ANEXO IV - Preencher'!K889="","",'[1]TCE - ANEXO IV - Preencher'!K889)</f>
        <v/>
      </c>
      <c r="J881" s="5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7">
        <f>'[1]TCE - ANEXO IV - Preencher'!N889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5">
        <f>'[1]TCE - ANEXO IV - Preencher'!J890</f>
        <v>0</v>
      </c>
      <c r="I882" s="6" t="str">
        <f>IF('[1]TCE - ANEXO IV - Preencher'!K890="","",'[1]TCE - ANEXO IV - Preencher'!K890)</f>
        <v/>
      </c>
      <c r="J882" s="5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7">
        <f>'[1]TCE - ANEXO IV - Preencher'!N890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5">
        <f>'[1]TCE - ANEXO IV - Preencher'!J891</f>
        <v>0</v>
      </c>
      <c r="I883" s="6" t="str">
        <f>IF('[1]TCE - ANEXO IV - Preencher'!K891="","",'[1]TCE - ANEXO IV - Preencher'!K891)</f>
        <v/>
      </c>
      <c r="J883" s="5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7">
        <f>'[1]TCE - ANEXO IV - Preencher'!N891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5">
        <f>'[1]TCE - ANEXO IV - Preencher'!J892</f>
        <v>0</v>
      </c>
      <c r="I884" s="6" t="str">
        <f>IF('[1]TCE - ANEXO IV - Preencher'!K892="","",'[1]TCE - ANEXO IV - Preencher'!K892)</f>
        <v/>
      </c>
      <c r="J884" s="5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7">
        <f>'[1]TCE - ANEXO IV - Preencher'!N892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5">
        <f>'[1]TCE - ANEXO IV - Preencher'!J893</f>
        <v>0</v>
      </c>
      <c r="I885" s="6" t="str">
        <f>IF('[1]TCE - ANEXO IV - Preencher'!K893="","",'[1]TCE - ANEXO IV - Preencher'!K893)</f>
        <v/>
      </c>
      <c r="J885" s="5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7">
        <f>'[1]TCE - ANEXO IV - Preencher'!N893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5">
        <f>'[1]TCE - ANEXO IV - Preencher'!J894</f>
        <v>0</v>
      </c>
      <c r="I886" s="6" t="str">
        <f>IF('[1]TCE - ANEXO IV - Preencher'!K894="","",'[1]TCE - ANEXO IV - Preencher'!K894)</f>
        <v/>
      </c>
      <c r="J886" s="5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7">
        <f>'[1]TCE - ANEXO IV - Preencher'!N894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5">
        <f>'[1]TCE - ANEXO IV - Preencher'!J895</f>
        <v>0</v>
      </c>
      <c r="I887" s="6" t="str">
        <f>IF('[1]TCE - ANEXO IV - Preencher'!K895="","",'[1]TCE - ANEXO IV - Preencher'!K895)</f>
        <v/>
      </c>
      <c r="J887" s="5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7">
        <f>'[1]TCE - ANEXO IV - Preencher'!N895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5">
        <f>'[1]TCE - ANEXO IV - Preencher'!J896</f>
        <v>0</v>
      </c>
      <c r="I888" s="6" t="str">
        <f>IF('[1]TCE - ANEXO IV - Preencher'!K896="","",'[1]TCE - ANEXO IV - Preencher'!K896)</f>
        <v/>
      </c>
      <c r="J888" s="5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7">
        <f>'[1]TCE - ANEXO IV - Preencher'!N896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5">
        <f>'[1]TCE - ANEXO IV - Preencher'!J897</f>
        <v>0</v>
      </c>
      <c r="I889" s="6" t="str">
        <f>IF('[1]TCE - ANEXO IV - Preencher'!K897="","",'[1]TCE - ANEXO IV - Preencher'!K897)</f>
        <v/>
      </c>
      <c r="J889" s="5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7">
        <f>'[1]TCE - ANEXO IV - Preencher'!N897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5">
        <f>'[1]TCE - ANEXO IV - Preencher'!J898</f>
        <v>0</v>
      </c>
      <c r="I890" s="6" t="str">
        <f>IF('[1]TCE - ANEXO IV - Preencher'!K898="","",'[1]TCE - ANEXO IV - Preencher'!K898)</f>
        <v/>
      </c>
      <c r="J890" s="5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7">
        <f>'[1]TCE - ANEXO IV - Preencher'!N898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5">
        <f>'[1]TCE - ANEXO IV - Preencher'!J899</f>
        <v>0</v>
      </c>
      <c r="I891" s="6" t="str">
        <f>IF('[1]TCE - ANEXO IV - Preencher'!K899="","",'[1]TCE - ANEXO IV - Preencher'!K899)</f>
        <v/>
      </c>
      <c r="J891" s="5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7">
        <f>'[1]TCE - ANEXO IV - Preencher'!N899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5">
        <f>'[1]TCE - ANEXO IV - Preencher'!J900</f>
        <v>0</v>
      </c>
      <c r="I892" s="6" t="str">
        <f>IF('[1]TCE - ANEXO IV - Preencher'!K900="","",'[1]TCE - ANEXO IV - Preencher'!K900)</f>
        <v/>
      </c>
      <c r="J892" s="5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7">
        <f>'[1]TCE - ANEXO IV - Preencher'!N900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5">
        <f>'[1]TCE - ANEXO IV - Preencher'!J901</f>
        <v>0</v>
      </c>
      <c r="I893" s="6" t="str">
        <f>IF('[1]TCE - ANEXO IV - Preencher'!K901="","",'[1]TCE - ANEXO IV - Preencher'!K901)</f>
        <v/>
      </c>
      <c r="J893" s="5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7">
        <f>'[1]TCE - ANEXO IV - Preencher'!N901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5">
        <f>'[1]TCE - ANEXO IV - Preencher'!J902</f>
        <v>0</v>
      </c>
      <c r="I894" s="6" t="str">
        <f>IF('[1]TCE - ANEXO IV - Preencher'!K902="","",'[1]TCE - ANEXO IV - Preencher'!K902)</f>
        <v/>
      </c>
      <c r="J894" s="5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7">
        <f>'[1]TCE - ANEXO IV - Preencher'!N902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5">
        <f>'[1]TCE - ANEXO IV - Preencher'!J903</f>
        <v>0</v>
      </c>
      <c r="I895" s="6" t="str">
        <f>IF('[1]TCE - ANEXO IV - Preencher'!K903="","",'[1]TCE - ANEXO IV - Preencher'!K903)</f>
        <v/>
      </c>
      <c r="J895" s="5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7">
        <f>'[1]TCE - ANEXO IV - Preencher'!N903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5">
        <f>'[1]TCE - ANEXO IV - Preencher'!J904</f>
        <v>0</v>
      </c>
      <c r="I896" s="6" t="str">
        <f>IF('[1]TCE - ANEXO IV - Preencher'!K904="","",'[1]TCE - ANEXO IV - Preencher'!K904)</f>
        <v/>
      </c>
      <c r="J896" s="5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7">
        <f>'[1]TCE - ANEXO IV - Preencher'!N904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5">
        <f>'[1]TCE - ANEXO IV - Preencher'!J905</f>
        <v>0</v>
      </c>
      <c r="I897" s="6" t="str">
        <f>IF('[1]TCE - ANEXO IV - Preencher'!K905="","",'[1]TCE - ANEXO IV - Preencher'!K905)</f>
        <v/>
      </c>
      <c r="J897" s="5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7">
        <f>'[1]TCE - ANEXO IV - Preencher'!N905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5">
        <f>'[1]TCE - ANEXO IV - Preencher'!J906</f>
        <v>0</v>
      </c>
      <c r="I898" s="6" t="str">
        <f>IF('[1]TCE - ANEXO IV - Preencher'!K906="","",'[1]TCE - ANEXO IV - Preencher'!K906)</f>
        <v/>
      </c>
      <c r="J898" s="5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7">
        <f>'[1]TCE - ANEXO IV - Preencher'!N906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5">
        <f>'[1]TCE - ANEXO IV - Preencher'!J907</f>
        <v>0</v>
      </c>
      <c r="I899" s="6" t="str">
        <f>IF('[1]TCE - ANEXO IV - Preencher'!K907="","",'[1]TCE - ANEXO IV - Preencher'!K907)</f>
        <v/>
      </c>
      <c r="J899" s="5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7">
        <f>'[1]TCE - ANEXO IV - Preencher'!N907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5">
        <f>'[1]TCE - ANEXO IV - Preencher'!J908</f>
        <v>0</v>
      </c>
      <c r="I900" s="6" t="str">
        <f>IF('[1]TCE - ANEXO IV - Preencher'!K908="","",'[1]TCE - ANEXO IV - Preencher'!K908)</f>
        <v/>
      </c>
      <c r="J900" s="5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7">
        <f>'[1]TCE - ANEXO IV - Preencher'!N908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5">
        <f>'[1]TCE - ANEXO IV - Preencher'!J909</f>
        <v>0</v>
      </c>
      <c r="I901" s="6" t="str">
        <f>IF('[1]TCE - ANEXO IV - Preencher'!K909="","",'[1]TCE - ANEXO IV - Preencher'!K909)</f>
        <v/>
      </c>
      <c r="J901" s="5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7">
        <f>'[1]TCE - ANEXO IV - Preencher'!N909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5">
        <f>'[1]TCE - ANEXO IV - Preencher'!J910</f>
        <v>0</v>
      </c>
      <c r="I902" s="6" t="str">
        <f>IF('[1]TCE - ANEXO IV - Preencher'!K910="","",'[1]TCE - ANEXO IV - Preencher'!K910)</f>
        <v/>
      </c>
      <c r="J902" s="5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7">
        <f>'[1]TCE - ANEXO IV - Preencher'!N910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5">
        <f>'[1]TCE - ANEXO IV - Preencher'!J911</f>
        <v>0</v>
      </c>
      <c r="I903" s="6" t="str">
        <f>IF('[1]TCE - ANEXO IV - Preencher'!K911="","",'[1]TCE - ANEXO IV - Preencher'!K911)</f>
        <v/>
      </c>
      <c r="J903" s="5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7">
        <f>'[1]TCE - ANEXO IV - Preencher'!N911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5">
        <f>'[1]TCE - ANEXO IV - Preencher'!J912</f>
        <v>0</v>
      </c>
      <c r="I904" s="6" t="str">
        <f>IF('[1]TCE - ANEXO IV - Preencher'!K912="","",'[1]TCE - ANEXO IV - Preencher'!K912)</f>
        <v/>
      </c>
      <c r="J904" s="5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7">
        <f>'[1]TCE - ANEXO IV - Preencher'!N912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5">
        <f>'[1]TCE - ANEXO IV - Preencher'!J913</f>
        <v>0</v>
      </c>
      <c r="I905" s="6" t="str">
        <f>IF('[1]TCE - ANEXO IV - Preencher'!K913="","",'[1]TCE - ANEXO IV - Preencher'!K913)</f>
        <v/>
      </c>
      <c r="J905" s="5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7">
        <f>'[1]TCE - ANEXO IV - Preencher'!N913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5">
        <f>'[1]TCE - ANEXO IV - Preencher'!J914</f>
        <v>0</v>
      </c>
      <c r="I906" s="6" t="str">
        <f>IF('[1]TCE - ANEXO IV - Preencher'!K914="","",'[1]TCE - ANEXO IV - Preencher'!K914)</f>
        <v/>
      </c>
      <c r="J906" s="5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7">
        <f>'[1]TCE - ANEXO IV - Preencher'!N914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5">
        <f>'[1]TCE - ANEXO IV - Preencher'!J915</f>
        <v>0</v>
      </c>
      <c r="I907" s="6" t="str">
        <f>IF('[1]TCE - ANEXO IV - Preencher'!K915="","",'[1]TCE - ANEXO IV - Preencher'!K915)</f>
        <v/>
      </c>
      <c r="J907" s="5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7">
        <f>'[1]TCE - ANEXO IV - Preencher'!N915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5">
        <f>'[1]TCE - ANEXO IV - Preencher'!J916</f>
        <v>0</v>
      </c>
      <c r="I908" s="6" t="str">
        <f>IF('[1]TCE - ANEXO IV - Preencher'!K916="","",'[1]TCE - ANEXO IV - Preencher'!K916)</f>
        <v/>
      </c>
      <c r="J908" s="5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7">
        <f>'[1]TCE - ANEXO IV - Preencher'!N916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5">
        <f>'[1]TCE - ANEXO IV - Preencher'!J917</f>
        <v>0</v>
      </c>
      <c r="I909" s="6" t="str">
        <f>IF('[1]TCE - ANEXO IV - Preencher'!K917="","",'[1]TCE - ANEXO IV - Preencher'!K917)</f>
        <v/>
      </c>
      <c r="J909" s="5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7">
        <f>'[1]TCE - ANEXO IV - Preencher'!N917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5">
        <f>'[1]TCE - ANEXO IV - Preencher'!J918</f>
        <v>0</v>
      </c>
      <c r="I910" s="6" t="str">
        <f>IF('[1]TCE - ANEXO IV - Preencher'!K918="","",'[1]TCE - ANEXO IV - Preencher'!K918)</f>
        <v/>
      </c>
      <c r="J910" s="5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7">
        <f>'[1]TCE - ANEXO IV - Preencher'!N918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5">
        <f>'[1]TCE - ANEXO IV - Preencher'!J919</f>
        <v>0</v>
      </c>
      <c r="I911" s="6" t="str">
        <f>IF('[1]TCE - ANEXO IV - Preencher'!K919="","",'[1]TCE - ANEXO IV - Preencher'!K919)</f>
        <v/>
      </c>
      <c r="J911" s="5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7">
        <f>'[1]TCE - ANEXO IV - Preencher'!N919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5">
        <f>'[1]TCE - ANEXO IV - Preencher'!J920</f>
        <v>0</v>
      </c>
      <c r="I912" s="6" t="str">
        <f>IF('[1]TCE - ANEXO IV - Preencher'!K920="","",'[1]TCE - ANEXO IV - Preencher'!K920)</f>
        <v/>
      </c>
      <c r="J912" s="5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7">
        <f>'[1]TCE - ANEXO IV - Preencher'!N920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5">
        <f>'[1]TCE - ANEXO IV - Preencher'!J921</f>
        <v>0</v>
      </c>
      <c r="I913" s="6" t="str">
        <f>IF('[1]TCE - ANEXO IV - Preencher'!K921="","",'[1]TCE - ANEXO IV - Preencher'!K921)</f>
        <v/>
      </c>
      <c r="J913" s="5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7">
        <f>'[1]TCE - ANEXO IV - Preencher'!N921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5">
        <f>'[1]TCE - ANEXO IV - Preencher'!J922</f>
        <v>0</v>
      </c>
      <c r="I914" s="6" t="str">
        <f>IF('[1]TCE - ANEXO IV - Preencher'!K922="","",'[1]TCE - ANEXO IV - Preencher'!K922)</f>
        <v/>
      </c>
      <c r="J914" s="5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7">
        <f>'[1]TCE - ANEXO IV - Preencher'!N922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5">
        <f>'[1]TCE - ANEXO IV - Preencher'!J923</f>
        <v>0</v>
      </c>
      <c r="I915" s="6" t="str">
        <f>IF('[1]TCE - ANEXO IV - Preencher'!K923="","",'[1]TCE - ANEXO IV - Preencher'!K923)</f>
        <v/>
      </c>
      <c r="J915" s="5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7">
        <f>'[1]TCE - ANEXO IV - Preencher'!N923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5">
        <f>'[1]TCE - ANEXO IV - Preencher'!J924</f>
        <v>0</v>
      </c>
      <c r="I916" s="6" t="str">
        <f>IF('[1]TCE - ANEXO IV - Preencher'!K924="","",'[1]TCE - ANEXO IV - Preencher'!K924)</f>
        <v/>
      </c>
      <c r="J916" s="5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7">
        <f>'[1]TCE - ANEXO IV - Preencher'!N924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5">
        <f>'[1]TCE - ANEXO IV - Preencher'!J925</f>
        <v>0</v>
      </c>
      <c r="I917" s="6" t="str">
        <f>IF('[1]TCE - ANEXO IV - Preencher'!K925="","",'[1]TCE - ANEXO IV - Preencher'!K925)</f>
        <v/>
      </c>
      <c r="J917" s="5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7">
        <f>'[1]TCE - ANEXO IV - Preencher'!N925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5">
        <f>'[1]TCE - ANEXO IV - Preencher'!J926</f>
        <v>0</v>
      </c>
      <c r="I918" s="6" t="str">
        <f>IF('[1]TCE - ANEXO IV - Preencher'!K926="","",'[1]TCE - ANEXO IV - Preencher'!K926)</f>
        <v/>
      </c>
      <c r="J918" s="5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7">
        <f>'[1]TCE - ANEXO IV - Preencher'!N926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5">
        <f>'[1]TCE - ANEXO IV - Preencher'!J927</f>
        <v>0</v>
      </c>
      <c r="I919" s="6" t="str">
        <f>IF('[1]TCE - ANEXO IV - Preencher'!K927="","",'[1]TCE - ANEXO IV - Preencher'!K927)</f>
        <v/>
      </c>
      <c r="J919" s="5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7">
        <f>'[1]TCE - ANEXO IV - Preencher'!N927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5">
        <f>'[1]TCE - ANEXO IV - Preencher'!J928</f>
        <v>0</v>
      </c>
      <c r="I920" s="6" t="str">
        <f>IF('[1]TCE - ANEXO IV - Preencher'!K928="","",'[1]TCE - ANEXO IV - Preencher'!K928)</f>
        <v/>
      </c>
      <c r="J920" s="5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7">
        <f>'[1]TCE - ANEXO IV - Preencher'!N928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5">
        <f>'[1]TCE - ANEXO IV - Preencher'!J929</f>
        <v>0</v>
      </c>
      <c r="I921" s="6" t="str">
        <f>IF('[1]TCE - ANEXO IV - Preencher'!K929="","",'[1]TCE - ANEXO IV - Preencher'!K929)</f>
        <v/>
      </c>
      <c r="J921" s="5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7">
        <f>'[1]TCE - ANEXO IV - Preencher'!N929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5">
        <f>'[1]TCE - ANEXO IV - Preencher'!J930</f>
        <v>0</v>
      </c>
      <c r="I922" s="6" t="str">
        <f>IF('[1]TCE - ANEXO IV - Preencher'!K930="","",'[1]TCE - ANEXO IV - Preencher'!K930)</f>
        <v/>
      </c>
      <c r="J922" s="5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7">
        <f>'[1]TCE - ANEXO IV - Preencher'!N930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5">
        <f>'[1]TCE - ANEXO IV - Preencher'!J931</f>
        <v>0</v>
      </c>
      <c r="I923" s="6" t="str">
        <f>IF('[1]TCE - ANEXO IV - Preencher'!K931="","",'[1]TCE - ANEXO IV - Preencher'!K931)</f>
        <v/>
      </c>
      <c r="J923" s="5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7">
        <f>'[1]TCE - ANEXO IV - Preencher'!N931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5">
        <f>'[1]TCE - ANEXO IV - Preencher'!J932</f>
        <v>0</v>
      </c>
      <c r="I924" s="6" t="str">
        <f>IF('[1]TCE - ANEXO IV - Preencher'!K932="","",'[1]TCE - ANEXO IV - Preencher'!K932)</f>
        <v/>
      </c>
      <c r="J924" s="5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7">
        <f>'[1]TCE - ANEXO IV - Preencher'!N932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5">
        <f>'[1]TCE - ANEXO IV - Preencher'!J933</f>
        <v>0</v>
      </c>
      <c r="I925" s="6" t="str">
        <f>IF('[1]TCE - ANEXO IV - Preencher'!K933="","",'[1]TCE - ANEXO IV - Preencher'!K933)</f>
        <v/>
      </c>
      <c r="J925" s="5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7">
        <f>'[1]TCE - ANEXO IV - Preencher'!N933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5">
        <f>'[1]TCE - ANEXO IV - Preencher'!J934</f>
        <v>0</v>
      </c>
      <c r="I926" s="6" t="str">
        <f>IF('[1]TCE - ANEXO IV - Preencher'!K934="","",'[1]TCE - ANEXO IV - Preencher'!K934)</f>
        <v/>
      </c>
      <c r="J926" s="5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7">
        <f>'[1]TCE - ANEXO IV - Preencher'!N934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5">
        <f>'[1]TCE - ANEXO IV - Preencher'!J935</f>
        <v>0</v>
      </c>
      <c r="I927" s="6" t="str">
        <f>IF('[1]TCE - ANEXO IV - Preencher'!K935="","",'[1]TCE - ANEXO IV - Preencher'!K935)</f>
        <v/>
      </c>
      <c r="J927" s="5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7">
        <f>'[1]TCE - ANEXO IV - Preencher'!N935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5">
        <f>'[1]TCE - ANEXO IV - Preencher'!J936</f>
        <v>0</v>
      </c>
      <c r="I928" s="6" t="str">
        <f>IF('[1]TCE - ANEXO IV - Preencher'!K936="","",'[1]TCE - ANEXO IV - Preencher'!K936)</f>
        <v/>
      </c>
      <c r="J928" s="5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7">
        <f>'[1]TCE - ANEXO IV - Preencher'!N936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5">
        <f>'[1]TCE - ANEXO IV - Preencher'!J937</f>
        <v>0</v>
      </c>
      <c r="I929" s="6" t="str">
        <f>IF('[1]TCE - ANEXO IV - Preencher'!K937="","",'[1]TCE - ANEXO IV - Preencher'!K937)</f>
        <v/>
      </c>
      <c r="J929" s="5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7">
        <f>'[1]TCE - ANEXO IV - Preencher'!N937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5">
        <f>'[1]TCE - ANEXO IV - Preencher'!J938</f>
        <v>0</v>
      </c>
      <c r="I930" s="6" t="str">
        <f>IF('[1]TCE - ANEXO IV - Preencher'!K938="","",'[1]TCE - ANEXO IV - Preencher'!K938)</f>
        <v/>
      </c>
      <c r="J930" s="5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7">
        <f>'[1]TCE - ANEXO IV - Preencher'!N938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5">
        <f>'[1]TCE - ANEXO IV - Preencher'!J939</f>
        <v>0</v>
      </c>
      <c r="I931" s="6" t="str">
        <f>IF('[1]TCE - ANEXO IV - Preencher'!K939="","",'[1]TCE - ANEXO IV - Preencher'!K939)</f>
        <v/>
      </c>
      <c r="J931" s="5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7">
        <f>'[1]TCE - ANEXO IV - Preencher'!N939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5">
        <f>'[1]TCE - ANEXO IV - Preencher'!J940</f>
        <v>0</v>
      </c>
      <c r="I932" s="6" t="str">
        <f>IF('[1]TCE - ANEXO IV - Preencher'!K940="","",'[1]TCE - ANEXO IV - Preencher'!K940)</f>
        <v/>
      </c>
      <c r="J932" s="5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7">
        <f>'[1]TCE - ANEXO IV - Preencher'!N940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5">
        <f>'[1]TCE - ANEXO IV - Preencher'!J941</f>
        <v>0</v>
      </c>
      <c r="I933" s="6" t="str">
        <f>IF('[1]TCE - ANEXO IV - Preencher'!K941="","",'[1]TCE - ANEXO IV - Preencher'!K941)</f>
        <v/>
      </c>
      <c r="J933" s="5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7">
        <f>'[1]TCE - ANEXO IV - Preencher'!N941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5">
        <f>'[1]TCE - ANEXO IV - Preencher'!J942</f>
        <v>0</v>
      </c>
      <c r="I934" s="6" t="str">
        <f>IF('[1]TCE - ANEXO IV - Preencher'!K942="","",'[1]TCE - ANEXO IV - Preencher'!K942)</f>
        <v/>
      </c>
      <c r="J934" s="5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7">
        <f>'[1]TCE - ANEXO IV - Preencher'!N942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5">
        <f>'[1]TCE - ANEXO IV - Preencher'!J943</f>
        <v>0</v>
      </c>
      <c r="I935" s="6" t="str">
        <f>IF('[1]TCE - ANEXO IV - Preencher'!K943="","",'[1]TCE - ANEXO IV - Preencher'!K943)</f>
        <v/>
      </c>
      <c r="J935" s="5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7">
        <f>'[1]TCE - ANEXO IV - Preencher'!N943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5">
        <f>'[1]TCE - ANEXO IV - Preencher'!J944</f>
        <v>0</v>
      </c>
      <c r="I936" s="6" t="str">
        <f>IF('[1]TCE - ANEXO IV - Preencher'!K944="","",'[1]TCE - ANEXO IV - Preencher'!K944)</f>
        <v/>
      </c>
      <c r="J936" s="5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7">
        <f>'[1]TCE - ANEXO IV - Preencher'!N944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5">
        <f>'[1]TCE - ANEXO IV - Preencher'!J945</f>
        <v>0</v>
      </c>
      <c r="I937" s="6" t="str">
        <f>IF('[1]TCE - ANEXO IV - Preencher'!K945="","",'[1]TCE - ANEXO IV - Preencher'!K945)</f>
        <v/>
      </c>
      <c r="J937" s="5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7">
        <f>'[1]TCE - ANEXO IV - Preencher'!N945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5">
        <f>'[1]TCE - ANEXO IV - Preencher'!J946</f>
        <v>0</v>
      </c>
      <c r="I938" s="6" t="str">
        <f>IF('[1]TCE - ANEXO IV - Preencher'!K946="","",'[1]TCE - ANEXO IV - Preencher'!K946)</f>
        <v/>
      </c>
      <c r="J938" s="5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7">
        <f>'[1]TCE - ANEXO IV - Preencher'!N946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5">
        <f>'[1]TCE - ANEXO IV - Preencher'!J947</f>
        <v>0</v>
      </c>
      <c r="I939" s="6" t="str">
        <f>IF('[1]TCE - ANEXO IV - Preencher'!K947="","",'[1]TCE - ANEXO IV - Preencher'!K947)</f>
        <v/>
      </c>
      <c r="J939" s="5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7">
        <f>'[1]TCE - ANEXO IV - Preencher'!N947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5">
        <f>'[1]TCE - ANEXO IV - Preencher'!J948</f>
        <v>0</v>
      </c>
      <c r="I940" s="6" t="str">
        <f>IF('[1]TCE - ANEXO IV - Preencher'!K948="","",'[1]TCE - ANEXO IV - Preencher'!K948)</f>
        <v/>
      </c>
      <c r="J940" s="5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7">
        <f>'[1]TCE - ANEXO IV - Preencher'!N948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5">
        <f>'[1]TCE - ANEXO IV - Preencher'!J949</f>
        <v>0</v>
      </c>
      <c r="I941" s="6" t="str">
        <f>IF('[1]TCE - ANEXO IV - Preencher'!K949="","",'[1]TCE - ANEXO IV - Preencher'!K949)</f>
        <v/>
      </c>
      <c r="J941" s="5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7">
        <f>'[1]TCE - ANEXO IV - Preencher'!N949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5">
        <f>'[1]TCE - ANEXO IV - Preencher'!J950</f>
        <v>0</v>
      </c>
      <c r="I942" s="6" t="str">
        <f>IF('[1]TCE - ANEXO IV - Preencher'!K950="","",'[1]TCE - ANEXO IV - Preencher'!K950)</f>
        <v/>
      </c>
      <c r="J942" s="5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7">
        <f>'[1]TCE - ANEXO IV - Preencher'!N950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5">
        <f>'[1]TCE - ANEXO IV - Preencher'!J951</f>
        <v>0</v>
      </c>
      <c r="I943" s="6" t="str">
        <f>IF('[1]TCE - ANEXO IV - Preencher'!K951="","",'[1]TCE - ANEXO IV - Preencher'!K951)</f>
        <v/>
      </c>
      <c r="J943" s="5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7">
        <f>'[1]TCE - ANEXO IV - Preencher'!N951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5">
        <f>'[1]TCE - ANEXO IV - Preencher'!J952</f>
        <v>0</v>
      </c>
      <c r="I944" s="6" t="str">
        <f>IF('[1]TCE - ANEXO IV - Preencher'!K952="","",'[1]TCE - ANEXO IV - Preencher'!K952)</f>
        <v/>
      </c>
      <c r="J944" s="5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7">
        <f>'[1]TCE - ANEXO IV - Preencher'!N952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5">
        <f>'[1]TCE - ANEXO IV - Preencher'!J953</f>
        <v>0</v>
      </c>
      <c r="I945" s="6" t="str">
        <f>IF('[1]TCE - ANEXO IV - Preencher'!K953="","",'[1]TCE - ANEXO IV - Preencher'!K953)</f>
        <v/>
      </c>
      <c r="J945" s="5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7">
        <f>'[1]TCE - ANEXO IV - Preencher'!N953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5">
        <f>'[1]TCE - ANEXO IV - Preencher'!J954</f>
        <v>0</v>
      </c>
      <c r="I946" s="6" t="str">
        <f>IF('[1]TCE - ANEXO IV - Preencher'!K954="","",'[1]TCE - ANEXO IV - Preencher'!K954)</f>
        <v/>
      </c>
      <c r="J946" s="5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7">
        <f>'[1]TCE - ANEXO IV - Preencher'!N954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5">
        <f>'[1]TCE - ANEXO IV - Preencher'!J955</f>
        <v>0</v>
      </c>
      <c r="I947" s="6" t="str">
        <f>IF('[1]TCE - ANEXO IV - Preencher'!K955="","",'[1]TCE - ANEXO IV - Preencher'!K955)</f>
        <v/>
      </c>
      <c r="J947" s="5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7">
        <f>'[1]TCE - ANEXO IV - Preencher'!N955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5">
        <f>'[1]TCE - ANEXO IV - Preencher'!J956</f>
        <v>0</v>
      </c>
      <c r="I948" s="6" t="str">
        <f>IF('[1]TCE - ANEXO IV - Preencher'!K956="","",'[1]TCE - ANEXO IV - Preencher'!K956)</f>
        <v/>
      </c>
      <c r="J948" s="5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7">
        <f>'[1]TCE - ANEXO IV - Preencher'!N956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5">
        <f>'[1]TCE - ANEXO IV - Preencher'!J957</f>
        <v>0</v>
      </c>
      <c r="I949" s="6" t="str">
        <f>IF('[1]TCE - ANEXO IV - Preencher'!K957="","",'[1]TCE - ANEXO IV - Preencher'!K957)</f>
        <v/>
      </c>
      <c r="J949" s="5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7">
        <f>'[1]TCE - ANEXO IV - Preencher'!N957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5">
        <f>'[1]TCE - ANEXO IV - Preencher'!J958</f>
        <v>0</v>
      </c>
      <c r="I950" s="6" t="str">
        <f>IF('[1]TCE - ANEXO IV - Preencher'!K958="","",'[1]TCE - ANEXO IV - Preencher'!K958)</f>
        <v/>
      </c>
      <c r="J950" s="5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7">
        <f>'[1]TCE - ANEXO IV - Preencher'!N958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5">
        <f>'[1]TCE - ANEXO IV - Preencher'!J959</f>
        <v>0</v>
      </c>
      <c r="I951" s="6" t="str">
        <f>IF('[1]TCE - ANEXO IV - Preencher'!K959="","",'[1]TCE - ANEXO IV - Preencher'!K959)</f>
        <v/>
      </c>
      <c r="J951" s="5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7">
        <f>'[1]TCE - ANEXO IV - Preencher'!N959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5">
        <f>'[1]TCE - ANEXO IV - Preencher'!J960</f>
        <v>0</v>
      </c>
      <c r="I952" s="6" t="str">
        <f>IF('[1]TCE - ANEXO IV - Preencher'!K960="","",'[1]TCE - ANEXO IV - Preencher'!K960)</f>
        <v/>
      </c>
      <c r="J952" s="5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7">
        <f>'[1]TCE - ANEXO IV - Preencher'!N960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5">
        <f>'[1]TCE - ANEXO IV - Preencher'!J961</f>
        <v>0</v>
      </c>
      <c r="I953" s="6" t="str">
        <f>IF('[1]TCE - ANEXO IV - Preencher'!K961="","",'[1]TCE - ANEXO IV - Preencher'!K961)</f>
        <v/>
      </c>
      <c r="J953" s="5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7">
        <f>'[1]TCE - ANEXO IV - Preencher'!N961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5">
        <f>'[1]TCE - ANEXO IV - Preencher'!J962</f>
        <v>0</v>
      </c>
      <c r="I954" s="6" t="str">
        <f>IF('[1]TCE - ANEXO IV - Preencher'!K962="","",'[1]TCE - ANEXO IV - Preencher'!K962)</f>
        <v/>
      </c>
      <c r="J954" s="5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7">
        <f>'[1]TCE - ANEXO IV - Preencher'!N962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5">
        <f>'[1]TCE - ANEXO IV - Preencher'!J963</f>
        <v>0</v>
      </c>
      <c r="I955" s="6" t="str">
        <f>IF('[1]TCE - ANEXO IV - Preencher'!K963="","",'[1]TCE - ANEXO IV - Preencher'!K963)</f>
        <v/>
      </c>
      <c r="J955" s="5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7">
        <f>'[1]TCE - ANEXO IV - Preencher'!N963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5">
        <f>'[1]TCE - ANEXO IV - Preencher'!J964</f>
        <v>0</v>
      </c>
      <c r="I956" s="6" t="str">
        <f>IF('[1]TCE - ANEXO IV - Preencher'!K964="","",'[1]TCE - ANEXO IV - Preencher'!K964)</f>
        <v/>
      </c>
      <c r="J956" s="5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7">
        <f>'[1]TCE - ANEXO IV - Preencher'!N964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5">
        <f>'[1]TCE - ANEXO IV - Preencher'!J965</f>
        <v>0</v>
      </c>
      <c r="I957" s="6" t="str">
        <f>IF('[1]TCE - ANEXO IV - Preencher'!K965="","",'[1]TCE - ANEXO IV - Preencher'!K965)</f>
        <v/>
      </c>
      <c r="J957" s="5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7">
        <f>'[1]TCE - ANEXO IV - Preencher'!N965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5">
        <f>'[1]TCE - ANEXO IV - Preencher'!J966</f>
        <v>0</v>
      </c>
      <c r="I958" s="6" t="str">
        <f>IF('[1]TCE - ANEXO IV - Preencher'!K966="","",'[1]TCE - ANEXO IV - Preencher'!K966)</f>
        <v/>
      </c>
      <c r="J958" s="5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7">
        <f>'[1]TCE - ANEXO IV - Preencher'!N966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5">
        <f>'[1]TCE - ANEXO IV - Preencher'!J967</f>
        <v>0</v>
      </c>
      <c r="I959" s="6" t="str">
        <f>IF('[1]TCE - ANEXO IV - Preencher'!K967="","",'[1]TCE - ANEXO IV - Preencher'!K967)</f>
        <v/>
      </c>
      <c r="J959" s="5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7">
        <f>'[1]TCE - ANEXO IV - Preencher'!N967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5">
        <f>'[1]TCE - ANEXO IV - Preencher'!J968</f>
        <v>0</v>
      </c>
      <c r="I960" s="6" t="str">
        <f>IF('[1]TCE - ANEXO IV - Preencher'!K968="","",'[1]TCE - ANEXO IV - Preencher'!K968)</f>
        <v/>
      </c>
      <c r="J960" s="5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7">
        <f>'[1]TCE - ANEXO IV - Preencher'!N968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5">
        <f>'[1]TCE - ANEXO IV - Preencher'!J969</f>
        <v>0</v>
      </c>
      <c r="I961" s="6" t="str">
        <f>IF('[1]TCE - ANEXO IV - Preencher'!K969="","",'[1]TCE - ANEXO IV - Preencher'!K969)</f>
        <v/>
      </c>
      <c r="J961" s="5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7">
        <f>'[1]TCE - ANEXO IV - Preencher'!N969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5">
        <f>'[1]TCE - ANEXO IV - Preencher'!J970</f>
        <v>0</v>
      </c>
      <c r="I962" s="6" t="str">
        <f>IF('[1]TCE - ANEXO IV - Preencher'!K970="","",'[1]TCE - ANEXO IV - Preencher'!K970)</f>
        <v/>
      </c>
      <c r="J962" s="5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7">
        <f>'[1]TCE - ANEXO IV - Preencher'!N970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5">
        <f>'[1]TCE - ANEXO IV - Preencher'!J971</f>
        <v>0</v>
      </c>
      <c r="I963" s="6" t="str">
        <f>IF('[1]TCE - ANEXO IV - Preencher'!K971="","",'[1]TCE - ANEXO IV - Preencher'!K971)</f>
        <v/>
      </c>
      <c r="J963" s="5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7">
        <f>'[1]TCE - ANEXO IV - Preencher'!N971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5">
        <f>'[1]TCE - ANEXO IV - Preencher'!J972</f>
        <v>0</v>
      </c>
      <c r="I964" s="6" t="str">
        <f>IF('[1]TCE - ANEXO IV - Preencher'!K972="","",'[1]TCE - ANEXO IV - Preencher'!K972)</f>
        <v/>
      </c>
      <c r="J964" s="5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7">
        <f>'[1]TCE - ANEXO IV - Preencher'!N972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5">
        <f>'[1]TCE - ANEXO IV - Preencher'!J973</f>
        <v>0</v>
      </c>
      <c r="I965" s="6" t="str">
        <f>IF('[1]TCE - ANEXO IV - Preencher'!K973="","",'[1]TCE - ANEXO IV - Preencher'!K973)</f>
        <v/>
      </c>
      <c r="J965" s="5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7">
        <f>'[1]TCE - ANEXO IV - Preencher'!N973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5">
        <f>'[1]TCE - ANEXO IV - Preencher'!J974</f>
        <v>0</v>
      </c>
      <c r="I966" s="6" t="str">
        <f>IF('[1]TCE - ANEXO IV - Preencher'!K974="","",'[1]TCE - ANEXO IV - Preencher'!K974)</f>
        <v/>
      </c>
      <c r="J966" s="5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7">
        <f>'[1]TCE - ANEXO IV - Preencher'!N974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5">
        <f>'[1]TCE - ANEXO IV - Preencher'!J975</f>
        <v>0</v>
      </c>
      <c r="I967" s="6" t="str">
        <f>IF('[1]TCE - ANEXO IV - Preencher'!K975="","",'[1]TCE - ANEXO IV - Preencher'!K975)</f>
        <v/>
      </c>
      <c r="J967" s="5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7">
        <f>'[1]TCE - ANEXO IV - Preencher'!N975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5">
        <f>'[1]TCE - ANEXO IV - Preencher'!J976</f>
        <v>0</v>
      </c>
      <c r="I968" s="6" t="str">
        <f>IF('[1]TCE - ANEXO IV - Preencher'!K976="","",'[1]TCE - ANEXO IV - Preencher'!K976)</f>
        <v/>
      </c>
      <c r="J968" s="5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7">
        <f>'[1]TCE - ANEXO IV - Preencher'!N976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5">
        <f>'[1]TCE - ANEXO IV - Preencher'!J977</f>
        <v>0</v>
      </c>
      <c r="I969" s="6" t="str">
        <f>IF('[1]TCE - ANEXO IV - Preencher'!K977="","",'[1]TCE - ANEXO IV - Preencher'!K977)</f>
        <v/>
      </c>
      <c r="J969" s="5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7">
        <f>'[1]TCE - ANEXO IV - Preencher'!N977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5">
        <f>'[1]TCE - ANEXO IV - Preencher'!J978</f>
        <v>0</v>
      </c>
      <c r="I970" s="6" t="str">
        <f>IF('[1]TCE - ANEXO IV - Preencher'!K978="","",'[1]TCE - ANEXO IV - Preencher'!K978)</f>
        <v/>
      </c>
      <c r="J970" s="5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7">
        <f>'[1]TCE - ANEXO IV - Preencher'!N978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5">
        <f>'[1]TCE - ANEXO IV - Preencher'!J979</f>
        <v>0</v>
      </c>
      <c r="I971" s="6" t="str">
        <f>IF('[1]TCE - ANEXO IV - Preencher'!K979="","",'[1]TCE - ANEXO IV - Preencher'!K979)</f>
        <v/>
      </c>
      <c r="J971" s="5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7">
        <f>'[1]TCE - ANEXO IV - Preencher'!N979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5">
        <f>'[1]TCE - ANEXO IV - Preencher'!J980</f>
        <v>0</v>
      </c>
      <c r="I972" s="6" t="str">
        <f>IF('[1]TCE - ANEXO IV - Preencher'!K980="","",'[1]TCE - ANEXO IV - Preencher'!K980)</f>
        <v/>
      </c>
      <c r="J972" s="5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7">
        <f>'[1]TCE - ANEXO IV - Preencher'!N980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5">
        <f>'[1]TCE - ANEXO IV - Preencher'!J981</f>
        <v>0</v>
      </c>
      <c r="I973" s="6" t="str">
        <f>IF('[1]TCE - ANEXO IV - Preencher'!K981="","",'[1]TCE - ANEXO IV - Preencher'!K981)</f>
        <v/>
      </c>
      <c r="J973" s="5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7">
        <f>'[1]TCE - ANEXO IV - Preencher'!N981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5">
        <f>'[1]TCE - ANEXO IV - Preencher'!J982</f>
        <v>0</v>
      </c>
      <c r="I974" s="6" t="str">
        <f>IF('[1]TCE - ANEXO IV - Preencher'!K982="","",'[1]TCE - ANEXO IV - Preencher'!K982)</f>
        <v/>
      </c>
      <c r="J974" s="5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7">
        <f>'[1]TCE - ANEXO IV - Preencher'!N982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5">
        <f>'[1]TCE - ANEXO IV - Preencher'!J983</f>
        <v>0</v>
      </c>
      <c r="I975" s="6" t="str">
        <f>IF('[1]TCE - ANEXO IV - Preencher'!K983="","",'[1]TCE - ANEXO IV - Preencher'!K983)</f>
        <v/>
      </c>
      <c r="J975" s="5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7">
        <f>'[1]TCE - ANEXO IV - Preencher'!N983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5">
        <f>'[1]TCE - ANEXO IV - Preencher'!J984</f>
        <v>0</v>
      </c>
      <c r="I976" s="6" t="str">
        <f>IF('[1]TCE - ANEXO IV - Preencher'!K984="","",'[1]TCE - ANEXO IV - Preencher'!K984)</f>
        <v/>
      </c>
      <c r="J976" s="5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7">
        <f>'[1]TCE - ANEXO IV - Preencher'!N984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5">
        <f>'[1]TCE - ANEXO IV - Preencher'!J985</f>
        <v>0</v>
      </c>
      <c r="I977" s="6" t="str">
        <f>IF('[1]TCE - ANEXO IV - Preencher'!K985="","",'[1]TCE - ANEXO IV - Preencher'!K985)</f>
        <v/>
      </c>
      <c r="J977" s="5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7">
        <f>'[1]TCE - ANEXO IV - Preencher'!N985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5">
        <f>'[1]TCE - ANEXO IV - Preencher'!J986</f>
        <v>0</v>
      </c>
      <c r="I978" s="6" t="str">
        <f>IF('[1]TCE - ANEXO IV - Preencher'!K986="","",'[1]TCE - ANEXO IV - Preencher'!K986)</f>
        <v/>
      </c>
      <c r="J978" s="5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7">
        <f>'[1]TCE - ANEXO IV - Preencher'!N986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5">
        <f>'[1]TCE - ANEXO IV - Preencher'!J987</f>
        <v>0</v>
      </c>
      <c r="I979" s="6" t="str">
        <f>IF('[1]TCE - ANEXO IV - Preencher'!K987="","",'[1]TCE - ANEXO IV - Preencher'!K987)</f>
        <v/>
      </c>
      <c r="J979" s="5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7">
        <f>'[1]TCE - ANEXO IV - Preencher'!N987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5">
        <f>'[1]TCE - ANEXO IV - Preencher'!J988</f>
        <v>0</v>
      </c>
      <c r="I980" s="6" t="str">
        <f>IF('[1]TCE - ANEXO IV - Preencher'!K988="","",'[1]TCE - ANEXO IV - Preencher'!K988)</f>
        <v/>
      </c>
      <c r="J980" s="5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7">
        <f>'[1]TCE - ANEXO IV - Preencher'!N988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5">
        <f>'[1]TCE - ANEXO IV - Preencher'!J989</f>
        <v>0</v>
      </c>
      <c r="I981" s="6" t="str">
        <f>IF('[1]TCE - ANEXO IV - Preencher'!K989="","",'[1]TCE - ANEXO IV - Preencher'!K989)</f>
        <v/>
      </c>
      <c r="J981" s="5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7">
        <f>'[1]TCE - ANEXO IV - Preencher'!N989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5">
        <f>'[1]TCE - ANEXO IV - Preencher'!J990</f>
        <v>0</v>
      </c>
      <c r="I982" s="6" t="str">
        <f>IF('[1]TCE - ANEXO IV - Preencher'!K990="","",'[1]TCE - ANEXO IV - Preencher'!K990)</f>
        <v/>
      </c>
      <c r="J982" s="5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7">
        <f>'[1]TCE - ANEXO IV - Preencher'!N990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5">
        <f>'[1]TCE - ANEXO IV - Preencher'!J991</f>
        <v>0</v>
      </c>
      <c r="I983" s="6" t="str">
        <f>IF('[1]TCE - ANEXO IV - Preencher'!K991="","",'[1]TCE - ANEXO IV - Preencher'!K991)</f>
        <v/>
      </c>
      <c r="J983" s="5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7">
        <f>'[1]TCE - ANEXO IV - Preencher'!N991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5">
        <f>'[1]TCE - ANEXO IV - Preencher'!J992</f>
        <v>0</v>
      </c>
      <c r="I984" s="6" t="str">
        <f>IF('[1]TCE - ANEXO IV - Preencher'!K992="","",'[1]TCE - ANEXO IV - Preencher'!K992)</f>
        <v/>
      </c>
      <c r="J984" s="5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7">
        <f>'[1]TCE - ANEXO IV - Preencher'!N992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5">
        <f>'[1]TCE - ANEXO IV - Preencher'!J993</f>
        <v>0</v>
      </c>
      <c r="I985" s="6" t="str">
        <f>IF('[1]TCE - ANEXO IV - Preencher'!K993="","",'[1]TCE - ANEXO IV - Preencher'!K993)</f>
        <v/>
      </c>
      <c r="J985" s="5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7">
        <f>'[1]TCE - ANEXO IV - Preencher'!N993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5">
        <f>'[1]TCE - ANEXO IV - Preencher'!J994</f>
        <v>0</v>
      </c>
      <c r="I986" s="6" t="str">
        <f>IF('[1]TCE - ANEXO IV - Preencher'!K994="","",'[1]TCE - ANEXO IV - Preencher'!K994)</f>
        <v/>
      </c>
      <c r="J986" s="5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7">
        <f>'[1]TCE - ANEXO IV - Preencher'!N994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5">
        <f>'[1]TCE - ANEXO IV - Preencher'!J995</f>
        <v>0</v>
      </c>
      <c r="I987" s="6" t="str">
        <f>IF('[1]TCE - ANEXO IV - Preencher'!K995="","",'[1]TCE - ANEXO IV - Preencher'!K995)</f>
        <v/>
      </c>
      <c r="J987" s="5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7">
        <f>'[1]TCE - ANEXO IV - Preencher'!N995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5">
        <f>'[1]TCE - ANEXO IV - Preencher'!J996</f>
        <v>0</v>
      </c>
      <c r="I988" s="6" t="str">
        <f>IF('[1]TCE - ANEXO IV - Preencher'!K996="","",'[1]TCE - ANEXO IV - Preencher'!K996)</f>
        <v/>
      </c>
      <c r="J988" s="5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7">
        <f>'[1]TCE - ANEXO IV - Preencher'!N996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5">
        <f>'[1]TCE - ANEXO IV - Preencher'!J997</f>
        <v>0</v>
      </c>
      <c r="I989" s="6" t="str">
        <f>IF('[1]TCE - ANEXO IV - Preencher'!K997="","",'[1]TCE - ANEXO IV - Preencher'!K997)</f>
        <v/>
      </c>
      <c r="J989" s="5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7">
        <f>'[1]TCE - ANEXO IV - Preencher'!N997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5">
        <f>'[1]TCE - ANEXO IV - Preencher'!J998</f>
        <v>0</v>
      </c>
      <c r="I990" s="6" t="str">
        <f>IF('[1]TCE - ANEXO IV - Preencher'!K998="","",'[1]TCE - ANEXO IV - Preencher'!K998)</f>
        <v/>
      </c>
      <c r="J990" s="5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7">
        <f>'[1]TCE - ANEXO IV - Preencher'!N998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5">
        <f>'[1]TCE - ANEXO IV - Preencher'!J999</f>
        <v>0</v>
      </c>
      <c r="I991" s="6" t="str">
        <f>IF('[1]TCE - ANEXO IV - Preencher'!K999="","",'[1]TCE - ANEXO IV - Preencher'!K999)</f>
        <v/>
      </c>
      <c r="J991" s="5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7">
        <f>'[1]TCE - ANEXO IV - Preencher'!N999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5">
        <f>'[1]TCE - ANEXO IV - Preencher'!J1000</f>
        <v>0</v>
      </c>
      <c r="I992" s="6" t="str">
        <f>IF('[1]TCE - ANEXO IV - Preencher'!K1000="","",'[1]TCE - ANEXO IV - Preencher'!K1000)</f>
        <v/>
      </c>
      <c r="J992" s="5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7">
        <f>'[1]TCE - ANEXO IV - Preencher'!N1000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5">
        <f>'[1]TCE - ANEXO IV - Preencher'!J1001</f>
        <v>0</v>
      </c>
      <c r="I993" s="6" t="str">
        <f>IF('[1]TCE - ANEXO IV - Preencher'!K1001="","",'[1]TCE - ANEXO IV - Preencher'!K1001)</f>
        <v/>
      </c>
      <c r="J993" s="5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7">
        <f>'[1]TCE - ANEXO IV - Preencher'!N1001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5">
        <f>'[1]TCE - ANEXO IV - Preencher'!J1002</f>
        <v>0</v>
      </c>
      <c r="I994" s="6" t="str">
        <f>IF('[1]TCE - ANEXO IV - Preencher'!K1002="","",'[1]TCE - ANEXO IV - Preencher'!K1002)</f>
        <v/>
      </c>
      <c r="J994" s="5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7">
        <f>'[1]TCE - ANEXO IV - Preencher'!N1002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5">
        <f>'[1]TCE - ANEXO IV - Preencher'!J1003</f>
        <v>0</v>
      </c>
      <c r="I995" s="6" t="str">
        <f>IF('[1]TCE - ANEXO IV - Preencher'!K1003="","",'[1]TCE - ANEXO IV - Preencher'!K1003)</f>
        <v/>
      </c>
      <c r="J995" s="5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7">
        <f>'[1]TCE - ANEXO IV - Preencher'!N1003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5">
        <f>'[1]TCE - ANEXO IV - Preencher'!J1004</f>
        <v>0</v>
      </c>
      <c r="I996" s="6" t="str">
        <f>IF('[1]TCE - ANEXO IV - Preencher'!K1004="","",'[1]TCE - ANEXO IV - Preencher'!K1004)</f>
        <v/>
      </c>
      <c r="J996" s="5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7">
        <f>'[1]TCE - ANEXO IV - Preencher'!N1004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5">
        <f>'[1]TCE - ANEXO IV - Preencher'!J1005</f>
        <v>0</v>
      </c>
      <c r="I997" s="6" t="str">
        <f>IF('[1]TCE - ANEXO IV - Preencher'!K1005="","",'[1]TCE - ANEXO IV - Preencher'!K1005)</f>
        <v/>
      </c>
      <c r="J997" s="5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7">
        <f>'[1]TCE - ANEXO IV - Preencher'!N1005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5">
        <f>'[1]TCE - ANEXO IV - Preencher'!J1006</f>
        <v>0</v>
      </c>
      <c r="I998" s="6" t="str">
        <f>IF('[1]TCE - ANEXO IV - Preencher'!K1006="","",'[1]TCE - ANEXO IV - Preencher'!K1006)</f>
        <v/>
      </c>
      <c r="J998" s="5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7">
        <f>'[1]TCE - ANEXO IV - Preencher'!N1006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5">
        <f>'[1]TCE - ANEXO IV - Preencher'!J1007</f>
        <v>0</v>
      </c>
      <c r="I999" s="6" t="str">
        <f>IF('[1]TCE - ANEXO IV - Preencher'!K1007="","",'[1]TCE - ANEXO IV - Preencher'!K1007)</f>
        <v/>
      </c>
      <c r="J999" s="5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7">
        <f>'[1]TCE - ANEXO IV - Preencher'!N1007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5">
        <f>'[1]TCE - ANEXO IV - Preencher'!J1008</f>
        <v>0</v>
      </c>
      <c r="I1000" s="6" t="str">
        <f>IF('[1]TCE - ANEXO IV - Preencher'!K1008="","",'[1]TCE - ANEXO IV - Preencher'!K1008)</f>
        <v/>
      </c>
      <c r="J1000" s="5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7">
        <f>'[1]TCE - ANEXO IV - Preencher'!N1008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5">
        <f>'[1]TCE - ANEXO IV - Preencher'!J1009</f>
        <v>0</v>
      </c>
      <c r="I1001" s="6" t="str">
        <f>IF('[1]TCE - ANEXO IV - Preencher'!K1009="","",'[1]TCE - ANEXO IV - Preencher'!K1009)</f>
        <v/>
      </c>
      <c r="J1001" s="5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7">
        <f>'[1]TCE - ANEXO IV - Preencher'!N1009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5">
        <f>'[1]TCE - ANEXO IV - Preencher'!J1010</f>
        <v>0</v>
      </c>
      <c r="I1002" s="6" t="str">
        <f>IF('[1]TCE - ANEXO IV - Preencher'!K1010="","",'[1]TCE - ANEXO IV - Preencher'!K1010)</f>
        <v/>
      </c>
      <c r="J1002" s="5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7">
        <f>'[1]TCE - ANEXO IV - Preencher'!N1010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5">
        <f>'[1]TCE - ANEXO IV - Preencher'!J1011</f>
        <v>0</v>
      </c>
      <c r="I1003" s="6" t="str">
        <f>IF('[1]TCE - ANEXO IV - Preencher'!K1011="","",'[1]TCE - ANEXO IV - Preencher'!K1011)</f>
        <v/>
      </c>
      <c r="J1003" s="5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7">
        <f>'[1]TCE - ANEXO IV - Preencher'!N1011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5">
        <f>'[1]TCE - ANEXO IV - Preencher'!J1012</f>
        <v>0</v>
      </c>
      <c r="I1004" s="6" t="str">
        <f>IF('[1]TCE - ANEXO IV - Preencher'!K1012="","",'[1]TCE - ANEXO IV - Preencher'!K1012)</f>
        <v/>
      </c>
      <c r="J1004" s="5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7">
        <f>'[1]TCE - ANEXO IV - Preencher'!N1012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5">
        <f>'[1]TCE - ANEXO IV - Preencher'!J1013</f>
        <v>0</v>
      </c>
      <c r="I1005" s="6" t="str">
        <f>IF('[1]TCE - ANEXO IV - Preencher'!K1013="","",'[1]TCE - ANEXO IV - Preencher'!K1013)</f>
        <v/>
      </c>
      <c r="J1005" s="5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7">
        <f>'[1]TCE - ANEXO IV - Preencher'!N1013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5">
        <f>'[1]TCE - ANEXO IV - Preencher'!J1014</f>
        <v>0</v>
      </c>
      <c r="I1006" s="6" t="str">
        <f>IF('[1]TCE - ANEXO IV - Preencher'!K1014="","",'[1]TCE - ANEXO IV - Preencher'!K1014)</f>
        <v/>
      </c>
      <c r="J1006" s="5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7">
        <f>'[1]TCE - ANEXO IV - Preencher'!N1014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5">
        <f>'[1]TCE - ANEXO IV - Preencher'!J1015</f>
        <v>0</v>
      </c>
      <c r="I1007" s="6" t="str">
        <f>IF('[1]TCE - ANEXO IV - Preencher'!K1015="","",'[1]TCE - ANEXO IV - Preencher'!K1015)</f>
        <v/>
      </c>
      <c r="J1007" s="5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7">
        <f>'[1]TCE - ANEXO IV - Preencher'!N1015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5">
        <f>'[1]TCE - ANEXO IV - Preencher'!J1016</f>
        <v>0</v>
      </c>
      <c r="I1008" s="6" t="str">
        <f>IF('[1]TCE - ANEXO IV - Preencher'!K1016="","",'[1]TCE - ANEXO IV - Preencher'!K1016)</f>
        <v/>
      </c>
      <c r="J1008" s="5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7">
        <f>'[1]TCE - ANEXO IV - Preencher'!N1016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5">
        <f>'[1]TCE - ANEXO IV - Preencher'!J1017</f>
        <v>0</v>
      </c>
      <c r="I1009" s="6" t="str">
        <f>IF('[1]TCE - ANEXO IV - Preencher'!K1017="","",'[1]TCE - ANEXO IV - Preencher'!K1017)</f>
        <v/>
      </c>
      <c r="J1009" s="5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7">
        <f>'[1]TCE - ANEXO IV - Preencher'!N1017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5">
        <f>'[1]TCE - ANEXO IV - Preencher'!J1018</f>
        <v>0</v>
      </c>
      <c r="I1010" s="6" t="str">
        <f>IF('[1]TCE - ANEXO IV - Preencher'!K1018="","",'[1]TCE - ANEXO IV - Preencher'!K1018)</f>
        <v/>
      </c>
      <c r="J1010" s="5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7">
        <f>'[1]TCE - ANEXO IV - Preencher'!N1018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5">
        <f>'[1]TCE - ANEXO IV - Preencher'!J1019</f>
        <v>0</v>
      </c>
      <c r="I1011" s="6" t="str">
        <f>IF('[1]TCE - ANEXO IV - Preencher'!K1019="","",'[1]TCE - ANEXO IV - Preencher'!K1019)</f>
        <v/>
      </c>
      <c r="J1011" s="5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7">
        <f>'[1]TCE - ANEXO IV - Preencher'!N1019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5">
        <f>'[1]TCE - ANEXO IV - Preencher'!J1020</f>
        <v>0</v>
      </c>
      <c r="I1012" s="6" t="str">
        <f>IF('[1]TCE - ANEXO IV - Preencher'!K1020="","",'[1]TCE - ANEXO IV - Preencher'!K1020)</f>
        <v/>
      </c>
      <c r="J1012" s="5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7">
        <f>'[1]TCE - ANEXO IV - Preencher'!N1020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5">
        <f>'[1]TCE - ANEXO IV - Preencher'!J1021</f>
        <v>0</v>
      </c>
      <c r="I1013" s="6" t="str">
        <f>IF('[1]TCE - ANEXO IV - Preencher'!K1021="","",'[1]TCE - ANEXO IV - Preencher'!K1021)</f>
        <v/>
      </c>
      <c r="J1013" s="5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7">
        <f>'[1]TCE - ANEXO IV - Preencher'!N1021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5">
        <f>'[1]TCE - ANEXO IV - Preencher'!J1022</f>
        <v>0</v>
      </c>
      <c r="I1014" s="6" t="str">
        <f>IF('[1]TCE - ANEXO IV - Preencher'!K1022="","",'[1]TCE - ANEXO IV - Preencher'!K1022)</f>
        <v/>
      </c>
      <c r="J1014" s="5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7">
        <f>'[1]TCE - ANEXO IV - Preencher'!N1022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5">
        <f>'[1]TCE - ANEXO IV - Preencher'!J1023</f>
        <v>0</v>
      </c>
      <c r="I1015" s="6" t="str">
        <f>IF('[1]TCE - ANEXO IV - Preencher'!K1023="","",'[1]TCE - ANEXO IV - Preencher'!K1023)</f>
        <v/>
      </c>
      <c r="J1015" s="5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7">
        <f>'[1]TCE - ANEXO IV - Preencher'!N1023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5">
        <f>'[1]TCE - ANEXO IV - Preencher'!J1024</f>
        <v>0</v>
      </c>
      <c r="I1016" s="6" t="str">
        <f>IF('[1]TCE - ANEXO IV - Preencher'!K1024="","",'[1]TCE - ANEXO IV - Preencher'!K1024)</f>
        <v/>
      </c>
      <c r="J1016" s="5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7">
        <f>'[1]TCE - ANEXO IV - Preencher'!N1024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5">
        <f>'[1]TCE - ANEXO IV - Preencher'!J1025</f>
        <v>0</v>
      </c>
      <c r="I1017" s="6" t="str">
        <f>IF('[1]TCE - ANEXO IV - Preencher'!K1025="","",'[1]TCE - ANEXO IV - Preencher'!K1025)</f>
        <v/>
      </c>
      <c r="J1017" s="5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7">
        <f>'[1]TCE - ANEXO IV - Preencher'!N1025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5">
        <f>'[1]TCE - ANEXO IV - Preencher'!J1026</f>
        <v>0</v>
      </c>
      <c r="I1018" s="6" t="str">
        <f>IF('[1]TCE - ANEXO IV - Preencher'!K1026="","",'[1]TCE - ANEXO IV - Preencher'!K1026)</f>
        <v/>
      </c>
      <c r="J1018" s="5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7">
        <f>'[1]TCE - ANEXO IV - Preencher'!N1026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5">
        <f>'[1]TCE - ANEXO IV - Preencher'!J1027</f>
        <v>0</v>
      </c>
      <c r="I1019" s="6" t="str">
        <f>IF('[1]TCE - ANEXO IV - Preencher'!K1027="","",'[1]TCE - ANEXO IV - Preencher'!K1027)</f>
        <v/>
      </c>
      <c r="J1019" s="5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7">
        <f>'[1]TCE - ANEXO IV - Preencher'!N1027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5">
        <f>'[1]TCE - ANEXO IV - Preencher'!J1028</f>
        <v>0</v>
      </c>
      <c r="I1020" s="6" t="str">
        <f>IF('[1]TCE - ANEXO IV - Preencher'!K1028="","",'[1]TCE - ANEXO IV - Preencher'!K1028)</f>
        <v/>
      </c>
      <c r="J1020" s="5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7">
        <f>'[1]TCE - ANEXO IV - Preencher'!N1028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5">
        <f>'[1]TCE - ANEXO IV - Preencher'!J1029</f>
        <v>0</v>
      </c>
      <c r="I1021" s="6" t="str">
        <f>IF('[1]TCE - ANEXO IV - Preencher'!K1029="","",'[1]TCE - ANEXO IV - Preencher'!K1029)</f>
        <v/>
      </c>
      <c r="J1021" s="5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7">
        <f>'[1]TCE - ANEXO IV - Preencher'!N1029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5">
        <f>'[1]TCE - ANEXO IV - Preencher'!J1030</f>
        <v>0</v>
      </c>
      <c r="I1022" s="6" t="str">
        <f>IF('[1]TCE - ANEXO IV - Preencher'!K1030="","",'[1]TCE - ANEXO IV - Preencher'!K1030)</f>
        <v/>
      </c>
      <c r="J1022" s="5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7">
        <f>'[1]TCE - ANEXO IV - Preencher'!N1030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5">
        <f>'[1]TCE - ANEXO IV - Preencher'!J1031</f>
        <v>0</v>
      </c>
      <c r="I1023" s="6" t="str">
        <f>IF('[1]TCE - ANEXO IV - Preencher'!K1031="","",'[1]TCE - ANEXO IV - Preencher'!K1031)</f>
        <v/>
      </c>
      <c r="J1023" s="5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7">
        <f>'[1]TCE - ANEXO IV - Preencher'!N1031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5">
        <f>'[1]TCE - ANEXO IV - Preencher'!J1032</f>
        <v>0</v>
      </c>
      <c r="I1024" s="6" t="str">
        <f>IF('[1]TCE - ANEXO IV - Preencher'!K1032="","",'[1]TCE - ANEXO IV - Preencher'!K1032)</f>
        <v/>
      </c>
      <c r="J1024" s="5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7">
        <f>'[1]TCE - ANEXO IV - Preencher'!N1032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5">
        <f>'[1]TCE - ANEXO IV - Preencher'!J1033</f>
        <v>0</v>
      </c>
      <c r="I1025" s="6" t="str">
        <f>IF('[1]TCE - ANEXO IV - Preencher'!K1033="","",'[1]TCE - ANEXO IV - Preencher'!K1033)</f>
        <v/>
      </c>
      <c r="J1025" s="5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7">
        <f>'[1]TCE - ANEXO IV - Preencher'!N1033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5">
        <f>'[1]TCE - ANEXO IV - Preencher'!J1034</f>
        <v>0</v>
      </c>
      <c r="I1026" s="6" t="str">
        <f>IF('[1]TCE - ANEXO IV - Preencher'!K1034="","",'[1]TCE - ANEXO IV - Preencher'!K1034)</f>
        <v/>
      </c>
      <c r="J1026" s="5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7">
        <f>'[1]TCE - ANEXO IV - Preencher'!N1034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5">
        <f>'[1]TCE - ANEXO IV - Preencher'!J1035</f>
        <v>0</v>
      </c>
      <c r="I1027" s="6" t="str">
        <f>IF('[1]TCE - ANEXO IV - Preencher'!K1035="","",'[1]TCE - ANEXO IV - Preencher'!K1035)</f>
        <v/>
      </c>
      <c r="J1027" s="5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7">
        <f>'[1]TCE - ANEXO IV - Preencher'!N1035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5">
        <f>'[1]TCE - ANEXO IV - Preencher'!J1036</f>
        <v>0</v>
      </c>
      <c r="I1028" s="6" t="str">
        <f>IF('[1]TCE - ANEXO IV - Preencher'!K1036="","",'[1]TCE - ANEXO IV - Preencher'!K1036)</f>
        <v/>
      </c>
      <c r="J1028" s="5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7">
        <f>'[1]TCE - ANEXO IV - Preencher'!N1036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5">
        <f>'[1]TCE - ANEXO IV - Preencher'!J1037</f>
        <v>0</v>
      </c>
      <c r="I1029" s="6" t="str">
        <f>IF('[1]TCE - ANEXO IV - Preencher'!K1037="","",'[1]TCE - ANEXO IV - Preencher'!K1037)</f>
        <v/>
      </c>
      <c r="J1029" s="5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7">
        <f>'[1]TCE - ANEXO IV - Preencher'!N1037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5">
        <f>'[1]TCE - ANEXO IV - Preencher'!J1038</f>
        <v>0</v>
      </c>
      <c r="I1030" s="6" t="str">
        <f>IF('[1]TCE - ANEXO IV - Preencher'!K1038="","",'[1]TCE - ANEXO IV - Preencher'!K1038)</f>
        <v/>
      </c>
      <c r="J1030" s="5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7">
        <f>'[1]TCE - ANEXO IV - Preencher'!N1038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5">
        <f>'[1]TCE - ANEXO IV - Preencher'!J1039</f>
        <v>0</v>
      </c>
      <c r="I1031" s="6" t="str">
        <f>IF('[1]TCE - ANEXO IV - Preencher'!K1039="","",'[1]TCE - ANEXO IV - Preencher'!K1039)</f>
        <v/>
      </c>
      <c r="J1031" s="5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7">
        <f>'[1]TCE - ANEXO IV - Preencher'!N1039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5">
        <f>'[1]TCE - ANEXO IV - Preencher'!J1040</f>
        <v>0</v>
      </c>
      <c r="I1032" s="6" t="str">
        <f>IF('[1]TCE - ANEXO IV - Preencher'!K1040="","",'[1]TCE - ANEXO IV - Preencher'!K1040)</f>
        <v/>
      </c>
      <c r="J1032" s="5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7">
        <f>'[1]TCE - ANEXO IV - Preencher'!N1040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5">
        <f>'[1]TCE - ANEXO IV - Preencher'!J1041</f>
        <v>0</v>
      </c>
      <c r="I1033" s="6" t="str">
        <f>IF('[1]TCE - ANEXO IV - Preencher'!K1041="","",'[1]TCE - ANEXO IV - Preencher'!K1041)</f>
        <v/>
      </c>
      <c r="J1033" s="5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7">
        <f>'[1]TCE - ANEXO IV - Preencher'!N1041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5">
        <f>'[1]TCE - ANEXO IV - Preencher'!J1042</f>
        <v>0</v>
      </c>
      <c r="I1034" s="6" t="str">
        <f>IF('[1]TCE - ANEXO IV - Preencher'!K1042="","",'[1]TCE - ANEXO IV - Preencher'!K1042)</f>
        <v/>
      </c>
      <c r="J1034" s="5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7">
        <f>'[1]TCE - ANEXO IV - Preencher'!N1042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5">
        <f>'[1]TCE - ANEXO IV - Preencher'!J1043</f>
        <v>0</v>
      </c>
      <c r="I1035" s="6" t="str">
        <f>IF('[1]TCE - ANEXO IV - Preencher'!K1043="","",'[1]TCE - ANEXO IV - Preencher'!K1043)</f>
        <v/>
      </c>
      <c r="J1035" s="5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7">
        <f>'[1]TCE - ANEXO IV - Preencher'!N1043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5">
        <f>'[1]TCE - ANEXO IV - Preencher'!J1044</f>
        <v>0</v>
      </c>
      <c r="I1036" s="6" t="str">
        <f>IF('[1]TCE - ANEXO IV - Preencher'!K1044="","",'[1]TCE - ANEXO IV - Preencher'!K1044)</f>
        <v/>
      </c>
      <c r="J1036" s="5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7">
        <f>'[1]TCE - ANEXO IV - Preencher'!N1044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5">
        <f>'[1]TCE - ANEXO IV - Preencher'!J1045</f>
        <v>0</v>
      </c>
      <c r="I1037" s="6" t="str">
        <f>IF('[1]TCE - ANEXO IV - Preencher'!K1045="","",'[1]TCE - ANEXO IV - Preencher'!K1045)</f>
        <v/>
      </c>
      <c r="J1037" s="5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7">
        <f>'[1]TCE - ANEXO IV - Preencher'!N1045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5">
        <f>'[1]TCE - ANEXO IV - Preencher'!J1046</f>
        <v>0</v>
      </c>
      <c r="I1038" s="6" t="str">
        <f>IF('[1]TCE - ANEXO IV - Preencher'!K1046="","",'[1]TCE - ANEXO IV - Preencher'!K1046)</f>
        <v/>
      </c>
      <c r="J1038" s="5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7">
        <f>'[1]TCE - ANEXO IV - Preencher'!N1046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5">
        <f>'[1]TCE - ANEXO IV - Preencher'!J1047</f>
        <v>0</v>
      </c>
      <c r="I1039" s="6" t="str">
        <f>IF('[1]TCE - ANEXO IV - Preencher'!K1047="","",'[1]TCE - ANEXO IV - Preencher'!K1047)</f>
        <v/>
      </c>
      <c r="J1039" s="5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7">
        <f>'[1]TCE - ANEXO IV - Preencher'!N1047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5">
        <f>'[1]TCE - ANEXO IV - Preencher'!J1048</f>
        <v>0</v>
      </c>
      <c r="I1040" s="6" t="str">
        <f>IF('[1]TCE - ANEXO IV - Preencher'!K1048="","",'[1]TCE - ANEXO IV - Preencher'!K1048)</f>
        <v/>
      </c>
      <c r="J1040" s="5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7">
        <f>'[1]TCE - ANEXO IV - Preencher'!N1048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5">
        <f>'[1]TCE - ANEXO IV - Preencher'!J1049</f>
        <v>0</v>
      </c>
      <c r="I1041" s="6" t="str">
        <f>IF('[1]TCE - ANEXO IV - Preencher'!K1049="","",'[1]TCE - ANEXO IV - Preencher'!K1049)</f>
        <v/>
      </c>
      <c r="J1041" s="5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7">
        <f>'[1]TCE - ANEXO IV - Preencher'!N1049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5">
        <f>'[1]TCE - ANEXO IV - Preencher'!J1050</f>
        <v>0</v>
      </c>
      <c r="I1042" s="6" t="str">
        <f>IF('[1]TCE - ANEXO IV - Preencher'!K1050="","",'[1]TCE - ANEXO IV - Preencher'!K1050)</f>
        <v/>
      </c>
      <c r="J1042" s="5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7">
        <f>'[1]TCE - ANEXO IV - Preencher'!N1050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5">
        <f>'[1]TCE - ANEXO IV - Preencher'!J1051</f>
        <v>0</v>
      </c>
      <c r="I1043" s="6" t="str">
        <f>IF('[1]TCE - ANEXO IV - Preencher'!K1051="","",'[1]TCE - ANEXO IV - Preencher'!K1051)</f>
        <v/>
      </c>
      <c r="J1043" s="5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7">
        <f>'[1]TCE - ANEXO IV - Preencher'!N1051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5">
        <f>'[1]TCE - ANEXO IV - Preencher'!J1052</f>
        <v>0</v>
      </c>
      <c r="I1044" s="6" t="str">
        <f>IF('[1]TCE - ANEXO IV - Preencher'!K1052="","",'[1]TCE - ANEXO IV - Preencher'!K1052)</f>
        <v/>
      </c>
      <c r="J1044" s="5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7">
        <f>'[1]TCE - ANEXO IV - Preencher'!N1052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5">
        <f>'[1]TCE - ANEXO IV - Preencher'!J1053</f>
        <v>0</v>
      </c>
      <c r="I1045" s="6" t="str">
        <f>IF('[1]TCE - ANEXO IV - Preencher'!K1053="","",'[1]TCE - ANEXO IV - Preencher'!K1053)</f>
        <v/>
      </c>
      <c r="J1045" s="5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7">
        <f>'[1]TCE - ANEXO IV - Preencher'!N1053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5">
        <f>'[1]TCE - ANEXO IV - Preencher'!J1054</f>
        <v>0</v>
      </c>
      <c r="I1046" s="6" t="str">
        <f>IF('[1]TCE - ANEXO IV - Preencher'!K1054="","",'[1]TCE - ANEXO IV - Preencher'!K1054)</f>
        <v/>
      </c>
      <c r="J1046" s="5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7">
        <f>'[1]TCE - ANEXO IV - Preencher'!N1054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5">
        <f>'[1]TCE - ANEXO IV - Preencher'!J1055</f>
        <v>0</v>
      </c>
      <c r="I1047" s="6" t="str">
        <f>IF('[1]TCE - ANEXO IV - Preencher'!K1055="","",'[1]TCE - ANEXO IV - Preencher'!K1055)</f>
        <v/>
      </c>
      <c r="J1047" s="5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7">
        <f>'[1]TCE - ANEXO IV - Preencher'!N1055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5">
        <f>'[1]TCE - ANEXO IV - Preencher'!J1056</f>
        <v>0</v>
      </c>
      <c r="I1048" s="6" t="str">
        <f>IF('[1]TCE - ANEXO IV - Preencher'!K1056="","",'[1]TCE - ANEXO IV - Preencher'!K1056)</f>
        <v/>
      </c>
      <c r="J1048" s="5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7">
        <f>'[1]TCE - ANEXO IV - Preencher'!N1056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5">
        <f>'[1]TCE - ANEXO IV - Preencher'!J1057</f>
        <v>0</v>
      </c>
      <c r="I1049" s="6" t="str">
        <f>IF('[1]TCE - ANEXO IV - Preencher'!K1057="","",'[1]TCE - ANEXO IV - Preencher'!K1057)</f>
        <v/>
      </c>
      <c r="J1049" s="5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7">
        <f>'[1]TCE - ANEXO IV - Preencher'!N1057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5">
        <f>'[1]TCE - ANEXO IV - Preencher'!J1058</f>
        <v>0</v>
      </c>
      <c r="I1050" s="6" t="str">
        <f>IF('[1]TCE - ANEXO IV - Preencher'!K1058="","",'[1]TCE - ANEXO IV - Preencher'!K1058)</f>
        <v/>
      </c>
      <c r="J1050" s="5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7">
        <f>'[1]TCE - ANEXO IV - Preencher'!N1058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5">
        <f>'[1]TCE - ANEXO IV - Preencher'!J1059</f>
        <v>0</v>
      </c>
      <c r="I1051" s="6" t="str">
        <f>IF('[1]TCE - ANEXO IV - Preencher'!K1059="","",'[1]TCE - ANEXO IV - Preencher'!K1059)</f>
        <v/>
      </c>
      <c r="J1051" s="5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7">
        <f>'[1]TCE - ANEXO IV - Preencher'!N1059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5">
        <f>'[1]TCE - ANEXO IV - Preencher'!J1060</f>
        <v>0</v>
      </c>
      <c r="I1052" s="6" t="str">
        <f>IF('[1]TCE - ANEXO IV - Preencher'!K1060="","",'[1]TCE - ANEXO IV - Preencher'!K1060)</f>
        <v/>
      </c>
      <c r="J1052" s="5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7">
        <f>'[1]TCE - ANEXO IV - Preencher'!N1060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5">
        <f>'[1]TCE - ANEXO IV - Preencher'!J1061</f>
        <v>0</v>
      </c>
      <c r="I1053" s="6" t="str">
        <f>IF('[1]TCE - ANEXO IV - Preencher'!K1061="","",'[1]TCE - ANEXO IV - Preencher'!K1061)</f>
        <v/>
      </c>
      <c r="J1053" s="5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7">
        <f>'[1]TCE - ANEXO IV - Preencher'!N1061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5">
        <f>'[1]TCE - ANEXO IV - Preencher'!J1062</f>
        <v>0</v>
      </c>
      <c r="I1054" s="6" t="str">
        <f>IF('[1]TCE - ANEXO IV - Preencher'!K1062="","",'[1]TCE - ANEXO IV - Preencher'!K1062)</f>
        <v/>
      </c>
      <c r="J1054" s="5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7">
        <f>'[1]TCE - ANEXO IV - Preencher'!N1062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5">
        <f>'[1]TCE - ANEXO IV - Preencher'!J1063</f>
        <v>0</v>
      </c>
      <c r="I1055" s="6" t="str">
        <f>IF('[1]TCE - ANEXO IV - Preencher'!K1063="","",'[1]TCE - ANEXO IV - Preencher'!K1063)</f>
        <v/>
      </c>
      <c r="J1055" s="5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7">
        <f>'[1]TCE - ANEXO IV - Preencher'!N1063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5">
        <f>'[1]TCE - ANEXO IV - Preencher'!J1064</f>
        <v>0</v>
      </c>
      <c r="I1056" s="6" t="str">
        <f>IF('[1]TCE - ANEXO IV - Preencher'!K1064="","",'[1]TCE - ANEXO IV - Preencher'!K1064)</f>
        <v/>
      </c>
      <c r="J1056" s="5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7">
        <f>'[1]TCE - ANEXO IV - Preencher'!N1064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5">
        <f>'[1]TCE - ANEXO IV - Preencher'!J1065</f>
        <v>0</v>
      </c>
      <c r="I1057" s="6" t="str">
        <f>IF('[1]TCE - ANEXO IV - Preencher'!K1065="","",'[1]TCE - ANEXO IV - Preencher'!K1065)</f>
        <v/>
      </c>
      <c r="J1057" s="5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7">
        <f>'[1]TCE - ANEXO IV - Preencher'!N1065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5">
        <f>'[1]TCE - ANEXO IV - Preencher'!J1066</f>
        <v>0</v>
      </c>
      <c r="I1058" s="6" t="str">
        <f>IF('[1]TCE - ANEXO IV - Preencher'!K1066="","",'[1]TCE - ANEXO IV - Preencher'!K1066)</f>
        <v/>
      </c>
      <c r="J1058" s="5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7">
        <f>'[1]TCE - ANEXO IV - Preencher'!N1066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5">
        <f>'[1]TCE - ANEXO IV - Preencher'!J1067</f>
        <v>0</v>
      </c>
      <c r="I1059" s="6" t="str">
        <f>IF('[1]TCE - ANEXO IV - Preencher'!K1067="","",'[1]TCE - ANEXO IV - Preencher'!K1067)</f>
        <v/>
      </c>
      <c r="J1059" s="5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7">
        <f>'[1]TCE - ANEXO IV - Preencher'!N1067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5">
        <f>'[1]TCE - ANEXO IV - Preencher'!J1068</f>
        <v>0</v>
      </c>
      <c r="I1060" s="6" t="str">
        <f>IF('[1]TCE - ANEXO IV - Preencher'!K1068="","",'[1]TCE - ANEXO IV - Preencher'!K1068)</f>
        <v/>
      </c>
      <c r="J1060" s="5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7">
        <f>'[1]TCE - ANEXO IV - Preencher'!N1068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5">
        <f>'[1]TCE - ANEXO IV - Preencher'!J1069</f>
        <v>0</v>
      </c>
      <c r="I1061" s="6" t="str">
        <f>IF('[1]TCE - ANEXO IV - Preencher'!K1069="","",'[1]TCE - ANEXO IV - Preencher'!K1069)</f>
        <v/>
      </c>
      <c r="J1061" s="5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7">
        <f>'[1]TCE - ANEXO IV - Preencher'!N1069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5">
        <f>'[1]TCE - ANEXO IV - Preencher'!J1070</f>
        <v>0</v>
      </c>
      <c r="I1062" s="6" t="str">
        <f>IF('[1]TCE - ANEXO IV - Preencher'!K1070="","",'[1]TCE - ANEXO IV - Preencher'!K1070)</f>
        <v/>
      </c>
      <c r="J1062" s="5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7">
        <f>'[1]TCE - ANEXO IV - Preencher'!N1070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5">
        <f>'[1]TCE - ANEXO IV - Preencher'!J1071</f>
        <v>0</v>
      </c>
      <c r="I1063" s="6" t="str">
        <f>IF('[1]TCE - ANEXO IV - Preencher'!K1071="","",'[1]TCE - ANEXO IV - Preencher'!K1071)</f>
        <v/>
      </c>
      <c r="J1063" s="5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7">
        <f>'[1]TCE - ANEXO IV - Preencher'!N1071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5">
        <f>'[1]TCE - ANEXO IV - Preencher'!J1072</f>
        <v>0</v>
      </c>
      <c r="I1064" s="6" t="str">
        <f>IF('[1]TCE - ANEXO IV - Preencher'!K1072="","",'[1]TCE - ANEXO IV - Preencher'!K1072)</f>
        <v/>
      </c>
      <c r="J1064" s="5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7">
        <f>'[1]TCE - ANEXO IV - Preencher'!N1072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5">
        <f>'[1]TCE - ANEXO IV - Preencher'!J1073</f>
        <v>0</v>
      </c>
      <c r="I1065" s="6" t="str">
        <f>IF('[1]TCE - ANEXO IV - Preencher'!K1073="","",'[1]TCE - ANEXO IV - Preencher'!K1073)</f>
        <v/>
      </c>
      <c r="J1065" s="5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7">
        <f>'[1]TCE - ANEXO IV - Preencher'!N1073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5">
        <f>'[1]TCE - ANEXO IV - Preencher'!J1074</f>
        <v>0</v>
      </c>
      <c r="I1066" s="6" t="str">
        <f>IF('[1]TCE - ANEXO IV - Preencher'!K1074="","",'[1]TCE - ANEXO IV - Preencher'!K1074)</f>
        <v/>
      </c>
      <c r="J1066" s="5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7">
        <f>'[1]TCE - ANEXO IV - Preencher'!N1074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5">
        <f>'[1]TCE - ANEXO IV - Preencher'!J1075</f>
        <v>0</v>
      </c>
      <c r="I1067" s="6" t="str">
        <f>IF('[1]TCE - ANEXO IV - Preencher'!K1075="","",'[1]TCE - ANEXO IV - Preencher'!K1075)</f>
        <v/>
      </c>
      <c r="J1067" s="5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7">
        <f>'[1]TCE - ANEXO IV - Preencher'!N1075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5">
        <f>'[1]TCE - ANEXO IV - Preencher'!J1076</f>
        <v>0</v>
      </c>
      <c r="I1068" s="6" t="str">
        <f>IF('[1]TCE - ANEXO IV - Preencher'!K1076="","",'[1]TCE - ANEXO IV - Preencher'!K1076)</f>
        <v/>
      </c>
      <c r="J1068" s="5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7">
        <f>'[1]TCE - ANEXO IV - Preencher'!N1076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5">
        <f>'[1]TCE - ANEXO IV - Preencher'!J1077</f>
        <v>0</v>
      </c>
      <c r="I1069" s="6" t="str">
        <f>IF('[1]TCE - ANEXO IV - Preencher'!K1077="","",'[1]TCE - ANEXO IV - Preencher'!K1077)</f>
        <v/>
      </c>
      <c r="J1069" s="5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7">
        <f>'[1]TCE - ANEXO IV - Preencher'!N1077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5">
        <f>'[1]TCE - ANEXO IV - Preencher'!J1078</f>
        <v>0</v>
      </c>
      <c r="I1070" s="6" t="str">
        <f>IF('[1]TCE - ANEXO IV - Preencher'!K1078="","",'[1]TCE - ANEXO IV - Preencher'!K1078)</f>
        <v/>
      </c>
      <c r="J1070" s="5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7">
        <f>'[1]TCE - ANEXO IV - Preencher'!N1078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5">
        <f>'[1]TCE - ANEXO IV - Preencher'!J1079</f>
        <v>0</v>
      </c>
      <c r="I1071" s="6" t="str">
        <f>IF('[1]TCE - ANEXO IV - Preencher'!K1079="","",'[1]TCE - ANEXO IV - Preencher'!K1079)</f>
        <v/>
      </c>
      <c r="J1071" s="5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7">
        <f>'[1]TCE - ANEXO IV - Preencher'!N1079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5">
        <f>'[1]TCE - ANEXO IV - Preencher'!J1080</f>
        <v>0</v>
      </c>
      <c r="I1072" s="6" t="str">
        <f>IF('[1]TCE - ANEXO IV - Preencher'!K1080="","",'[1]TCE - ANEXO IV - Preencher'!K1080)</f>
        <v/>
      </c>
      <c r="J1072" s="5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7">
        <f>'[1]TCE - ANEXO IV - Preencher'!N1080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5">
        <f>'[1]TCE - ANEXO IV - Preencher'!J1081</f>
        <v>0</v>
      </c>
      <c r="I1073" s="6" t="str">
        <f>IF('[1]TCE - ANEXO IV - Preencher'!K1081="","",'[1]TCE - ANEXO IV - Preencher'!K1081)</f>
        <v/>
      </c>
      <c r="J1073" s="5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7">
        <f>'[1]TCE - ANEXO IV - Preencher'!N1081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5">
        <f>'[1]TCE - ANEXO IV - Preencher'!J1082</f>
        <v>0</v>
      </c>
      <c r="I1074" s="6" t="str">
        <f>IF('[1]TCE - ANEXO IV - Preencher'!K1082="","",'[1]TCE - ANEXO IV - Preencher'!K1082)</f>
        <v/>
      </c>
      <c r="J1074" s="5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7">
        <f>'[1]TCE - ANEXO IV - Preencher'!N1082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5">
        <f>'[1]TCE - ANEXO IV - Preencher'!J1083</f>
        <v>0</v>
      </c>
      <c r="I1075" s="6" t="str">
        <f>IF('[1]TCE - ANEXO IV - Preencher'!K1083="","",'[1]TCE - ANEXO IV - Preencher'!K1083)</f>
        <v/>
      </c>
      <c r="J1075" s="5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7">
        <f>'[1]TCE - ANEXO IV - Preencher'!N1083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5">
        <f>'[1]TCE - ANEXO IV - Preencher'!J1084</f>
        <v>0</v>
      </c>
      <c r="I1076" s="6" t="str">
        <f>IF('[1]TCE - ANEXO IV - Preencher'!K1084="","",'[1]TCE - ANEXO IV - Preencher'!K1084)</f>
        <v/>
      </c>
      <c r="J1076" s="5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7">
        <f>'[1]TCE - ANEXO IV - Preencher'!N1084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5">
        <f>'[1]TCE - ANEXO IV - Preencher'!J1085</f>
        <v>0</v>
      </c>
      <c r="I1077" s="6" t="str">
        <f>IF('[1]TCE - ANEXO IV - Preencher'!K1085="","",'[1]TCE - ANEXO IV - Preencher'!K1085)</f>
        <v/>
      </c>
      <c r="J1077" s="5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7">
        <f>'[1]TCE - ANEXO IV - Preencher'!N1085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5">
        <f>'[1]TCE - ANEXO IV - Preencher'!J1086</f>
        <v>0</v>
      </c>
      <c r="I1078" s="6" t="str">
        <f>IF('[1]TCE - ANEXO IV - Preencher'!K1086="","",'[1]TCE - ANEXO IV - Preencher'!K1086)</f>
        <v/>
      </c>
      <c r="J1078" s="5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7">
        <f>'[1]TCE - ANEXO IV - Preencher'!N1086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5">
        <f>'[1]TCE - ANEXO IV - Preencher'!J1087</f>
        <v>0</v>
      </c>
      <c r="I1079" s="6" t="str">
        <f>IF('[1]TCE - ANEXO IV - Preencher'!K1087="","",'[1]TCE - ANEXO IV - Preencher'!K1087)</f>
        <v/>
      </c>
      <c r="J1079" s="5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7">
        <f>'[1]TCE - ANEXO IV - Preencher'!N1087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5">
        <f>'[1]TCE - ANEXO IV - Preencher'!J1088</f>
        <v>0</v>
      </c>
      <c r="I1080" s="6" t="str">
        <f>IF('[1]TCE - ANEXO IV - Preencher'!K1088="","",'[1]TCE - ANEXO IV - Preencher'!K1088)</f>
        <v/>
      </c>
      <c r="J1080" s="5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7">
        <f>'[1]TCE - ANEXO IV - Preencher'!N1088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5">
        <f>'[1]TCE - ANEXO IV - Preencher'!J1089</f>
        <v>0</v>
      </c>
      <c r="I1081" s="6" t="str">
        <f>IF('[1]TCE - ANEXO IV - Preencher'!K1089="","",'[1]TCE - ANEXO IV - Preencher'!K1089)</f>
        <v/>
      </c>
      <c r="J1081" s="5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7">
        <f>'[1]TCE - ANEXO IV - Preencher'!N1089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5">
        <f>'[1]TCE - ANEXO IV - Preencher'!J1090</f>
        <v>0</v>
      </c>
      <c r="I1082" s="6" t="str">
        <f>IF('[1]TCE - ANEXO IV - Preencher'!K1090="","",'[1]TCE - ANEXO IV - Preencher'!K1090)</f>
        <v/>
      </c>
      <c r="J1082" s="5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7">
        <f>'[1]TCE - ANEXO IV - Preencher'!N1090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5">
        <f>'[1]TCE - ANEXO IV - Preencher'!J1091</f>
        <v>0</v>
      </c>
      <c r="I1083" s="6" t="str">
        <f>IF('[1]TCE - ANEXO IV - Preencher'!K1091="","",'[1]TCE - ANEXO IV - Preencher'!K1091)</f>
        <v/>
      </c>
      <c r="J1083" s="5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7">
        <f>'[1]TCE - ANEXO IV - Preencher'!N1091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5">
        <f>'[1]TCE - ANEXO IV - Preencher'!J1092</f>
        <v>0</v>
      </c>
      <c r="I1084" s="6" t="str">
        <f>IF('[1]TCE - ANEXO IV - Preencher'!K1092="","",'[1]TCE - ANEXO IV - Preencher'!K1092)</f>
        <v/>
      </c>
      <c r="J1084" s="5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7">
        <f>'[1]TCE - ANEXO IV - Preencher'!N1092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5">
        <f>'[1]TCE - ANEXO IV - Preencher'!J1093</f>
        <v>0</v>
      </c>
      <c r="I1085" s="6" t="str">
        <f>IF('[1]TCE - ANEXO IV - Preencher'!K1093="","",'[1]TCE - ANEXO IV - Preencher'!K1093)</f>
        <v/>
      </c>
      <c r="J1085" s="5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7">
        <f>'[1]TCE - ANEXO IV - Preencher'!N1093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5">
        <f>'[1]TCE - ANEXO IV - Preencher'!J1094</f>
        <v>0</v>
      </c>
      <c r="I1086" s="6" t="str">
        <f>IF('[1]TCE - ANEXO IV - Preencher'!K1094="","",'[1]TCE - ANEXO IV - Preencher'!K1094)</f>
        <v/>
      </c>
      <c r="J1086" s="5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7">
        <f>'[1]TCE - ANEXO IV - Preencher'!N1094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5">
        <f>'[1]TCE - ANEXO IV - Preencher'!J1095</f>
        <v>0</v>
      </c>
      <c r="I1087" s="6" t="str">
        <f>IF('[1]TCE - ANEXO IV - Preencher'!K1095="","",'[1]TCE - ANEXO IV - Preencher'!K1095)</f>
        <v/>
      </c>
      <c r="J1087" s="5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7">
        <f>'[1]TCE - ANEXO IV - Preencher'!N1095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5">
        <f>'[1]TCE - ANEXO IV - Preencher'!J1096</f>
        <v>0</v>
      </c>
      <c r="I1088" s="6" t="str">
        <f>IF('[1]TCE - ANEXO IV - Preencher'!K1096="","",'[1]TCE - ANEXO IV - Preencher'!K1096)</f>
        <v/>
      </c>
      <c r="J1088" s="5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7">
        <f>'[1]TCE - ANEXO IV - Preencher'!N1096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5">
        <f>'[1]TCE - ANEXO IV - Preencher'!J1097</f>
        <v>0</v>
      </c>
      <c r="I1089" s="6" t="str">
        <f>IF('[1]TCE - ANEXO IV - Preencher'!K1097="","",'[1]TCE - ANEXO IV - Preencher'!K1097)</f>
        <v/>
      </c>
      <c r="J1089" s="5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7">
        <f>'[1]TCE - ANEXO IV - Preencher'!N1097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5">
        <f>'[1]TCE - ANEXO IV - Preencher'!J1098</f>
        <v>0</v>
      </c>
      <c r="I1090" s="6" t="str">
        <f>IF('[1]TCE - ANEXO IV - Preencher'!K1098="","",'[1]TCE - ANEXO IV - Preencher'!K1098)</f>
        <v/>
      </c>
      <c r="J1090" s="5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7">
        <f>'[1]TCE - ANEXO IV - Preencher'!N1098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5">
        <f>'[1]TCE - ANEXO IV - Preencher'!J1099</f>
        <v>0</v>
      </c>
      <c r="I1091" s="6" t="str">
        <f>IF('[1]TCE - ANEXO IV - Preencher'!K1099="","",'[1]TCE - ANEXO IV - Preencher'!K1099)</f>
        <v/>
      </c>
      <c r="J1091" s="5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7">
        <f>'[1]TCE - ANEXO IV - Preencher'!N1099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5">
        <f>'[1]TCE - ANEXO IV - Preencher'!J1100</f>
        <v>0</v>
      </c>
      <c r="I1092" s="6" t="str">
        <f>IF('[1]TCE - ANEXO IV - Preencher'!K1100="","",'[1]TCE - ANEXO IV - Preencher'!K1100)</f>
        <v/>
      </c>
      <c r="J1092" s="5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7">
        <f>'[1]TCE - ANEXO IV - Preencher'!N1100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5">
        <f>'[1]TCE - ANEXO IV - Preencher'!J1101</f>
        <v>0</v>
      </c>
      <c r="I1093" s="6" t="str">
        <f>IF('[1]TCE - ANEXO IV - Preencher'!K1101="","",'[1]TCE - ANEXO IV - Preencher'!K1101)</f>
        <v/>
      </c>
      <c r="J1093" s="5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7">
        <f>'[1]TCE - ANEXO IV - Preencher'!N1101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5">
        <f>'[1]TCE - ANEXO IV - Preencher'!J1102</f>
        <v>0</v>
      </c>
      <c r="I1094" s="6" t="str">
        <f>IF('[1]TCE - ANEXO IV - Preencher'!K1102="","",'[1]TCE - ANEXO IV - Preencher'!K1102)</f>
        <v/>
      </c>
      <c r="J1094" s="5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7">
        <f>'[1]TCE - ANEXO IV - Preencher'!N1102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5">
        <f>'[1]TCE - ANEXO IV - Preencher'!J1103</f>
        <v>0</v>
      </c>
      <c r="I1095" s="6" t="str">
        <f>IF('[1]TCE - ANEXO IV - Preencher'!K1103="","",'[1]TCE - ANEXO IV - Preencher'!K1103)</f>
        <v/>
      </c>
      <c r="J1095" s="5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7">
        <f>'[1]TCE - ANEXO IV - Preencher'!N1103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5">
        <f>'[1]TCE - ANEXO IV - Preencher'!J1104</f>
        <v>0</v>
      </c>
      <c r="I1096" s="6" t="str">
        <f>IF('[1]TCE - ANEXO IV - Preencher'!K1104="","",'[1]TCE - ANEXO IV - Preencher'!K1104)</f>
        <v/>
      </c>
      <c r="J1096" s="5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7">
        <f>'[1]TCE - ANEXO IV - Preencher'!N1104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5">
        <f>'[1]TCE - ANEXO IV - Preencher'!J1105</f>
        <v>0</v>
      </c>
      <c r="I1097" s="6" t="str">
        <f>IF('[1]TCE - ANEXO IV - Preencher'!K1105="","",'[1]TCE - ANEXO IV - Preencher'!K1105)</f>
        <v/>
      </c>
      <c r="J1097" s="5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7">
        <f>'[1]TCE - ANEXO IV - Preencher'!N1105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5">
        <f>'[1]TCE - ANEXO IV - Preencher'!J1106</f>
        <v>0</v>
      </c>
      <c r="I1098" s="6" t="str">
        <f>IF('[1]TCE - ANEXO IV - Preencher'!K1106="","",'[1]TCE - ANEXO IV - Preencher'!K1106)</f>
        <v/>
      </c>
      <c r="J1098" s="5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7">
        <f>'[1]TCE - ANEXO IV - Preencher'!N1106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5">
        <f>'[1]TCE - ANEXO IV - Preencher'!J1107</f>
        <v>0</v>
      </c>
      <c r="I1099" s="6" t="str">
        <f>IF('[1]TCE - ANEXO IV - Preencher'!K1107="","",'[1]TCE - ANEXO IV - Preencher'!K1107)</f>
        <v/>
      </c>
      <c r="J1099" s="5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7">
        <f>'[1]TCE - ANEXO IV - Preencher'!N1107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5">
        <f>'[1]TCE - ANEXO IV - Preencher'!J1108</f>
        <v>0</v>
      </c>
      <c r="I1100" s="6" t="str">
        <f>IF('[1]TCE - ANEXO IV - Preencher'!K1108="","",'[1]TCE - ANEXO IV - Preencher'!K1108)</f>
        <v/>
      </c>
      <c r="J1100" s="5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7">
        <f>'[1]TCE - ANEXO IV - Preencher'!N1108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5">
        <f>'[1]TCE - ANEXO IV - Preencher'!J1109</f>
        <v>0</v>
      </c>
      <c r="I1101" s="6" t="str">
        <f>IF('[1]TCE - ANEXO IV - Preencher'!K1109="","",'[1]TCE - ANEXO IV - Preencher'!K1109)</f>
        <v/>
      </c>
      <c r="J1101" s="5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7">
        <f>'[1]TCE - ANEXO IV - Preencher'!N1109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5">
        <f>'[1]TCE - ANEXO IV - Preencher'!J1110</f>
        <v>0</v>
      </c>
      <c r="I1102" s="6" t="str">
        <f>IF('[1]TCE - ANEXO IV - Preencher'!K1110="","",'[1]TCE - ANEXO IV - Preencher'!K1110)</f>
        <v/>
      </c>
      <c r="J1102" s="5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7">
        <f>'[1]TCE - ANEXO IV - Preencher'!N1110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5">
        <f>'[1]TCE - ANEXO IV - Preencher'!J1111</f>
        <v>0</v>
      </c>
      <c r="I1103" s="6" t="str">
        <f>IF('[1]TCE - ANEXO IV - Preencher'!K1111="","",'[1]TCE - ANEXO IV - Preencher'!K1111)</f>
        <v/>
      </c>
      <c r="J1103" s="5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7">
        <f>'[1]TCE - ANEXO IV - Preencher'!N1111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5">
        <f>'[1]TCE - ANEXO IV - Preencher'!J1112</f>
        <v>0</v>
      </c>
      <c r="I1104" s="6" t="str">
        <f>IF('[1]TCE - ANEXO IV - Preencher'!K1112="","",'[1]TCE - ANEXO IV - Preencher'!K1112)</f>
        <v/>
      </c>
      <c r="J1104" s="5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7">
        <f>'[1]TCE - ANEXO IV - Preencher'!N1112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5">
        <f>'[1]TCE - ANEXO IV - Preencher'!J1113</f>
        <v>0</v>
      </c>
      <c r="I1105" s="6" t="str">
        <f>IF('[1]TCE - ANEXO IV - Preencher'!K1113="","",'[1]TCE - ANEXO IV - Preencher'!K1113)</f>
        <v/>
      </c>
      <c r="J1105" s="5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7">
        <f>'[1]TCE - ANEXO IV - Preencher'!N1113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5">
        <f>'[1]TCE - ANEXO IV - Preencher'!J1114</f>
        <v>0</v>
      </c>
      <c r="I1106" s="6" t="str">
        <f>IF('[1]TCE - ANEXO IV - Preencher'!K1114="","",'[1]TCE - ANEXO IV - Preencher'!K1114)</f>
        <v/>
      </c>
      <c r="J1106" s="5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7">
        <f>'[1]TCE - ANEXO IV - Preencher'!N1114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5">
        <f>'[1]TCE - ANEXO IV - Preencher'!J1115</f>
        <v>0</v>
      </c>
      <c r="I1107" s="6" t="str">
        <f>IF('[1]TCE - ANEXO IV - Preencher'!K1115="","",'[1]TCE - ANEXO IV - Preencher'!K1115)</f>
        <v/>
      </c>
      <c r="J1107" s="5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7">
        <f>'[1]TCE - ANEXO IV - Preencher'!N1115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5">
        <f>'[1]TCE - ANEXO IV - Preencher'!J1116</f>
        <v>0</v>
      </c>
      <c r="I1108" s="6" t="str">
        <f>IF('[1]TCE - ANEXO IV - Preencher'!K1116="","",'[1]TCE - ANEXO IV - Preencher'!K1116)</f>
        <v/>
      </c>
      <c r="J1108" s="5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7">
        <f>'[1]TCE - ANEXO IV - Preencher'!N1116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5">
        <f>'[1]TCE - ANEXO IV - Preencher'!J1117</f>
        <v>0</v>
      </c>
      <c r="I1109" s="6" t="str">
        <f>IF('[1]TCE - ANEXO IV - Preencher'!K1117="","",'[1]TCE - ANEXO IV - Preencher'!K1117)</f>
        <v/>
      </c>
      <c r="J1109" s="5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7">
        <f>'[1]TCE - ANEXO IV - Preencher'!N1117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5">
        <f>'[1]TCE - ANEXO IV - Preencher'!J1118</f>
        <v>0</v>
      </c>
      <c r="I1110" s="6" t="str">
        <f>IF('[1]TCE - ANEXO IV - Preencher'!K1118="","",'[1]TCE - ANEXO IV - Preencher'!K1118)</f>
        <v/>
      </c>
      <c r="J1110" s="5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7">
        <f>'[1]TCE - ANEXO IV - Preencher'!N1118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5">
        <f>'[1]TCE - ANEXO IV - Preencher'!J1119</f>
        <v>0</v>
      </c>
      <c r="I1111" s="6" t="str">
        <f>IF('[1]TCE - ANEXO IV - Preencher'!K1119="","",'[1]TCE - ANEXO IV - Preencher'!K1119)</f>
        <v/>
      </c>
      <c r="J1111" s="5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7">
        <f>'[1]TCE - ANEXO IV - Preencher'!N1119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5">
        <f>'[1]TCE - ANEXO IV - Preencher'!J1120</f>
        <v>0</v>
      </c>
      <c r="I1112" s="6" t="str">
        <f>IF('[1]TCE - ANEXO IV - Preencher'!K1120="","",'[1]TCE - ANEXO IV - Preencher'!K1120)</f>
        <v/>
      </c>
      <c r="J1112" s="5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7">
        <f>'[1]TCE - ANEXO IV - Preencher'!N1120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5">
        <f>'[1]TCE - ANEXO IV - Preencher'!J1121</f>
        <v>0</v>
      </c>
      <c r="I1113" s="6" t="str">
        <f>IF('[1]TCE - ANEXO IV - Preencher'!K1121="","",'[1]TCE - ANEXO IV - Preencher'!K1121)</f>
        <v/>
      </c>
      <c r="J1113" s="5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7">
        <f>'[1]TCE - ANEXO IV - Preencher'!N1121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5">
        <f>'[1]TCE - ANEXO IV - Preencher'!J1122</f>
        <v>0</v>
      </c>
      <c r="I1114" s="6" t="str">
        <f>IF('[1]TCE - ANEXO IV - Preencher'!K1122="","",'[1]TCE - ANEXO IV - Preencher'!K1122)</f>
        <v/>
      </c>
      <c r="J1114" s="5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7">
        <f>'[1]TCE - ANEXO IV - Preencher'!N1122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5">
        <f>'[1]TCE - ANEXO IV - Preencher'!J1123</f>
        <v>0</v>
      </c>
      <c r="I1115" s="6" t="str">
        <f>IF('[1]TCE - ANEXO IV - Preencher'!K1123="","",'[1]TCE - ANEXO IV - Preencher'!K1123)</f>
        <v/>
      </c>
      <c r="J1115" s="5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7">
        <f>'[1]TCE - ANEXO IV - Preencher'!N1123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5">
        <f>'[1]TCE - ANEXO IV - Preencher'!J1124</f>
        <v>0</v>
      </c>
      <c r="I1116" s="6" t="str">
        <f>IF('[1]TCE - ANEXO IV - Preencher'!K1124="","",'[1]TCE - ANEXO IV - Preencher'!K1124)</f>
        <v/>
      </c>
      <c r="J1116" s="5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7">
        <f>'[1]TCE - ANEXO IV - Preencher'!N1124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5">
        <f>'[1]TCE - ANEXO IV - Preencher'!J1125</f>
        <v>0</v>
      </c>
      <c r="I1117" s="6" t="str">
        <f>IF('[1]TCE - ANEXO IV - Preencher'!K1125="","",'[1]TCE - ANEXO IV - Preencher'!K1125)</f>
        <v/>
      </c>
      <c r="J1117" s="5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7">
        <f>'[1]TCE - ANEXO IV - Preencher'!N1125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5">
        <f>'[1]TCE - ANEXO IV - Preencher'!J1126</f>
        <v>0</v>
      </c>
      <c r="I1118" s="6" t="str">
        <f>IF('[1]TCE - ANEXO IV - Preencher'!K1126="","",'[1]TCE - ANEXO IV - Preencher'!K1126)</f>
        <v/>
      </c>
      <c r="J1118" s="5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7">
        <f>'[1]TCE - ANEXO IV - Preencher'!N1126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5">
        <f>'[1]TCE - ANEXO IV - Preencher'!J1127</f>
        <v>0</v>
      </c>
      <c r="I1119" s="6" t="str">
        <f>IF('[1]TCE - ANEXO IV - Preencher'!K1127="","",'[1]TCE - ANEXO IV - Preencher'!K1127)</f>
        <v/>
      </c>
      <c r="J1119" s="5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7">
        <f>'[1]TCE - ANEXO IV - Preencher'!N1127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5">
        <f>'[1]TCE - ANEXO IV - Preencher'!J1128</f>
        <v>0</v>
      </c>
      <c r="I1120" s="6" t="str">
        <f>IF('[1]TCE - ANEXO IV - Preencher'!K1128="","",'[1]TCE - ANEXO IV - Preencher'!K1128)</f>
        <v/>
      </c>
      <c r="J1120" s="5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7">
        <f>'[1]TCE - ANEXO IV - Preencher'!N1128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5">
        <f>'[1]TCE - ANEXO IV - Preencher'!J1129</f>
        <v>0</v>
      </c>
      <c r="I1121" s="6" t="str">
        <f>IF('[1]TCE - ANEXO IV - Preencher'!K1129="","",'[1]TCE - ANEXO IV - Preencher'!K1129)</f>
        <v/>
      </c>
      <c r="J1121" s="5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7">
        <f>'[1]TCE - ANEXO IV - Preencher'!N1129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5">
        <f>'[1]TCE - ANEXO IV - Preencher'!J1130</f>
        <v>0</v>
      </c>
      <c r="I1122" s="6" t="str">
        <f>IF('[1]TCE - ANEXO IV - Preencher'!K1130="","",'[1]TCE - ANEXO IV - Preencher'!K1130)</f>
        <v/>
      </c>
      <c r="J1122" s="5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7">
        <f>'[1]TCE - ANEXO IV - Preencher'!N1130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5">
        <f>'[1]TCE - ANEXO IV - Preencher'!J1131</f>
        <v>0</v>
      </c>
      <c r="I1123" s="6" t="str">
        <f>IF('[1]TCE - ANEXO IV - Preencher'!K1131="","",'[1]TCE - ANEXO IV - Preencher'!K1131)</f>
        <v/>
      </c>
      <c r="J1123" s="5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7">
        <f>'[1]TCE - ANEXO IV - Preencher'!N1131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5">
        <f>'[1]TCE - ANEXO IV - Preencher'!J1132</f>
        <v>0</v>
      </c>
      <c r="I1124" s="6" t="str">
        <f>IF('[1]TCE - ANEXO IV - Preencher'!K1132="","",'[1]TCE - ANEXO IV - Preencher'!K1132)</f>
        <v/>
      </c>
      <c r="J1124" s="5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7">
        <f>'[1]TCE - ANEXO IV - Preencher'!N1132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5">
        <f>'[1]TCE - ANEXO IV - Preencher'!J1133</f>
        <v>0</v>
      </c>
      <c r="I1125" s="6" t="str">
        <f>IF('[1]TCE - ANEXO IV - Preencher'!K1133="","",'[1]TCE - ANEXO IV - Preencher'!K1133)</f>
        <v/>
      </c>
      <c r="J1125" s="5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7">
        <f>'[1]TCE - ANEXO IV - Preencher'!N1133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5">
        <f>'[1]TCE - ANEXO IV - Preencher'!J1134</f>
        <v>0</v>
      </c>
      <c r="I1126" s="6" t="str">
        <f>IF('[1]TCE - ANEXO IV - Preencher'!K1134="","",'[1]TCE - ANEXO IV - Preencher'!K1134)</f>
        <v/>
      </c>
      <c r="J1126" s="5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7">
        <f>'[1]TCE - ANEXO IV - Preencher'!N1134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5">
        <f>'[1]TCE - ANEXO IV - Preencher'!J1135</f>
        <v>0</v>
      </c>
      <c r="I1127" s="6" t="str">
        <f>IF('[1]TCE - ANEXO IV - Preencher'!K1135="","",'[1]TCE - ANEXO IV - Preencher'!K1135)</f>
        <v/>
      </c>
      <c r="J1127" s="5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7">
        <f>'[1]TCE - ANEXO IV - Preencher'!N1135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5">
        <f>'[1]TCE - ANEXO IV - Preencher'!J1136</f>
        <v>0</v>
      </c>
      <c r="I1128" s="6" t="str">
        <f>IF('[1]TCE - ANEXO IV - Preencher'!K1136="","",'[1]TCE - ANEXO IV - Preencher'!K1136)</f>
        <v/>
      </c>
      <c r="J1128" s="5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7">
        <f>'[1]TCE - ANEXO IV - Preencher'!N1136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5">
        <f>'[1]TCE - ANEXO IV - Preencher'!J1137</f>
        <v>0</v>
      </c>
      <c r="I1129" s="6" t="str">
        <f>IF('[1]TCE - ANEXO IV - Preencher'!K1137="","",'[1]TCE - ANEXO IV - Preencher'!K1137)</f>
        <v/>
      </c>
      <c r="J1129" s="5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7">
        <f>'[1]TCE - ANEXO IV - Preencher'!N1137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5">
        <f>'[1]TCE - ANEXO IV - Preencher'!J1138</f>
        <v>0</v>
      </c>
      <c r="I1130" s="6" t="str">
        <f>IF('[1]TCE - ANEXO IV - Preencher'!K1138="","",'[1]TCE - ANEXO IV - Preencher'!K1138)</f>
        <v/>
      </c>
      <c r="J1130" s="5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7">
        <f>'[1]TCE - ANEXO IV - Preencher'!N1138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5">
        <f>'[1]TCE - ANEXO IV - Preencher'!J1139</f>
        <v>0</v>
      </c>
      <c r="I1131" s="6" t="str">
        <f>IF('[1]TCE - ANEXO IV - Preencher'!K1139="","",'[1]TCE - ANEXO IV - Preencher'!K1139)</f>
        <v/>
      </c>
      <c r="J1131" s="5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7">
        <f>'[1]TCE - ANEXO IV - Preencher'!N1139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5">
        <f>'[1]TCE - ANEXO IV - Preencher'!J1140</f>
        <v>0</v>
      </c>
      <c r="I1132" s="6" t="str">
        <f>IF('[1]TCE - ANEXO IV - Preencher'!K1140="","",'[1]TCE - ANEXO IV - Preencher'!K1140)</f>
        <v/>
      </c>
      <c r="J1132" s="5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7">
        <f>'[1]TCE - ANEXO IV - Preencher'!N1140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5">
        <f>'[1]TCE - ANEXO IV - Preencher'!J1141</f>
        <v>0</v>
      </c>
      <c r="I1133" s="6" t="str">
        <f>IF('[1]TCE - ANEXO IV - Preencher'!K1141="","",'[1]TCE - ANEXO IV - Preencher'!K1141)</f>
        <v/>
      </c>
      <c r="J1133" s="5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7">
        <f>'[1]TCE - ANEXO IV - Preencher'!N1141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5">
        <f>'[1]TCE - ANEXO IV - Preencher'!J1142</f>
        <v>0</v>
      </c>
      <c r="I1134" s="6" t="str">
        <f>IF('[1]TCE - ANEXO IV - Preencher'!K1142="","",'[1]TCE - ANEXO IV - Preencher'!K1142)</f>
        <v/>
      </c>
      <c r="J1134" s="5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7">
        <f>'[1]TCE - ANEXO IV - Preencher'!N1142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5">
        <f>'[1]TCE - ANEXO IV - Preencher'!J1143</f>
        <v>0</v>
      </c>
      <c r="I1135" s="6" t="str">
        <f>IF('[1]TCE - ANEXO IV - Preencher'!K1143="","",'[1]TCE - ANEXO IV - Preencher'!K1143)</f>
        <v/>
      </c>
      <c r="J1135" s="5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7">
        <f>'[1]TCE - ANEXO IV - Preencher'!N1143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5">
        <f>'[1]TCE - ANEXO IV - Preencher'!J1144</f>
        <v>0</v>
      </c>
      <c r="I1136" s="6" t="str">
        <f>IF('[1]TCE - ANEXO IV - Preencher'!K1144="","",'[1]TCE - ANEXO IV - Preencher'!K1144)</f>
        <v/>
      </c>
      <c r="J1136" s="5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7">
        <f>'[1]TCE - ANEXO IV - Preencher'!N1144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5">
        <f>'[1]TCE - ANEXO IV - Preencher'!J1145</f>
        <v>0</v>
      </c>
      <c r="I1137" s="6" t="str">
        <f>IF('[1]TCE - ANEXO IV - Preencher'!K1145="","",'[1]TCE - ANEXO IV - Preencher'!K1145)</f>
        <v/>
      </c>
      <c r="J1137" s="5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7">
        <f>'[1]TCE - ANEXO IV - Preencher'!N1145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5">
        <f>'[1]TCE - ANEXO IV - Preencher'!J1146</f>
        <v>0</v>
      </c>
      <c r="I1138" s="6" t="str">
        <f>IF('[1]TCE - ANEXO IV - Preencher'!K1146="","",'[1]TCE - ANEXO IV - Preencher'!K1146)</f>
        <v/>
      </c>
      <c r="J1138" s="5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7">
        <f>'[1]TCE - ANEXO IV - Preencher'!N1146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5">
        <f>'[1]TCE - ANEXO IV - Preencher'!J1147</f>
        <v>0</v>
      </c>
      <c r="I1139" s="6" t="str">
        <f>IF('[1]TCE - ANEXO IV - Preencher'!K1147="","",'[1]TCE - ANEXO IV - Preencher'!K1147)</f>
        <v/>
      </c>
      <c r="J1139" s="5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7">
        <f>'[1]TCE - ANEXO IV - Preencher'!N1147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5">
        <f>'[1]TCE - ANEXO IV - Preencher'!J1148</f>
        <v>0</v>
      </c>
      <c r="I1140" s="6" t="str">
        <f>IF('[1]TCE - ANEXO IV - Preencher'!K1148="","",'[1]TCE - ANEXO IV - Preencher'!K1148)</f>
        <v/>
      </c>
      <c r="J1140" s="5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7">
        <f>'[1]TCE - ANEXO IV - Preencher'!N1148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5">
        <f>'[1]TCE - ANEXO IV - Preencher'!J1149</f>
        <v>0</v>
      </c>
      <c r="I1141" s="6" t="str">
        <f>IF('[1]TCE - ANEXO IV - Preencher'!K1149="","",'[1]TCE - ANEXO IV - Preencher'!K1149)</f>
        <v/>
      </c>
      <c r="J1141" s="5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7">
        <f>'[1]TCE - ANEXO IV - Preencher'!N1149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5">
        <f>'[1]TCE - ANEXO IV - Preencher'!J1150</f>
        <v>0</v>
      </c>
      <c r="I1142" s="6" t="str">
        <f>IF('[1]TCE - ANEXO IV - Preencher'!K1150="","",'[1]TCE - ANEXO IV - Preencher'!K1150)</f>
        <v/>
      </c>
      <c r="J1142" s="5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7">
        <f>'[1]TCE - ANEXO IV - Preencher'!N1150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5">
        <f>'[1]TCE - ANEXO IV - Preencher'!J1151</f>
        <v>0</v>
      </c>
      <c r="I1143" s="6" t="str">
        <f>IF('[1]TCE - ANEXO IV - Preencher'!K1151="","",'[1]TCE - ANEXO IV - Preencher'!K1151)</f>
        <v/>
      </c>
      <c r="J1143" s="5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7">
        <f>'[1]TCE - ANEXO IV - Preencher'!N1151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5">
        <f>'[1]TCE - ANEXO IV - Preencher'!J1152</f>
        <v>0</v>
      </c>
      <c r="I1144" s="6" t="str">
        <f>IF('[1]TCE - ANEXO IV - Preencher'!K1152="","",'[1]TCE - ANEXO IV - Preencher'!K1152)</f>
        <v/>
      </c>
      <c r="J1144" s="5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7">
        <f>'[1]TCE - ANEXO IV - Preencher'!N1152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5">
        <f>'[1]TCE - ANEXO IV - Preencher'!J1153</f>
        <v>0</v>
      </c>
      <c r="I1145" s="6" t="str">
        <f>IF('[1]TCE - ANEXO IV - Preencher'!K1153="","",'[1]TCE - ANEXO IV - Preencher'!K1153)</f>
        <v/>
      </c>
      <c r="J1145" s="5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7">
        <f>'[1]TCE - ANEXO IV - Preencher'!N1153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5">
        <f>'[1]TCE - ANEXO IV - Preencher'!J1154</f>
        <v>0</v>
      </c>
      <c r="I1146" s="6" t="str">
        <f>IF('[1]TCE - ANEXO IV - Preencher'!K1154="","",'[1]TCE - ANEXO IV - Preencher'!K1154)</f>
        <v/>
      </c>
      <c r="J1146" s="5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7">
        <f>'[1]TCE - ANEXO IV - Preencher'!N1154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5">
        <f>'[1]TCE - ANEXO IV - Preencher'!J1155</f>
        <v>0</v>
      </c>
      <c r="I1147" s="6" t="str">
        <f>IF('[1]TCE - ANEXO IV - Preencher'!K1155="","",'[1]TCE - ANEXO IV - Preencher'!K1155)</f>
        <v/>
      </c>
      <c r="J1147" s="5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7">
        <f>'[1]TCE - ANEXO IV - Preencher'!N1155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5">
        <f>'[1]TCE - ANEXO IV - Preencher'!J1156</f>
        <v>0</v>
      </c>
      <c r="I1148" s="6" t="str">
        <f>IF('[1]TCE - ANEXO IV - Preencher'!K1156="","",'[1]TCE - ANEXO IV - Preencher'!K1156)</f>
        <v/>
      </c>
      <c r="J1148" s="5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7">
        <f>'[1]TCE - ANEXO IV - Preencher'!N1156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5">
        <f>'[1]TCE - ANEXO IV - Preencher'!J1157</f>
        <v>0</v>
      </c>
      <c r="I1149" s="6" t="str">
        <f>IF('[1]TCE - ANEXO IV - Preencher'!K1157="","",'[1]TCE - ANEXO IV - Preencher'!K1157)</f>
        <v/>
      </c>
      <c r="J1149" s="5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7">
        <f>'[1]TCE - ANEXO IV - Preencher'!N1157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5">
        <f>'[1]TCE - ANEXO IV - Preencher'!J1158</f>
        <v>0</v>
      </c>
      <c r="I1150" s="6" t="str">
        <f>IF('[1]TCE - ANEXO IV - Preencher'!K1158="","",'[1]TCE - ANEXO IV - Preencher'!K1158)</f>
        <v/>
      </c>
      <c r="J1150" s="5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7">
        <f>'[1]TCE - ANEXO IV - Preencher'!N1158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5">
        <f>'[1]TCE - ANEXO IV - Preencher'!J1159</f>
        <v>0</v>
      </c>
      <c r="I1151" s="6" t="str">
        <f>IF('[1]TCE - ANEXO IV - Preencher'!K1159="","",'[1]TCE - ANEXO IV - Preencher'!K1159)</f>
        <v/>
      </c>
      <c r="J1151" s="5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7">
        <f>'[1]TCE - ANEXO IV - Preencher'!N1159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5">
        <f>'[1]TCE - ANEXO IV - Preencher'!J1160</f>
        <v>0</v>
      </c>
      <c r="I1152" s="6" t="str">
        <f>IF('[1]TCE - ANEXO IV - Preencher'!K1160="","",'[1]TCE - ANEXO IV - Preencher'!K1160)</f>
        <v/>
      </c>
      <c r="J1152" s="5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7">
        <f>'[1]TCE - ANEXO IV - Preencher'!N1160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5">
        <f>'[1]TCE - ANEXO IV - Preencher'!J1161</f>
        <v>0</v>
      </c>
      <c r="I1153" s="6" t="str">
        <f>IF('[1]TCE - ANEXO IV - Preencher'!K1161="","",'[1]TCE - ANEXO IV - Preencher'!K1161)</f>
        <v/>
      </c>
      <c r="J1153" s="5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7">
        <f>'[1]TCE - ANEXO IV - Preencher'!N1161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5">
        <f>'[1]TCE - ANEXO IV - Preencher'!J1162</f>
        <v>0</v>
      </c>
      <c r="I1154" s="6" t="str">
        <f>IF('[1]TCE - ANEXO IV - Preencher'!K1162="","",'[1]TCE - ANEXO IV - Preencher'!K1162)</f>
        <v/>
      </c>
      <c r="J1154" s="5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7">
        <f>'[1]TCE - ANEXO IV - Preencher'!N1162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5">
        <f>'[1]TCE - ANEXO IV - Preencher'!J1163</f>
        <v>0</v>
      </c>
      <c r="I1155" s="6" t="str">
        <f>IF('[1]TCE - ANEXO IV - Preencher'!K1163="","",'[1]TCE - ANEXO IV - Preencher'!K1163)</f>
        <v/>
      </c>
      <c r="J1155" s="5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7">
        <f>'[1]TCE - ANEXO IV - Preencher'!N1163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5">
        <f>'[1]TCE - ANEXO IV - Preencher'!J1164</f>
        <v>0</v>
      </c>
      <c r="I1156" s="6" t="str">
        <f>IF('[1]TCE - ANEXO IV - Preencher'!K1164="","",'[1]TCE - ANEXO IV - Preencher'!K1164)</f>
        <v/>
      </c>
      <c r="J1156" s="5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7">
        <f>'[1]TCE - ANEXO IV - Preencher'!N1164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5">
        <f>'[1]TCE - ANEXO IV - Preencher'!J1165</f>
        <v>0</v>
      </c>
      <c r="I1157" s="6" t="str">
        <f>IF('[1]TCE - ANEXO IV - Preencher'!K1165="","",'[1]TCE - ANEXO IV - Preencher'!K1165)</f>
        <v/>
      </c>
      <c r="J1157" s="5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7">
        <f>'[1]TCE - ANEXO IV - Preencher'!N1165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5">
        <f>'[1]TCE - ANEXO IV - Preencher'!J1166</f>
        <v>0</v>
      </c>
      <c r="I1158" s="6" t="str">
        <f>IF('[1]TCE - ANEXO IV - Preencher'!K1166="","",'[1]TCE - ANEXO IV - Preencher'!K1166)</f>
        <v/>
      </c>
      <c r="J1158" s="5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7">
        <f>'[1]TCE - ANEXO IV - Preencher'!N1166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5">
        <f>'[1]TCE - ANEXO IV - Preencher'!J1167</f>
        <v>0</v>
      </c>
      <c r="I1159" s="6" t="str">
        <f>IF('[1]TCE - ANEXO IV - Preencher'!K1167="","",'[1]TCE - ANEXO IV - Preencher'!K1167)</f>
        <v/>
      </c>
      <c r="J1159" s="5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7">
        <f>'[1]TCE - ANEXO IV - Preencher'!N1167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5">
        <f>'[1]TCE - ANEXO IV - Preencher'!J1168</f>
        <v>0</v>
      </c>
      <c r="I1160" s="6" t="str">
        <f>IF('[1]TCE - ANEXO IV - Preencher'!K1168="","",'[1]TCE - ANEXO IV - Preencher'!K1168)</f>
        <v/>
      </c>
      <c r="J1160" s="5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7">
        <f>'[1]TCE - ANEXO IV - Preencher'!N1168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5">
        <f>'[1]TCE - ANEXO IV - Preencher'!J1169</f>
        <v>0</v>
      </c>
      <c r="I1161" s="6" t="str">
        <f>IF('[1]TCE - ANEXO IV - Preencher'!K1169="","",'[1]TCE - ANEXO IV - Preencher'!K1169)</f>
        <v/>
      </c>
      <c r="J1161" s="5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7">
        <f>'[1]TCE - ANEXO IV - Preencher'!N1169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5">
        <f>'[1]TCE - ANEXO IV - Preencher'!J1170</f>
        <v>0</v>
      </c>
      <c r="I1162" s="6" t="str">
        <f>IF('[1]TCE - ANEXO IV - Preencher'!K1170="","",'[1]TCE - ANEXO IV - Preencher'!K1170)</f>
        <v/>
      </c>
      <c r="J1162" s="5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7">
        <f>'[1]TCE - ANEXO IV - Preencher'!N1170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5">
        <f>'[1]TCE - ANEXO IV - Preencher'!J1171</f>
        <v>0</v>
      </c>
      <c r="I1163" s="6" t="str">
        <f>IF('[1]TCE - ANEXO IV - Preencher'!K1171="","",'[1]TCE - ANEXO IV - Preencher'!K1171)</f>
        <v/>
      </c>
      <c r="J1163" s="5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7">
        <f>'[1]TCE - ANEXO IV - Preencher'!N1171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5">
        <f>'[1]TCE - ANEXO IV - Preencher'!J1172</f>
        <v>0</v>
      </c>
      <c r="I1164" s="6" t="str">
        <f>IF('[1]TCE - ANEXO IV - Preencher'!K1172="","",'[1]TCE - ANEXO IV - Preencher'!K1172)</f>
        <v/>
      </c>
      <c r="J1164" s="5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7">
        <f>'[1]TCE - ANEXO IV - Preencher'!N1172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5">
        <f>'[1]TCE - ANEXO IV - Preencher'!J1173</f>
        <v>0</v>
      </c>
      <c r="I1165" s="6" t="str">
        <f>IF('[1]TCE - ANEXO IV - Preencher'!K1173="","",'[1]TCE - ANEXO IV - Preencher'!K1173)</f>
        <v/>
      </c>
      <c r="J1165" s="5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7">
        <f>'[1]TCE - ANEXO IV - Preencher'!N1173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5">
        <f>'[1]TCE - ANEXO IV - Preencher'!J1174</f>
        <v>0</v>
      </c>
      <c r="I1166" s="6" t="str">
        <f>IF('[1]TCE - ANEXO IV - Preencher'!K1174="","",'[1]TCE - ANEXO IV - Preencher'!K1174)</f>
        <v/>
      </c>
      <c r="J1166" s="5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7">
        <f>'[1]TCE - ANEXO IV - Preencher'!N1174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5">
        <f>'[1]TCE - ANEXO IV - Preencher'!J1175</f>
        <v>0</v>
      </c>
      <c r="I1167" s="6" t="str">
        <f>IF('[1]TCE - ANEXO IV - Preencher'!K1175="","",'[1]TCE - ANEXO IV - Preencher'!K1175)</f>
        <v/>
      </c>
      <c r="J1167" s="5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7">
        <f>'[1]TCE - ANEXO IV - Preencher'!N1175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5">
        <f>'[1]TCE - ANEXO IV - Preencher'!J1176</f>
        <v>0</v>
      </c>
      <c r="I1168" s="6" t="str">
        <f>IF('[1]TCE - ANEXO IV - Preencher'!K1176="","",'[1]TCE - ANEXO IV - Preencher'!K1176)</f>
        <v/>
      </c>
      <c r="J1168" s="5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7">
        <f>'[1]TCE - ANEXO IV - Preencher'!N1176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5">
        <f>'[1]TCE - ANEXO IV - Preencher'!J1177</f>
        <v>0</v>
      </c>
      <c r="I1169" s="6" t="str">
        <f>IF('[1]TCE - ANEXO IV - Preencher'!K1177="","",'[1]TCE - ANEXO IV - Preencher'!K1177)</f>
        <v/>
      </c>
      <c r="J1169" s="5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7">
        <f>'[1]TCE - ANEXO IV - Preencher'!N1177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5">
        <f>'[1]TCE - ANEXO IV - Preencher'!J1178</f>
        <v>0</v>
      </c>
      <c r="I1170" s="6" t="str">
        <f>IF('[1]TCE - ANEXO IV - Preencher'!K1178="","",'[1]TCE - ANEXO IV - Preencher'!K1178)</f>
        <v/>
      </c>
      <c r="J1170" s="5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7">
        <f>'[1]TCE - ANEXO IV - Preencher'!N1178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5">
        <f>'[1]TCE - ANEXO IV - Preencher'!J1179</f>
        <v>0</v>
      </c>
      <c r="I1171" s="6" t="str">
        <f>IF('[1]TCE - ANEXO IV - Preencher'!K1179="","",'[1]TCE - ANEXO IV - Preencher'!K1179)</f>
        <v/>
      </c>
      <c r="J1171" s="5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7">
        <f>'[1]TCE - ANEXO IV - Preencher'!N1179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5">
        <f>'[1]TCE - ANEXO IV - Preencher'!J1180</f>
        <v>0</v>
      </c>
      <c r="I1172" s="6" t="str">
        <f>IF('[1]TCE - ANEXO IV - Preencher'!K1180="","",'[1]TCE - ANEXO IV - Preencher'!K1180)</f>
        <v/>
      </c>
      <c r="J1172" s="5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7">
        <f>'[1]TCE - ANEXO IV - Preencher'!N1180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5">
        <f>'[1]TCE - ANEXO IV - Preencher'!J1181</f>
        <v>0</v>
      </c>
      <c r="I1173" s="6" t="str">
        <f>IF('[1]TCE - ANEXO IV - Preencher'!K1181="","",'[1]TCE - ANEXO IV - Preencher'!K1181)</f>
        <v/>
      </c>
      <c r="J1173" s="5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7">
        <f>'[1]TCE - ANEXO IV - Preencher'!N1181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5">
        <f>'[1]TCE - ANEXO IV - Preencher'!J1182</f>
        <v>0</v>
      </c>
      <c r="I1174" s="6" t="str">
        <f>IF('[1]TCE - ANEXO IV - Preencher'!K1182="","",'[1]TCE - ANEXO IV - Preencher'!K1182)</f>
        <v/>
      </c>
      <c r="J1174" s="5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7">
        <f>'[1]TCE - ANEXO IV - Preencher'!N1182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5">
        <f>'[1]TCE - ANEXO IV - Preencher'!J1183</f>
        <v>0</v>
      </c>
      <c r="I1175" s="6" t="str">
        <f>IF('[1]TCE - ANEXO IV - Preencher'!K1183="","",'[1]TCE - ANEXO IV - Preencher'!K1183)</f>
        <v/>
      </c>
      <c r="J1175" s="5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7">
        <f>'[1]TCE - ANEXO IV - Preencher'!N1183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5">
        <f>'[1]TCE - ANEXO IV - Preencher'!J1184</f>
        <v>0</v>
      </c>
      <c r="I1176" s="6" t="str">
        <f>IF('[1]TCE - ANEXO IV - Preencher'!K1184="","",'[1]TCE - ANEXO IV - Preencher'!K1184)</f>
        <v/>
      </c>
      <c r="J1176" s="5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7">
        <f>'[1]TCE - ANEXO IV - Preencher'!N1184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5">
        <f>'[1]TCE - ANEXO IV - Preencher'!J1185</f>
        <v>0</v>
      </c>
      <c r="I1177" s="6" t="str">
        <f>IF('[1]TCE - ANEXO IV - Preencher'!K1185="","",'[1]TCE - ANEXO IV - Preencher'!K1185)</f>
        <v/>
      </c>
      <c r="J1177" s="5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7">
        <f>'[1]TCE - ANEXO IV - Preencher'!N1185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5">
        <f>'[1]TCE - ANEXO IV - Preencher'!J1186</f>
        <v>0</v>
      </c>
      <c r="I1178" s="6" t="str">
        <f>IF('[1]TCE - ANEXO IV - Preencher'!K1186="","",'[1]TCE - ANEXO IV - Preencher'!K1186)</f>
        <v/>
      </c>
      <c r="J1178" s="5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7">
        <f>'[1]TCE - ANEXO IV - Preencher'!N1186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5">
        <f>'[1]TCE - ANEXO IV - Preencher'!J1187</f>
        <v>0</v>
      </c>
      <c r="I1179" s="6" t="str">
        <f>IF('[1]TCE - ANEXO IV - Preencher'!K1187="","",'[1]TCE - ANEXO IV - Preencher'!K1187)</f>
        <v/>
      </c>
      <c r="J1179" s="5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7">
        <f>'[1]TCE - ANEXO IV - Preencher'!N1187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5">
        <f>'[1]TCE - ANEXO IV - Preencher'!J1188</f>
        <v>0</v>
      </c>
      <c r="I1180" s="6" t="str">
        <f>IF('[1]TCE - ANEXO IV - Preencher'!K1188="","",'[1]TCE - ANEXO IV - Preencher'!K1188)</f>
        <v/>
      </c>
      <c r="J1180" s="5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7">
        <f>'[1]TCE - ANEXO IV - Preencher'!N1188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5">
        <f>'[1]TCE - ANEXO IV - Preencher'!J1189</f>
        <v>0</v>
      </c>
      <c r="I1181" s="6" t="str">
        <f>IF('[1]TCE - ANEXO IV - Preencher'!K1189="","",'[1]TCE - ANEXO IV - Preencher'!K1189)</f>
        <v/>
      </c>
      <c r="J1181" s="5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7">
        <f>'[1]TCE - ANEXO IV - Preencher'!N1189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5">
        <f>'[1]TCE - ANEXO IV - Preencher'!J1190</f>
        <v>0</v>
      </c>
      <c r="I1182" s="6" t="str">
        <f>IF('[1]TCE - ANEXO IV - Preencher'!K1190="","",'[1]TCE - ANEXO IV - Preencher'!K1190)</f>
        <v/>
      </c>
      <c r="J1182" s="5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7">
        <f>'[1]TCE - ANEXO IV - Preencher'!N1190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5">
        <f>'[1]TCE - ANEXO IV - Preencher'!J1191</f>
        <v>0</v>
      </c>
      <c r="I1183" s="6" t="str">
        <f>IF('[1]TCE - ANEXO IV - Preencher'!K1191="","",'[1]TCE - ANEXO IV - Preencher'!K1191)</f>
        <v/>
      </c>
      <c r="J1183" s="5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7">
        <f>'[1]TCE - ANEXO IV - Preencher'!N1191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5">
        <f>'[1]TCE - ANEXO IV - Preencher'!J1192</f>
        <v>0</v>
      </c>
      <c r="I1184" s="6" t="str">
        <f>IF('[1]TCE - ANEXO IV - Preencher'!K1192="","",'[1]TCE - ANEXO IV - Preencher'!K1192)</f>
        <v/>
      </c>
      <c r="J1184" s="5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7">
        <f>'[1]TCE - ANEXO IV - Preencher'!N1192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5">
        <f>'[1]TCE - ANEXO IV - Preencher'!J1193</f>
        <v>0</v>
      </c>
      <c r="I1185" s="6" t="str">
        <f>IF('[1]TCE - ANEXO IV - Preencher'!K1193="","",'[1]TCE - ANEXO IV - Preencher'!K1193)</f>
        <v/>
      </c>
      <c r="J1185" s="5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7">
        <f>'[1]TCE - ANEXO IV - Preencher'!N1193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5">
        <f>'[1]TCE - ANEXO IV - Preencher'!J1194</f>
        <v>0</v>
      </c>
      <c r="I1186" s="6" t="str">
        <f>IF('[1]TCE - ANEXO IV - Preencher'!K1194="","",'[1]TCE - ANEXO IV - Preencher'!K1194)</f>
        <v/>
      </c>
      <c r="J1186" s="5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7">
        <f>'[1]TCE - ANEXO IV - Preencher'!N1194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5">
        <f>'[1]TCE - ANEXO IV - Preencher'!J1195</f>
        <v>0</v>
      </c>
      <c r="I1187" s="6" t="str">
        <f>IF('[1]TCE - ANEXO IV - Preencher'!K1195="","",'[1]TCE - ANEXO IV - Preencher'!K1195)</f>
        <v/>
      </c>
      <c r="J1187" s="5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7">
        <f>'[1]TCE - ANEXO IV - Preencher'!N1195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5">
        <f>'[1]TCE - ANEXO IV - Preencher'!J1196</f>
        <v>0</v>
      </c>
      <c r="I1188" s="6" t="str">
        <f>IF('[1]TCE - ANEXO IV - Preencher'!K1196="","",'[1]TCE - ANEXO IV - Preencher'!K1196)</f>
        <v/>
      </c>
      <c r="J1188" s="5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7">
        <f>'[1]TCE - ANEXO IV - Preencher'!N1196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5">
        <f>'[1]TCE - ANEXO IV - Preencher'!J1197</f>
        <v>0</v>
      </c>
      <c r="I1189" s="6" t="str">
        <f>IF('[1]TCE - ANEXO IV - Preencher'!K1197="","",'[1]TCE - ANEXO IV - Preencher'!K1197)</f>
        <v/>
      </c>
      <c r="J1189" s="5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7">
        <f>'[1]TCE - ANEXO IV - Preencher'!N1197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5">
        <f>'[1]TCE - ANEXO IV - Preencher'!J1198</f>
        <v>0</v>
      </c>
      <c r="I1190" s="6" t="str">
        <f>IF('[1]TCE - ANEXO IV - Preencher'!K1198="","",'[1]TCE - ANEXO IV - Preencher'!K1198)</f>
        <v/>
      </c>
      <c r="J1190" s="5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7">
        <f>'[1]TCE - ANEXO IV - Preencher'!N1198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5">
        <f>'[1]TCE - ANEXO IV - Preencher'!J1199</f>
        <v>0</v>
      </c>
      <c r="I1191" s="6" t="str">
        <f>IF('[1]TCE - ANEXO IV - Preencher'!K1199="","",'[1]TCE - ANEXO IV - Preencher'!K1199)</f>
        <v/>
      </c>
      <c r="J1191" s="5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7">
        <f>'[1]TCE - ANEXO IV - Preencher'!N1199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5">
        <f>'[1]TCE - ANEXO IV - Preencher'!J1200</f>
        <v>0</v>
      </c>
      <c r="I1192" s="6" t="str">
        <f>IF('[1]TCE - ANEXO IV - Preencher'!K1200="","",'[1]TCE - ANEXO IV - Preencher'!K1200)</f>
        <v/>
      </c>
      <c r="J1192" s="5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7">
        <f>'[1]TCE - ANEXO IV - Preencher'!N1200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5">
        <f>'[1]TCE - ANEXO IV - Preencher'!J1201</f>
        <v>0</v>
      </c>
      <c r="I1193" s="6" t="str">
        <f>IF('[1]TCE - ANEXO IV - Preencher'!K1201="","",'[1]TCE - ANEXO IV - Preencher'!K1201)</f>
        <v/>
      </c>
      <c r="J1193" s="5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7">
        <f>'[1]TCE - ANEXO IV - Preencher'!N1201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5">
        <f>'[1]TCE - ANEXO IV - Preencher'!J1202</f>
        <v>0</v>
      </c>
      <c r="I1194" s="6" t="str">
        <f>IF('[1]TCE - ANEXO IV - Preencher'!K1202="","",'[1]TCE - ANEXO IV - Preencher'!K1202)</f>
        <v/>
      </c>
      <c r="J1194" s="5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7">
        <f>'[1]TCE - ANEXO IV - Preencher'!N1202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5">
        <f>'[1]TCE - ANEXO IV - Preencher'!J1203</f>
        <v>0</v>
      </c>
      <c r="I1195" s="6" t="str">
        <f>IF('[1]TCE - ANEXO IV - Preencher'!K1203="","",'[1]TCE - ANEXO IV - Preencher'!K1203)</f>
        <v/>
      </c>
      <c r="J1195" s="5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7">
        <f>'[1]TCE - ANEXO IV - Preencher'!N1203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5">
        <f>'[1]TCE - ANEXO IV - Preencher'!J1204</f>
        <v>0</v>
      </c>
      <c r="I1196" s="6" t="str">
        <f>IF('[1]TCE - ANEXO IV - Preencher'!K1204="","",'[1]TCE - ANEXO IV - Preencher'!K1204)</f>
        <v/>
      </c>
      <c r="J1196" s="5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7">
        <f>'[1]TCE - ANEXO IV - Preencher'!N1204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5">
        <f>'[1]TCE - ANEXO IV - Preencher'!J1205</f>
        <v>0</v>
      </c>
      <c r="I1197" s="6" t="str">
        <f>IF('[1]TCE - ANEXO IV - Preencher'!K1205="","",'[1]TCE - ANEXO IV - Preencher'!K1205)</f>
        <v/>
      </c>
      <c r="J1197" s="5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7">
        <f>'[1]TCE - ANEXO IV - Preencher'!N1205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5">
        <f>'[1]TCE - ANEXO IV - Preencher'!J1206</f>
        <v>0</v>
      </c>
      <c r="I1198" s="6" t="str">
        <f>IF('[1]TCE - ANEXO IV - Preencher'!K1206="","",'[1]TCE - ANEXO IV - Preencher'!K1206)</f>
        <v/>
      </c>
      <c r="J1198" s="5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7">
        <f>'[1]TCE - ANEXO IV - Preencher'!N1206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5">
        <f>'[1]TCE - ANEXO IV - Preencher'!J1207</f>
        <v>0</v>
      </c>
      <c r="I1199" s="6" t="str">
        <f>IF('[1]TCE - ANEXO IV - Preencher'!K1207="","",'[1]TCE - ANEXO IV - Preencher'!K1207)</f>
        <v/>
      </c>
      <c r="J1199" s="5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7">
        <f>'[1]TCE - ANEXO IV - Preencher'!N1207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5">
        <f>'[1]TCE - ANEXO IV - Preencher'!J1208</f>
        <v>0</v>
      </c>
      <c r="I1200" s="6" t="str">
        <f>IF('[1]TCE - ANEXO IV - Preencher'!K1208="","",'[1]TCE - ANEXO IV - Preencher'!K1208)</f>
        <v/>
      </c>
      <c r="J1200" s="5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7">
        <f>'[1]TCE - ANEXO IV - Preencher'!N1208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5">
        <f>'[1]TCE - ANEXO IV - Preencher'!J1209</f>
        <v>0</v>
      </c>
      <c r="I1201" s="6" t="str">
        <f>IF('[1]TCE - ANEXO IV - Preencher'!K1209="","",'[1]TCE - ANEXO IV - Preencher'!K1209)</f>
        <v/>
      </c>
      <c r="J1201" s="5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7">
        <f>'[1]TCE - ANEXO IV - Preencher'!N1209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5">
        <f>'[1]TCE - ANEXO IV - Preencher'!J1210</f>
        <v>0</v>
      </c>
      <c r="I1202" s="6" t="str">
        <f>IF('[1]TCE - ANEXO IV - Preencher'!K1210="","",'[1]TCE - ANEXO IV - Preencher'!K1210)</f>
        <v/>
      </c>
      <c r="J1202" s="5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7">
        <f>'[1]TCE - ANEXO IV - Preencher'!N1210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5">
        <f>'[1]TCE - ANEXO IV - Preencher'!J1211</f>
        <v>0</v>
      </c>
      <c r="I1203" s="6" t="str">
        <f>IF('[1]TCE - ANEXO IV - Preencher'!K1211="","",'[1]TCE - ANEXO IV - Preencher'!K1211)</f>
        <v/>
      </c>
      <c r="J1203" s="5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7">
        <f>'[1]TCE - ANEXO IV - Preencher'!N1211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5">
        <f>'[1]TCE - ANEXO IV - Preencher'!J1212</f>
        <v>0</v>
      </c>
      <c r="I1204" s="6" t="str">
        <f>IF('[1]TCE - ANEXO IV - Preencher'!K1212="","",'[1]TCE - ANEXO IV - Preencher'!K1212)</f>
        <v/>
      </c>
      <c r="J1204" s="5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7">
        <f>'[1]TCE - ANEXO IV - Preencher'!N1212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5">
        <f>'[1]TCE - ANEXO IV - Preencher'!J1213</f>
        <v>0</v>
      </c>
      <c r="I1205" s="6" t="str">
        <f>IF('[1]TCE - ANEXO IV - Preencher'!K1213="","",'[1]TCE - ANEXO IV - Preencher'!K1213)</f>
        <v/>
      </c>
      <c r="J1205" s="5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7">
        <f>'[1]TCE - ANEXO IV - Preencher'!N1213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5">
        <f>'[1]TCE - ANEXO IV - Preencher'!J1214</f>
        <v>0</v>
      </c>
      <c r="I1206" s="6" t="str">
        <f>IF('[1]TCE - ANEXO IV - Preencher'!K1214="","",'[1]TCE - ANEXO IV - Preencher'!K1214)</f>
        <v/>
      </c>
      <c r="J1206" s="5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7">
        <f>'[1]TCE - ANEXO IV - Preencher'!N1214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5">
        <f>'[1]TCE - ANEXO IV - Preencher'!J1215</f>
        <v>0</v>
      </c>
      <c r="I1207" s="6" t="str">
        <f>IF('[1]TCE - ANEXO IV - Preencher'!K1215="","",'[1]TCE - ANEXO IV - Preencher'!K1215)</f>
        <v/>
      </c>
      <c r="J1207" s="5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7">
        <f>'[1]TCE - ANEXO IV - Preencher'!N1215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5">
        <f>'[1]TCE - ANEXO IV - Preencher'!J1216</f>
        <v>0</v>
      </c>
      <c r="I1208" s="6" t="str">
        <f>IF('[1]TCE - ANEXO IV - Preencher'!K1216="","",'[1]TCE - ANEXO IV - Preencher'!K1216)</f>
        <v/>
      </c>
      <c r="J1208" s="5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7">
        <f>'[1]TCE - ANEXO IV - Preencher'!N1216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5">
        <f>'[1]TCE - ANEXO IV - Preencher'!J1217</f>
        <v>0</v>
      </c>
      <c r="I1209" s="6" t="str">
        <f>IF('[1]TCE - ANEXO IV - Preencher'!K1217="","",'[1]TCE - ANEXO IV - Preencher'!K1217)</f>
        <v/>
      </c>
      <c r="J1209" s="5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7">
        <f>'[1]TCE - ANEXO IV - Preencher'!N1217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5">
        <f>'[1]TCE - ANEXO IV - Preencher'!J1218</f>
        <v>0</v>
      </c>
      <c r="I1210" s="6" t="str">
        <f>IF('[1]TCE - ANEXO IV - Preencher'!K1218="","",'[1]TCE - ANEXO IV - Preencher'!K1218)</f>
        <v/>
      </c>
      <c r="J1210" s="5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7">
        <f>'[1]TCE - ANEXO IV - Preencher'!N1218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5">
        <f>'[1]TCE - ANEXO IV - Preencher'!J1219</f>
        <v>0</v>
      </c>
      <c r="I1211" s="6" t="str">
        <f>IF('[1]TCE - ANEXO IV - Preencher'!K1219="","",'[1]TCE - ANEXO IV - Preencher'!K1219)</f>
        <v/>
      </c>
      <c r="J1211" s="5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7">
        <f>'[1]TCE - ANEXO IV - Preencher'!N1219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5">
        <f>'[1]TCE - ANEXO IV - Preencher'!J1220</f>
        <v>0</v>
      </c>
      <c r="I1212" s="6" t="str">
        <f>IF('[1]TCE - ANEXO IV - Preencher'!K1220="","",'[1]TCE - ANEXO IV - Preencher'!K1220)</f>
        <v/>
      </c>
      <c r="J1212" s="5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7">
        <f>'[1]TCE - ANEXO IV - Preencher'!N1220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5">
        <f>'[1]TCE - ANEXO IV - Preencher'!J1221</f>
        <v>0</v>
      </c>
      <c r="I1213" s="6" t="str">
        <f>IF('[1]TCE - ANEXO IV - Preencher'!K1221="","",'[1]TCE - ANEXO IV - Preencher'!K1221)</f>
        <v/>
      </c>
      <c r="J1213" s="5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7">
        <f>'[1]TCE - ANEXO IV - Preencher'!N1221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5">
        <f>'[1]TCE - ANEXO IV - Preencher'!J1222</f>
        <v>0</v>
      </c>
      <c r="I1214" s="6" t="str">
        <f>IF('[1]TCE - ANEXO IV - Preencher'!K1222="","",'[1]TCE - ANEXO IV - Preencher'!K1222)</f>
        <v/>
      </c>
      <c r="J1214" s="5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7">
        <f>'[1]TCE - ANEXO IV - Preencher'!N1222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5">
        <f>'[1]TCE - ANEXO IV - Preencher'!J1223</f>
        <v>0</v>
      </c>
      <c r="I1215" s="6" t="str">
        <f>IF('[1]TCE - ANEXO IV - Preencher'!K1223="","",'[1]TCE - ANEXO IV - Preencher'!K1223)</f>
        <v/>
      </c>
      <c r="J1215" s="5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7">
        <f>'[1]TCE - ANEXO IV - Preencher'!N1223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5">
        <f>'[1]TCE - ANEXO IV - Preencher'!J1224</f>
        <v>0</v>
      </c>
      <c r="I1216" s="6" t="str">
        <f>IF('[1]TCE - ANEXO IV - Preencher'!K1224="","",'[1]TCE - ANEXO IV - Preencher'!K1224)</f>
        <v/>
      </c>
      <c r="J1216" s="5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7">
        <f>'[1]TCE - ANEXO IV - Preencher'!N1224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5">
        <f>'[1]TCE - ANEXO IV - Preencher'!J1225</f>
        <v>0</v>
      </c>
      <c r="I1217" s="6" t="str">
        <f>IF('[1]TCE - ANEXO IV - Preencher'!K1225="","",'[1]TCE - ANEXO IV - Preencher'!K1225)</f>
        <v/>
      </c>
      <c r="J1217" s="5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7">
        <f>'[1]TCE - ANEXO IV - Preencher'!N1225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5">
        <f>'[1]TCE - ANEXO IV - Preencher'!J1226</f>
        <v>0</v>
      </c>
      <c r="I1218" s="6" t="str">
        <f>IF('[1]TCE - ANEXO IV - Preencher'!K1226="","",'[1]TCE - ANEXO IV - Preencher'!K1226)</f>
        <v/>
      </c>
      <c r="J1218" s="5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7">
        <f>'[1]TCE - ANEXO IV - Preencher'!N1226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5">
        <f>'[1]TCE - ANEXO IV - Preencher'!J1227</f>
        <v>0</v>
      </c>
      <c r="I1219" s="6" t="str">
        <f>IF('[1]TCE - ANEXO IV - Preencher'!K1227="","",'[1]TCE - ANEXO IV - Preencher'!K1227)</f>
        <v/>
      </c>
      <c r="J1219" s="5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7">
        <f>'[1]TCE - ANEXO IV - Preencher'!N1227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5">
        <f>'[1]TCE - ANEXO IV - Preencher'!J1228</f>
        <v>0</v>
      </c>
      <c r="I1220" s="6" t="str">
        <f>IF('[1]TCE - ANEXO IV - Preencher'!K1228="","",'[1]TCE - ANEXO IV - Preencher'!K1228)</f>
        <v/>
      </c>
      <c r="J1220" s="5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7">
        <f>'[1]TCE - ANEXO IV - Preencher'!N1228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5">
        <f>'[1]TCE - ANEXO IV - Preencher'!J1229</f>
        <v>0</v>
      </c>
      <c r="I1221" s="6" t="str">
        <f>IF('[1]TCE - ANEXO IV - Preencher'!K1229="","",'[1]TCE - ANEXO IV - Preencher'!K1229)</f>
        <v/>
      </c>
      <c r="J1221" s="5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7">
        <f>'[1]TCE - ANEXO IV - Preencher'!N1229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5">
        <f>'[1]TCE - ANEXO IV - Preencher'!J1230</f>
        <v>0</v>
      </c>
      <c r="I1222" s="6" t="str">
        <f>IF('[1]TCE - ANEXO IV - Preencher'!K1230="","",'[1]TCE - ANEXO IV - Preencher'!K1230)</f>
        <v/>
      </c>
      <c r="J1222" s="5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7">
        <f>'[1]TCE - ANEXO IV - Preencher'!N1230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5">
        <f>'[1]TCE - ANEXO IV - Preencher'!J1231</f>
        <v>0</v>
      </c>
      <c r="I1223" s="6" t="str">
        <f>IF('[1]TCE - ANEXO IV - Preencher'!K1231="","",'[1]TCE - ANEXO IV - Preencher'!K1231)</f>
        <v/>
      </c>
      <c r="J1223" s="5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7">
        <f>'[1]TCE - ANEXO IV - Preencher'!N1231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5">
        <f>'[1]TCE - ANEXO IV - Preencher'!J1232</f>
        <v>0</v>
      </c>
      <c r="I1224" s="6" t="str">
        <f>IF('[1]TCE - ANEXO IV - Preencher'!K1232="","",'[1]TCE - ANEXO IV - Preencher'!K1232)</f>
        <v/>
      </c>
      <c r="J1224" s="5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7">
        <f>'[1]TCE - ANEXO IV - Preencher'!N1232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5">
        <f>'[1]TCE - ANEXO IV - Preencher'!J1233</f>
        <v>0</v>
      </c>
      <c r="I1225" s="6" t="str">
        <f>IF('[1]TCE - ANEXO IV - Preencher'!K1233="","",'[1]TCE - ANEXO IV - Preencher'!K1233)</f>
        <v/>
      </c>
      <c r="J1225" s="5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7">
        <f>'[1]TCE - ANEXO IV - Preencher'!N1233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5">
        <f>'[1]TCE - ANEXO IV - Preencher'!J1234</f>
        <v>0</v>
      </c>
      <c r="I1226" s="6" t="str">
        <f>IF('[1]TCE - ANEXO IV - Preencher'!K1234="","",'[1]TCE - ANEXO IV - Preencher'!K1234)</f>
        <v/>
      </c>
      <c r="J1226" s="5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7">
        <f>'[1]TCE - ANEXO IV - Preencher'!N1234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5">
        <f>'[1]TCE - ANEXO IV - Preencher'!J1235</f>
        <v>0</v>
      </c>
      <c r="I1227" s="6" t="str">
        <f>IF('[1]TCE - ANEXO IV - Preencher'!K1235="","",'[1]TCE - ANEXO IV - Preencher'!K1235)</f>
        <v/>
      </c>
      <c r="J1227" s="5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7">
        <f>'[1]TCE - ANEXO IV - Preencher'!N1235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5">
        <f>'[1]TCE - ANEXO IV - Preencher'!J1236</f>
        <v>0</v>
      </c>
      <c r="I1228" s="6" t="str">
        <f>IF('[1]TCE - ANEXO IV - Preencher'!K1236="","",'[1]TCE - ANEXO IV - Preencher'!K1236)</f>
        <v/>
      </c>
      <c r="J1228" s="5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7">
        <f>'[1]TCE - ANEXO IV - Preencher'!N1236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5">
        <f>'[1]TCE - ANEXO IV - Preencher'!J1237</f>
        <v>0</v>
      </c>
      <c r="I1229" s="6" t="str">
        <f>IF('[1]TCE - ANEXO IV - Preencher'!K1237="","",'[1]TCE - ANEXO IV - Preencher'!K1237)</f>
        <v/>
      </c>
      <c r="J1229" s="5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7">
        <f>'[1]TCE - ANEXO IV - Preencher'!N1237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5">
        <f>'[1]TCE - ANEXO IV - Preencher'!J1238</f>
        <v>0</v>
      </c>
      <c r="I1230" s="6" t="str">
        <f>IF('[1]TCE - ANEXO IV - Preencher'!K1238="","",'[1]TCE - ANEXO IV - Preencher'!K1238)</f>
        <v/>
      </c>
      <c r="J1230" s="5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7">
        <f>'[1]TCE - ANEXO IV - Preencher'!N1238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5">
        <f>'[1]TCE - ANEXO IV - Preencher'!J1239</f>
        <v>0</v>
      </c>
      <c r="I1231" s="6" t="str">
        <f>IF('[1]TCE - ANEXO IV - Preencher'!K1239="","",'[1]TCE - ANEXO IV - Preencher'!K1239)</f>
        <v/>
      </c>
      <c r="J1231" s="5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7">
        <f>'[1]TCE - ANEXO IV - Preencher'!N1239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5">
        <f>'[1]TCE - ANEXO IV - Preencher'!J1240</f>
        <v>0</v>
      </c>
      <c r="I1232" s="6" t="str">
        <f>IF('[1]TCE - ANEXO IV - Preencher'!K1240="","",'[1]TCE - ANEXO IV - Preencher'!K1240)</f>
        <v/>
      </c>
      <c r="J1232" s="5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7">
        <f>'[1]TCE - ANEXO IV - Preencher'!N1240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5">
        <f>'[1]TCE - ANEXO IV - Preencher'!J1241</f>
        <v>0</v>
      </c>
      <c r="I1233" s="6" t="str">
        <f>IF('[1]TCE - ANEXO IV - Preencher'!K1241="","",'[1]TCE - ANEXO IV - Preencher'!K1241)</f>
        <v/>
      </c>
      <c r="J1233" s="5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7">
        <f>'[1]TCE - ANEXO IV - Preencher'!N1241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5">
        <f>'[1]TCE - ANEXO IV - Preencher'!J1242</f>
        <v>0</v>
      </c>
      <c r="I1234" s="6" t="str">
        <f>IF('[1]TCE - ANEXO IV - Preencher'!K1242="","",'[1]TCE - ANEXO IV - Preencher'!K1242)</f>
        <v/>
      </c>
      <c r="J1234" s="5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7">
        <f>'[1]TCE - ANEXO IV - Preencher'!N1242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5">
        <f>'[1]TCE - ANEXO IV - Preencher'!J1243</f>
        <v>0</v>
      </c>
      <c r="I1235" s="6" t="str">
        <f>IF('[1]TCE - ANEXO IV - Preencher'!K1243="","",'[1]TCE - ANEXO IV - Preencher'!K1243)</f>
        <v/>
      </c>
      <c r="J1235" s="5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7">
        <f>'[1]TCE - ANEXO IV - Preencher'!N1243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5">
        <f>'[1]TCE - ANEXO IV - Preencher'!J1244</f>
        <v>0</v>
      </c>
      <c r="I1236" s="6" t="str">
        <f>IF('[1]TCE - ANEXO IV - Preencher'!K1244="","",'[1]TCE - ANEXO IV - Preencher'!K1244)</f>
        <v/>
      </c>
      <c r="J1236" s="5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7">
        <f>'[1]TCE - ANEXO IV - Preencher'!N1244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5">
        <f>'[1]TCE - ANEXO IV - Preencher'!J1245</f>
        <v>0</v>
      </c>
      <c r="I1237" s="6" t="str">
        <f>IF('[1]TCE - ANEXO IV - Preencher'!K1245="","",'[1]TCE - ANEXO IV - Preencher'!K1245)</f>
        <v/>
      </c>
      <c r="J1237" s="5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7">
        <f>'[1]TCE - ANEXO IV - Preencher'!N1245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5">
        <f>'[1]TCE - ANEXO IV - Preencher'!J1246</f>
        <v>0</v>
      </c>
      <c r="I1238" s="6" t="str">
        <f>IF('[1]TCE - ANEXO IV - Preencher'!K1246="","",'[1]TCE - ANEXO IV - Preencher'!K1246)</f>
        <v/>
      </c>
      <c r="J1238" s="5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7">
        <f>'[1]TCE - ANEXO IV - Preencher'!N1246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5">
        <f>'[1]TCE - ANEXO IV - Preencher'!J1247</f>
        <v>0</v>
      </c>
      <c r="I1239" s="6" t="str">
        <f>IF('[1]TCE - ANEXO IV - Preencher'!K1247="","",'[1]TCE - ANEXO IV - Preencher'!K1247)</f>
        <v/>
      </c>
      <c r="J1239" s="5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7">
        <f>'[1]TCE - ANEXO IV - Preencher'!N1247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5">
        <f>'[1]TCE - ANEXO IV - Preencher'!J1248</f>
        <v>0</v>
      </c>
      <c r="I1240" s="6" t="str">
        <f>IF('[1]TCE - ANEXO IV - Preencher'!K1248="","",'[1]TCE - ANEXO IV - Preencher'!K1248)</f>
        <v/>
      </c>
      <c r="J1240" s="5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7">
        <f>'[1]TCE - ANEXO IV - Preencher'!N1248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5">
        <f>'[1]TCE - ANEXO IV - Preencher'!J1249</f>
        <v>0</v>
      </c>
      <c r="I1241" s="6" t="str">
        <f>IF('[1]TCE - ANEXO IV - Preencher'!K1249="","",'[1]TCE - ANEXO IV - Preencher'!K1249)</f>
        <v/>
      </c>
      <c r="J1241" s="5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7">
        <f>'[1]TCE - ANEXO IV - Preencher'!N1249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5">
        <f>'[1]TCE - ANEXO IV - Preencher'!J1250</f>
        <v>0</v>
      </c>
      <c r="I1242" s="6" t="str">
        <f>IF('[1]TCE - ANEXO IV - Preencher'!K1250="","",'[1]TCE - ANEXO IV - Preencher'!K1250)</f>
        <v/>
      </c>
      <c r="J1242" s="5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7">
        <f>'[1]TCE - ANEXO IV - Preencher'!N1250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5">
        <f>'[1]TCE - ANEXO IV - Preencher'!J1251</f>
        <v>0</v>
      </c>
      <c r="I1243" s="6" t="str">
        <f>IF('[1]TCE - ANEXO IV - Preencher'!K1251="","",'[1]TCE - ANEXO IV - Preencher'!K1251)</f>
        <v/>
      </c>
      <c r="J1243" s="5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7">
        <f>'[1]TCE - ANEXO IV - Preencher'!N1251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5">
        <f>'[1]TCE - ANEXO IV - Preencher'!J1252</f>
        <v>0</v>
      </c>
      <c r="I1244" s="6" t="str">
        <f>IF('[1]TCE - ANEXO IV - Preencher'!K1252="","",'[1]TCE - ANEXO IV - Preencher'!K1252)</f>
        <v/>
      </c>
      <c r="J1244" s="5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7">
        <f>'[1]TCE - ANEXO IV - Preencher'!N1252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5">
        <f>'[1]TCE - ANEXO IV - Preencher'!J1253</f>
        <v>0</v>
      </c>
      <c r="I1245" s="6" t="str">
        <f>IF('[1]TCE - ANEXO IV - Preencher'!K1253="","",'[1]TCE - ANEXO IV - Preencher'!K1253)</f>
        <v/>
      </c>
      <c r="J1245" s="5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7">
        <f>'[1]TCE - ANEXO IV - Preencher'!N1253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5">
        <f>'[1]TCE - ANEXO IV - Preencher'!J1254</f>
        <v>0</v>
      </c>
      <c r="I1246" s="6" t="str">
        <f>IF('[1]TCE - ANEXO IV - Preencher'!K1254="","",'[1]TCE - ANEXO IV - Preencher'!K1254)</f>
        <v/>
      </c>
      <c r="J1246" s="5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7">
        <f>'[1]TCE - ANEXO IV - Preencher'!N1254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5">
        <f>'[1]TCE - ANEXO IV - Preencher'!J1255</f>
        <v>0</v>
      </c>
      <c r="I1247" s="6" t="str">
        <f>IF('[1]TCE - ANEXO IV - Preencher'!K1255="","",'[1]TCE - ANEXO IV - Preencher'!K1255)</f>
        <v/>
      </c>
      <c r="J1247" s="5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7">
        <f>'[1]TCE - ANEXO IV - Preencher'!N1255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5">
        <f>'[1]TCE - ANEXO IV - Preencher'!J1256</f>
        <v>0</v>
      </c>
      <c r="I1248" s="6" t="str">
        <f>IF('[1]TCE - ANEXO IV - Preencher'!K1256="","",'[1]TCE - ANEXO IV - Preencher'!K1256)</f>
        <v/>
      </c>
      <c r="J1248" s="5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7">
        <f>'[1]TCE - ANEXO IV - Preencher'!N1256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5">
        <f>'[1]TCE - ANEXO IV - Preencher'!J1257</f>
        <v>0</v>
      </c>
      <c r="I1249" s="6" t="str">
        <f>IF('[1]TCE - ANEXO IV - Preencher'!K1257="","",'[1]TCE - ANEXO IV - Preencher'!K1257)</f>
        <v/>
      </c>
      <c r="J1249" s="5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7">
        <f>'[1]TCE - ANEXO IV - Preencher'!N1257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5">
        <f>'[1]TCE - ANEXO IV - Preencher'!J1258</f>
        <v>0</v>
      </c>
      <c r="I1250" s="6" t="str">
        <f>IF('[1]TCE - ANEXO IV - Preencher'!K1258="","",'[1]TCE - ANEXO IV - Preencher'!K1258)</f>
        <v/>
      </c>
      <c r="J1250" s="5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7">
        <f>'[1]TCE - ANEXO IV - Preencher'!N1258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5">
        <f>'[1]TCE - ANEXO IV - Preencher'!J1259</f>
        <v>0</v>
      </c>
      <c r="I1251" s="6" t="str">
        <f>IF('[1]TCE - ANEXO IV - Preencher'!K1259="","",'[1]TCE - ANEXO IV - Preencher'!K1259)</f>
        <v/>
      </c>
      <c r="J1251" s="5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7">
        <f>'[1]TCE - ANEXO IV - Preencher'!N1259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5">
        <f>'[1]TCE - ANEXO IV - Preencher'!J1260</f>
        <v>0</v>
      </c>
      <c r="I1252" s="6" t="str">
        <f>IF('[1]TCE - ANEXO IV - Preencher'!K1260="","",'[1]TCE - ANEXO IV - Preencher'!K1260)</f>
        <v/>
      </c>
      <c r="J1252" s="5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7">
        <f>'[1]TCE - ANEXO IV - Preencher'!N1260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5">
        <f>'[1]TCE - ANEXO IV - Preencher'!J1261</f>
        <v>0</v>
      </c>
      <c r="I1253" s="6" t="str">
        <f>IF('[1]TCE - ANEXO IV - Preencher'!K1261="","",'[1]TCE - ANEXO IV - Preencher'!K1261)</f>
        <v/>
      </c>
      <c r="J1253" s="5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7">
        <f>'[1]TCE - ANEXO IV - Preencher'!N1261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5">
        <f>'[1]TCE - ANEXO IV - Preencher'!J1262</f>
        <v>0</v>
      </c>
      <c r="I1254" s="6" t="str">
        <f>IF('[1]TCE - ANEXO IV - Preencher'!K1262="","",'[1]TCE - ANEXO IV - Preencher'!K1262)</f>
        <v/>
      </c>
      <c r="J1254" s="5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7">
        <f>'[1]TCE - ANEXO IV - Preencher'!N1262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5">
        <f>'[1]TCE - ANEXO IV - Preencher'!J1263</f>
        <v>0</v>
      </c>
      <c r="I1255" s="6" t="str">
        <f>IF('[1]TCE - ANEXO IV - Preencher'!K1263="","",'[1]TCE - ANEXO IV - Preencher'!K1263)</f>
        <v/>
      </c>
      <c r="J1255" s="5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7">
        <f>'[1]TCE - ANEXO IV - Preencher'!N1263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5">
        <f>'[1]TCE - ANEXO IV - Preencher'!J1264</f>
        <v>0</v>
      </c>
      <c r="I1256" s="6" t="str">
        <f>IF('[1]TCE - ANEXO IV - Preencher'!K1264="","",'[1]TCE - ANEXO IV - Preencher'!K1264)</f>
        <v/>
      </c>
      <c r="J1256" s="5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7">
        <f>'[1]TCE - ANEXO IV - Preencher'!N1264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5">
        <f>'[1]TCE - ANEXO IV - Preencher'!J1265</f>
        <v>0</v>
      </c>
      <c r="I1257" s="6" t="str">
        <f>IF('[1]TCE - ANEXO IV - Preencher'!K1265="","",'[1]TCE - ANEXO IV - Preencher'!K1265)</f>
        <v/>
      </c>
      <c r="J1257" s="5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7">
        <f>'[1]TCE - ANEXO IV - Preencher'!N1265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5">
        <f>'[1]TCE - ANEXO IV - Preencher'!J1266</f>
        <v>0</v>
      </c>
      <c r="I1258" s="6" t="str">
        <f>IF('[1]TCE - ANEXO IV - Preencher'!K1266="","",'[1]TCE - ANEXO IV - Preencher'!K1266)</f>
        <v/>
      </c>
      <c r="J1258" s="5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7">
        <f>'[1]TCE - ANEXO IV - Preencher'!N1266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5">
        <f>'[1]TCE - ANEXO IV - Preencher'!J1267</f>
        <v>0</v>
      </c>
      <c r="I1259" s="6" t="str">
        <f>IF('[1]TCE - ANEXO IV - Preencher'!K1267="","",'[1]TCE - ANEXO IV - Preencher'!K1267)</f>
        <v/>
      </c>
      <c r="J1259" s="5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7">
        <f>'[1]TCE - ANEXO IV - Preencher'!N1267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5">
        <f>'[1]TCE - ANEXO IV - Preencher'!J1268</f>
        <v>0</v>
      </c>
      <c r="I1260" s="6" t="str">
        <f>IF('[1]TCE - ANEXO IV - Preencher'!K1268="","",'[1]TCE - ANEXO IV - Preencher'!K1268)</f>
        <v/>
      </c>
      <c r="J1260" s="5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7">
        <f>'[1]TCE - ANEXO IV - Preencher'!N1268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5">
        <f>'[1]TCE - ANEXO IV - Preencher'!J1269</f>
        <v>0</v>
      </c>
      <c r="I1261" s="6" t="str">
        <f>IF('[1]TCE - ANEXO IV - Preencher'!K1269="","",'[1]TCE - ANEXO IV - Preencher'!K1269)</f>
        <v/>
      </c>
      <c r="J1261" s="5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7">
        <f>'[1]TCE - ANEXO IV - Preencher'!N1269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5">
        <f>'[1]TCE - ANEXO IV - Preencher'!J1270</f>
        <v>0</v>
      </c>
      <c r="I1262" s="6" t="str">
        <f>IF('[1]TCE - ANEXO IV - Preencher'!K1270="","",'[1]TCE - ANEXO IV - Preencher'!K1270)</f>
        <v/>
      </c>
      <c r="J1262" s="5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7">
        <f>'[1]TCE - ANEXO IV - Preencher'!N1270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5">
        <f>'[1]TCE - ANEXO IV - Preencher'!J1271</f>
        <v>0</v>
      </c>
      <c r="I1263" s="6" t="str">
        <f>IF('[1]TCE - ANEXO IV - Preencher'!K1271="","",'[1]TCE - ANEXO IV - Preencher'!K1271)</f>
        <v/>
      </c>
      <c r="J1263" s="5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7">
        <f>'[1]TCE - ANEXO IV - Preencher'!N1271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5">
        <f>'[1]TCE - ANEXO IV - Preencher'!J1272</f>
        <v>0</v>
      </c>
      <c r="I1264" s="6" t="str">
        <f>IF('[1]TCE - ANEXO IV - Preencher'!K1272="","",'[1]TCE - ANEXO IV - Preencher'!K1272)</f>
        <v/>
      </c>
      <c r="J1264" s="5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7">
        <f>'[1]TCE - ANEXO IV - Preencher'!N1272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5">
        <f>'[1]TCE - ANEXO IV - Preencher'!J1273</f>
        <v>0</v>
      </c>
      <c r="I1265" s="6" t="str">
        <f>IF('[1]TCE - ANEXO IV - Preencher'!K1273="","",'[1]TCE - ANEXO IV - Preencher'!K1273)</f>
        <v/>
      </c>
      <c r="J1265" s="5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7">
        <f>'[1]TCE - ANEXO IV - Preencher'!N1273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5">
        <f>'[1]TCE - ANEXO IV - Preencher'!J1274</f>
        <v>0</v>
      </c>
      <c r="I1266" s="6" t="str">
        <f>IF('[1]TCE - ANEXO IV - Preencher'!K1274="","",'[1]TCE - ANEXO IV - Preencher'!K1274)</f>
        <v/>
      </c>
      <c r="J1266" s="5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7">
        <f>'[1]TCE - ANEXO IV - Preencher'!N1274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5">
        <f>'[1]TCE - ANEXO IV - Preencher'!J1275</f>
        <v>0</v>
      </c>
      <c r="I1267" s="6" t="str">
        <f>IF('[1]TCE - ANEXO IV - Preencher'!K1275="","",'[1]TCE - ANEXO IV - Preencher'!K1275)</f>
        <v/>
      </c>
      <c r="J1267" s="5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7">
        <f>'[1]TCE - ANEXO IV - Preencher'!N1275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5">
        <f>'[1]TCE - ANEXO IV - Preencher'!J1276</f>
        <v>0</v>
      </c>
      <c r="I1268" s="6" t="str">
        <f>IF('[1]TCE - ANEXO IV - Preencher'!K1276="","",'[1]TCE - ANEXO IV - Preencher'!K1276)</f>
        <v/>
      </c>
      <c r="J1268" s="5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7">
        <f>'[1]TCE - ANEXO IV - Preencher'!N1276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5">
        <f>'[1]TCE - ANEXO IV - Preencher'!J1277</f>
        <v>0</v>
      </c>
      <c r="I1269" s="6" t="str">
        <f>IF('[1]TCE - ANEXO IV - Preencher'!K1277="","",'[1]TCE - ANEXO IV - Preencher'!K1277)</f>
        <v/>
      </c>
      <c r="J1269" s="5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7">
        <f>'[1]TCE - ANEXO IV - Preencher'!N1277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5">
        <f>'[1]TCE - ANEXO IV - Preencher'!J1278</f>
        <v>0</v>
      </c>
      <c r="I1270" s="6" t="str">
        <f>IF('[1]TCE - ANEXO IV - Preencher'!K1278="","",'[1]TCE - ANEXO IV - Preencher'!K1278)</f>
        <v/>
      </c>
      <c r="J1270" s="5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7">
        <f>'[1]TCE - ANEXO IV - Preencher'!N1278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5">
        <f>'[1]TCE - ANEXO IV - Preencher'!J1279</f>
        <v>0</v>
      </c>
      <c r="I1271" s="6" t="str">
        <f>IF('[1]TCE - ANEXO IV - Preencher'!K1279="","",'[1]TCE - ANEXO IV - Preencher'!K1279)</f>
        <v/>
      </c>
      <c r="J1271" s="5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7">
        <f>'[1]TCE - ANEXO IV - Preencher'!N1279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5">
        <f>'[1]TCE - ANEXO IV - Preencher'!J1280</f>
        <v>0</v>
      </c>
      <c r="I1272" s="6" t="str">
        <f>IF('[1]TCE - ANEXO IV - Preencher'!K1280="","",'[1]TCE - ANEXO IV - Preencher'!K1280)</f>
        <v/>
      </c>
      <c r="J1272" s="5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7">
        <f>'[1]TCE - ANEXO IV - Preencher'!N1280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5">
        <f>'[1]TCE - ANEXO IV - Preencher'!J1281</f>
        <v>0</v>
      </c>
      <c r="I1273" s="6" t="str">
        <f>IF('[1]TCE - ANEXO IV - Preencher'!K1281="","",'[1]TCE - ANEXO IV - Preencher'!K1281)</f>
        <v/>
      </c>
      <c r="J1273" s="5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7">
        <f>'[1]TCE - ANEXO IV - Preencher'!N1281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5">
        <f>'[1]TCE - ANEXO IV - Preencher'!J1282</f>
        <v>0</v>
      </c>
      <c r="I1274" s="6" t="str">
        <f>IF('[1]TCE - ANEXO IV - Preencher'!K1282="","",'[1]TCE - ANEXO IV - Preencher'!K1282)</f>
        <v/>
      </c>
      <c r="J1274" s="5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7">
        <f>'[1]TCE - ANEXO IV - Preencher'!N1282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5">
        <f>'[1]TCE - ANEXO IV - Preencher'!J1283</f>
        <v>0</v>
      </c>
      <c r="I1275" s="6" t="str">
        <f>IF('[1]TCE - ANEXO IV - Preencher'!K1283="","",'[1]TCE - ANEXO IV - Preencher'!K1283)</f>
        <v/>
      </c>
      <c r="J1275" s="5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7">
        <f>'[1]TCE - ANEXO IV - Preencher'!N1283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5">
        <f>'[1]TCE - ANEXO IV - Preencher'!J1284</f>
        <v>0</v>
      </c>
      <c r="I1276" s="6" t="str">
        <f>IF('[1]TCE - ANEXO IV - Preencher'!K1284="","",'[1]TCE - ANEXO IV - Preencher'!K1284)</f>
        <v/>
      </c>
      <c r="J1276" s="5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7">
        <f>'[1]TCE - ANEXO IV - Preencher'!N1284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5">
        <f>'[1]TCE - ANEXO IV - Preencher'!J1285</f>
        <v>0</v>
      </c>
      <c r="I1277" s="6" t="str">
        <f>IF('[1]TCE - ANEXO IV - Preencher'!K1285="","",'[1]TCE - ANEXO IV - Preencher'!K1285)</f>
        <v/>
      </c>
      <c r="J1277" s="5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7">
        <f>'[1]TCE - ANEXO IV - Preencher'!N1285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5">
        <f>'[1]TCE - ANEXO IV - Preencher'!J1286</f>
        <v>0</v>
      </c>
      <c r="I1278" s="6" t="str">
        <f>IF('[1]TCE - ANEXO IV - Preencher'!K1286="","",'[1]TCE - ANEXO IV - Preencher'!K1286)</f>
        <v/>
      </c>
      <c r="J1278" s="5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7">
        <f>'[1]TCE - ANEXO IV - Preencher'!N1286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5">
        <f>'[1]TCE - ANEXO IV - Preencher'!J1287</f>
        <v>0</v>
      </c>
      <c r="I1279" s="6" t="str">
        <f>IF('[1]TCE - ANEXO IV - Preencher'!K1287="","",'[1]TCE - ANEXO IV - Preencher'!K1287)</f>
        <v/>
      </c>
      <c r="J1279" s="5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7">
        <f>'[1]TCE - ANEXO IV - Preencher'!N1287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5">
        <f>'[1]TCE - ANEXO IV - Preencher'!J1288</f>
        <v>0</v>
      </c>
      <c r="I1280" s="6" t="str">
        <f>IF('[1]TCE - ANEXO IV - Preencher'!K1288="","",'[1]TCE - ANEXO IV - Preencher'!K1288)</f>
        <v/>
      </c>
      <c r="J1280" s="5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7">
        <f>'[1]TCE - ANEXO IV - Preencher'!N1288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5">
        <f>'[1]TCE - ANEXO IV - Preencher'!J1289</f>
        <v>0</v>
      </c>
      <c r="I1281" s="6" t="str">
        <f>IF('[1]TCE - ANEXO IV - Preencher'!K1289="","",'[1]TCE - ANEXO IV - Preencher'!K1289)</f>
        <v/>
      </c>
      <c r="J1281" s="5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7">
        <f>'[1]TCE - ANEXO IV - Preencher'!N1289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5">
        <f>'[1]TCE - ANEXO IV - Preencher'!J1290</f>
        <v>0</v>
      </c>
      <c r="I1282" s="6" t="str">
        <f>IF('[1]TCE - ANEXO IV - Preencher'!K1290="","",'[1]TCE - ANEXO IV - Preencher'!K1290)</f>
        <v/>
      </c>
      <c r="J1282" s="5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7">
        <f>'[1]TCE - ANEXO IV - Preencher'!N1290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5">
        <f>'[1]TCE - ANEXO IV - Preencher'!J1291</f>
        <v>0</v>
      </c>
      <c r="I1283" s="6" t="str">
        <f>IF('[1]TCE - ANEXO IV - Preencher'!K1291="","",'[1]TCE - ANEXO IV - Preencher'!K1291)</f>
        <v/>
      </c>
      <c r="J1283" s="5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7">
        <f>'[1]TCE - ANEXO IV - Preencher'!N1291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5">
        <f>'[1]TCE - ANEXO IV - Preencher'!J1292</f>
        <v>0</v>
      </c>
      <c r="I1284" s="6" t="str">
        <f>IF('[1]TCE - ANEXO IV - Preencher'!K1292="","",'[1]TCE - ANEXO IV - Preencher'!K1292)</f>
        <v/>
      </c>
      <c r="J1284" s="5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7">
        <f>'[1]TCE - ANEXO IV - Preencher'!N1292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5">
        <f>'[1]TCE - ANEXO IV - Preencher'!J1293</f>
        <v>0</v>
      </c>
      <c r="I1285" s="6" t="str">
        <f>IF('[1]TCE - ANEXO IV - Preencher'!K1293="","",'[1]TCE - ANEXO IV - Preencher'!K1293)</f>
        <v/>
      </c>
      <c r="J1285" s="5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7">
        <f>'[1]TCE - ANEXO IV - Preencher'!N1293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5">
        <f>'[1]TCE - ANEXO IV - Preencher'!J1294</f>
        <v>0</v>
      </c>
      <c r="I1286" s="6" t="str">
        <f>IF('[1]TCE - ANEXO IV - Preencher'!K1294="","",'[1]TCE - ANEXO IV - Preencher'!K1294)</f>
        <v/>
      </c>
      <c r="J1286" s="5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7">
        <f>'[1]TCE - ANEXO IV - Preencher'!N1294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5">
        <f>'[1]TCE - ANEXO IV - Preencher'!J1295</f>
        <v>0</v>
      </c>
      <c r="I1287" s="6" t="str">
        <f>IF('[1]TCE - ANEXO IV - Preencher'!K1295="","",'[1]TCE - ANEXO IV - Preencher'!K1295)</f>
        <v/>
      </c>
      <c r="J1287" s="5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7">
        <f>'[1]TCE - ANEXO IV - Preencher'!N1295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5">
        <f>'[1]TCE - ANEXO IV - Preencher'!J1296</f>
        <v>0</v>
      </c>
      <c r="I1288" s="6" t="str">
        <f>IF('[1]TCE - ANEXO IV - Preencher'!K1296="","",'[1]TCE - ANEXO IV - Preencher'!K1296)</f>
        <v/>
      </c>
      <c r="J1288" s="5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7">
        <f>'[1]TCE - ANEXO IV - Preencher'!N1296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5">
        <f>'[1]TCE - ANEXO IV - Preencher'!J1297</f>
        <v>0</v>
      </c>
      <c r="I1289" s="6" t="str">
        <f>IF('[1]TCE - ANEXO IV - Preencher'!K1297="","",'[1]TCE - ANEXO IV - Preencher'!K1297)</f>
        <v/>
      </c>
      <c r="J1289" s="5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7">
        <f>'[1]TCE - ANEXO IV - Preencher'!N1297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5">
        <f>'[1]TCE - ANEXO IV - Preencher'!J1298</f>
        <v>0</v>
      </c>
      <c r="I1290" s="6" t="str">
        <f>IF('[1]TCE - ANEXO IV - Preencher'!K1298="","",'[1]TCE - ANEXO IV - Preencher'!K1298)</f>
        <v/>
      </c>
      <c r="J1290" s="5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7">
        <f>'[1]TCE - ANEXO IV - Preencher'!N1298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5">
        <f>'[1]TCE - ANEXO IV - Preencher'!J1299</f>
        <v>0</v>
      </c>
      <c r="I1291" s="6" t="str">
        <f>IF('[1]TCE - ANEXO IV - Preencher'!K1299="","",'[1]TCE - ANEXO IV - Preencher'!K1299)</f>
        <v/>
      </c>
      <c r="J1291" s="5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7">
        <f>'[1]TCE - ANEXO IV - Preencher'!N1299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5">
        <f>'[1]TCE - ANEXO IV - Preencher'!J1300</f>
        <v>0</v>
      </c>
      <c r="I1292" s="6" t="str">
        <f>IF('[1]TCE - ANEXO IV - Preencher'!K1300="","",'[1]TCE - ANEXO IV - Preencher'!K1300)</f>
        <v/>
      </c>
      <c r="J1292" s="5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7">
        <f>'[1]TCE - ANEXO IV - Preencher'!N1300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5">
        <f>'[1]TCE - ANEXO IV - Preencher'!J1301</f>
        <v>0</v>
      </c>
      <c r="I1293" s="6" t="str">
        <f>IF('[1]TCE - ANEXO IV - Preencher'!K1301="","",'[1]TCE - ANEXO IV - Preencher'!K1301)</f>
        <v/>
      </c>
      <c r="J1293" s="5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7">
        <f>'[1]TCE - ANEXO IV - Preencher'!N1301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5">
        <f>'[1]TCE - ANEXO IV - Preencher'!J1302</f>
        <v>0</v>
      </c>
      <c r="I1294" s="6" t="str">
        <f>IF('[1]TCE - ANEXO IV - Preencher'!K1302="","",'[1]TCE - ANEXO IV - Preencher'!K1302)</f>
        <v/>
      </c>
      <c r="J1294" s="5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7">
        <f>'[1]TCE - ANEXO IV - Preencher'!N1302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5">
        <f>'[1]TCE - ANEXO IV - Preencher'!J1303</f>
        <v>0</v>
      </c>
      <c r="I1295" s="6" t="str">
        <f>IF('[1]TCE - ANEXO IV - Preencher'!K1303="","",'[1]TCE - ANEXO IV - Preencher'!K1303)</f>
        <v/>
      </c>
      <c r="J1295" s="5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7">
        <f>'[1]TCE - ANEXO IV - Preencher'!N1303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5">
        <f>'[1]TCE - ANEXO IV - Preencher'!J1304</f>
        <v>0</v>
      </c>
      <c r="I1296" s="6" t="str">
        <f>IF('[1]TCE - ANEXO IV - Preencher'!K1304="","",'[1]TCE - ANEXO IV - Preencher'!K1304)</f>
        <v/>
      </c>
      <c r="J1296" s="5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7">
        <f>'[1]TCE - ANEXO IV - Preencher'!N1304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5">
        <f>'[1]TCE - ANEXO IV - Preencher'!J1305</f>
        <v>0</v>
      </c>
      <c r="I1297" s="6" t="str">
        <f>IF('[1]TCE - ANEXO IV - Preencher'!K1305="","",'[1]TCE - ANEXO IV - Preencher'!K1305)</f>
        <v/>
      </c>
      <c r="J1297" s="5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7">
        <f>'[1]TCE - ANEXO IV - Preencher'!N1305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5">
        <f>'[1]TCE - ANEXO IV - Preencher'!J1306</f>
        <v>0</v>
      </c>
      <c r="I1298" s="6" t="str">
        <f>IF('[1]TCE - ANEXO IV - Preencher'!K1306="","",'[1]TCE - ANEXO IV - Preencher'!K1306)</f>
        <v/>
      </c>
      <c r="J1298" s="5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7">
        <f>'[1]TCE - ANEXO IV - Preencher'!N1306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5">
        <f>'[1]TCE - ANEXO IV - Preencher'!J1307</f>
        <v>0</v>
      </c>
      <c r="I1299" s="6" t="str">
        <f>IF('[1]TCE - ANEXO IV - Preencher'!K1307="","",'[1]TCE - ANEXO IV - Preencher'!K1307)</f>
        <v/>
      </c>
      <c r="J1299" s="5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7">
        <f>'[1]TCE - ANEXO IV - Preencher'!N1307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5">
        <f>'[1]TCE - ANEXO IV - Preencher'!J1308</f>
        <v>0</v>
      </c>
      <c r="I1300" s="6" t="str">
        <f>IF('[1]TCE - ANEXO IV - Preencher'!K1308="","",'[1]TCE - ANEXO IV - Preencher'!K1308)</f>
        <v/>
      </c>
      <c r="J1300" s="5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7">
        <f>'[1]TCE - ANEXO IV - Preencher'!N1308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5">
        <f>'[1]TCE - ANEXO IV - Preencher'!J1309</f>
        <v>0</v>
      </c>
      <c r="I1301" s="6" t="str">
        <f>IF('[1]TCE - ANEXO IV - Preencher'!K1309="","",'[1]TCE - ANEXO IV - Preencher'!K1309)</f>
        <v/>
      </c>
      <c r="J1301" s="5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7">
        <f>'[1]TCE - ANEXO IV - Preencher'!N1309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5">
        <f>'[1]TCE - ANEXO IV - Preencher'!J1310</f>
        <v>0</v>
      </c>
      <c r="I1302" s="6" t="str">
        <f>IF('[1]TCE - ANEXO IV - Preencher'!K1310="","",'[1]TCE - ANEXO IV - Preencher'!K1310)</f>
        <v/>
      </c>
      <c r="J1302" s="5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7">
        <f>'[1]TCE - ANEXO IV - Preencher'!N1310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5">
        <f>'[1]TCE - ANEXO IV - Preencher'!J1311</f>
        <v>0</v>
      </c>
      <c r="I1303" s="6" t="str">
        <f>IF('[1]TCE - ANEXO IV - Preencher'!K1311="","",'[1]TCE - ANEXO IV - Preencher'!K1311)</f>
        <v/>
      </c>
      <c r="J1303" s="5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7">
        <f>'[1]TCE - ANEXO IV - Preencher'!N1311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5">
        <f>'[1]TCE - ANEXO IV - Preencher'!J1312</f>
        <v>0</v>
      </c>
      <c r="I1304" s="6" t="str">
        <f>IF('[1]TCE - ANEXO IV - Preencher'!K1312="","",'[1]TCE - ANEXO IV - Preencher'!K1312)</f>
        <v/>
      </c>
      <c r="J1304" s="5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7">
        <f>'[1]TCE - ANEXO IV - Preencher'!N1312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5">
        <f>'[1]TCE - ANEXO IV - Preencher'!J1313</f>
        <v>0</v>
      </c>
      <c r="I1305" s="6" t="str">
        <f>IF('[1]TCE - ANEXO IV - Preencher'!K1313="","",'[1]TCE - ANEXO IV - Preencher'!K1313)</f>
        <v/>
      </c>
      <c r="J1305" s="5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7">
        <f>'[1]TCE - ANEXO IV - Preencher'!N1313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5">
        <f>'[1]TCE - ANEXO IV - Preencher'!J1314</f>
        <v>0</v>
      </c>
      <c r="I1306" s="6" t="str">
        <f>IF('[1]TCE - ANEXO IV - Preencher'!K1314="","",'[1]TCE - ANEXO IV - Preencher'!K1314)</f>
        <v/>
      </c>
      <c r="J1306" s="5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7">
        <f>'[1]TCE - ANEXO IV - Preencher'!N1314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5">
        <f>'[1]TCE - ANEXO IV - Preencher'!J1315</f>
        <v>0</v>
      </c>
      <c r="I1307" s="6" t="str">
        <f>IF('[1]TCE - ANEXO IV - Preencher'!K1315="","",'[1]TCE - ANEXO IV - Preencher'!K1315)</f>
        <v/>
      </c>
      <c r="J1307" s="5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7">
        <f>'[1]TCE - ANEXO IV - Preencher'!N1315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5">
        <f>'[1]TCE - ANEXO IV - Preencher'!J1316</f>
        <v>0</v>
      </c>
      <c r="I1308" s="6" t="str">
        <f>IF('[1]TCE - ANEXO IV - Preencher'!K1316="","",'[1]TCE - ANEXO IV - Preencher'!K1316)</f>
        <v/>
      </c>
      <c r="J1308" s="5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7">
        <f>'[1]TCE - ANEXO IV - Preencher'!N1316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5">
        <f>'[1]TCE - ANEXO IV - Preencher'!J1317</f>
        <v>0</v>
      </c>
      <c r="I1309" s="6" t="str">
        <f>IF('[1]TCE - ANEXO IV - Preencher'!K1317="","",'[1]TCE - ANEXO IV - Preencher'!K1317)</f>
        <v/>
      </c>
      <c r="J1309" s="5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7">
        <f>'[1]TCE - ANEXO IV - Preencher'!N1317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5">
        <f>'[1]TCE - ANEXO IV - Preencher'!J1318</f>
        <v>0</v>
      </c>
      <c r="I1310" s="6" t="str">
        <f>IF('[1]TCE - ANEXO IV - Preencher'!K1318="","",'[1]TCE - ANEXO IV - Preencher'!K1318)</f>
        <v/>
      </c>
      <c r="J1310" s="5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7">
        <f>'[1]TCE - ANEXO IV - Preencher'!N1318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5">
        <f>'[1]TCE - ANEXO IV - Preencher'!J1319</f>
        <v>0</v>
      </c>
      <c r="I1311" s="6" t="str">
        <f>IF('[1]TCE - ANEXO IV - Preencher'!K1319="","",'[1]TCE - ANEXO IV - Preencher'!K1319)</f>
        <v/>
      </c>
      <c r="J1311" s="5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7">
        <f>'[1]TCE - ANEXO IV - Preencher'!N1319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5">
        <f>'[1]TCE - ANEXO IV - Preencher'!J1320</f>
        <v>0</v>
      </c>
      <c r="I1312" s="6" t="str">
        <f>IF('[1]TCE - ANEXO IV - Preencher'!K1320="","",'[1]TCE - ANEXO IV - Preencher'!K1320)</f>
        <v/>
      </c>
      <c r="J1312" s="5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7">
        <f>'[1]TCE - ANEXO IV - Preencher'!N1320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5">
        <f>'[1]TCE - ANEXO IV - Preencher'!J1321</f>
        <v>0</v>
      </c>
      <c r="I1313" s="6" t="str">
        <f>IF('[1]TCE - ANEXO IV - Preencher'!K1321="","",'[1]TCE - ANEXO IV - Preencher'!K1321)</f>
        <v/>
      </c>
      <c r="J1313" s="5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7">
        <f>'[1]TCE - ANEXO IV - Preencher'!N1321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5">
        <f>'[1]TCE - ANEXO IV - Preencher'!J1322</f>
        <v>0</v>
      </c>
      <c r="I1314" s="6" t="str">
        <f>IF('[1]TCE - ANEXO IV - Preencher'!K1322="","",'[1]TCE - ANEXO IV - Preencher'!K1322)</f>
        <v/>
      </c>
      <c r="J1314" s="5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7">
        <f>'[1]TCE - ANEXO IV - Preencher'!N1322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5">
        <f>'[1]TCE - ANEXO IV - Preencher'!J1323</f>
        <v>0</v>
      </c>
      <c r="I1315" s="6" t="str">
        <f>IF('[1]TCE - ANEXO IV - Preencher'!K1323="","",'[1]TCE - ANEXO IV - Preencher'!K1323)</f>
        <v/>
      </c>
      <c r="J1315" s="5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7">
        <f>'[1]TCE - ANEXO IV - Preencher'!N1323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5">
        <f>'[1]TCE - ANEXO IV - Preencher'!J1324</f>
        <v>0</v>
      </c>
      <c r="I1316" s="6" t="str">
        <f>IF('[1]TCE - ANEXO IV - Preencher'!K1324="","",'[1]TCE - ANEXO IV - Preencher'!K1324)</f>
        <v/>
      </c>
      <c r="J1316" s="5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7">
        <f>'[1]TCE - ANEXO IV - Preencher'!N1324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5">
        <f>'[1]TCE - ANEXO IV - Preencher'!J1325</f>
        <v>0</v>
      </c>
      <c r="I1317" s="6" t="str">
        <f>IF('[1]TCE - ANEXO IV - Preencher'!K1325="","",'[1]TCE - ANEXO IV - Preencher'!K1325)</f>
        <v/>
      </c>
      <c r="J1317" s="5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7">
        <f>'[1]TCE - ANEXO IV - Preencher'!N1325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5">
        <f>'[1]TCE - ANEXO IV - Preencher'!J1326</f>
        <v>0</v>
      </c>
      <c r="I1318" s="6" t="str">
        <f>IF('[1]TCE - ANEXO IV - Preencher'!K1326="","",'[1]TCE - ANEXO IV - Preencher'!K1326)</f>
        <v/>
      </c>
      <c r="J1318" s="5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7">
        <f>'[1]TCE - ANEXO IV - Preencher'!N1326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5">
        <f>'[1]TCE - ANEXO IV - Preencher'!J1327</f>
        <v>0</v>
      </c>
      <c r="I1319" s="6" t="str">
        <f>IF('[1]TCE - ANEXO IV - Preencher'!K1327="","",'[1]TCE - ANEXO IV - Preencher'!K1327)</f>
        <v/>
      </c>
      <c r="J1319" s="5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7">
        <f>'[1]TCE - ANEXO IV - Preencher'!N1327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5">
        <f>'[1]TCE - ANEXO IV - Preencher'!J1328</f>
        <v>0</v>
      </c>
      <c r="I1320" s="6" t="str">
        <f>IF('[1]TCE - ANEXO IV - Preencher'!K1328="","",'[1]TCE - ANEXO IV - Preencher'!K1328)</f>
        <v/>
      </c>
      <c r="J1320" s="5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7">
        <f>'[1]TCE - ANEXO IV - Preencher'!N1328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5">
        <f>'[1]TCE - ANEXO IV - Preencher'!J1329</f>
        <v>0</v>
      </c>
      <c r="I1321" s="6" t="str">
        <f>IF('[1]TCE - ANEXO IV - Preencher'!K1329="","",'[1]TCE - ANEXO IV - Preencher'!K1329)</f>
        <v/>
      </c>
      <c r="J1321" s="5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7">
        <f>'[1]TCE - ANEXO IV - Preencher'!N1329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5">
        <f>'[1]TCE - ANEXO IV - Preencher'!J1330</f>
        <v>0</v>
      </c>
      <c r="I1322" s="6" t="str">
        <f>IF('[1]TCE - ANEXO IV - Preencher'!K1330="","",'[1]TCE - ANEXO IV - Preencher'!K1330)</f>
        <v/>
      </c>
      <c r="J1322" s="5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7">
        <f>'[1]TCE - ANEXO IV - Preencher'!N1330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5">
        <f>'[1]TCE - ANEXO IV - Preencher'!J1331</f>
        <v>0</v>
      </c>
      <c r="I1323" s="6" t="str">
        <f>IF('[1]TCE - ANEXO IV - Preencher'!K1331="","",'[1]TCE - ANEXO IV - Preencher'!K1331)</f>
        <v/>
      </c>
      <c r="J1323" s="5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7">
        <f>'[1]TCE - ANEXO IV - Preencher'!N1331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5">
        <f>'[1]TCE - ANEXO IV - Preencher'!J1332</f>
        <v>0</v>
      </c>
      <c r="I1324" s="6" t="str">
        <f>IF('[1]TCE - ANEXO IV - Preencher'!K1332="","",'[1]TCE - ANEXO IV - Preencher'!K1332)</f>
        <v/>
      </c>
      <c r="J1324" s="5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7">
        <f>'[1]TCE - ANEXO IV - Preencher'!N1332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5">
        <f>'[1]TCE - ANEXO IV - Preencher'!J1333</f>
        <v>0</v>
      </c>
      <c r="I1325" s="6" t="str">
        <f>IF('[1]TCE - ANEXO IV - Preencher'!K1333="","",'[1]TCE - ANEXO IV - Preencher'!K1333)</f>
        <v/>
      </c>
      <c r="J1325" s="5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7">
        <f>'[1]TCE - ANEXO IV - Preencher'!N1333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5">
        <f>'[1]TCE - ANEXO IV - Preencher'!J1334</f>
        <v>0</v>
      </c>
      <c r="I1326" s="6" t="str">
        <f>IF('[1]TCE - ANEXO IV - Preencher'!K1334="","",'[1]TCE - ANEXO IV - Preencher'!K1334)</f>
        <v/>
      </c>
      <c r="J1326" s="5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7">
        <f>'[1]TCE - ANEXO IV - Preencher'!N1334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5">
        <f>'[1]TCE - ANEXO IV - Preencher'!J1335</f>
        <v>0</v>
      </c>
      <c r="I1327" s="6" t="str">
        <f>IF('[1]TCE - ANEXO IV - Preencher'!K1335="","",'[1]TCE - ANEXO IV - Preencher'!K1335)</f>
        <v/>
      </c>
      <c r="J1327" s="5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7">
        <f>'[1]TCE - ANEXO IV - Preencher'!N1335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5">
        <f>'[1]TCE - ANEXO IV - Preencher'!J1336</f>
        <v>0</v>
      </c>
      <c r="I1328" s="6" t="str">
        <f>IF('[1]TCE - ANEXO IV - Preencher'!K1336="","",'[1]TCE - ANEXO IV - Preencher'!K1336)</f>
        <v/>
      </c>
      <c r="J1328" s="5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7">
        <f>'[1]TCE - ANEXO IV - Preencher'!N1336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5">
        <f>'[1]TCE - ANEXO IV - Preencher'!J1337</f>
        <v>0</v>
      </c>
      <c r="I1329" s="6" t="str">
        <f>IF('[1]TCE - ANEXO IV - Preencher'!K1337="","",'[1]TCE - ANEXO IV - Preencher'!K1337)</f>
        <v/>
      </c>
      <c r="J1329" s="5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7">
        <f>'[1]TCE - ANEXO IV - Preencher'!N1337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5">
        <f>'[1]TCE - ANEXO IV - Preencher'!J1338</f>
        <v>0</v>
      </c>
      <c r="I1330" s="6" t="str">
        <f>IF('[1]TCE - ANEXO IV - Preencher'!K1338="","",'[1]TCE - ANEXO IV - Preencher'!K1338)</f>
        <v/>
      </c>
      <c r="J1330" s="5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7">
        <f>'[1]TCE - ANEXO IV - Preencher'!N1338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5">
        <f>'[1]TCE - ANEXO IV - Preencher'!J1339</f>
        <v>0</v>
      </c>
      <c r="I1331" s="6" t="str">
        <f>IF('[1]TCE - ANEXO IV - Preencher'!K1339="","",'[1]TCE - ANEXO IV - Preencher'!K1339)</f>
        <v/>
      </c>
      <c r="J1331" s="5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7">
        <f>'[1]TCE - ANEXO IV - Preencher'!N1339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5">
        <f>'[1]TCE - ANEXO IV - Preencher'!J1340</f>
        <v>0</v>
      </c>
      <c r="I1332" s="6" t="str">
        <f>IF('[1]TCE - ANEXO IV - Preencher'!K1340="","",'[1]TCE - ANEXO IV - Preencher'!K1340)</f>
        <v/>
      </c>
      <c r="J1332" s="5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7">
        <f>'[1]TCE - ANEXO IV - Preencher'!N1340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5">
        <f>'[1]TCE - ANEXO IV - Preencher'!J1341</f>
        <v>0</v>
      </c>
      <c r="I1333" s="6" t="str">
        <f>IF('[1]TCE - ANEXO IV - Preencher'!K1341="","",'[1]TCE - ANEXO IV - Preencher'!K1341)</f>
        <v/>
      </c>
      <c r="J1333" s="5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7">
        <f>'[1]TCE - ANEXO IV - Preencher'!N1341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5">
        <f>'[1]TCE - ANEXO IV - Preencher'!J1342</f>
        <v>0</v>
      </c>
      <c r="I1334" s="6" t="str">
        <f>IF('[1]TCE - ANEXO IV - Preencher'!K1342="","",'[1]TCE - ANEXO IV - Preencher'!K1342)</f>
        <v/>
      </c>
      <c r="J1334" s="5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7">
        <f>'[1]TCE - ANEXO IV - Preencher'!N1342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5">
        <f>'[1]TCE - ANEXO IV - Preencher'!J1343</f>
        <v>0</v>
      </c>
      <c r="I1335" s="6" t="str">
        <f>IF('[1]TCE - ANEXO IV - Preencher'!K1343="","",'[1]TCE - ANEXO IV - Preencher'!K1343)</f>
        <v/>
      </c>
      <c r="J1335" s="5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7">
        <f>'[1]TCE - ANEXO IV - Preencher'!N1343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5">
        <f>'[1]TCE - ANEXO IV - Preencher'!J1344</f>
        <v>0</v>
      </c>
      <c r="I1336" s="6" t="str">
        <f>IF('[1]TCE - ANEXO IV - Preencher'!K1344="","",'[1]TCE - ANEXO IV - Preencher'!K1344)</f>
        <v/>
      </c>
      <c r="J1336" s="5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7">
        <f>'[1]TCE - ANEXO IV - Preencher'!N1344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5">
        <f>'[1]TCE - ANEXO IV - Preencher'!J1345</f>
        <v>0</v>
      </c>
      <c r="I1337" s="6" t="str">
        <f>IF('[1]TCE - ANEXO IV - Preencher'!K1345="","",'[1]TCE - ANEXO IV - Preencher'!K1345)</f>
        <v/>
      </c>
      <c r="J1337" s="5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7">
        <f>'[1]TCE - ANEXO IV - Preencher'!N1345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5">
        <f>'[1]TCE - ANEXO IV - Preencher'!J1346</f>
        <v>0</v>
      </c>
      <c r="I1338" s="6" t="str">
        <f>IF('[1]TCE - ANEXO IV - Preencher'!K1346="","",'[1]TCE - ANEXO IV - Preencher'!K1346)</f>
        <v/>
      </c>
      <c r="J1338" s="5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7">
        <f>'[1]TCE - ANEXO IV - Preencher'!N1346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5">
        <f>'[1]TCE - ANEXO IV - Preencher'!J1347</f>
        <v>0</v>
      </c>
      <c r="I1339" s="6" t="str">
        <f>IF('[1]TCE - ANEXO IV - Preencher'!K1347="","",'[1]TCE - ANEXO IV - Preencher'!K1347)</f>
        <v/>
      </c>
      <c r="J1339" s="5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7">
        <f>'[1]TCE - ANEXO IV - Preencher'!N1347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5">
        <f>'[1]TCE - ANEXO IV - Preencher'!J1348</f>
        <v>0</v>
      </c>
      <c r="I1340" s="6" t="str">
        <f>IF('[1]TCE - ANEXO IV - Preencher'!K1348="","",'[1]TCE - ANEXO IV - Preencher'!K1348)</f>
        <v/>
      </c>
      <c r="J1340" s="5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7">
        <f>'[1]TCE - ANEXO IV - Preencher'!N1348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5">
        <f>'[1]TCE - ANEXO IV - Preencher'!J1349</f>
        <v>0</v>
      </c>
      <c r="I1341" s="6" t="str">
        <f>IF('[1]TCE - ANEXO IV - Preencher'!K1349="","",'[1]TCE - ANEXO IV - Preencher'!K1349)</f>
        <v/>
      </c>
      <c r="J1341" s="5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7">
        <f>'[1]TCE - ANEXO IV - Preencher'!N1349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5">
        <f>'[1]TCE - ANEXO IV - Preencher'!J1350</f>
        <v>0</v>
      </c>
      <c r="I1342" s="6" t="str">
        <f>IF('[1]TCE - ANEXO IV - Preencher'!K1350="","",'[1]TCE - ANEXO IV - Preencher'!K1350)</f>
        <v/>
      </c>
      <c r="J1342" s="5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7">
        <f>'[1]TCE - ANEXO IV - Preencher'!N1350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5">
        <f>'[1]TCE - ANEXO IV - Preencher'!J1351</f>
        <v>0</v>
      </c>
      <c r="I1343" s="6" t="str">
        <f>IF('[1]TCE - ANEXO IV - Preencher'!K1351="","",'[1]TCE - ANEXO IV - Preencher'!K1351)</f>
        <v/>
      </c>
      <c r="J1343" s="5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7">
        <f>'[1]TCE - ANEXO IV - Preencher'!N1351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5">
        <f>'[1]TCE - ANEXO IV - Preencher'!J1352</f>
        <v>0</v>
      </c>
      <c r="I1344" s="6" t="str">
        <f>IF('[1]TCE - ANEXO IV - Preencher'!K1352="","",'[1]TCE - ANEXO IV - Preencher'!K1352)</f>
        <v/>
      </c>
      <c r="J1344" s="5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7">
        <f>'[1]TCE - ANEXO IV - Preencher'!N1352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5">
        <f>'[1]TCE - ANEXO IV - Preencher'!J1353</f>
        <v>0</v>
      </c>
      <c r="I1345" s="6" t="str">
        <f>IF('[1]TCE - ANEXO IV - Preencher'!K1353="","",'[1]TCE - ANEXO IV - Preencher'!K1353)</f>
        <v/>
      </c>
      <c r="J1345" s="5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7">
        <f>'[1]TCE - ANEXO IV - Preencher'!N1353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5">
        <f>'[1]TCE - ANEXO IV - Preencher'!J1354</f>
        <v>0</v>
      </c>
      <c r="I1346" s="6" t="str">
        <f>IF('[1]TCE - ANEXO IV - Preencher'!K1354="","",'[1]TCE - ANEXO IV - Preencher'!K1354)</f>
        <v/>
      </c>
      <c r="J1346" s="5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7">
        <f>'[1]TCE - ANEXO IV - Preencher'!N1354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5">
        <f>'[1]TCE - ANEXO IV - Preencher'!J1355</f>
        <v>0</v>
      </c>
      <c r="I1347" s="6" t="str">
        <f>IF('[1]TCE - ANEXO IV - Preencher'!K1355="","",'[1]TCE - ANEXO IV - Preencher'!K1355)</f>
        <v/>
      </c>
      <c r="J1347" s="5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7">
        <f>'[1]TCE - ANEXO IV - Preencher'!N1355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5">
        <f>'[1]TCE - ANEXO IV - Preencher'!J1356</f>
        <v>0</v>
      </c>
      <c r="I1348" s="6" t="str">
        <f>IF('[1]TCE - ANEXO IV - Preencher'!K1356="","",'[1]TCE - ANEXO IV - Preencher'!K1356)</f>
        <v/>
      </c>
      <c r="J1348" s="5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7">
        <f>'[1]TCE - ANEXO IV - Preencher'!N1356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5">
        <f>'[1]TCE - ANEXO IV - Preencher'!J1357</f>
        <v>0</v>
      </c>
      <c r="I1349" s="6" t="str">
        <f>IF('[1]TCE - ANEXO IV - Preencher'!K1357="","",'[1]TCE - ANEXO IV - Preencher'!K1357)</f>
        <v/>
      </c>
      <c r="J1349" s="5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7">
        <f>'[1]TCE - ANEXO IV - Preencher'!N1357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5">
        <f>'[1]TCE - ANEXO IV - Preencher'!J1358</f>
        <v>0</v>
      </c>
      <c r="I1350" s="6" t="str">
        <f>IF('[1]TCE - ANEXO IV - Preencher'!K1358="","",'[1]TCE - ANEXO IV - Preencher'!K1358)</f>
        <v/>
      </c>
      <c r="J1350" s="5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7">
        <f>'[1]TCE - ANEXO IV - Preencher'!N1358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5">
        <f>'[1]TCE - ANEXO IV - Preencher'!J1359</f>
        <v>0</v>
      </c>
      <c r="I1351" s="6" t="str">
        <f>IF('[1]TCE - ANEXO IV - Preencher'!K1359="","",'[1]TCE - ANEXO IV - Preencher'!K1359)</f>
        <v/>
      </c>
      <c r="J1351" s="5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7">
        <f>'[1]TCE - ANEXO IV - Preencher'!N1359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5">
        <f>'[1]TCE - ANEXO IV - Preencher'!J1360</f>
        <v>0</v>
      </c>
      <c r="I1352" s="6" t="str">
        <f>IF('[1]TCE - ANEXO IV - Preencher'!K1360="","",'[1]TCE - ANEXO IV - Preencher'!K1360)</f>
        <v/>
      </c>
      <c r="J1352" s="5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7">
        <f>'[1]TCE - ANEXO IV - Preencher'!N1360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5">
        <f>'[1]TCE - ANEXO IV - Preencher'!J1361</f>
        <v>0</v>
      </c>
      <c r="I1353" s="6" t="str">
        <f>IF('[1]TCE - ANEXO IV - Preencher'!K1361="","",'[1]TCE - ANEXO IV - Preencher'!K1361)</f>
        <v/>
      </c>
      <c r="J1353" s="5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7">
        <f>'[1]TCE - ANEXO IV - Preencher'!N1361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5">
        <f>'[1]TCE - ANEXO IV - Preencher'!J1362</f>
        <v>0</v>
      </c>
      <c r="I1354" s="6" t="str">
        <f>IF('[1]TCE - ANEXO IV - Preencher'!K1362="","",'[1]TCE - ANEXO IV - Preencher'!K1362)</f>
        <v/>
      </c>
      <c r="J1354" s="5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7">
        <f>'[1]TCE - ANEXO IV - Preencher'!N1362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5">
        <f>'[1]TCE - ANEXO IV - Preencher'!J1363</f>
        <v>0</v>
      </c>
      <c r="I1355" s="6" t="str">
        <f>IF('[1]TCE - ANEXO IV - Preencher'!K1363="","",'[1]TCE - ANEXO IV - Preencher'!K1363)</f>
        <v/>
      </c>
      <c r="J1355" s="5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7">
        <f>'[1]TCE - ANEXO IV - Preencher'!N1363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5">
        <f>'[1]TCE - ANEXO IV - Preencher'!J1364</f>
        <v>0</v>
      </c>
      <c r="I1356" s="6" t="str">
        <f>IF('[1]TCE - ANEXO IV - Preencher'!K1364="","",'[1]TCE - ANEXO IV - Preencher'!K1364)</f>
        <v/>
      </c>
      <c r="J1356" s="5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7">
        <f>'[1]TCE - ANEXO IV - Preencher'!N1364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5">
        <f>'[1]TCE - ANEXO IV - Preencher'!J1365</f>
        <v>0</v>
      </c>
      <c r="I1357" s="6" t="str">
        <f>IF('[1]TCE - ANEXO IV - Preencher'!K1365="","",'[1]TCE - ANEXO IV - Preencher'!K1365)</f>
        <v/>
      </c>
      <c r="J1357" s="5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7">
        <f>'[1]TCE - ANEXO IV - Preencher'!N1365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5">
        <f>'[1]TCE - ANEXO IV - Preencher'!J1366</f>
        <v>0</v>
      </c>
      <c r="I1358" s="6" t="str">
        <f>IF('[1]TCE - ANEXO IV - Preencher'!K1366="","",'[1]TCE - ANEXO IV - Preencher'!K1366)</f>
        <v/>
      </c>
      <c r="J1358" s="5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7">
        <f>'[1]TCE - ANEXO IV - Preencher'!N1366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5">
        <f>'[1]TCE - ANEXO IV - Preencher'!J1367</f>
        <v>0</v>
      </c>
      <c r="I1359" s="6" t="str">
        <f>IF('[1]TCE - ANEXO IV - Preencher'!K1367="","",'[1]TCE - ANEXO IV - Preencher'!K1367)</f>
        <v/>
      </c>
      <c r="J1359" s="5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7">
        <f>'[1]TCE - ANEXO IV - Preencher'!N1367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5">
        <f>'[1]TCE - ANEXO IV - Preencher'!J1368</f>
        <v>0</v>
      </c>
      <c r="I1360" s="6" t="str">
        <f>IF('[1]TCE - ANEXO IV - Preencher'!K1368="","",'[1]TCE - ANEXO IV - Preencher'!K1368)</f>
        <v/>
      </c>
      <c r="J1360" s="5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7">
        <f>'[1]TCE - ANEXO IV - Preencher'!N1368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5">
        <f>'[1]TCE - ANEXO IV - Preencher'!J1369</f>
        <v>0</v>
      </c>
      <c r="I1361" s="6" t="str">
        <f>IF('[1]TCE - ANEXO IV - Preencher'!K1369="","",'[1]TCE - ANEXO IV - Preencher'!K1369)</f>
        <v/>
      </c>
      <c r="J1361" s="5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7">
        <f>'[1]TCE - ANEXO IV - Preencher'!N1369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5">
        <f>'[1]TCE - ANEXO IV - Preencher'!J1370</f>
        <v>0</v>
      </c>
      <c r="I1362" s="6" t="str">
        <f>IF('[1]TCE - ANEXO IV - Preencher'!K1370="","",'[1]TCE - ANEXO IV - Preencher'!K1370)</f>
        <v/>
      </c>
      <c r="J1362" s="5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7">
        <f>'[1]TCE - ANEXO IV - Preencher'!N1370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5">
        <f>'[1]TCE - ANEXO IV - Preencher'!J1371</f>
        <v>0</v>
      </c>
      <c r="I1363" s="6" t="str">
        <f>IF('[1]TCE - ANEXO IV - Preencher'!K1371="","",'[1]TCE - ANEXO IV - Preencher'!K1371)</f>
        <v/>
      </c>
      <c r="J1363" s="5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7">
        <f>'[1]TCE - ANEXO IV - Preencher'!N1371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5">
        <f>'[1]TCE - ANEXO IV - Preencher'!J1372</f>
        <v>0</v>
      </c>
      <c r="I1364" s="6" t="str">
        <f>IF('[1]TCE - ANEXO IV - Preencher'!K1372="","",'[1]TCE - ANEXO IV - Preencher'!K1372)</f>
        <v/>
      </c>
      <c r="J1364" s="5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7">
        <f>'[1]TCE - ANEXO IV - Preencher'!N1372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5">
        <f>'[1]TCE - ANEXO IV - Preencher'!J1373</f>
        <v>0</v>
      </c>
      <c r="I1365" s="6" t="str">
        <f>IF('[1]TCE - ANEXO IV - Preencher'!K1373="","",'[1]TCE - ANEXO IV - Preencher'!K1373)</f>
        <v/>
      </c>
      <c r="J1365" s="5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7">
        <f>'[1]TCE - ANEXO IV - Preencher'!N1373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5">
        <f>'[1]TCE - ANEXO IV - Preencher'!J1374</f>
        <v>0</v>
      </c>
      <c r="I1366" s="6" t="str">
        <f>IF('[1]TCE - ANEXO IV - Preencher'!K1374="","",'[1]TCE - ANEXO IV - Preencher'!K1374)</f>
        <v/>
      </c>
      <c r="J1366" s="5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7">
        <f>'[1]TCE - ANEXO IV - Preencher'!N1374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5">
        <f>'[1]TCE - ANEXO IV - Preencher'!J1375</f>
        <v>0</v>
      </c>
      <c r="I1367" s="6" t="str">
        <f>IF('[1]TCE - ANEXO IV - Preencher'!K1375="","",'[1]TCE - ANEXO IV - Preencher'!K1375)</f>
        <v/>
      </c>
      <c r="J1367" s="5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7">
        <f>'[1]TCE - ANEXO IV - Preencher'!N1375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5">
        <f>'[1]TCE - ANEXO IV - Preencher'!J1376</f>
        <v>0</v>
      </c>
      <c r="I1368" s="6" t="str">
        <f>IF('[1]TCE - ANEXO IV - Preencher'!K1376="","",'[1]TCE - ANEXO IV - Preencher'!K1376)</f>
        <v/>
      </c>
      <c r="J1368" s="5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7">
        <f>'[1]TCE - ANEXO IV - Preencher'!N1376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5">
        <f>'[1]TCE - ANEXO IV - Preencher'!J1377</f>
        <v>0</v>
      </c>
      <c r="I1369" s="6" t="str">
        <f>IF('[1]TCE - ANEXO IV - Preencher'!K1377="","",'[1]TCE - ANEXO IV - Preencher'!K1377)</f>
        <v/>
      </c>
      <c r="J1369" s="5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7">
        <f>'[1]TCE - ANEXO IV - Preencher'!N1377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5">
        <f>'[1]TCE - ANEXO IV - Preencher'!J1378</f>
        <v>0</v>
      </c>
      <c r="I1370" s="6" t="str">
        <f>IF('[1]TCE - ANEXO IV - Preencher'!K1378="","",'[1]TCE - ANEXO IV - Preencher'!K1378)</f>
        <v/>
      </c>
      <c r="J1370" s="5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7">
        <f>'[1]TCE - ANEXO IV - Preencher'!N1378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5">
        <f>'[1]TCE - ANEXO IV - Preencher'!J1379</f>
        <v>0</v>
      </c>
      <c r="I1371" s="6" t="str">
        <f>IF('[1]TCE - ANEXO IV - Preencher'!K1379="","",'[1]TCE - ANEXO IV - Preencher'!K1379)</f>
        <v/>
      </c>
      <c r="J1371" s="5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7">
        <f>'[1]TCE - ANEXO IV - Preencher'!N1379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5">
        <f>'[1]TCE - ANEXO IV - Preencher'!J1380</f>
        <v>0</v>
      </c>
      <c r="I1372" s="6" t="str">
        <f>IF('[1]TCE - ANEXO IV - Preencher'!K1380="","",'[1]TCE - ANEXO IV - Preencher'!K1380)</f>
        <v/>
      </c>
      <c r="J1372" s="5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7">
        <f>'[1]TCE - ANEXO IV - Preencher'!N1380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5">
        <f>'[1]TCE - ANEXO IV - Preencher'!J1381</f>
        <v>0</v>
      </c>
      <c r="I1373" s="6" t="str">
        <f>IF('[1]TCE - ANEXO IV - Preencher'!K1381="","",'[1]TCE - ANEXO IV - Preencher'!K1381)</f>
        <v/>
      </c>
      <c r="J1373" s="5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7">
        <f>'[1]TCE - ANEXO IV - Preencher'!N1381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5">
        <f>'[1]TCE - ANEXO IV - Preencher'!J1382</f>
        <v>0</v>
      </c>
      <c r="I1374" s="6" t="str">
        <f>IF('[1]TCE - ANEXO IV - Preencher'!K1382="","",'[1]TCE - ANEXO IV - Preencher'!K1382)</f>
        <v/>
      </c>
      <c r="J1374" s="5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7">
        <f>'[1]TCE - ANEXO IV - Preencher'!N1382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5">
        <f>'[1]TCE - ANEXO IV - Preencher'!J1383</f>
        <v>0</v>
      </c>
      <c r="I1375" s="6" t="str">
        <f>IF('[1]TCE - ANEXO IV - Preencher'!K1383="","",'[1]TCE - ANEXO IV - Preencher'!K1383)</f>
        <v/>
      </c>
      <c r="J1375" s="5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7">
        <f>'[1]TCE - ANEXO IV - Preencher'!N1383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5">
        <f>'[1]TCE - ANEXO IV - Preencher'!J1384</f>
        <v>0</v>
      </c>
      <c r="I1376" s="6" t="str">
        <f>IF('[1]TCE - ANEXO IV - Preencher'!K1384="","",'[1]TCE - ANEXO IV - Preencher'!K1384)</f>
        <v/>
      </c>
      <c r="J1376" s="5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7">
        <f>'[1]TCE - ANEXO IV - Preencher'!N1384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5">
        <f>'[1]TCE - ANEXO IV - Preencher'!J1385</f>
        <v>0</v>
      </c>
      <c r="I1377" s="6" t="str">
        <f>IF('[1]TCE - ANEXO IV - Preencher'!K1385="","",'[1]TCE - ANEXO IV - Preencher'!K1385)</f>
        <v/>
      </c>
      <c r="J1377" s="5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7">
        <f>'[1]TCE - ANEXO IV - Preencher'!N1385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5">
        <f>'[1]TCE - ANEXO IV - Preencher'!J1386</f>
        <v>0</v>
      </c>
      <c r="I1378" s="6" t="str">
        <f>IF('[1]TCE - ANEXO IV - Preencher'!K1386="","",'[1]TCE - ANEXO IV - Preencher'!K1386)</f>
        <v/>
      </c>
      <c r="J1378" s="5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7">
        <f>'[1]TCE - ANEXO IV - Preencher'!N1386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5">
        <f>'[1]TCE - ANEXO IV - Preencher'!J1387</f>
        <v>0</v>
      </c>
      <c r="I1379" s="6" t="str">
        <f>IF('[1]TCE - ANEXO IV - Preencher'!K1387="","",'[1]TCE - ANEXO IV - Preencher'!K1387)</f>
        <v/>
      </c>
      <c r="J1379" s="5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7">
        <f>'[1]TCE - ANEXO IV - Preencher'!N1387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5">
        <f>'[1]TCE - ANEXO IV - Preencher'!J1388</f>
        <v>0</v>
      </c>
      <c r="I1380" s="6" t="str">
        <f>IF('[1]TCE - ANEXO IV - Preencher'!K1388="","",'[1]TCE - ANEXO IV - Preencher'!K1388)</f>
        <v/>
      </c>
      <c r="J1380" s="5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7">
        <f>'[1]TCE - ANEXO IV - Preencher'!N1388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5">
        <f>'[1]TCE - ANEXO IV - Preencher'!J1389</f>
        <v>0</v>
      </c>
      <c r="I1381" s="6" t="str">
        <f>IF('[1]TCE - ANEXO IV - Preencher'!K1389="","",'[1]TCE - ANEXO IV - Preencher'!K1389)</f>
        <v/>
      </c>
      <c r="J1381" s="5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7">
        <f>'[1]TCE - ANEXO IV - Preencher'!N1389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5">
        <f>'[1]TCE - ANEXO IV - Preencher'!J1390</f>
        <v>0</v>
      </c>
      <c r="I1382" s="6" t="str">
        <f>IF('[1]TCE - ANEXO IV - Preencher'!K1390="","",'[1]TCE - ANEXO IV - Preencher'!K1390)</f>
        <v/>
      </c>
      <c r="J1382" s="5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7">
        <f>'[1]TCE - ANEXO IV - Preencher'!N1390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5">
        <f>'[1]TCE - ANEXO IV - Preencher'!J1391</f>
        <v>0</v>
      </c>
      <c r="I1383" s="6" t="str">
        <f>IF('[1]TCE - ANEXO IV - Preencher'!K1391="","",'[1]TCE - ANEXO IV - Preencher'!K1391)</f>
        <v/>
      </c>
      <c r="J1383" s="5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7">
        <f>'[1]TCE - ANEXO IV - Preencher'!N1391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5">
        <f>'[1]TCE - ANEXO IV - Preencher'!J1392</f>
        <v>0</v>
      </c>
      <c r="I1384" s="6" t="str">
        <f>IF('[1]TCE - ANEXO IV - Preencher'!K1392="","",'[1]TCE - ANEXO IV - Preencher'!K1392)</f>
        <v/>
      </c>
      <c r="J1384" s="5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7">
        <f>'[1]TCE - ANEXO IV - Preencher'!N1392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5">
        <f>'[1]TCE - ANEXO IV - Preencher'!J1393</f>
        <v>0</v>
      </c>
      <c r="I1385" s="6" t="str">
        <f>IF('[1]TCE - ANEXO IV - Preencher'!K1393="","",'[1]TCE - ANEXO IV - Preencher'!K1393)</f>
        <v/>
      </c>
      <c r="J1385" s="5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7">
        <f>'[1]TCE - ANEXO IV - Preencher'!N1393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5">
        <f>'[1]TCE - ANEXO IV - Preencher'!J1394</f>
        <v>0</v>
      </c>
      <c r="I1386" s="6" t="str">
        <f>IF('[1]TCE - ANEXO IV - Preencher'!K1394="","",'[1]TCE - ANEXO IV - Preencher'!K1394)</f>
        <v/>
      </c>
      <c r="J1386" s="5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7">
        <f>'[1]TCE - ANEXO IV - Preencher'!N1394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5">
        <f>'[1]TCE - ANEXO IV - Preencher'!J1395</f>
        <v>0</v>
      </c>
      <c r="I1387" s="6" t="str">
        <f>IF('[1]TCE - ANEXO IV - Preencher'!K1395="","",'[1]TCE - ANEXO IV - Preencher'!K1395)</f>
        <v/>
      </c>
      <c r="J1387" s="5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7">
        <f>'[1]TCE - ANEXO IV - Preencher'!N1395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5">
        <f>'[1]TCE - ANEXO IV - Preencher'!J1396</f>
        <v>0</v>
      </c>
      <c r="I1388" s="6" t="str">
        <f>IF('[1]TCE - ANEXO IV - Preencher'!K1396="","",'[1]TCE - ANEXO IV - Preencher'!K1396)</f>
        <v/>
      </c>
      <c r="J1388" s="5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7">
        <f>'[1]TCE - ANEXO IV - Preencher'!N1396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5">
        <f>'[1]TCE - ANEXO IV - Preencher'!J1397</f>
        <v>0</v>
      </c>
      <c r="I1389" s="6" t="str">
        <f>IF('[1]TCE - ANEXO IV - Preencher'!K1397="","",'[1]TCE - ANEXO IV - Preencher'!K1397)</f>
        <v/>
      </c>
      <c r="J1389" s="5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7">
        <f>'[1]TCE - ANEXO IV - Preencher'!N1397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5">
        <f>'[1]TCE - ANEXO IV - Preencher'!J1398</f>
        <v>0</v>
      </c>
      <c r="I1390" s="6" t="str">
        <f>IF('[1]TCE - ANEXO IV - Preencher'!K1398="","",'[1]TCE - ANEXO IV - Preencher'!K1398)</f>
        <v/>
      </c>
      <c r="J1390" s="5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7">
        <f>'[1]TCE - ANEXO IV - Preencher'!N1398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5">
        <f>'[1]TCE - ANEXO IV - Preencher'!J1399</f>
        <v>0</v>
      </c>
      <c r="I1391" s="6" t="str">
        <f>IF('[1]TCE - ANEXO IV - Preencher'!K1399="","",'[1]TCE - ANEXO IV - Preencher'!K1399)</f>
        <v/>
      </c>
      <c r="J1391" s="5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7">
        <f>'[1]TCE - ANEXO IV - Preencher'!N1399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5">
        <f>'[1]TCE - ANEXO IV - Preencher'!J1400</f>
        <v>0</v>
      </c>
      <c r="I1392" s="6" t="str">
        <f>IF('[1]TCE - ANEXO IV - Preencher'!K1400="","",'[1]TCE - ANEXO IV - Preencher'!K1400)</f>
        <v/>
      </c>
      <c r="J1392" s="5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7">
        <f>'[1]TCE - ANEXO IV - Preencher'!N1400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5">
        <f>'[1]TCE - ANEXO IV - Preencher'!J1401</f>
        <v>0</v>
      </c>
      <c r="I1393" s="6" t="str">
        <f>IF('[1]TCE - ANEXO IV - Preencher'!K1401="","",'[1]TCE - ANEXO IV - Preencher'!K1401)</f>
        <v/>
      </c>
      <c r="J1393" s="5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7">
        <f>'[1]TCE - ANEXO IV - Preencher'!N1401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5">
        <f>'[1]TCE - ANEXO IV - Preencher'!J1402</f>
        <v>0</v>
      </c>
      <c r="I1394" s="6" t="str">
        <f>IF('[1]TCE - ANEXO IV - Preencher'!K1402="","",'[1]TCE - ANEXO IV - Preencher'!K1402)</f>
        <v/>
      </c>
      <c r="J1394" s="5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7">
        <f>'[1]TCE - ANEXO IV - Preencher'!N1402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5">
        <f>'[1]TCE - ANEXO IV - Preencher'!J1403</f>
        <v>0</v>
      </c>
      <c r="I1395" s="6" t="str">
        <f>IF('[1]TCE - ANEXO IV - Preencher'!K1403="","",'[1]TCE - ANEXO IV - Preencher'!K1403)</f>
        <v/>
      </c>
      <c r="J1395" s="5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7">
        <f>'[1]TCE - ANEXO IV - Preencher'!N1403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5">
        <f>'[1]TCE - ANEXO IV - Preencher'!J1404</f>
        <v>0</v>
      </c>
      <c r="I1396" s="6" t="str">
        <f>IF('[1]TCE - ANEXO IV - Preencher'!K1404="","",'[1]TCE - ANEXO IV - Preencher'!K1404)</f>
        <v/>
      </c>
      <c r="J1396" s="5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7">
        <f>'[1]TCE - ANEXO IV - Preencher'!N1404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5">
        <f>'[1]TCE - ANEXO IV - Preencher'!J1405</f>
        <v>0</v>
      </c>
      <c r="I1397" s="6" t="str">
        <f>IF('[1]TCE - ANEXO IV - Preencher'!K1405="","",'[1]TCE - ANEXO IV - Preencher'!K1405)</f>
        <v/>
      </c>
      <c r="J1397" s="5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7">
        <f>'[1]TCE - ANEXO IV - Preencher'!N1405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5">
        <f>'[1]TCE - ANEXO IV - Preencher'!J1406</f>
        <v>0</v>
      </c>
      <c r="I1398" s="6" t="str">
        <f>IF('[1]TCE - ANEXO IV - Preencher'!K1406="","",'[1]TCE - ANEXO IV - Preencher'!K1406)</f>
        <v/>
      </c>
      <c r="J1398" s="5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7">
        <f>'[1]TCE - ANEXO IV - Preencher'!N1406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5">
        <f>'[1]TCE - ANEXO IV - Preencher'!J1407</f>
        <v>0</v>
      </c>
      <c r="I1399" s="6" t="str">
        <f>IF('[1]TCE - ANEXO IV - Preencher'!K1407="","",'[1]TCE - ANEXO IV - Preencher'!K1407)</f>
        <v/>
      </c>
      <c r="J1399" s="5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7">
        <f>'[1]TCE - ANEXO IV - Preencher'!N1407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5">
        <f>'[1]TCE - ANEXO IV - Preencher'!J1408</f>
        <v>0</v>
      </c>
      <c r="I1400" s="6" t="str">
        <f>IF('[1]TCE - ANEXO IV - Preencher'!K1408="","",'[1]TCE - ANEXO IV - Preencher'!K1408)</f>
        <v/>
      </c>
      <c r="J1400" s="5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7">
        <f>'[1]TCE - ANEXO IV - Preencher'!N1408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5">
        <f>'[1]TCE - ANEXO IV - Preencher'!J1409</f>
        <v>0</v>
      </c>
      <c r="I1401" s="6" t="str">
        <f>IF('[1]TCE - ANEXO IV - Preencher'!K1409="","",'[1]TCE - ANEXO IV - Preencher'!K1409)</f>
        <v/>
      </c>
      <c r="J1401" s="5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7">
        <f>'[1]TCE - ANEXO IV - Preencher'!N1409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5">
        <f>'[1]TCE - ANEXO IV - Preencher'!J1410</f>
        <v>0</v>
      </c>
      <c r="I1402" s="6" t="str">
        <f>IF('[1]TCE - ANEXO IV - Preencher'!K1410="","",'[1]TCE - ANEXO IV - Preencher'!K1410)</f>
        <v/>
      </c>
      <c r="J1402" s="5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7">
        <f>'[1]TCE - ANEXO IV - Preencher'!N1410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5">
        <f>'[1]TCE - ANEXO IV - Preencher'!J1411</f>
        <v>0</v>
      </c>
      <c r="I1403" s="6" t="str">
        <f>IF('[1]TCE - ANEXO IV - Preencher'!K1411="","",'[1]TCE - ANEXO IV - Preencher'!K1411)</f>
        <v/>
      </c>
      <c r="J1403" s="5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7">
        <f>'[1]TCE - ANEXO IV - Preencher'!N1411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5">
        <f>'[1]TCE - ANEXO IV - Preencher'!J1412</f>
        <v>0</v>
      </c>
      <c r="I1404" s="6" t="str">
        <f>IF('[1]TCE - ANEXO IV - Preencher'!K1412="","",'[1]TCE - ANEXO IV - Preencher'!K1412)</f>
        <v/>
      </c>
      <c r="J1404" s="5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7">
        <f>'[1]TCE - ANEXO IV - Preencher'!N1412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5">
        <f>'[1]TCE - ANEXO IV - Preencher'!J1413</f>
        <v>0</v>
      </c>
      <c r="I1405" s="6" t="str">
        <f>IF('[1]TCE - ANEXO IV - Preencher'!K1413="","",'[1]TCE - ANEXO IV - Preencher'!K1413)</f>
        <v/>
      </c>
      <c r="J1405" s="5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7">
        <f>'[1]TCE - ANEXO IV - Preencher'!N1413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5">
        <f>'[1]TCE - ANEXO IV - Preencher'!J1414</f>
        <v>0</v>
      </c>
      <c r="I1406" s="6" t="str">
        <f>IF('[1]TCE - ANEXO IV - Preencher'!K1414="","",'[1]TCE - ANEXO IV - Preencher'!K1414)</f>
        <v/>
      </c>
      <c r="J1406" s="5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7">
        <f>'[1]TCE - ANEXO IV - Preencher'!N1414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5">
        <f>'[1]TCE - ANEXO IV - Preencher'!J1415</f>
        <v>0</v>
      </c>
      <c r="I1407" s="6" t="str">
        <f>IF('[1]TCE - ANEXO IV - Preencher'!K1415="","",'[1]TCE - ANEXO IV - Preencher'!K1415)</f>
        <v/>
      </c>
      <c r="J1407" s="5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7">
        <f>'[1]TCE - ANEXO IV - Preencher'!N1415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5">
        <f>'[1]TCE - ANEXO IV - Preencher'!J1416</f>
        <v>0</v>
      </c>
      <c r="I1408" s="6" t="str">
        <f>IF('[1]TCE - ANEXO IV - Preencher'!K1416="","",'[1]TCE - ANEXO IV - Preencher'!K1416)</f>
        <v/>
      </c>
      <c r="J1408" s="5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7">
        <f>'[1]TCE - ANEXO IV - Preencher'!N1416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5">
        <f>'[1]TCE - ANEXO IV - Preencher'!J1417</f>
        <v>0</v>
      </c>
      <c r="I1409" s="6" t="str">
        <f>IF('[1]TCE - ANEXO IV - Preencher'!K1417="","",'[1]TCE - ANEXO IV - Preencher'!K1417)</f>
        <v/>
      </c>
      <c r="J1409" s="5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7">
        <f>'[1]TCE - ANEXO IV - Preencher'!N1417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5">
        <f>'[1]TCE - ANEXO IV - Preencher'!J1418</f>
        <v>0</v>
      </c>
      <c r="I1410" s="6" t="str">
        <f>IF('[1]TCE - ANEXO IV - Preencher'!K1418="","",'[1]TCE - ANEXO IV - Preencher'!K1418)</f>
        <v/>
      </c>
      <c r="J1410" s="5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7">
        <f>'[1]TCE - ANEXO IV - Preencher'!N1418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5">
        <f>'[1]TCE - ANEXO IV - Preencher'!J1419</f>
        <v>0</v>
      </c>
      <c r="I1411" s="6" t="str">
        <f>IF('[1]TCE - ANEXO IV - Preencher'!K1419="","",'[1]TCE - ANEXO IV - Preencher'!K1419)</f>
        <v/>
      </c>
      <c r="J1411" s="5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7">
        <f>'[1]TCE - ANEXO IV - Preencher'!N1419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5">
        <f>'[1]TCE - ANEXO IV - Preencher'!J1420</f>
        <v>0</v>
      </c>
      <c r="I1412" s="6" t="str">
        <f>IF('[1]TCE - ANEXO IV - Preencher'!K1420="","",'[1]TCE - ANEXO IV - Preencher'!K1420)</f>
        <v/>
      </c>
      <c r="J1412" s="5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7">
        <f>'[1]TCE - ANEXO IV - Preencher'!N1420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5">
        <f>'[1]TCE - ANEXO IV - Preencher'!J1421</f>
        <v>0</v>
      </c>
      <c r="I1413" s="6" t="str">
        <f>IF('[1]TCE - ANEXO IV - Preencher'!K1421="","",'[1]TCE - ANEXO IV - Preencher'!K1421)</f>
        <v/>
      </c>
      <c r="J1413" s="5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7">
        <f>'[1]TCE - ANEXO IV - Preencher'!N1421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5">
        <f>'[1]TCE - ANEXO IV - Preencher'!J1422</f>
        <v>0</v>
      </c>
      <c r="I1414" s="6" t="str">
        <f>IF('[1]TCE - ANEXO IV - Preencher'!K1422="","",'[1]TCE - ANEXO IV - Preencher'!K1422)</f>
        <v/>
      </c>
      <c r="J1414" s="5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7">
        <f>'[1]TCE - ANEXO IV - Preencher'!N1422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5">
        <f>'[1]TCE - ANEXO IV - Preencher'!J1423</f>
        <v>0</v>
      </c>
      <c r="I1415" s="6" t="str">
        <f>IF('[1]TCE - ANEXO IV - Preencher'!K1423="","",'[1]TCE - ANEXO IV - Preencher'!K1423)</f>
        <v/>
      </c>
      <c r="J1415" s="5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7">
        <f>'[1]TCE - ANEXO IV - Preencher'!N1423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5">
        <f>'[1]TCE - ANEXO IV - Preencher'!J1424</f>
        <v>0</v>
      </c>
      <c r="I1416" s="6" t="str">
        <f>IF('[1]TCE - ANEXO IV - Preencher'!K1424="","",'[1]TCE - ANEXO IV - Preencher'!K1424)</f>
        <v/>
      </c>
      <c r="J1416" s="5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7">
        <f>'[1]TCE - ANEXO IV - Preencher'!N1424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5">
        <f>'[1]TCE - ANEXO IV - Preencher'!J1425</f>
        <v>0</v>
      </c>
      <c r="I1417" s="6" t="str">
        <f>IF('[1]TCE - ANEXO IV - Preencher'!K1425="","",'[1]TCE - ANEXO IV - Preencher'!K1425)</f>
        <v/>
      </c>
      <c r="J1417" s="5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7">
        <f>'[1]TCE - ANEXO IV - Preencher'!N1425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5">
        <f>'[1]TCE - ANEXO IV - Preencher'!J1426</f>
        <v>0</v>
      </c>
      <c r="I1418" s="6" t="str">
        <f>IF('[1]TCE - ANEXO IV - Preencher'!K1426="","",'[1]TCE - ANEXO IV - Preencher'!K1426)</f>
        <v/>
      </c>
      <c r="J1418" s="5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7">
        <f>'[1]TCE - ANEXO IV - Preencher'!N1426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5">
        <f>'[1]TCE - ANEXO IV - Preencher'!J1427</f>
        <v>0</v>
      </c>
      <c r="I1419" s="6" t="str">
        <f>IF('[1]TCE - ANEXO IV - Preencher'!K1427="","",'[1]TCE - ANEXO IV - Preencher'!K1427)</f>
        <v/>
      </c>
      <c r="J1419" s="5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7">
        <f>'[1]TCE - ANEXO IV - Preencher'!N1427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5">
        <f>'[1]TCE - ANEXO IV - Preencher'!J1428</f>
        <v>0</v>
      </c>
      <c r="I1420" s="6" t="str">
        <f>IF('[1]TCE - ANEXO IV - Preencher'!K1428="","",'[1]TCE - ANEXO IV - Preencher'!K1428)</f>
        <v/>
      </c>
      <c r="J1420" s="5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7">
        <f>'[1]TCE - ANEXO IV - Preencher'!N1428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5">
        <f>'[1]TCE - ANEXO IV - Preencher'!J1429</f>
        <v>0</v>
      </c>
      <c r="I1421" s="6" t="str">
        <f>IF('[1]TCE - ANEXO IV - Preencher'!K1429="","",'[1]TCE - ANEXO IV - Preencher'!K1429)</f>
        <v/>
      </c>
      <c r="J1421" s="5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7">
        <f>'[1]TCE - ANEXO IV - Preencher'!N1429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5">
        <f>'[1]TCE - ANEXO IV - Preencher'!J1430</f>
        <v>0</v>
      </c>
      <c r="I1422" s="6" t="str">
        <f>IF('[1]TCE - ANEXO IV - Preencher'!K1430="","",'[1]TCE - ANEXO IV - Preencher'!K1430)</f>
        <v/>
      </c>
      <c r="J1422" s="5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7">
        <f>'[1]TCE - ANEXO IV - Preencher'!N1430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5">
        <f>'[1]TCE - ANEXO IV - Preencher'!J1431</f>
        <v>0</v>
      </c>
      <c r="I1423" s="6" t="str">
        <f>IF('[1]TCE - ANEXO IV - Preencher'!K1431="","",'[1]TCE - ANEXO IV - Preencher'!K1431)</f>
        <v/>
      </c>
      <c r="J1423" s="5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7">
        <f>'[1]TCE - ANEXO IV - Preencher'!N1431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5">
        <f>'[1]TCE - ANEXO IV - Preencher'!J1432</f>
        <v>0</v>
      </c>
      <c r="I1424" s="6" t="str">
        <f>IF('[1]TCE - ANEXO IV - Preencher'!K1432="","",'[1]TCE - ANEXO IV - Preencher'!K1432)</f>
        <v/>
      </c>
      <c r="J1424" s="5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7">
        <f>'[1]TCE - ANEXO IV - Preencher'!N1432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5">
        <f>'[1]TCE - ANEXO IV - Preencher'!J1433</f>
        <v>0</v>
      </c>
      <c r="I1425" s="6" t="str">
        <f>IF('[1]TCE - ANEXO IV - Preencher'!K1433="","",'[1]TCE - ANEXO IV - Preencher'!K1433)</f>
        <v/>
      </c>
      <c r="J1425" s="5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7">
        <f>'[1]TCE - ANEXO IV - Preencher'!N1433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5">
        <f>'[1]TCE - ANEXO IV - Preencher'!J1434</f>
        <v>0</v>
      </c>
      <c r="I1426" s="6" t="str">
        <f>IF('[1]TCE - ANEXO IV - Preencher'!K1434="","",'[1]TCE - ANEXO IV - Preencher'!K1434)</f>
        <v/>
      </c>
      <c r="J1426" s="5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7">
        <f>'[1]TCE - ANEXO IV - Preencher'!N1434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5">
        <f>'[1]TCE - ANEXO IV - Preencher'!J1435</f>
        <v>0</v>
      </c>
      <c r="I1427" s="6" t="str">
        <f>IF('[1]TCE - ANEXO IV - Preencher'!K1435="","",'[1]TCE - ANEXO IV - Preencher'!K1435)</f>
        <v/>
      </c>
      <c r="J1427" s="5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7">
        <f>'[1]TCE - ANEXO IV - Preencher'!N1435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5">
        <f>'[1]TCE - ANEXO IV - Preencher'!J1436</f>
        <v>0</v>
      </c>
      <c r="I1428" s="6" t="str">
        <f>IF('[1]TCE - ANEXO IV - Preencher'!K1436="","",'[1]TCE - ANEXO IV - Preencher'!K1436)</f>
        <v/>
      </c>
      <c r="J1428" s="5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7">
        <f>'[1]TCE - ANEXO IV - Preencher'!N1436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5">
        <f>'[1]TCE - ANEXO IV - Preencher'!J1437</f>
        <v>0</v>
      </c>
      <c r="I1429" s="6" t="str">
        <f>IF('[1]TCE - ANEXO IV - Preencher'!K1437="","",'[1]TCE - ANEXO IV - Preencher'!K1437)</f>
        <v/>
      </c>
      <c r="J1429" s="5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7">
        <f>'[1]TCE - ANEXO IV - Preencher'!N1437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5">
        <f>'[1]TCE - ANEXO IV - Preencher'!J1438</f>
        <v>0</v>
      </c>
      <c r="I1430" s="6" t="str">
        <f>IF('[1]TCE - ANEXO IV - Preencher'!K1438="","",'[1]TCE - ANEXO IV - Preencher'!K1438)</f>
        <v/>
      </c>
      <c r="J1430" s="5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7">
        <f>'[1]TCE - ANEXO IV - Preencher'!N1438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5">
        <f>'[1]TCE - ANEXO IV - Preencher'!J1439</f>
        <v>0</v>
      </c>
      <c r="I1431" s="6" t="str">
        <f>IF('[1]TCE - ANEXO IV - Preencher'!K1439="","",'[1]TCE - ANEXO IV - Preencher'!K1439)</f>
        <v/>
      </c>
      <c r="J1431" s="5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7">
        <f>'[1]TCE - ANEXO IV - Preencher'!N1439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5">
        <f>'[1]TCE - ANEXO IV - Preencher'!J1440</f>
        <v>0</v>
      </c>
      <c r="I1432" s="6" t="str">
        <f>IF('[1]TCE - ANEXO IV - Preencher'!K1440="","",'[1]TCE - ANEXO IV - Preencher'!K1440)</f>
        <v/>
      </c>
      <c r="J1432" s="5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7">
        <f>'[1]TCE - ANEXO IV - Preencher'!N1440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5">
        <f>'[1]TCE - ANEXO IV - Preencher'!J1441</f>
        <v>0</v>
      </c>
      <c r="I1433" s="6" t="str">
        <f>IF('[1]TCE - ANEXO IV - Preencher'!K1441="","",'[1]TCE - ANEXO IV - Preencher'!K1441)</f>
        <v/>
      </c>
      <c r="J1433" s="5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7">
        <f>'[1]TCE - ANEXO IV - Preencher'!N1441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5">
        <f>'[1]TCE - ANEXO IV - Preencher'!J1442</f>
        <v>0</v>
      </c>
      <c r="I1434" s="6" t="str">
        <f>IF('[1]TCE - ANEXO IV - Preencher'!K1442="","",'[1]TCE - ANEXO IV - Preencher'!K1442)</f>
        <v/>
      </c>
      <c r="J1434" s="5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7">
        <f>'[1]TCE - ANEXO IV - Preencher'!N1442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5">
        <f>'[1]TCE - ANEXO IV - Preencher'!J1443</f>
        <v>0</v>
      </c>
      <c r="I1435" s="6" t="str">
        <f>IF('[1]TCE - ANEXO IV - Preencher'!K1443="","",'[1]TCE - ANEXO IV - Preencher'!K1443)</f>
        <v/>
      </c>
      <c r="J1435" s="5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7">
        <f>'[1]TCE - ANEXO IV - Preencher'!N1443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5">
        <f>'[1]TCE - ANEXO IV - Preencher'!J1444</f>
        <v>0</v>
      </c>
      <c r="I1436" s="6" t="str">
        <f>IF('[1]TCE - ANEXO IV - Preencher'!K1444="","",'[1]TCE - ANEXO IV - Preencher'!K1444)</f>
        <v/>
      </c>
      <c r="J1436" s="5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7">
        <f>'[1]TCE - ANEXO IV - Preencher'!N1444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5">
        <f>'[1]TCE - ANEXO IV - Preencher'!J1445</f>
        <v>0</v>
      </c>
      <c r="I1437" s="6" t="str">
        <f>IF('[1]TCE - ANEXO IV - Preencher'!K1445="","",'[1]TCE - ANEXO IV - Preencher'!K1445)</f>
        <v/>
      </c>
      <c r="J1437" s="5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7">
        <f>'[1]TCE - ANEXO IV - Preencher'!N1445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5">
        <f>'[1]TCE - ANEXO IV - Preencher'!J1446</f>
        <v>0</v>
      </c>
      <c r="I1438" s="6" t="str">
        <f>IF('[1]TCE - ANEXO IV - Preencher'!K1446="","",'[1]TCE - ANEXO IV - Preencher'!K1446)</f>
        <v/>
      </c>
      <c r="J1438" s="5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7">
        <f>'[1]TCE - ANEXO IV - Preencher'!N1446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5">
        <f>'[1]TCE - ANEXO IV - Preencher'!J1447</f>
        <v>0</v>
      </c>
      <c r="I1439" s="6" t="str">
        <f>IF('[1]TCE - ANEXO IV - Preencher'!K1447="","",'[1]TCE - ANEXO IV - Preencher'!K1447)</f>
        <v/>
      </c>
      <c r="J1439" s="5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7">
        <f>'[1]TCE - ANEXO IV - Preencher'!N1447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5">
        <f>'[1]TCE - ANEXO IV - Preencher'!J1448</f>
        <v>0</v>
      </c>
      <c r="I1440" s="6" t="str">
        <f>IF('[1]TCE - ANEXO IV - Preencher'!K1448="","",'[1]TCE - ANEXO IV - Preencher'!K1448)</f>
        <v/>
      </c>
      <c r="J1440" s="5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7">
        <f>'[1]TCE - ANEXO IV - Preencher'!N1448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5">
        <f>'[1]TCE - ANEXO IV - Preencher'!J1449</f>
        <v>0</v>
      </c>
      <c r="I1441" s="6" t="str">
        <f>IF('[1]TCE - ANEXO IV - Preencher'!K1449="","",'[1]TCE - ANEXO IV - Preencher'!K1449)</f>
        <v/>
      </c>
      <c r="J1441" s="5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7">
        <f>'[1]TCE - ANEXO IV - Preencher'!N1449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5">
        <f>'[1]TCE - ANEXO IV - Preencher'!J1450</f>
        <v>0</v>
      </c>
      <c r="I1442" s="6" t="str">
        <f>IF('[1]TCE - ANEXO IV - Preencher'!K1450="","",'[1]TCE - ANEXO IV - Preencher'!K1450)</f>
        <v/>
      </c>
      <c r="J1442" s="5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7">
        <f>'[1]TCE - ANEXO IV - Preencher'!N1450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5">
        <f>'[1]TCE - ANEXO IV - Preencher'!J1451</f>
        <v>0</v>
      </c>
      <c r="I1443" s="6" t="str">
        <f>IF('[1]TCE - ANEXO IV - Preencher'!K1451="","",'[1]TCE - ANEXO IV - Preencher'!K1451)</f>
        <v/>
      </c>
      <c r="J1443" s="5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7">
        <f>'[1]TCE - ANEXO IV - Preencher'!N1451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5">
        <f>'[1]TCE - ANEXO IV - Preencher'!J1452</f>
        <v>0</v>
      </c>
      <c r="I1444" s="6" t="str">
        <f>IF('[1]TCE - ANEXO IV - Preencher'!K1452="","",'[1]TCE - ANEXO IV - Preencher'!K1452)</f>
        <v/>
      </c>
      <c r="J1444" s="5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7">
        <f>'[1]TCE - ANEXO IV - Preencher'!N1452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5">
        <f>'[1]TCE - ANEXO IV - Preencher'!J1453</f>
        <v>0</v>
      </c>
      <c r="I1445" s="6" t="str">
        <f>IF('[1]TCE - ANEXO IV - Preencher'!K1453="","",'[1]TCE - ANEXO IV - Preencher'!K1453)</f>
        <v/>
      </c>
      <c r="J1445" s="5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7">
        <f>'[1]TCE - ANEXO IV - Preencher'!N1453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5">
        <f>'[1]TCE - ANEXO IV - Preencher'!J1454</f>
        <v>0</v>
      </c>
      <c r="I1446" s="6" t="str">
        <f>IF('[1]TCE - ANEXO IV - Preencher'!K1454="","",'[1]TCE - ANEXO IV - Preencher'!K1454)</f>
        <v/>
      </c>
      <c r="J1446" s="5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7">
        <f>'[1]TCE - ANEXO IV - Preencher'!N1454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5">
        <f>'[1]TCE - ANEXO IV - Preencher'!J1455</f>
        <v>0</v>
      </c>
      <c r="I1447" s="6" t="str">
        <f>IF('[1]TCE - ANEXO IV - Preencher'!K1455="","",'[1]TCE - ANEXO IV - Preencher'!K1455)</f>
        <v/>
      </c>
      <c r="J1447" s="5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7">
        <f>'[1]TCE - ANEXO IV - Preencher'!N1455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5">
        <f>'[1]TCE - ANEXO IV - Preencher'!J1456</f>
        <v>0</v>
      </c>
      <c r="I1448" s="6" t="str">
        <f>IF('[1]TCE - ANEXO IV - Preencher'!K1456="","",'[1]TCE - ANEXO IV - Preencher'!K1456)</f>
        <v/>
      </c>
      <c r="J1448" s="5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7">
        <f>'[1]TCE - ANEXO IV - Preencher'!N1456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5">
        <f>'[1]TCE - ANEXO IV - Preencher'!J1457</f>
        <v>0</v>
      </c>
      <c r="I1449" s="6" t="str">
        <f>IF('[1]TCE - ANEXO IV - Preencher'!K1457="","",'[1]TCE - ANEXO IV - Preencher'!K1457)</f>
        <v/>
      </c>
      <c r="J1449" s="5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7">
        <f>'[1]TCE - ANEXO IV - Preencher'!N1457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5">
        <f>'[1]TCE - ANEXO IV - Preencher'!J1458</f>
        <v>0</v>
      </c>
      <c r="I1450" s="6" t="str">
        <f>IF('[1]TCE - ANEXO IV - Preencher'!K1458="","",'[1]TCE - ANEXO IV - Preencher'!K1458)</f>
        <v/>
      </c>
      <c r="J1450" s="5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7">
        <f>'[1]TCE - ANEXO IV - Preencher'!N1458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5">
        <f>'[1]TCE - ANEXO IV - Preencher'!J1459</f>
        <v>0</v>
      </c>
      <c r="I1451" s="6" t="str">
        <f>IF('[1]TCE - ANEXO IV - Preencher'!K1459="","",'[1]TCE - ANEXO IV - Preencher'!K1459)</f>
        <v/>
      </c>
      <c r="J1451" s="5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7">
        <f>'[1]TCE - ANEXO IV - Preencher'!N1459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5">
        <f>'[1]TCE - ANEXO IV - Preencher'!J1460</f>
        <v>0</v>
      </c>
      <c r="I1452" s="6" t="str">
        <f>IF('[1]TCE - ANEXO IV - Preencher'!K1460="","",'[1]TCE - ANEXO IV - Preencher'!K1460)</f>
        <v/>
      </c>
      <c r="J1452" s="5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7">
        <f>'[1]TCE - ANEXO IV - Preencher'!N1460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5">
        <f>'[1]TCE - ANEXO IV - Preencher'!J1461</f>
        <v>0</v>
      </c>
      <c r="I1453" s="6" t="str">
        <f>IF('[1]TCE - ANEXO IV - Preencher'!K1461="","",'[1]TCE - ANEXO IV - Preencher'!K1461)</f>
        <v/>
      </c>
      <c r="J1453" s="5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7">
        <f>'[1]TCE - ANEXO IV - Preencher'!N1461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5">
        <f>'[1]TCE - ANEXO IV - Preencher'!J1462</f>
        <v>0</v>
      </c>
      <c r="I1454" s="6" t="str">
        <f>IF('[1]TCE - ANEXO IV - Preencher'!K1462="","",'[1]TCE - ANEXO IV - Preencher'!K1462)</f>
        <v/>
      </c>
      <c r="J1454" s="5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7">
        <f>'[1]TCE - ANEXO IV - Preencher'!N1462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5">
        <f>'[1]TCE - ANEXO IV - Preencher'!J1463</f>
        <v>0</v>
      </c>
      <c r="I1455" s="6" t="str">
        <f>IF('[1]TCE - ANEXO IV - Preencher'!K1463="","",'[1]TCE - ANEXO IV - Preencher'!K1463)</f>
        <v/>
      </c>
      <c r="J1455" s="5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7">
        <f>'[1]TCE - ANEXO IV - Preencher'!N1463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5">
        <f>'[1]TCE - ANEXO IV - Preencher'!J1464</f>
        <v>0</v>
      </c>
      <c r="I1456" s="6" t="str">
        <f>IF('[1]TCE - ANEXO IV - Preencher'!K1464="","",'[1]TCE - ANEXO IV - Preencher'!K1464)</f>
        <v/>
      </c>
      <c r="J1456" s="5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7">
        <f>'[1]TCE - ANEXO IV - Preencher'!N1464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5">
        <f>'[1]TCE - ANEXO IV - Preencher'!J1465</f>
        <v>0</v>
      </c>
      <c r="I1457" s="6" t="str">
        <f>IF('[1]TCE - ANEXO IV - Preencher'!K1465="","",'[1]TCE - ANEXO IV - Preencher'!K1465)</f>
        <v/>
      </c>
      <c r="J1457" s="5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7">
        <f>'[1]TCE - ANEXO IV - Preencher'!N1465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5">
        <f>'[1]TCE - ANEXO IV - Preencher'!J1466</f>
        <v>0</v>
      </c>
      <c r="I1458" s="6" t="str">
        <f>IF('[1]TCE - ANEXO IV - Preencher'!K1466="","",'[1]TCE - ANEXO IV - Preencher'!K1466)</f>
        <v/>
      </c>
      <c r="J1458" s="5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7">
        <f>'[1]TCE - ANEXO IV - Preencher'!N1466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5">
        <f>'[1]TCE - ANEXO IV - Preencher'!J1467</f>
        <v>0</v>
      </c>
      <c r="I1459" s="6" t="str">
        <f>IF('[1]TCE - ANEXO IV - Preencher'!K1467="","",'[1]TCE - ANEXO IV - Preencher'!K1467)</f>
        <v/>
      </c>
      <c r="J1459" s="5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7">
        <f>'[1]TCE - ANEXO IV - Preencher'!N1467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5">
        <f>'[1]TCE - ANEXO IV - Preencher'!J1468</f>
        <v>0</v>
      </c>
      <c r="I1460" s="6" t="str">
        <f>IF('[1]TCE - ANEXO IV - Preencher'!K1468="","",'[1]TCE - ANEXO IV - Preencher'!K1468)</f>
        <v/>
      </c>
      <c r="J1460" s="5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7">
        <f>'[1]TCE - ANEXO IV - Preencher'!N1468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5">
        <f>'[1]TCE - ANEXO IV - Preencher'!J1469</f>
        <v>0</v>
      </c>
      <c r="I1461" s="6" t="str">
        <f>IF('[1]TCE - ANEXO IV - Preencher'!K1469="","",'[1]TCE - ANEXO IV - Preencher'!K1469)</f>
        <v/>
      </c>
      <c r="J1461" s="5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7">
        <f>'[1]TCE - ANEXO IV - Preencher'!N1469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5">
        <f>'[1]TCE - ANEXO IV - Preencher'!J1470</f>
        <v>0</v>
      </c>
      <c r="I1462" s="6" t="str">
        <f>IF('[1]TCE - ANEXO IV - Preencher'!K1470="","",'[1]TCE - ANEXO IV - Preencher'!K1470)</f>
        <v/>
      </c>
      <c r="J1462" s="5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7">
        <f>'[1]TCE - ANEXO IV - Preencher'!N1470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5">
        <f>'[1]TCE - ANEXO IV - Preencher'!J1471</f>
        <v>0</v>
      </c>
      <c r="I1463" s="6" t="str">
        <f>IF('[1]TCE - ANEXO IV - Preencher'!K1471="","",'[1]TCE - ANEXO IV - Preencher'!K1471)</f>
        <v/>
      </c>
      <c r="J1463" s="5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7">
        <f>'[1]TCE - ANEXO IV - Preencher'!N1471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5">
        <f>'[1]TCE - ANEXO IV - Preencher'!J1472</f>
        <v>0</v>
      </c>
      <c r="I1464" s="6" t="str">
        <f>IF('[1]TCE - ANEXO IV - Preencher'!K1472="","",'[1]TCE - ANEXO IV - Preencher'!K1472)</f>
        <v/>
      </c>
      <c r="J1464" s="5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7">
        <f>'[1]TCE - ANEXO IV - Preencher'!N1472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5">
        <f>'[1]TCE - ANEXO IV - Preencher'!J1473</f>
        <v>0</v>
      </c>
      <c r="I1465" s="6" t="str">
        <f>IF('[1]TCE - ANEXO IV - Preencher'!K1473="","",'[1]TCE - ANEXO IV - Preencher'!K1473)</f>
        <v/>
      </c>
      <c r="J1465" s="5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7">
        <f>'[1]TCE - ANEXO IV - Preencher'!N1473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5">
        <f>'[1]TCE - ANEXO IV - Preencher'!J1474</f>
        <v>0</v>
      </c>
      <c r="I1466" s="6" t="str">
        <f>IF('[1]TCE - ANEXO IV - Preencher'!K1474="","",'[1]TCE - ANEXO IV - Preencher'!K1474)</f>
        <v/>
      </c>
      <c r="J1466" s="5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7">
        <f>'[1]TCE - ANEXO IV - Preencher'!N1474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5">
        <f>'[1]TCE - ANEXO IV - Preencher'!J1475</f>
        <v>0</v>
      </c>
      <c r="I1467" s="6" t="str">
        <f>IF('[1]TCE - ANEXO IV - Preencher'!K1475="","",'[1]TCE - ANEXO IV - Preencher'!K1475)</f>
        <v/>
      </c>
      <c r="J1467" s="5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7">
        <f>'[1]TCE - ANEXO IV - Preencher'!N1475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5">
        <f>'[1]TCE - ANEXO IV - Preencher'!J1476</f>
        <v>0</v>
      </c>
      <c r="I1468" s="6" t="str">
        <f>IF('[1]TCE - ANEXO IV - Preencher'!K1476="","",'[1]TCE - ANEXO IV - Preencher'!K1476)</f>
        <v/>
      </c>
      <c r="J1468" s="5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7">
        <f>'[1]TCE - ANEXO IV - Preencher'!N1476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5">
        <f>'[1]TCE - ANEXO IV - Preencher'!J1477</f>
        <v>0</v>
      </c>
      <c r="I1469" s="6" t="str">
        <f>IF('[1]TCE - ANEXO IV - Preencher'!K1477="","",'[1]TCE - ANEXO IV - Preencher'!K1477)</f>
        <v/>
      </c>
      <c r="J1469" s="5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7">
        <f>'[1]TCE - ANEXO IV - Preencher'!N1477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5">
        <f>'[1]TCE - ANEXO IV - Preencher'!J1478</f>
        <v>0</v>
      </c>
      <c r="I1470" s="6" t="str">
        <f>IF('[1]TCE - ANEXO IV - Preencher'!K1478="","",'[1]TCE - ANEXO IV - Preencher'!K1478)</f>
        <v/>
      </c>
      <c r="J1470" s="5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7">
        <f>'[1]TCE - ANEXO IV - Preencher'!N1478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5">
        <f>'[1]TCE - ANEXO IV - Preencher'!J1479</f>
        <v>0</v>
      </c>
      <c r="I1471" s="6" t="str">
        <f>IF('[1]TCE - ANEXO IV - Preencher'!K1479="","",'[1]TCE - ANEXO IV - Preencher'!K1479)</f>
        <v/>
      </c>
      <c r="J1471" s="5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7">
        <f>'[1]TCE - ANEXO IV - Preencher'!N1479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5">
        <f>'[1]TCE - ANEXO IV - Preencher'!J1480</f>
        <v>0</v>
      </c>
      <c r="I1472" s="6" t="str">
        <f>IF('[1]TCE - ANEXO IV - Preencher'!K1480="","",'[1]TCE - ANEXO IV - Preencher'!K1480)</f>
        <v/>
      </c>
      <c r="J1472" s="5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7">
        <f>'[1]TCE - ANEXO IV - Preencher'!N1480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5">
        <f>'[1]TCE - ANEXO IV - Preencher'!J1481</f>
        <v>0</v>
      </c>
      <c r="I1473" s="6" t="str">
        <f>IF('[1]TCE - ANEXO IV - Preencher'!K1481="","",'[1]TCE - ANEXO IV - Preencher'!K1481)</f>
        <v/>
      </c>
      <c r="J1473" s="5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7">
        <f>'[1]TCE - ANEXO IV - Preencher'!N1481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5">
        <f>'[1]TCE - ANEXO IV - Preencher'!J1482</f>
        <v>0</v>
      </c>
      <c r="I1474" s="6" t="str">
        <f>IF('[1]TCE - ANEXO IV - Preencher'!K1482="","",'[1]TCE - ANEXO IV - Preencher'!K1482)</f>
        <v/>
      </c>
      <c r="J1474" s="5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7">
        <f>'[1]TCE - ANEXO IV - Preencher'!N1482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5">
        <f>'[1]TCE - ANEXO IV - Preencher'!J1483</f>
        <v>0</v>
      </c>
      <c r="I1475" s="6" t="str">
        <f>IF('[1]TCE - ANEXO IV - Preencher'!K1483="","",'[1]TCE - ANEXO IV - Preencher'!K1483)</f>
        <v/>
      </c>
      <c r="J1475" s="5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7">
        <f>'[1]TCE - ANEXO IV - Preencher'!N1483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5">
        <f>'[1]TCE - ANEXO IV - Preencher'!J1484</f>
        <v>0</v>
      </c>
      <c r="I1476" s="6" t="str">
        <f>IF('[1]TCE - ANEXO IV - Preencher'!K1484="","",'[1]TCE - ANEXO IV - Preencher'!K1484)</f>
        <v/>
      </c>
      <c r="J1476" s="5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7">
        <f>'[1]TCE - ANEXO IV - Preencher'!N1484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5">
        <f>'[1]TCE - ANEXO IV - Preencher'!J1485</f>
        <v>0</v>
      </c>
      <c r="I1477" s="6" t="str">
        <f>IF('[1]TCE - ANEXO IV - Preencher'!K1485="","",'[1]TCE - ANEXO IV - Preencher'!K1485)</f>
        <v/>
      </c>
      <c r="J1477" s="5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7">
        <f>'[1]TCE - ANEXO IV - Preencher'!N1485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5">
        <f>'[1]TCE - ANEXO IV - Preencher'!J1486</f>
        <v>0</v>
      </c>
      <c r="I1478" s="6" t="str">
        <f>IF('[1]TCE - ANEXO IV - Preencher'!K1486="","",'[1]TCE - ANEXO IV - Preencher'!K1486)</f>
        <v/>
      </c>
      <c r="J1478" s="5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7">
        <f>'[1]TCE - ANEXO IV - Preencher'!N1486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5">
        <f>'[1]TCE - ANEXO IV - Preencher'!J1487</f>
        <v>0</v>
      </c>
      <c r="I1479" s="6" t="str">
        <f>IF('[1]TCE - ANEXO IV - Preencher'!K1487="","",'[1]TCE - ANEXO IV - Preencher'!K1487)</f>
        <v/>
      </c>
      <c r="J1479" s="5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7">
        <f>'[1]TCE - ANEXO IV - Preencher'!N1487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5">
        <f>'[1]TCE - ANEXO IV - Preencher'!J1488</f>
        <v>0</v>
      </c>
      <c r="I1480" s="6" t="str">
        <f>IF('[1]TCE - ANEXO IV - Preencher'!K1488="","",'[1]TCE - ANEXO IV - Preencher'!K1488)</f>
        <v/>
      </c>
      <c r="J1480" s="5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7">
        <f>'[1]TCE - ANEXO IV - Preencher'!N1488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5">
        <f>'[1]TCE - ANEXO IV - Preencher'!J1489</f>
        <v>0</v>
      </c>
      <c r="I1481" s="6" t="str">
        <f>IF('[1]TCE - ANEXO IV - Preencher'!K1489="","",'[1]TCE - ANEXO IV - Preencher'!K1489)</f>
        <v/>
      </c>
      <c r="J1481" s="5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7">
        <f>'[1]TCE - ANEXO IV - Preencher'!N1489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5">
        <f>'[1]TCE - ANEXO IV - Preencher'!J1490</f>
        <v>0</v>
      </c>
      <c r="I1482" s="6" t="str">
        <f>IF('[1]TCE - ANEXO IV - Preencher'!K1490="","",'[1]TCE - ANEXO IV - Preencher'!K1490)</f>
        <v/>
      </c>
      <c r="J1482" s="5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7">
        <f>'[1]TCE - ANEXO IV - Preencher'!N1490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5">
        <f>'[1]TCE - ANEXO IV - Preencher'!J1491</f>
        <v>0</v>
      </c>
      <c r="I1483" s="6" t="str">
        <f>IF('[1]TCE - ANEXO IV - Preencher'!K1491="","",'[1]TCE - ANEXO IV - Preencher'!K1491)</f>
        <v/>
      </c>
      <c r="J1483" s="5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7">
        <f>'[1]TCE - ANEXO IV - Preencher'!N1491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5">
        <f>'[1]TCE - ANEXO IV - Preencher'!J1492</f>
        <v>0</v>
      </c>
      <c r="I1484" s="6" t="str">
        <f>IF('[1]TCE - ANEXO IV - Preencher'!K1492="","",'[1]TCE - ANEXO IV - Preencher'!K1492)</f>
        <v/>
      </c>
      <c r="J1484" s="5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7">
        <f>'[1]TCE - ANEXO IV - Preencher'!N1492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5">
        <f>'[1]TCE - ANEXO IV - Preencher'!J1493</f>
        <v>0</v>
      </c>
      <c r="I1485" s="6" t="str">
        <f>IF('[1]TCE - ANEXO IV - Preencher'!K1493="","",'[1]TCE - ANEXO IV - Preencher'!K1493)</f>
        <v/>
      </c>
      <c r="J1485" s="5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7">
        <f>'[1]TCE - ANEXO IV - Preencher'!N1493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5">
        <f>'[1]TCE - ANEXO IV - Preencher'!J1494</f>
        <v>0</v>
      </c>
      <c r="I1486" s="6" t="str">
        <f>IF('[1]TCE - ANEXO IV - Preencher'!K1494="","",'[1]TCE - ANEXO IV - Preencher'!K1494)</f>
        <v/>
      </c>
      <c r="J1486" s="5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7">
        <f>'[1]TCE - ANEXO IV - Preencher'!N1494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5">
        <f>'[1]TCE - ANEXO IV - Preencher'!J1495</f>
        <v>0</v>
      </c>
      <c r="I1487" s="6" t="str">
        <f>IF('[1]TCE - ANEXO IV - Preencher'!K1495="","",'[1]TCE - ANEXO IV - Preencher'!K1495)</f>
        <v/>
      </c>
      <c r="J1487" s="5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7">
        <f>'[1]TCE - ANEXO IV - Preencher'!N1495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5">
        <f>'[1]TCE - ANEXO IV - Preencher'!J1496</f>
        <v>0</v>
      </c>
      <c r="I1488" s="6" t="str">
        <f>IF('[1]TCE - ANEXO IV - Preencher'!K1496="","",'[1]TCE - ANEXO IV - Preencher'!K1496)</f>
        <v/>
      </c>
      <c r="J1488" s="5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7">
        <f>'[1]TCE - ANEXO IV - Preencher'!N1496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5">
        <f>'[1]TCE - ANEXO IV - Preencher'!J1497</f>
        <v>0</v>
      </c>
      <c r="I1489" s="6" t="str">
        <f>IF('[1]TCE - ANEXO IV - Preencher'!K1497="","",'[1]TCE - ANEXO IV - Preencher'!K1497)</f>
        <v/>
      </c>
      <c r="J1489" s="5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7">
        <f>'[1]TCE - ANEXO IV - Preencher'!N1497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5">
        <f>'[1]TCE - ANEXO IV - Preencher'!J1498</f>
        <v>0</v>
      </c>
      <c r="I1490" s="6" t="str">
        <f>IF('[1]TCE - ANEXO IV - Preencher'!K1498="","",'[1]TCE - ANEXO IV - Preencher'!K1498)</f>
        <v/>
      </c>
      <c r="J1490" s="5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7">
        <f>'[1]TCE - ANEXO IV - Preencher'!N1498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5">
        <f>'[1]TCE - ANEXO IV - Preencher'!J1499</f>
        <v>0</v>
      </c>
      <c r="I1491" s="6" t="str">
        <f>IF('[1]TCE - ANEXO IV - Preencher'!K1499="","",'[1]TCE - ANEXO IV - Preencher'!K1499)</f>
        <v/>
      </c>
      <c r="J1491" s="5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7">
        <f>'[1]TCE - ANEXO IV - Preencher'!N1499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5">
        <f>'[1]TCE - ANEXO IV - Preencher'!J1500</f>
        <v>0</v>
      </c>
      <c r="I1492" s="6" t="str">
        <f>IF('[1]TCE - ANEXO IV - Preencher'!K1500="","",'[1]TCE - ANEXO IV - Preencher'!K1500)</f>
        <v/>
      </c>
      <c r="J1492" s="5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7">
        <f>'[1]TCE - ANEXO IV - Preencher'!N1500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5">
        <f>'[1]TCE - ANEXO IV - Preencher'!J1501</f>
        <v>0</v>
      </c>
      <c r="I1493" s="6" t="str">
        <f>IF('[1]TCE - ANEXO IV - Preencher'!K1501="","",'[1]TCE - ANEXO IV - Preencher'!K1501)</f>
        <v/>
      </c>
      <c r="J1493" s="5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7">
        <f>'[1]TCE - ANEXO IV - Preencher'!N1501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5">
        <f>'[1]TCE - ANEXO IV - Preencher'!J1502</f>
        <v>0</v>
      </c>
      <c r="I1494" s="6" t="str">
        <f>IF('[1]TCE - ANEXO IV - Preencher'!K1502="","",'[1]TCE - ANEXO IV - Preencher'!K1502)</f>
        <v/>
      </c>
      <c r="J1494" s="5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7">
        <f>'[1]TCE - ANEXO IV - Preencher'!N1502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5">
        <f>'[1]TCE - ANEXO IV - Preencher'!J1503</f>
        <v>0</v>
      </c>
      <c r="I1495" s="6" t="str">
        <f>IF('[1]TCE - ANEXO IV - Preencher'!K1503="","",'[1]TCE - ANEXO IV - Preencher'!K1503)</f>
        <v/>
      </c>
      <c r="J1495" s="5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7">
        <f>'[1]TCE - ANEXO IV - Preencher'!N1503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5">
        <f>'[1]TCE - ANEXO IV - Preencher'!J1504</f>
        <v>0</v>
      </c>
      <c r="I1496" s="6" t="str">
        <f>IF('[1]TCE - ANEXO IV - Preencher'!K1504="","",'[1]TCE - ANEXO IV - Preencher'!K1504)</f>
        <v/>
      </c>
      <c r="J1496" s="5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7">
        <f>'[1]TCE - ANEXO IV - Preencher'!N1504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5">
        <f>'[1]TCE - ANEXO IV - Preencher'!J1505</f>
        <v>0</v>
      </c>
      <c r="I1497" s="6" t="str">
        <f>IF('[1]TCE - ANEXO IV - Preencher'!K1505="","",'[1]TCE - ANEXO IV - Preencher'!K1505)</f>
        <v/>
      </c>
      <c r="J1497" s="5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7">
        <f>'[1]TCE - ANEXO IV - Preencher'!N1505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5">
        <f>'[1]TCE - ANEXO IV - Preencher'!J1506</f>
        <v>0</v>
      </c>
      <c r="I1498" s="6" t="str">
        <f>IF('[1]TCE - ANEXO IV - Preencher'!K1506="","",'[1]TCE - ANEXO IV - Preencher'!K1506)</f>
        <v/>
      </c>
      <c r="J1498" s="5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7">
        <f>'[1]TCE - ANEXO IV - Preencher'!N1506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5">
        <f>'[1]TCE - ANEXO IV - Preencher'!J1507</f>
        <v>0</v>
      </c>
      <c r="I1499" s="6" t="str">
        <f>IF('[1]TCE - ANEXO IV - Preencher'!K1507="","",'[1]TCE - ANEXO IV - Preencher'!K1507)</f>
        <v/>
      </c>
      <c r="J1499" s="5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7">
        <f>'[1]TCE - ANEXO IV - Preencher'!N1507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5">
        <f>'[1]TCE - ANEXO IV - Preencher'!J1508</f>
        <v>0</v>
      </c>
      <c r="I1500" s="6" t="str">
        <f>IF('[1]TCE - ANEXO IV - Preencher'!K1508="","",'[1]TCE - ANEXO IV - Preencher'!K1508)</f>
        <v/>
      </c>
      <c r="J1500" s="5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7">
        <f>'[1]TCE - ANEXO IV - Preencher'!N1508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5">
        <f>'[1]TCE - ANEXO IV - Preencher'!J1509</f>
        <v>0</v>
      </c>
      <c r="I1501" s="6" t="str">
        <f>IF('[1]TCE - ANEXO IV - Preencher'!K1509="","",'[1]TCE - ANEXO IV - Preencher'!K1509)</f>
        <v/>
      </c>
      <c r="J1501" s="5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7">
        <f>'[1]TCE - ANEXO IV - Preencher'!N1509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5">
        <f>'[1]TCE - ANEXO IV - Preencher'!J1510</f>
        <v>0</v>
      </c>
      <c r="I1502" s="6" t="str">
        <f>IF('[1]TCE - ANEXO IV - Preencher'!K1510="","",'[1]TCE - ANEXO IV - Preencher'!K1510)</f>
        <v/>
      </c>
      <c r="J1502" s="5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7">
        <f>'[1]TCE - ANEXO IV - Preencher'!N1510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5">
        <f>'[1]TCE - ANEXO IV - Preencher'!J1511</f>
        <v>0</v>
      </c>
      <c r="I1503" s="6" t="str">
        <f>IF('[1]TCE - ANEXO IV - Preencher'!K1511="","",'[1]TCE - ANEXO IV - Preencher'!K1511)</f>
        <v/>
      </c>
      <c r="J1503" s="5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7">
        <f>'[1]TCE - ANEXO IV - Preencher'!N1511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5">
        <f>'[1]TCE - ANEXO IV - Preencher'!J1512</f>
        <v>0</v>
      </c>
      <c r="I1504" s="6" t="str">
        <f>IF('[1]TCE - ANEXO IV - Preencher'!K1512="","",'[1]TCE - ANEXO IV - Preencher'!K1512)</f>
        <v/>
      </c>
      <c r="J1504" s="5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7">
        <f>'[1]TCE - ANEXO IV - Preencher'!N1512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5">
        <f>'[1]TCE - ANEXO IV - Preencher'!J1513</f>
        <v>0</v>
      </c>
      <c r="I1505" s="6" t="str">
        <f>IF('[1]TCE - ANEXO IV - Preencher'!K1513="","",'[1]TCE - ANEXO IV - Preencher'!K1513)</f>
        <v/>
      </c>
      <c r="J1505" s="5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7">
        <f>'[1]TCE - ANEXO IV - Preencher'!N1513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5">
        <f>'[1]TCE - ANEXO IV - Preencher'!J1514</f>
        <v>0</v>
      </c>
      <c r="I1506" s="6" t="str">
        <f>IF('[1]TCE - ANEXO IV - Preencher'!K1514="","",'[1]TCE - ANEXO IV - Preencher'!K1514)</f>
        <v/>
      </c>
      <c r="J1506" s="5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7">
        <f>'[1]TCE - ANEXO IV - Preencher'!N1514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5">
        <f>'[1]TCE - ANEXO IV - Preencher'!J1515</f>
        <v>0</v>
      </c>
      <c r="I1507" s="6" t="str">
        <f>IF('[1]TCE - ANEXO IV - Preencher'!K1515="","",'[1]TCE - ANEXO IV - Preencher'!K1515)</f>
        <v/>
      </c>
      <c r="J1507" s="5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7">
        <f>'[1]TCE - ANEXO IV - Preencher'!N1515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5">
        <f>'[1]TCE - ANEXO IV - Preencher'!J1516</f>
        <v>0</v>
      </c>
      <c r="I1508" s="6" t="str">
        <f>IF('[1]TCE - ANEXO IV - Preencher'!K1516="","",'[1]TCE - ANEXO IV - Preencher'!K1516)</f>
        <v/>
      </c>
      <c r="J1508" s="5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7">
        <f>'[1]TCE - ANEXO IV - Preencher'!N1516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5">
        <f>'[1]TCE - ANEXO IV - Preencher'!J1517</f>
        <v>0</v>
      </c>
      <c r="I1509" s="6" t="str">
        <f>IF('[1]TCE - ANEXO IV - Preencher'!K1517="","",'[1]TCE - ANEXO IV - Preencher'!K1517)</f>
        <v/>
      </c>
      <c r="J1509" s="5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7">
        <f>'[1]TCE - ANEXO IV - Preencher'!N1517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5">
        <f>'[1]TCE - ANEXO IV - Preencher'!J1518</f>
        <v>0</v>
      </c>
      <c r="I1510" s="6" t="str">
        <f>IF('[1]TCE - ANEXO IV - Preencher'!K1518="","",'[1]TCE - ANEXO IV - Preencher'!K1518)</f>
        <v/>
      </c>
      <c r="J1510" s="5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7">
        <f>'[1]TCE - ANEXO IV - Preencher'!N1518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5">
        <f>'[1]TCE - ANEXO IV - Preencher'!J1519</f>
        <v>0</v>
      </c>
      <c r="I1511" s="6" t="str">
        <f>IF('[1]TCE - ANEXO IV - Preencher'!K1519="","",'[1]TCE - ANEXO IV - Preencher'!K1519)</f>
        <v/>
      </c>
      <c r="J1511" s="5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7">
        <f>'[1]TCE - ANEXO IV - Preencher'!N1519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5">
        <f>'[1]TCE - ANEXO IV - Preencher'!J1520</f>
        <v>0</v>
      </c>
      <c r="I1512" s="6" t="str">
        <f>IF('[1]TCE - ANEXO IV - Preencher'!K1520="","",'[1]TCE - ANEXO IV - Preencher'!K1520)</f>
        <v/>
      </c>
      <c r="J1512" s="5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7">
        <f>'[1]TCE - ANEXO IV - Preencher'!N1520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5">
        <f>'[1]TCE - ANEXO IV - Preencher'!J1521</f>
        <v>0</v>
      </c>
      <c r="I1513" s="6" t="str">
        <f>IF('[1]TCE - ANEXO IV - Preencher'!K1521="","",'[1]TCE - ANEXO IV - Preencher'!K1521)</f>
        <v/>
      </c>
      <c r="J1513" s="5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7">
        <f>'[1]TCE - ANEXO IV - Preencher'!N1521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5">
        <f>'[1]TCE - ANEXO IV - Preencher'!J1522</f>
        <v>0</v>
      </c>
      <c r="I1514" s="6" t="str">
        <f>IF('[1]TCE - ANEXO IV - Preencher'!K1522="","",'[1]TCE - ANEXO IV - Preencher'!K1522)</f>
        <v/>
      </c>
      <c r="J1514" s="5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7">
        <f>'[1]TCE - ANEXO IV - Preencher'!N1522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5">
        <f>'[1]TCE - ANEXO IV - Preencher'!J1523</f>
        <v>0</v>
      </c>
      <c r="I1515" s="6" t="str">
        <f>IF('[1]TCE - ANEXO IV - Preencher'!K1523="","",'[1]TCE - ANEXO IV - Preencher'!K1523)</f>
        <v/>
      </c>
      <c r="J1515" s="5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7">
        <f>'[1]TCE - ANEXO IV - Preencher'!N1523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5">
        <f>'[1]TCE - ANEXO IV - Preencher'!J1524</f>
        <v>0</v>
      </c>
      <c r="I1516" s="6" t="str">
        <f>IF('[1]TCE - ANEXO IV - Preencher'!K1524="","",'[1]TCE - ANEXO IV - Preencher'!K1524)</f>
        <v/>
      </c>
      <c r="J1516" s="5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7">
        <f>'[1]TCE - ANEXO IV - Preencher'!N1524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5">
        <f>'[1]TCE - ANEXO IV - Preencher'!J1525</f>
        <v>0</v>
      </c>
      <c r="I1517" s="6" t="str">
        <f>IF('[1]TCE - ANEXO IV - Preencher'!K1525="","",'[1]TCE - ANEXO IV - Preencher'!K1525)</f>
        <v/>
      </c>
      <c r="J1517" s="5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7">
        <f>'[1]TCE - ANEXO IV - Preencher'!N1525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5">
        <f>'[1]TCE - ANEXO IV - Preencher'!J1526</f>
        <v>0</v>
      </c>
      <c r="I1518" s="6" t="str">
        <f>IF('[1]TCE - ANEXO IV - Preencher'!K1526="","",'[1]TCE - ANEXO IV - Preencher'!K1526)</f>
        <v/>
      </c>
      <c r="J1518" s="5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7">
        <f>'[1]TCE - ANEXO IV - Preencher'!N1526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5">
        <f>'[1]TCE - ANEXO IV - Preencher'!J1527</f>
        <v>0</v>
      </c>
      <c r="I1519" s="6" t="str">
        <f>IF('[1]TCE - ANEXO IV - Preencher'!K1527="","",'[1]TCE - ANEXO IV - Preencher'!K1527)</f>
        <v/>
      </c>
      <c r="J1519" s="5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7">
        <f>'[1]TCE - ANEXO IV - Preencher'!N1527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5">
        <f>'[1]TCE - ANEXO IV - Preencher'!J1528</f>
        <v>0</v>
      </c>
      <c r="I1520" s="6" t="str">
        <f>IF('[1]TCE - ANEXO IV - Preencher'!K1528="","",'[1]TCE - ANEXO IV - Preencher'!K1528)</f>
        <v/>
      </c>
      <c r="J1520" s="5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7">
        <f>'[1]TCE - ANEXO IV - Preencher'!N1528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5">
        <f>'[1]TCE - ANEXO IV - Preencher'!J1529</f>
        <v>0</v>
      </c>
      <c r="I1521" s="6" t="str">
        <f>IF('[1]TCE - ANEXO IV - Preencher'!K1529="","",'[1]TCE - ANEXO IV - Preencher'!K1529)</f>
        <v/>
      </c>
      <c r="J1521" s="5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7">
        <f>'[1]TCE - ANEXO IV - Preencher'!N1529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5">
        <f>'[1]TCE - ANEXO IV - Preencher'!J1530</f>
        <v>0</v>
      </c>
      <c r="I1522" s="6" t="str">
        <f>IF('[1]TCE - ANEXO IV - Preencher'!K1530="","",'[1]TCE - ANEXO IV - Preencher'!K1530)</f>
        <v/>
      </c>
      <c r="J1522" s="5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7">
        <f>'[1]TCE - ANEXO IV - Preencher'!N1530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5">
        <f>'[1]TCE - ANEXO IV - Preencher'!J1531</f>
        <v>0</v>
      </c>
      <c r="I1523" s="6" t="str">
        <f>IF('[1]TCE - ANEXO IV - Preencher'!K1531="","",'[1]TCE - ANEXO IV - Preencher'!K1531)</f>
        <v/>
      </c>
      <c r="J1523" s="5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7">
        <f>'[1]TCE - ANEXO IV - Preencher'!N1531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5">
        <f>'[1]TCE - ANEXO IV - Preencher'!J1532</f>
        <v>0</v>
      </c>
      <c r="I1524" s="6" t="str">
        <f>IF('[1]TCE - ANEXO IV - Preencher'!K1532="","",'[1]TCE - ANEXO IV - Preencher'!K1532)</f>
        <v/>
      </c>
      <c r="J1524" s="5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7">
        <f>'[1]TCE - ANEXO IV - Preencher'!N1532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5">
        <f>'[1]TCE - ANEXO IV - Preencher'!J1533</f>
        <v>0</v>
      </c>
      <c r="I1525" s="6" t="str">
        <f>IF('[1]TCE - ANEXO IV - Preencher'!K1533="","",'[1]TCE - ANEXO IV - Preencher'!K1533)</f>
        <v/>
      </c>
      <c r="J1525" s="5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7">
        <f>'[1]TCE - ANEXO IV - Preencher'!N1533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5">
        <f>'[1]TCE - ANEXO IV - Preencher'!J1534</f>
        <v>0</v>
      </c>
      <c r="I1526" s="6" t="str">
        <f>IF('[1]TCE - ANEXO IV - Preencher'!K1534="","",'[1]TCE - ANEXO IV - Preencher'!K1534)</f>
        <v/>
      </c>
      <c r="J1526" s="5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7">
        <f>'[1]TCE - ANEXO IV - Preencher'!N1534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5">
        <f>'[1]TCE - ANEXO IV - Preencher'!J1535</f>
        <v>0</v>
      </c>
      <c r="I1527" s="6" t="str">
        <f>IF('[1]TCE - ANEXO IV - Preencher'!K1535="","",'[1]TCE - ANEXO IV - Preencher'!K1535)</f>
        <v/>
      </c>
      <c r="J1527" s="5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7">
        <f>'[1]TCE - ANEXO IV - Preencher'!N1535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5">
        <f>'[1]TCE - ANEXO IV - Preencher'!J1536</f>
        <v>0</v>
      </c>
      <c r="I1528" s="6" t="str">
        <f>IF('[1]TCE - ANEXO IV - Preencher'!K1536="","",'[1]TCE - ANEXO IV - Preencher'!K1536)</f>
        <v/>
      </c>
      <c r="J1528" s="5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7">
        <f>'[1]TCE - ANEXO IV - Preencher'!N1536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5">
        <f>'[1]TCE - ANEXO IV - Preencher'!J1537</f>
        <v>0</v>
      </c>
      <c r="I1529" s="6" t="str">
        <f>IF('[1]TCE - ANEXO IV - Preencher'!K1537="","",'[1]TCE - ANEXO IV - Preencher'!K1537)</f>
        <v/>
      </c>
      <c r="J1529" s="5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7">
        <f>'[1]TCE - ANEXO IV - Preencher'!N1537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5">
        <f>'[1]TCE - ANEXO IV - Preencher'!J1538</f>
        <v>0</v>
      </c>
      <c r="I1530" s="6" t="str">
        <f>IF('[1]TCE - ANEXO IV - Preencher'!K1538="","",'[1]TCE - ANEXO IV - Preencher'!K1538)</f>
        <v/>
      </c>
      <c r="J1530" s="5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7">
        <f>'[1]TCE - ANEXO IV - Preencher'!N1538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5">
        <f>'[1]TCE - ANEXO IV - Preencher'!J1539</f>
        <v>0</v>
      </c>
      <c r="I1531" s="6" t="str">
        <f>IF('[1]TCE - ANEXO IV - Preencher'!K1539="","",'[1]TCE - ANEXO IV - Preencher'!K1539)</f>
        <v/>
      </c>
      <c r="J1531" s="5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7">
        <f>'[1]TCE - ANEXO IV - Preencher'!N1539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5">
        <f>'[1]TCE - ANEXO IV - Preencher'!J1540</f>
        <v>0</v>
      </c>
      <c r="I1532" s="6" t="str">
        <f>IF('[1]TCE - ANEXO IV - Preencher'!K1540="","",'[1]TCE - ANEXO IV - Preencher'!K1540)</f>
        <v/>
      </c>
      <c r="J1532" s="5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7">
        <f>'[1]TCE - ANEXO IV - Preencher'!N1540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5">
        <f>'[1]TCE - ANEXO IV - Preencher'!J1541</f>
        <v>0</v>
      </c>
      <c r="I1533" s="6" t="str">
        <f>IF('[1]TCE - ANEXO IV - Preencher'!K1541="","",'[1]TCE - ANEXO IV - Preencher'!K1541)</f>
        <v/>
      </c>
      <c r="J1533" s="5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7">
        <f>'[1]TCE - ANEXO IV - Preencher'!N1541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5">
        <f>'[1]TCE - ANEXO IV - Preencher'!J1542</f>
        <v>0</v>
      </c>
      <c r="I1534" s="6" t="str">
        <f>IF('[1]TCE - ANEXO IV - Preencher'!K1542="","",'[1]TCE - ANEXO IV - Preencher'!K1542)</f>
        <v/>
      </c>
      <c r="J1534" s="5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7">
        <f>'[1]TCE - ANEXO IV - Preencher'!N1542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5">
        <f>'[1]TCE - ANEXO IV - Preencher'!J1543</f>
        <v>0</v>
      </c>
      <c r="I1535" s="6" t="str">
        <f>IF('[1]TCE - ANEXO IV - Preencher'!K1543="","",'[1]TCE - ANEXO IV - Preencher'!K1543)</f>
        <v/>
      </c>
      <c r="J1535" s="5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7">
        <f>'[1]TCE - ANEXO IV - Preencher'!N1543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5">
        <f>'[1]TCE - ANEXO IV - Preencher'!J1544</f>
        <v>0</v>
      </c>
      <c r="I1536" s="6" t="str">
        <f>IF('[1]TCE - ANEXO IV - Preencher'!K1544="","",'[1]TCE - ANEXO IV - Preencher'!K1544)</f>
        <v/>
      </c>
      <c r="J1536" s="5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7">
        <f>'[1]TCE - ANEXO IV - Preencher'!N1544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5">
        <f>'[1]TCE - ANEXO IV - Preencher'!J1545</f>
        <v>0</v>
      </c>
      <c r="I1537" s="6" t="str">
        <f>IF('[1]TCE - ANEXO IV - Preencher'!K1545="","",'[1]TCE - ANEXO IV - Preencher'!K1545)</f>
        <v/>
      </c>
      <c r="J1537" s="5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7">
        <f>'[1]TCE - ANEXO IV - Preencher'!N1545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5">
        <f>'[1]TCE - ANEXO IV - Preencher'!J1546</f>
        <v>0</v>
      </c>
      <c r="I1538" s="6" t="str">
        <f>IF('[1]TCE - ANEXO IV - Preencher'!K1546="","",'[1]TCE - ANEXO IV - Preencher'!K1546)</f>
        <v/>
      </c>
      <c r="J1538" s="5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7">
        <f>'[1]TCE - ANEXO IV - Preencher'!N1546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5">
        <f>'[1]TCE - ANEXO IV - Preencher'!J1547</f>
        <v>0</v>
      </c>
      <c r="I1539" s="6" t="str">
        <f>IF('[1]TCE - ANEXO IV - Preencher'!K1547="","",'[1]TCE - ANEXO IV - Preencher'!K1547)</f>
        <v/>
      </c>
      <c r="J1539" s="5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7">
        <f>'[1]TCE - ANEXO IV - Preencher'!N1547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5">
        <f>'[1]TCE - ANEXO IV - Preencher'!J1548</f>
        <v>0</v>
      </c>
      <c r="I1540" s="6" t="str">
        <f>IF('[1]TCE - ANEXO IV - Preencher'!K1548="","",'[1]TCE - ANEXO IV - Preencher'!K1548)</f>
        <v/>
      </c>
      <c r="J1540" s="5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7">
        <f>'[1]TCE - ANEXO IV - Preencher'!N1548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5">
        <f>'[1]TCE - ANEXO IV - Preencher'!J1549</f>
        <v>0</v>
      </c>
      <c r="I1541" s="6" t="str">
        <f>IF('[1]TCE - ANEXO IV - Preencher'!K1549="","",'[1]TCE - ANEXO IV - Preencher'!K1549)</f>
        <v/>
      </c>
      <c r="J1541" s="5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7">
        <f>'[1]TCE - ANEXO IV - Preencher'!N1549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5">
        <f>'[1]TCE - ANEXO IV - Preencher'!J1550</f>
        <v>0</v>
      </c>
      <c r="I1542" s="6" t="str">
        <f>IF('[1]TCE - ANEXO IV - Preencher'!K1550="","",'[1]TCE - ANEXO IV - Preencher'!K1550)</f>
        <v/>
      </c>
      <c r="J1542" s="5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7">
        <f>'[1]TCE - ANEXO IV - Preencher'!N1550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5">
        <f>'[1]TCE - ANEXO IV - Preencher'!J1551</f>
        <v>0</v>
      </c>
      <c r="I1543" s="6" t="str">
        <f>IF('[1]TCE - ANEXO IV - Preencher'!K1551="","",'[1]TCE - ANEXO IV - Preencher'!K1551)</f>
        <v/>
      </c>
      <c r="J1543" s="5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7">
        <f>'[1]TCE - ANEXO IV - Preencher'!N1551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5">
        <f>'[1]TCE - ANEXO IV - Preencher'!J1552</f>
        <v>0</v>
      </c>
      <c r="I1544" s="6" t="str">
        <f>IF('[1]TCE - ANEXO IV - Preencher'!K1552="","",'[1]TCE - ANEXO IV - Preencher'!K1552)</f>
        <v/>
      </c>
      <c r="J1544" s="5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7">
        <f>'[1]TCE - ANEXO IV - Preencher'!N1552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5">
        <f>'[1]TCE - ANEXO IV - Preencher'!J1553</f>
        <v>0</v>
      </c>
      <c r="I1545" s="6" t="str">
        <f>IF('[1]TCE - ANEXO IV - Preencher'!K1553="","",'[1]TCE - ANEXO IV - Preencher'!K1553)</f>
        <v/>
      </c>
      <c r="J1545" s="5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7">
        <f>'[1]TCE - ANEXO IV - Preencher'!N1553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5">
        <f>'[1]TCE - ANEXO IV - Preencher'!J1554</f>
        <v>0</v>
      </c>
      <c r="I1546" s="6" t="str">
        <f>IF('[1]TCE - ANEXO IV - Preencher'!K1554="","",'[1]TCE - ANEXO IV - Preencher'!K1554)</f>
        <v/>
      </c>
      <c r="J1546" s="5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7">
        <f>'[1]TCE - ANEXO IV - Preencher'!N1554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5">
        <f>'[1]TCE - ANEXO IV - Preencher'!J1555</f>
        <v>0</v>
      </c>
      <c r="I1547" s="6" t="str">
        <f>IF('[1]TCE - ANEXO IV - Preencher'!K1555="","",'[1]TCE - ANEXO IV - Preencher'!K1555)</f>
        <v/>
      </c>
      <c r="J1547" s="5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7">
        <f>'[1]TCE - ANEXO IV - Preencher'!N1555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5">
        <f>'[1]TCE - ANEXO IV - Preencher'!J1556</f>
        <v>0</v>
      </c>
      <c r="I1548" s="6" t="str">
        <f>IF('[1]TCE - ANEXO IV - Preencher'!K1556="","",'[1]TCE - ANEXO IV - Preencher'!K1556)</f>
        <v/>
      </c>
      <c r="J1548" s="5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7">
        <f>'[1]TCE - ANEXO IV - Preencher'!N1556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5">
        <f>'[1]TCE - ANEXO IV - Preencher'!J1557</f>
        <v>0</v>
      </c>
      <c r="I1549" s="6" t="str">
        <f>IF('[1]TCE - ANEXO IV - Preencher'!K1557="","",'[1]TCE - ANEXO IV - Preencher'!K1557)</f>
        <v/>
      </c>
      <c r="J1549" s="5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7">
        <f>'[1]TCE - ANEXO IV - Preencher'!N1557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5">
        <f>'[1]TCE - ANEXO IV - Preencher'!J1558</f>
        <v>0</v>
      </c>
      <c r="I1550" s="6" t="str">
        <f>IF('[1]TCE - ANEXO IV - Preencher'!K1558="","",'[1]TCE - ANEXO IV - Preencher'!K1558)</f>
        <v/>
      </c>
      <c r="J1550" s="5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7">
        <f>'[1]TCE - ANEXO IV - Preencher'!N1558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5">
        <f>'[1]TCE - ANEXO IV - Preencher'!J1559</f>
        <v>0</v>
      </c>
      <c r="I1551" s="6" t="str">
        <f>IF('[1]TCE - ANEXO IV - Preencher'!K1559="","",'[1]TCE - ANEXO IV - Preencher'!K1559)</f>
        <v/>
      </c>
      <c r="J1551" s="5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7">
        <f>'[1]TCE - ANEXO IV - Preencher'!N1559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5">
        <f>'[1]TCE - ANEXO IV - Preencher'!J1560</f>
        <v>0</v>
      </c>
      <c r="I1552" s="6" t="str">
        <f>IF('[1]TCE - ANEXO IV - Preencher'!K1560="","",'[1]TCE - ANEXO IV - Preencher'!K1560)</f>
        <v/>
      </c>
      <c r="J1552" s="5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7">
        <f>'[1]TCE - ANEXO IV - Preencher'!N1560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5">
        <f>'[1]TCE - ANEXO IV - Preencher'!J1561</f>
        <v>0</v>
      </c>
      <c r="I1553" s="6" t="str">
        <f>IF('[1]TCE - ANEXO IV - Preencher'!K1561="","",'[1]TCE - ANEXO IV - Preencher'!K1561)</f>
        <v/>
      </c>
      <c r="J1553" s="5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7">
        <f>'[1]TCE - ANEXO IV - Preencher'!N1561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5">
        <f>'[1]TCE - ANEXO IV - Preencher'!J1562</f>
        <v>0</v>
      </c>
      <c r="I1554" s="6" t="str">
        <f>IF('[1]TCE - ANEXO IV - Preencher'!K1562="","",'[1]TCE - ANEXO IV - Preencher'!K1562)</f>
        <v/>
      </c>
      <c r="J1554" s="5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7">
        <f>'[1]TCE - ANEXO IV - Preencher'!N1562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5">
        <f>'[1]TCE - ANEXO IV - Preencher'!J1563</f>
        <v>0</v>
      </c>
      <c r="I1555" s="6" t="str">
        <f>IF('[1]TCE - ANEXO IV - Preencher'!K1563="","",'[1]TCE - ANEXO IV - Preencher'!K1563)</f>
        <v/>
      </c>
      <c r="J1555" s="5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7">
        <f>'[1]TCE - ANEXO IV - Preencher'!N1563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5">
        <f>'[1]TCE - ANEXO IV - Preencher'!J1564</f>
        <v>0</v>
      </c>
      <c r="I1556" s="6" t="str">
        <f>IF('[1]TCE - ANEXO IV - Preencher'!K1564="","",'[1]TCE - ANEXO IV - Preencher'!K1564)</f>
        <v/>
      </c>
      <c r="J1556" s="5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7">
        <f>'[1]TCE - ANEXO IV - Preencher'!N1564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5">
        <f>'[1]TCE - ANEXO IV - Preencher'!J1565</f>
        <v>0</v>
      </c>
      <c r="I1557" s="6" t="str">
        <f>IF('[1]TCE - ANEXO IV - Preencher'!K1565="","",'[1]TCE - ANEXO IV - Preencher'!K1565)</f>
        <v/>
      </c>
      <c r="J1557" s="5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7">
        <f>'[1]TCE - ANEXO IV - Preencher'!N1565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5">
        <f>'[1]TCE - ANEXO IV - Preencher'!J1566</f>
        <v>0</v>
      </c>
      <c r="I1558" s="6" t="str">
        <f>IF('[1]TCE - ANEXO IV - Preencher'!K1566="","",'[1]TCE - ANEXO IV - Preencher'!K1566)</f>
        <v/>
      </c>
      <c r="J1558" s="5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7">
        <f>'[1]TCE - ANEXO IV - Preencher'!N1566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5">
        <f>'[1]TCE - ANEXO IV - Preencher'!J1567</f>
        <v>0</v>
      </c>
      <c r="I1559" s="6" t="str">
        <f>IF('[1]TCE - ANEXO IV - Preencher'!K1567="","",'[1]TCE - ANEXO IV - Preencher'!K1567)</f>
        <v/>
      </c>
      <c r="J1559" s="5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7">
        <f>'[1]TCE - ANEXO IV - Preencher'!N1567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5">
        <f>'[1]TCE - ANEXO IV - Preencher'!J1568</f>
        <v>0</v>
      </c>
      <c r="I1560" s="6" t="str">
        <f>IF('[1]TCE - ANEXO IV - Preencher'!K1568="","",'[1]TCE - ANEXO IV - Preencher'!K1568)</f>
        <v/>
      </c>
      <c r="J1560" s="5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7">
        <f>'[1]TCE - ANEXO IV - Preencher'!N1568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5">
        <f>'[1]TCE - ANEXO IV - Preencher'!J1569</f>
        <v>0</v>
      </c>
      <c r="I1561" s="6" t="str">
        <f>IF('[1]TCE - ANEXO IV - Preencher'!K1569="","",'[1]TCE - ANEXO IV - Preencher'!K1569)</f>
        <v/>
      </c>
      <c r="J1561" s="5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7">
        <f>'[1]TCE - ANEXO IV - Preencher'!N1569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5">
        <f>'[1]TCE - ANEXO IV - Preencher'!J1570</f>
        <v>0</v>
      </c>
      <c r="I1562" s="6" t="str">
        <f>IF('[1]TCE - ANEXO IV - Preencher'!K1570="","",'[1]TCE - ANEXO IV - Preencher'!K1570)</f>
        <v/>
      </c>
      <c r="J1562" s="5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7">
        <f>'[1]TCE - ANEXO IV - Preencher'!N1570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5">
        <f>'[1]TCE - ANEXO IV - Preencher'!J1571</f>
        <v>0</v>
      </c>
      <c r="I1563" s="6" t="str">
        <f>IF('[1]TCE - ANEXO IV - Preencher'!K1571="","",'[1]TCE - ANEXO IV - Preencher'!K1571)</f>
        <v/>
      </c>
      <c r="J1563" s="5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7">
        <f>'[1]TCE - ANEXO IV - Preencher'!N1571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5">
        <f>'[1]TCE - ANEXO IV - Preencher'!J1572</f>
        <v>0</v>
      </c>
      <c r="I1564" s="6" t="str">
        <f>IF('[1]TCE - ANEXO IV - Preencher'!K1572="","",'[1]TCE - ANEXO IV - Preencher'!K1572)</f>
        <v/>
      </c>
      <c r="J1564" s="5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7">
        <f>'[1]TCE - ANEXO IV - Preencher'!N1572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5">
        <f>'[1]TCE - ANEXO IV - Preencher'!J1573</f>
        <v>0</v>
      </c>
      <c r="I1565" s="6" t="str">
        <f>IF('[1]TCE - ANEXO IV - Preencher'!K1573="","",'[1]TCE - ANEXO IV - Preencher'!K1573)</f>
        <v/>
      </c>
      <c r="J1565" s="5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7">
        <f>'[1]TCE - ANEXO IV - Preencher'!N1573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5">
        <f>'[1]TCE - ANEXO IV - Preencher'!J1574</f>
        <v>0</v>
      </c>
      <c r="I1566" s="6" t="str">
        <f>IF('[1]TCE - ANEXO IV - Preencher'!K1574="","",'[1]TCE - ANEXO IV - Preencher'!K1574)</f>
        <v/>
      </c>
      <c r="J1566" s="5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7">
        <f>'[1]TCE - ANEXO IV - Preencher'!N1574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5">
        <f>'[1]TCE - ANEXO IV - Preencher'!J1575</f>
        <v>0</v>
      </c>
      <c r="I1567" s="6" t="str">
        <f>IF('[1]TCE - ANEXO IV - Preencher'!K1575="","",'[1]TCE - ANEXO IV - Preencher'!K1575)</f>
        <v/>
      </c>
      <c r="J1567" s="5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7">
        <f>'[1]TCE - ANEXO IV - Preencher'!N1575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5">
        <f>'[1]TCE - ANEXO IV - Preencher'!J1576</f>
        <v>0</v>
      </c>
      <c r="I1568" s="6" t="str">
        <f>IF('[1]TCE - ANEXO IV - Preencher'!K1576="","",'[1]TCE - ANEXO IV - Preencher'!K1576)</f>
        <v/>
      </c>
      <c r="J1568" s="5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7">
        <f>'[1]TCE - ANEXO IV - Preencher'!N1576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5">
        <f>'[1]TCE - ANEXO IV - Preencher'!J1577</f>
        <v>0</v>
      </c>
      <c r="I1569" s="6" t="str">
        <f>IF('[1]TCE - ANEXO IV - Preencher'!K1577="","",'[1]TCE - ANEXO IV - Preencher'!K1577)</f>
        <v/>
      </c>
      <c r="J1569" s="5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7">
        <f>'[1]TCE - ANEXO IV - Preencher'!N1577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5">
        <f>'[1]TCE - ANEXO IV - Preencher'!J1578</f>
        <v>0</v>
      </c>
      <c r="I1570" s="6" t="str">
        <f>IF('[1]TCE - ANEXO IV - Preencher'!K1578="","",'[1]TCE - ANEXO IV - Preencher'!K1578)</f>
        <v/>
      </c>
      <c r="J1570" s="5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7">
        <f>'[1]TCE - ANEXO IV - Preencher'!N1578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5">
        <f>'[1]TCE - ANEXO IV - Preencher'!J1579</f>
        <v>0</v>
      </c>
      <c r="I1571" s="6" t="str">
        <f>IF('[1]TCE - ANEXO IV - Preencher'!K1579="","",'[1]TCE - ANEXO IV - Preencher'!K1579)</f>
        <v/>
      </c>
      <c r="J1571" s="5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7">
        <f>'[1]TCE - ANEXO IV - Preencher'!N1579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5">
        <f>'[1]TCE - ANEXO IV - Preencher'!J1580</f>
        <v>0</v>
      </c>
      <c r="I1572" s="6" t="str">
        <f>IF('[1]TCE - ANEXO IV - Preencher'!K1580="","",'[1]TCE - ANEXO IV - Preencher'!K1580)</f>
        <v/>
      </c>
      <c r="J1572" s="5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7">
        <f>'[1]TCE - ANEXO IV - Preencher'!N1580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5">
        <f>'[1]TCE - ANEXO IV - Preencher'!J1581</f>
        <v>0</v>
      </c>
      <c r="I1573" s="6" t="str">
        <f>IF('[1]TCE - ANEXO IV - Preencher'!K1581="","",'[1]TCE - ANEXO IV - Preencher'!K1581)</f>
        <v/>
      </c>
      <c r="J1573" s="5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7">
        <f>'[1]TCE - ANEXO IV - Preencher'!N1581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5">
        <f>'[1]TCE - ANEXO IV - Preencher'!J1582</f>
        <v>0</v>
      </c>
      <c r="I1574" s="6" t="str">
        <f>IF('[1]TCE - ANEXO IV - Preencher'!K1582="","",'[1]TCE - ANEXO IV - Preencher'!K1582)</f>
        <v/>
      </c>
      <c r="J1574" s="5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7">
        <f>'[1]TCE - ANEXO IV - Preencher'!N1582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5">
        <f>'[1]TCE - ANEXO IV - Preencher'!J1583</f>
        <v>0</v>
      </c>
      <c r="I1575" s="6" t="str">
        <f>IF('[1]TCE - ANEXO IV - Preencher'!K1583="","",'[1]TCE - ANEXO IV - Preencher'!K1583)</f>
        <v/>
      </c>
      <c r="J1575" s="5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7">
        <f>'[1]TCE - ANEXO IV - Preencher'!N1583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5">
        <f>'[1]TCE - ANEXO IV - Preencher'!J1584</f>
        <v>0</v>
      </c>
      <c r="I1576" s="6" t="str">
        <f>IF('[1]TCE - ANEXO IV - Preencher'!K1584="","",'[1]TCE - ANEXO IV - Preencher'!K1584)</f>
        <v/>
      </c>
      <c r="J1576" s="5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7">
        <f>'[1]TCE - ANEXO IV - Preencher'!N1584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5">
        <f>'[1]TCE - ANEXO IV - Preencher'!J1585</f>
        <v>0</v>
      </c>
      <c r="I1577" s="6" t="str">
        <f>IF('[1]TCE - ANEXO IV - Preencher'!K1585="","",'[1]TCE - ANEXO IV - Preencher'!K1585)</f>
        <v/>
      </c>
      <c r="J1577" s="5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7">
        <f>'[1]TCE - ANEXO IV - Preencher'!N1585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5">
        <f>'[1]TCE - ANEXO IV - Preencher'!J1586</f>
        <v>0</v>
      </c>
      <c r="I1578" s="6" t="str">
        <f>IF('[1]TCE - ANEXO IV - Preencher'!K1586="","",'[1]TCE - ANEXO IV - Preencher'!K1586)</f>
        <v/>
      </c>
      <c r="J1578" s="5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7">
        <f>'[1]TCE - ANEXO IV - Preencher'!N1586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5">
        <f>'[1]TCE - ANEXO IV - Preencher'!J1587</f>
        <v>0</v>
      </c>
      <c r="I1579" s="6" t="str">
        <f>IF('[1]TCE - ANEXO IV - Preencher'!K1587="","",'[1]TCE - ANEXO IV - Preencher'!K1587)</f>
        <v/>
      </c>
      <c r="J1579" s="5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7">
        <f>'[1]TCE - ANEXO IV - Preencher'!N1587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5">
        <f>'[1]TCE - ANEXO IV - Preencher'!J1588</f>
        <v>0</v>
      </c>
      <c r="I1580" s="6" t="str">
        <f>IF('[1]TCE - ANEXO IV - Preencher'!K1588="","",'[1]TCE - ANEXO IV - Preencher'!K1588)</f>
        <v/>
      </c>
      <c r="J1580" s="5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7">
        <f>'[1]TCE - ANEXO IV - Preencher'!N1588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5">
        <f>'[1]TCE - ANEXO IV - Preencher'!J1589</f>
        <v>0</v>
      </c>
      <c r="I1581" s="6" t="str">
        <f>IF('[1]TCE - ANEXO IV - Preencher'!K1589="","",'[1]TCE - ANEXO IV - Preencher'!K1589)</f>
        <v/>
      </c>
      <c r="J1581" s="5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7">
        <f>'[1]TCE - ANEXO IV - Preencher'!N1589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5">
        <f>'[1]TCE - ANEXO IV - Preencher'!J1590</f>
        <v>0</v>
      </c>
      <c r="I1582" s="6" t="str">
        <f>IF('[1]TCE - ANEXO IV - Preencher'!K1590="","",'[1]TCE - ANEXO IV - Preencher'!K1590)</f>
        <v/>
      </c>
      <c r="J1582" s="5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7">
        <f>'[1]TCE - ANEXO IV - Preencher'!N1590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5">
        <f>'[1]TCE - ANEXO IV - Preencher'!J1591</f>
        <v>0</v>
      </c>
      <c r="I1583" s="6" t="str">
        <f>IF('[1]TCE - ANEXO IV - Preencher'!K1591="","",'[1]TCE - ANEXO IV - Preencher'!K1591)</f>
        <v/>
      </c>
      <c r="J1583" s="5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7">
        <f>'[1]TCE - ANEXO IV - Preencher'!N1591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5">
        <f>'[1]TCE - ANEXO IV - Preencher'!J1592</f>
        <v>0</v>
      </c>
      <c r="I1584" s="6" t="str">
        <f>IF('[1]TCE - ANEXO IV - Preencher'!K1592="","",'[1]TCE - ANEXO IV - Preencher'!K1592)</f>
        <v/>
      </c>
      <c r="J1584" s="5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7">
        <f>'[1]TCE - ANEXO IV - Preencher'!N1592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5">
        <f>'[1]TCE - ANEXO IV - Preencher'!J1593</f>
        <v>0</v>
      </c>
      <c r="I1585" s="6" t="str">
        <f>IF('[1]TCE - ANEXO IV - Preencher'!K1593="","",'[1]TCE - ANEXO IV - Preencher'!K1593)</f>
        <v/>
      </c>
      <c r="J1585" s="5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7">
        <f>'[1]TCE - ANEXO IV - Preencher'!N1593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5">
        <f>'[1]TCE - ANEXO IV - Preencher'!J1594</f>
        <v>0</v>
      </c>
      <c r="I1586" s="6" t="str">
        <f>IF('[1]TCE - ANEXO IV - Preencher'!K1594="","",'[1]TCE - ANEXO IV - Preencher'!K1594)</f>
        <v/>
      </c>
      <c r="J1586" s="5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7">
        <f>'[1]TCE - ANEXO IV - Preencher'!N1594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5">
        <f>'[1]TCE - ANEXO IV - Preencher'!J1595</f>
        <v>0</v>
      </c>
      <c r="I1587" s="6" t="str">
        <f>IF('[1]TCE - ANEXO IV - Preencher'!K1595="","",'[1]TCE - ANEXO IV - Preencher'!K1595)</f>
        <v/>
      </c>
      <c r="J1587" s="5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7">
        <f>'[1]TCE - ANEXO IV - Preencher'!N1595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5">
        <f>'[1]TCE - ANEXO IV - Preencher'!J1596</f>
        <v>0</v>
      </c>
      <c r="I1588" s="6" t="str">
        <f>IF('[1]TCE - ANEXO IV - Preencher'!K1596="","",'[1]TCE - ANEXO IV - Preencher'!K1596)</f>
        <v/>
      </c>
      <c r="J1588" s="5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7">
        <f>'[1]TCE - ANEXO IV - Preencher'!N1596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5">
        <f>'[1]TCE - ANEXO IV - Preencher'!J1597</f>
        <v>0</v>
      </c>
      <c r="I1589" s="6" t="str">
        <f>IF('[1]TCE - ANEXO IV - Preencher'!K1597="","",'[1]TCE - ANEXO IV - Preencher'!K1597)</f>
        <v/>
      </c>
      <c r="J1589" s="5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7">
        <f>'[1]TCE - ANEXO IV - Preencher'!N1597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5">
        <f>'[1]TCE - ANEXO IV - Preencher'!J1598</f>
        <v>0</v>
      </c>
      <c r="I1590" s="6" t="str">
        <f>IF('[1]TCE - ANEXO IV - Preencher'!K1598="","",'[1]TCE - ANEXO IV - Preencher'!K1598)</f>
        <v/>
      </c>
      <c r="J1590" s="5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7">
        <f>'[1]TCE - ANEXO IV - Preencher'!N1598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5">
        <f>'[1]TCE - ANEXO IV - Preencher'!J1599</f>
        <v>0</v>
      </c>
      <c r="I1591" s="6" t="str">
        <f>IF('[1]TCE - ANEXO IV - Preencher'!K1599="","",'[1]TCE - ANEXO IV - Preencher'!K1599)</f>
        <v/>
      </c>
      <c r="J1591" s="5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7">
        <f>'[1]TCE - ANEXO IV - Preencher'!N1599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5">
        <f>'[1]TCE - ANEXO IV - Preencher'!J1600</f>
        <v>0</v>
      </c>
      <c r="I1592" s="6" t="str">
        <f>IF('[1]TCE - ANEXO IV - Preencher'!K1600="","",'[1]TCE - ANEXO IV - Preencher'!K1600)</f>
        <v/>
      </c>
      <c r="J1592" s="5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7">
        <f>'[1]TCE - ANEXO IV - Preencher'!N1600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5">
        <f>'[1]TCE - ANEXO IV - Preencher'!J1601</f>
        <v>0</v>
      </c>
      <c r="I1593" s="6" t="str">
        <f>IF('[1]TCE - ANEXO IV - Preencher'!K1601="","",'[1]TCE - ANEXO IV - Preencher'!K1601)</f>
        <v/>
      </c>
      <c r="J1593" s="5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7">
        <f>'[1]TCE - ANEXO IV - Preencher'!N1601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5">
        <f>'[1]TCE - ANEXO IV - Preencher'!J1602</f>
        <v>0</v>
      </c>
      <c r="I1594" s="6" t="str">
        <f>IF('[1]TCE - ANEXO IV - Preencher'!K1602="","",'[1]TCE - ANEXO IV - Preencher'!K1602)</f>
        <v/>
      </c>
      <c r="J1594" s="5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7">
        <f>'[1]TCE - ANEXO IV - Preencher'!N1602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5">
        <f>'[1]TCE - ANEXO IV - Preencher'!J1603</f>
        <v>0</v>
      </c>
      <c r="I1595" s="6" t="str">
        <f>IF('[1]TCE - ANEXO IV - Preencher'!K1603="","",'[1]TCE - ANEXO IV - Preencher'!K1603)</f>
        <v/>
      </c>
      <c r="J1595" s="5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7">
        <f>'[1]TCE - ANEXO IV - Preencher'!N1603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5">
        <f>'[1]TCE - ANEXO IV - Preencher'!J1604</f>
        <v>0</v>
      </c>
      <c r="I1596" s="6" t="str">
        <f>IF('[1]TCE - ANEXO IV - Preencher'!K1604="","",'[1]TCE - ANEXO IV - Preencher'!K1604)</f>
        <v/>
      </c>
      <c r="J1596" s="5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7">
        <f>'[1]TCE - ANEXO IV - Preencher'!N1604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5">
        <f>'[1]TCE - ANEXO IV - Preencher'!J1605</f>
        <v>0</v>
      </c>
      <c r="I1597" s="6" t="str">
        <f>IF('[1]TCE - ANEXO IV - Preencher'!K1605="","",'[1]TCE - ANEXO IV - Preencher'!K1605)</f>
        <v/>
      </c>
      <c r="J1597" s="5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7">
        <f>'[1]TCE - ANEXO IV - Preencher'!N1605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5">
        <f>'[1]TCE - ANEXO IV - Preencher'!J1606</f>
        <v>0</v>
      </c>
      <c r="I1598" s="6" t="str">
        <f>IF('[1]TCE - ANEXO IV - Preencher'!K1606="","",'[1]TCE - ANEXO IV - Preencher'!K1606)</f>
        <v/>
      </c>
      <c r="J1598" s="5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7">
        <f>'[1]TCE - ANEXO IV - Preencher'!N1606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5">
        <f>'[1]TCE - ANEXO IV - Preencher'!J1607</f>
        <v>0</v>
      </c>
      <c r="I1599" s="6" t="str">
        <f>IF('[1]TCE - ANEXO IV - Preencher'!K1607="","",'[1]TCE - ANEXO IV - Preencher'!K1607)</f>
        <v/>
      </c>
      <c r="J1599" s="5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7">
        <f>'[1]TCE - ANEXO IV - Preencher'!N1607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5">
        <f>'[1]TCE - ANEXO IV - Preencher'!J1608</f>
        <v>0</v>
      </c>
      <c r="I1600" s="6" t="str">
        <f>IF('[1]TCE - ANEXO IV - Preencher'!K1608="","",'[1]TCE - ANEXO IV - Preencher'!K1608)</f>
        <v/>
      </c>
      <c r="J1600" s="5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7">
        <f>'[1]TCE - ANEXO IV - Preencher'!N1608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5">
        <f>'[1]TCE - ANEXO IV - Preencher'!J1609</f>
        <v>0</v>
      </c>
      <c r="I1601" s="6" t="str">
        <f>IF('[1]TCE - ANEXO IV - Preencher'!K1609="","",'[1]TCE - ANEXO IV - Preencher'!K1609)</f>
        <v/>
      </c>
      <c r="J1601" s="5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7">
        <f>'[1]TCE - ANEXO IV - Preencher'!N1609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5">
        <f>'[1]TCE - ANEXO IV - Preencher'!J1610</f>
        <v>0</v>
      </c>
      <c r="I1602" s="6" t="str">
        <f>IF('[1]TCE - ANEXO IV - Preencher'!K1610="","",'[1]TCE - ANEXO IV - Preencher'!K1610)</f>
        <v/>
      </c>
      <c r="J1602" s="5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7">
        <f>'[1]TCE - ANEXO IV - Preencher'!N1610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5">
        <f>'[1]TCE - ANEXO IV - Preencher'!J1611</f>
        <v>0</v>
      </c>
      <c r="I1603" s="6" t="str">
        <f>IF('[1]TCE - ANEXO IV - Preencher'!K1611="","",'[1]TCE - ANEXO IV - Preencher'!K1611)</f>
        <v/>
      </c>
      <c r="J1603" s="5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7">
        <f>'[1]TCE - ANEXO IV - Preencher'!N1611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5">
        <f>'[1]TCE - ANEXO IV - Preencher'!J1612</f>
        <v>0</v>
      </c>
      <c r="I1604" s="6" t="str">
        <f>IF('[1]TCE - ANEXO IV - Preencher'!K1612="","",'[1]TCE - ANEXO IV - Preencher'!K1612)</f>
        <v/>
      </c>
      <c r="J1604" s="5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7">
        <f>'[1]TCE - ANEXO IV - Preencher'!N1612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5">
        <f>'[1]TCE - ANEXO IV - Preencher'!J1613</f>
        <v>0</v>
      </c>
      <c r="I1605" s="6" t="str">
        <f>IF('[1]TCE - ANEXO IV - Preencher'!K1613="","",'[1]TCE - ANEXO IV - Preencher'!K1613)</f>
        <v/>
      </c>
      <c r="J1605" s="5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7">
        <f>'[1]TCE - ANEXO IV - Preencher'!N1613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5">
        <f>'[1]TCE - ANEXO IV - Preencher'!J1614</f>
        <v>0</v>
      </c>
      <c r="I1606" s="6" t="str">
        <f>IF('[1]TCE - ANEXO IV - Preencher'!K1614="","",'[1]TCE - ANEXO IV - Preencher'!K1614)</f>
        <v/>
      </c>
      <c r="J1606" s="5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7">
        <f>'[1]TCE - ANEXO IV - Preencher'!N1614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5">
        <f>'[1]TCE - ANEXO IV - Preencher'!J1615</f>
        <v>0</v>
      </c>
      <c r="I1607" s="6" t="str">
        <f>IF('[1]TCE - ANEXO IV - Preencher'!K1615="","",'[1]TCE - ANEXO IV - Preencher'!K1615)</f>
        <v/>
      </c>
      <c r="J1607" s="5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7">
        <f>'[1]TCE - ANEXO IV - Preencher'!N1615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5">
        <f>'[1]TCE - ANEXO IV - Preencher'!J1616</f>
        <v>0</v>
      </c>
      <c r="I1608" s="6" t="str">
        <f>IF('[1]TCE - ANEXO IV - Preencher'!K1616="","",'[1]TCE - ANEXO IV - Preencher'!K1616)</f>
        <v/>
      </c>
      <c r="J1608" s="5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7">
        <f>'[1]TCE - ANEXO IV - Preencher'!N1616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5">
        <f>'[1]TCE - ANEXO IV - Preencher'!J1617</f>
        <v>0</v>
      </c>
      <c r="I1609" s="6" t="str">
        <f>IF('[1]TCE - ANEXO IV - Preencher'!K1617="","",'[1]TCE - ANEXO IV - Preencher'!K1617)</f>
        <v/>
      </c>
      <c r="J1609" s="5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7">
        <f>'[1]TCE - ANEXO IV - Preencher'!N1617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5">
        <f>'[1]TCE - ANEXO IV - Preencher'!J1618</f>
        <v>0</v>
      </c>
      <c r="I1610" s="6" t="str">
        <f>IF('[1]TCE - ANEXO IV - Preencher'!K1618="","",'[1]TCE - ANEXO IV - Preencher'!K1618)</f>
        <v/>
      </c>
      <c r="J1610" s="5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7">
        <f>'[1]TCE - ANEXO IV - Preencher'!N1618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5">
        <f>'[1]TCE - ANEXO IV - Preencher'!J1619</f>
        <v>0</v>
      </c>
      <c r="I1611" s="6" t="str">
        <f>IF('[1]TCE - ANEXO IV - Preencher'!K1619="","",'[1]TCE - ANEXO IV - Preencher'!K1619)</f>
        <v/>
      </c>
      <c r="J1611" s="5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7">
        <f>'[1]TCE - ANEXO IV - Preencher'!N1619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5">
        <f>'[1]TCE - ANEXO IV - Preencher'!J1620</f>
        <v>0</v>
      </c>
      <c r="I1612" s="6" t="str">
        <f>IF('[1]TCE - ANEXO IV - Preencher'!K1620="","",'[1]TCE - ANEXO IV - Preencher'!K1620)</f>
        <v/>
      </c>
      <c r="J1612" s="5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7">
        <f>'[1]TCE - ANEXO IV - Preencher'!N1620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5">
        <f>'[1]TCE - ANEXO IV - Preencher'!J1621</f>
        <v>0</v>
      </c>
      <c r="I1613" s="6" t="str">
        <f>IF('[1]TCE - ANEXO IV - Preencher'!K1621="","",'[1]TCE - ANEXO IV - Preencher'!K1621)</f>
        <v/>
      </c>
      <c r="J1613" s="5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7">
        <f>'[1]TCE - ANEXO IV - Preencher'!N1621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5">
        <f>'[1]TCE - ANEXO IV - Preencher'!J1622</f>
        <v>0</v>
      </c>
      <c r="I1614" s="6" t="str">
        <f>IF('[1]TCE - ANEXO IV - Preencher'!K1622="","",'[1]TCE - ANEXO IV - Preencher'!K1622)</f>
        <v/>
      </c>
      <c r="J1614" s="5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7">
        <f>'[1]TCE - ANEXO IV - Preencher'!N1622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5">
        <f>'[1]TCE - ANEXO IV - Preencher'!J1623</f>
        <v>0</v>
      </c>
      <c r="I1615" s="6" t="str">
        <f>IF('[1]TCE - ANEXO IV - Preencher'!K1623="","",'[1]TCE - ANEXO IV - Preencher'!K1623)</f>
        <v/>
      </c>
      <c r="J1615" s="5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7">
        <f>'[1]TCE - ANEXO IV - Preencher'!N1623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5">
        <f>'[1]TCE - ANEXO IV - Preencher'!J1624</f>
        <v>0</v>
      </c>
      <c r="I1616" s="6" t="str">
        <f>IF('[1]TCE - ANEXO IV - Preencher'!K1624="","",'[1]TCE - ANEXO IV - Preencher'!K1624)</f>
        <v/>
      </c>
      <c r="J1616" s="5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7">
        <f>'[1]TCE - ANEXO IV - Preencher'!N1624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5">
        <f>'[1]TCE - ANEXO IV - Preencher'!J1625</f>
        <v>0</v>
      </c>
      <c r="I1617" s="6" t="str">
        <f>IF('[1]TCE - ANEXO IV - Preencher'!K1625="","",'[1]TCE - ANEXO IV - Preencher'!K1625)</f>
        <v/>
      </c>
      <c r="J1617" s="5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7">
        <f>'[1]TCE - ANEXO IV - Preencher'!N1625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5">
        <f>'[1]TCE - ANEXO IV - Preencher'!J1626</f>
        <v>0</v>
      </c>
      <c r="I1618" s="6" t="str">
        <f>IF('[1]TCE - ANEXO IV - Preencher'!K1626="","",'[1]TCE - ANEXO IV - Preencher'!K1626)</f>
        <v/>
      </c>
      <c r="J1618" s="5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7">
        <f>'[1]TCE - ANEXO IV - Preencher'!N1626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5">
        <f>'[1]TCE - ANEXO IV - Preencher'!J1627</f>
        <v>0</v>
      </c>
      <c r="I1619" s="6" t="str">
        <f>IF('[1]TCE - ANEXO IV - Preencher'!K1627="","",'[1]TCE - ANEXO IV - Preencher'!K1627)</f>
        <v/>
      </c>
      <c r="J1619" s="5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7">
        <f>'[1]TCE - ANEXO IV - Preencher'!N1627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5">
        <f>'[1]TCE - ANEXO IV - Preencher'!J1628</f>
        <v>0</v>
      </c>
      <c r="I1620" s="6" t="str">
        <f>IF('[1]TCE - ANEXO IV - Preencher'!K1628="","",'[1]TCE - ANEXO IV - Preencher'!K1628)</f>
        <v/>
      </c>
      <c r="J1620" s="5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7">
        <f>'[1]TCE - ANEXO IV - Preencher'!N1628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5">
        <f>'[1]TCE - ANEXO IV - Preencher'!J1629</f>
        <v>0</v>
      </c>
      <c r="I1621" s="6" t="str">
        <f>IF('[1]TCE - ANEXO IV - Preencher'!K1629="","",'[1]TCE - ANEXO IV - Preencher'!K1629)</f>
        <v/>
      </c>
      <c r="J1621" s="5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7">
        <f>'[1]TCE - ANEXO IV - Preencher'!N1629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5">
        <f>'[1]TCE - ANEXO IV - Preencher'!J1630</f>
        <v>0</v>
      </c>
      <c r="I1622" s="6" t="str">
        <f>IF('[1]TCE - ANEXO IV - Preencher'!K1630="","",'[1]TCE - ANEXO IV - Preencher'!K1630)</f>
        <v/>
      </c>
      <c r="J1622" s="5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7">
        <f>'[1]TCE - ANEXO IV - Preencher'!N1630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5">
        <f>'[1]TCE - ANEXO IV - Preencher'!J1631</f>
        <v>0</v>
      </c>
      <c r="I1623" s="6" t="str">
        <f>IF('[1]TCE - ANEXO IV - Preencher'!K1631="","",'[1]TCE - ANEXO IV - Preencher'!K1631)</f>
        <v/>
      </c>
      <c r="J1623" s="5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7">
        <f>'[1]TCE - ANEXO IV - Preencher'!N1631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5">
        <f>'[1]TCE - ANEXO IV - Preencher'!J1632</f>
        <v>0</v>
      </c>
      <c r="I1624" s="6" t="str">
        <f>IF('[1]TCE - ANEXO IV - Preencher'!K1632="","",'[1]TCE - ANEXO IV - Preencher'!K1632)</f>
        <v/>
      </c>
      <c r="J1624" s="5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7">
        <f>'[1]TCE - ANEXO IV - Preencher'!N1632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5">
        <f>'[1]TCE - ANEXO IV - Preencher'!J1633</f>
        <v>0</v>
      </c>
      <c r="I1625" s="6" t="str">
        <f>IF('[1]TCE - ANEXO IV - Preencher'!K1633="","",'[1]TCE - ANEXO IV - Preencher'!K1633)</f>
        <v/>
      </c>
      <c r="J1625" s="5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7">
        <f>'[1]TCE - ANEXO IV - Preencher'!N1633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5">
        <f>'[1]TCE - ANEXO IV - Preencher'!J1634</f>
        <v>0</v>
      </c>
      <c r="I1626" s="6" t="str">
        <f>IF('[1]TCE - ANEXO IV - Preencher'!K1634="","",'[1]TCE - ANEXO IV - Preencher'!K1634)</f>
        <v/>
      </c>
      <c r="J1626" s="5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7">
        <f>'[1]TCE - ANEXO IV - Preencher'!N1634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5">
        <f>'[1]TCE - ANEXO IV - Preencher'!J1635</f>
        <v>0</v>
      </c>
      <c r="I1627" s="6" t="str">
        <f>IF('[1]TCE - ANEXO IV - Preencher'!K1635="","",'[1]TCE - ANEXO IV - Preencher'!K1635)</f>
        <v/>
      </c>
      <c r="J1627" s="5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7">
        <f>'[1]TCE - ANEXO IV - Preencher'!N1635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5">
        <f>'[1]TCE - ANEXO IV - Preencher'!J1636</f>
        <v>0</v>
      </c>
      <c r="I1628" s="6" t="str">
        <f>IF('[1]TCE - ANEXO IV - Preencher'!K1636="","",'[1]TCE - ANEXO IV - Preencher'!K1636)</f>
        <v/>
      </c>
      <c r="J1628" s="5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7">
        <f>'[1]TCE - ANEXO IV - Preencher'!N1636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5">
        <f>'[1]TCE - ANEXO IV - Preencher'!J1637</f>
        <v>0</v>
      </c>
      <c r="I1629" s="6" t="str">
        <f>IF('[1]TCE - ANEXO IV - Preencher'!K1637="","",'[1]TCE - ANEXO IV - Preencher'!K1637)</f>
        <v/>
      </c>
      <c r="J1629" s="5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7">
        <f>'[1]TCE - ANEXO IV - Preencher'!N1637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5">
        <f>'[1]TCE - ANEXO IV - Preencher'!J1638</f>
        <v>0</v>
      </c>
      <c r="I1630" s="6" t="str">
        <f>IF('[1]TCE - ANEXO IV - Preencher'!K1638="","",'[1]TCE - ANEXO IV - Preencher'!K1638)</f>
        <v/>
      </c>
      <c r="J1630" s="5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7">
        <f>'[1]TCE - ANEXO IV - Preencher'!N1638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5">
        <f>'[1]TCE - ANEXO IV - Preencher'!J1639</f>
        <v>0</v>
      </c>
      <c r="I1631" s="6" t="str">
        <f>IF('[1]TCE - ANEXO IV - Preencher'!K1639="","",'[1]TCE - ANEXO IV - Preencher'!K1639)</f>
        <v/>
      </c>
      <c r="J1631" s="5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7">
        <f>'[1]TCE - ANEXO IV - Preencher'!N1639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5">
        <f>'[1]TCE - ANEXO IV - Preencher'!J1640</f>
        <v>0</v>
      </c>
      <c r="I1632" s="6" t="str">
        <f>IF('[1]TCE - ANEXO IV - Preencher'!K1640="","",'[1]TCE - ANEXO IV - Preencher'!K1640)</f>
        <v/>
      </c>
      <c r="J1632" s="5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7">
        <f>'[1]TCE - ANEXO IV - Preencher'!N1640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5">
        <f>'[1]TCE - ANEXO IV - Preencher'!J1641</f>
        <v>0</v>
      </c>
      <c r="I1633" s="6" t="str">
        <f>IF('[1]TCE - ANEXO IV - Preencher'!K1641="","",'[1]TCE - ANEXO IV - Preencher'!K1641)</f>
        <v/>
      </c>
      <c r="J1633" s="5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7">
        <f>'[1]TCE - ANEXO IV - Preencher'!N1641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5">
        <f>'[1]TCE - ANEXO IV - Preencher'!J1642</f>
        <v>0</v>
      </c>
      <c r="I1634" s="6" t="str">
        <f>IF('[1]TCE - ANEXO IV - Preencher'!K1642="","",'[1]TCE - ANEXO IV - Preencher'!K1642)</f>
        <v/>
      </c>
      <c r="J1634" s="5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7">
        <f>'[1]TCE - ANEXO IV - Preencher'!N1642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5">
        <f>'[1]TCE - ANEXO IV - Preencher'!J1643</f>
        <v>0</v>
      </c>
      <c r="I1635" s="6" t="str">
        <f>IF('[1]TCE - ANEXO IV - Preencher'!K1643="","",'[1]TCE - ANEXO IV - Preencher'!K1643)</f>
        <v/>
      </c>
      <c r="J1635" s="5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7">
        <f>'[1]TCE - ANEXO IV - Preencher'!N1643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5">
        <f>'[1]TCE - ANEXO IV - Preencher'!J1644</f>
        <v>0</v>
      </c>
      <c r="I1636" s="6" t="str">
        <f>IF('[1]TCE - ANEXO IV - Preencher'!K1644="","",'[1]TCE - ANEXO IV - Preencher'!K1644)</f>
        <v/>
      </c>
      <c r="J1636" s="5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7">
        <f>'[1]TCE - ANEXO IV - Preencher'!N1644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5">
        <f>'[1]TCE - ANEXO IV - Preencher'!J1645</f>
        <v>0</v>
      </c>
      <c r="I1637" s="6" t="str">
        <f>IF('[1]TCE - ANEXO IV - Preencher'!K1645="","",'[1]TCE - ANEXO IV - Preencher'!K1645)</f>
        <v/>
      </c>
      <c r="J1637" s="5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7">
        <f>'[1]TCE - ANEXO IV - Preencher'!N1645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5">
        <f>'[1]TCE - ANEXO IV - Preencher'!J1646</f>
        <v>0</v>
      </c>
      <c r="I1638" s="6" t="str">
        <f>IF('[1]TCE - ANEXO IV - Preencher'!K1646="","",'[1]TCE - ANEXO IV - Preencher'!K1646)</f>
        <v/>
      </c>
      <c r="J1638" s="5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7">
        <f>'[1]TCE - ANEXO IV - Preencher'!N1646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5">
        <f>'[1]TCE - ANEXO IV - Preencher'!J1647</f>
        <v>0</v>
      </c>
      <c r="I1639" s="6" t="str">
        <f>IF('[1]TCE - ANEXO IV - Preencher'!K1647="","",'[1]TCE - ANEXO IV - Preencher'!K1647)</f>
        <v/>
      </c>
      <c r="J1639" s="5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7">
        <f>'[1]TCE - ANEXO IV - Preencher'!N1647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5">
        <f>'[1]TCE - ANEXO IV - Preencher'!J1648</f>
        <v>0</v>
      </c>
      <c r="I1640" s="6" t="str">
        <f>IF('[1]TCE - ANEXO IV - Preencher'!K1648="","",'[1]TCE - ANEXO IV - Preencher'!K1648)</f>
        <v/>
      </c>
      <c r="J1640" s="5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7">
        <f>'[1]TCE - ANEXO IV - Preencher'!N1648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5">
        <f>'[1]TCE - ANEXO IV - Preencher'!J1649</f>
        <v>0</v>
      </c>
      <c r="I1641" s="6" t="str">
        <f>IF('[1]TCE - ANEXO IV - Preencher'!K1649="","",'[1]TCE - ANEXO IV - Preencher'!K1649)</f>
        <v/>
      </c>
      <c r="J1641" s="5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7">
        <f>'[1]TCE - ANEXO IV - Preencher'!N1649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5">
        <f>'[1]TCE - ANEXO IV - Preencher'!J1650</f>
        <v>0</v>
      </c>
      <c r="I1642" s="6" t="str">
        <f>IF('[1]TCE - ANEXO IV - Preencher'!K1650="","",'[1]TCE - ANEXO IV - Preencher'!K1650)</f>
        <v/>
      </c>
      <c r="J1642" s="5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7">
        <f>'[1]TCE - ANEXO IV - Preencher'!N1650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5">
        <f>'[1]TCE - ANEXO IV - Preencher'!J1651</f>
        <v>0</v>
      </c>
      <c r="I1643" s="6" t="str">
        <f>IF('[1]TCE - ANEXO IV - Preencher'!K1651="","",'[1]TCE - ANEXO IV - Preencher'!K1651)</f>
        <v/>
      </c>
      <c r="J1643" s="5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7">
        <f>'[1]TCE - ANEXO IV - Preencher'!N1651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5">
        <f>'[1]TCE - ANEXO IV - Preencher'!J1652</f>
        <v>0</v>
      </c>
      <c r="I1644" s="6" t="str">
        <f>IF('[1]TCE - ANEXO IV - Preencher'!K1652="","",'[1]TCE - ANEXO IV - Preencher'!K1652)</f>
        <v/>
      </c>
      <c r="J1644" s="5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7">
        <f>'[1]TCE - ANEXO IV - Preencher'!N1652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5">
        <f>'[1]TCE - ANEXO IV - Preencher'!J1653</f>
        <v>0</v>
      </c>
      <c r="I1645" s="6" t="str">
        <f>IF('[1]TCE - ANEXO IV - Preencher'!K1653="","",'[1]TCE - ANEXO IV - Preencher'!K1653)</f>
        <v/>
      </c>
      <c r="J1645" s="5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7">
        <f>'[1]TCE - ANEXO IV - Preencher'!N1653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5">
        <f>'[1]TCE - ANEXO IV - Preencher'!J1654</f>
        <v>0</v>
      </c>
      <c r="I1646" s="6" t="str">
        <f>IF('[1]TCE - ANEXO IV - Preencher'!K1654="","",'[1]TCE - ANEXO IV - Preencher'!K1654)</f>
        <v/>
      </c>
      <c r="J1646" s="5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7">
        <f>'[1]TCE - ANEXO IV - Preencher'!N1654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5">
        <f>'[1]TCE - ANEXO IV - Preencher'!J1655</f>
        <v>0</v>
      </c>
      <c r="I1647" s="6" t="str">
        <f>IF('[1]TCE - ANEXO IV - Preencher'!K1655="","",'[1]TCE - ANEXO IV - Preencher'!K1655)</f>
        <v/>
      </c>
      <c r="J1647" s="5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7">
        <f>'[1]TCE - ANEXO IV - Preencher'!N1655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5">
        <f>'[1]TCE - ANEXO IV - Preencher'!J1656</f>
        <v>0</v>
      </c>
      <c r="I1648" s="6" t="str">
        <f>IF('[1]TCE - ANEXO IV - Preencher'!K1656="","",'[1]TCE - ANEXO IV - Preencher'!K1656)</f>
        <v/>
      </c>
      <c r="J1648" s="5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7">
        <f>'[1]TCE - ANEXO IV - Preencher'!N1656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5">
        <f>'[1]TCE - ANEXO IV - Preencher'!J1657</f>
        <v>0</v>
      </c>
      <c r="I1649" s="6" t="str">
        <f>IF('[1]TCE - ANEXO IV - Preencher'!K1657="","",'[1]TCE - ANEXO IV - Preencher'!K1657)</f>
        <v/>
      </c>
      <c r="J1649" s="5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7">
        <f>'[1]TCE - ANEXO IV - Preencher'!N1657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5">
        <f>'[1]TCE - ANEXO IV - Preencher'!J1658</f>
        <v>0</v>
      </c>
      <c r="I1650" s="6" t="str">
        <f>IF('[1]TCE - ANEXO IV - Preencher'!K1658="","",'[1]TCE - ANEXO IV - Preencher'!K1658)</f>
        <v/>
      </c>
      <c r="J1650" s="5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7">
        <f>'[1]TCE - ANEXO IV - Preencher'!N1658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5">
        <f>'[1]TCE - ANEXO IV - Preencher'!J1659</f>
        <v>0</v>
      </c>
      <c r="I1651" s="6" t="str">
        <f>IF('[1]TCE - ANEXO IV - Preencher'!K1659="","",'[1]TCE - ANEXO IV - Preencher'!K1659)</f>
        <v/>
      </c>
      <c r="J1651" s="5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7">
        <f>'[1]TCE - ANEXO IV - Preencher'!N1659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5">
        <f>'[1]TCE - ANEXO IV - Preencher'!J1660</f>
        <v>0</v>
      </c>
      <c r="I1652" s="6" t="str">
        <f>IF('[1]TCE - ANEXO IV - Preencher'!K1660="","",'[1]TCE - ANEXO IV - Preencher'!K1660)</f>
        <v/>
      </c>
      <c r="J1652" s="5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7">
        <f>'[1]TCE - ANEXO IV - Preencher'!N1660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5">
        <f>'[1]TCE - ANEXO IV - Preencher'!J1661</f>
        <v>0</v>
      </c>
      <c r="I1653" s="6" t="str">
        <f>IF('[1]TCE - ANEXO IV - Preencher'!K1661="","",'[1]TCE - ANEXO IV - Preencher'!K1661)</f>
        <v/>
      </c>
      <c r="J1653" s="5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7">
        <f>'[1]TCE - ANEXO IV - Preencher'!N1661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5">
        <f>'[1]TCE - ANEXO IV - Preencher'!J1662</f>
        <v>0</v>
      </c>
      <c r="I1654" s="6" t="str">
        <f>IF('[1]TCE - ANEXO IV - Preencher'!K1662="","",'[1]TCE - ANEXO IV - Preencher'!K1662)</f>
        <v/>
      </c>
      <c r="J1654" s="5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7">
        <f>'[1]TCE - ANEXO IV - Preencher'!N1662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5">
        <f>'[1]TCE - ANEXO IV - Preencher'!J1663</f>
        <v>0</v>
      </c>
      <c r="I1655" s="6" t="str">
        <f>IF('[1]TCE - ANEXO IV - Preencher'!K1663="","",'[1]TCE - ANEXO IV - Preencher'!K1663)</f>
        <v/>
      </c>
      <c r="J1655" s="5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7">
        <f>'[1]TCE - ANEXO IV - Preencher'!N1663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5">
        <f>'[1]TCE - ANEXO IV - Preencher'!J1664</f>
        <v>0</v>
      </c>
      <c r="I1656" s="6" t="str">
        <f>IF('[1]TCE - ANEXO IV - Preencher'!K1664="","",'[1]TCE - ANEXO IV - Preencher'!K1664)</f>
        <v/>
      </c>
      <c r="J1656" s="5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7">
        <f>'[1]TCE - ANEXO IV - Preencher'!N1664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5">
        <f>'[1]TCE - ANEXO IV - Preencher'!J1665</f>
        <v>0</v>
      </c>
      <c r="I1657" s="6" t="str">
        <f>IF('[1]TCE - ANEXO IV - Preencher'!K1665="","",'[1]TCE - ANEXO IV - Preencher'!K1665)</f>
        <v/>
      </c>
      <c r="J1657" s="5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7">
        <f>'[1]TCE - ANEXO IV - Preencher'!N1665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5">
        <f>'[1]TCE - ANEXO IV - Preencher'!J1666</f>
        <v>0</v>
      </c>
      <c r="I1658" s="6" t="str">
        <f>IF('[1]TCE - ANEXO IV - Preencher'!K1666="","",'[1]TCE - ANEXO IV - Preencher'!K1666)</f>
        <v/>
      </c>
      <c r="J1658" s="5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7">
        <f>'[1]TCE - ANEXO IV - Preencher'!N1666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5">
        <f>'[1]TCE - ANEXO IV - Preencher'!J1667</f>
        <v>0</v>
      </c>
      <c r="I1659" s="6" t="str">
        <f>IF('[1]TCE - ANEXO IV - Preencher'!K1667="","",'[1]TCE - ANEXO IV - Preencher'!K1667)</f>
        <v/>
      </c>
      <c r="J1659" s="5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7">
        <f>'[1]TCE - ANEXO IV - Preencher'!N1667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5">
        <f>'[1]TCE - ANEXO IV - Preencher'!J1668</f>
        <v>0</v>
      </c>
      <c r="I1660" s="6" t="str">
        <f>IF('[1]TCE - ANEXO IV - Preencher'!K1668="","",'[1]TCE - ANEXO IV - Preencher'!K1668)</f>
        <v/>
      </c>
      <c r="J1660" s="5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7">
        <f>'[1]TCE - ANEXO IV - Preencher'!N1668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5">
        <f>'[1]TCE - ANEXO IV - Preencher'!J1669</f>
        <v>0</v>
      </c>
      <c r="I1661" s="6" t="str">
        <f>IF('[1]TCE - ANEXO IV - Preencher'!K1669="","",'[1]TCE - ANEXO IV - Preencher'!K1669)</f>
        <v/>
      </c>
      <c r="J1661" s="5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7">
        <f>'[1]TCE - ANEXO IV - Preencher'!N1669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5">
        <f>'[1]TCE - ANEXO IV - Preencher'!J1670</f>
        <v>0</v>
      </c>
      <c r="I1662" s="6" t="str">
        <f>IF('[1]TCE - ANEXO IV - Preencher'!K1670="","",'[1]TCE - ANEXO IV - Preencher'!K1670)</f>
        <v/>
      </c>
      <c r="J1662" s="5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7">
        <f>'[1]TCE - ANEXO IV - Preencher'!N1670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5">
        <f>'[1]TCE - ANEXO IV - Preencher'!J1671</f>
        <v>0</v>
      </c>
      <c r="I1663" s="6" t="str">
        <f>IF('[1]TCE - ANEXO IV - Preencher'!K1671="","",'[1]TCE - ANEXO IV - Preencher'!K1671)</f>
        <v/>
      </c>
      <c r="J1663" s="5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7">
        <f>'[1]TCE - ANEXO IV - Preencher'!N1671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5">
        <f>'[1]TCE - ANEXO IV - Preencher'!J1672</f>
        <v>0</v>
      </c>
      <c r="I1664" s="6" t="str">
        <f>IF('[1]TCE - ANEXO IV - Preencher'!K1672="","",'[1]TCE - ANEXO IV - Preencher'!K1672)</f>
        <v/>
      </c>
      <c r="J1664" s="5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7">
        <f>'[1]TCE - ANEXO IV - Preencher'!N1672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5">
        <f>'[1]TCE - ANEXO IV - Preencher'!J1673</f>
        <v>0</v>
      </c>
      <c r="I1665" s="6" t="str">
        <f>IF('[1]TCE - ANEXO IV - Preencher'!K1673="","",'[1]TCE - ANEXO IV - Preencher'!K1673)</f>
        <v/>
      </c>
      <c r="J1665" s="5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7">
        <f>'[1]TCE - ANEXO IV - Preencher'!N1673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5">
        <f>'[1]TCE - ANEXO IV - Preencher'!J1674</f>
        <v>0</v>
      </c>
      <c r="I1666" s="6" t="str">
        <f>IF('[1]TCE - ANEXO IV - Preencher'!K1674="","",'[1]TCE - ANEXO IV - Preencher'!K1674)</f>
        <v/>
      </c>
      <c r="J1666" s="5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7">
        <f>'[1]TCE - ANEXO IV - Preencher'!N1674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5">
        <f>'[1]TCE - ANEXO IV - Preencher'!J1675</f>
        <v>0</v>
      </c>
      <c r="I1667" s="6" t="str">
        <f>IF('[1]TCE - ANEXO IV - Preencher'!K1675="","",'[1]TCE - ANEXO IV - Preencher'!K1675)</f>
        <v/>
      </c>
      <c r="J1667" s="5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7">
        <f>'[1]TCE - ANEXO IV - Preencher'!N1675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5">
        <f>'[1]TCE - ANEXO IV - Preencher'!J1676</f>
        <v>0</v>
      </c>
      <c r="I1668" s="6" t="str">
        <f>IF('[1]TCE - ANEXO IV - Preencher'!K1676="","",'[1]TCE - ANEXO IV - Preencher'!K1676)</f>
        <v/>
      </c>
      <c r="J1668" s="5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7">
        <f>'[1]TCE - ANEXO IV - Preencher'!N1676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5">
        <f>'[1]TCE - ANEXO IV - Preencher'!J1677</f>
        <v>0</v>
      </c>
      <c r="I1669" s="6" t="str">
        <f>IF('[1]TCE - ANEXO IV - Preencher'!K1677="","",'[1]TCE - ANEXO IV - Preencher'!K1677)</f>
        <v/>
      </c>
      <c r="J1669" s="5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7">
        <f>'[1]TCE - ANEXO IV - Preencher'!N1677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5">
        <f>'[1]TCE - ANEXO IV - Preencher'!J1678</f>
        <v>0</v>
      </c>
      <c r="I1670" s="6" t="str">
        <f>IF('[1]TCE - ANEXO IV - Preencher'!K1678="","",'[1]TCE - ANEXO IV - Preencher'!K1678)</f>
        <v/>
      </c>
      <c r="J1670" s="5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7">
        <f>'[1]TCE - ANEXO IV - Preencher'!N1678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5">
        <f>'[1]TCE - ANEXO IV - Preencher'!J1679</f>
        <v>0</v>
      </c>
      <c r="I1671" s="6" t="str">
        <f>IF('[1]TCE - ANEXO IV - Preencher'!K1679="","",'[1]TCE - ANEXO IV - Preencher'!K1679)</f>
        <v/>
      </c>
      <c r="J1671" s="5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7">
        <f>'[1]TCE - ANEXO IV - Preencher'!N1679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5">
        <f>'[1]TCE - ANEXO IV - Preencher'!J1680</f>
        <v>0</v>
      </c>
      <c r="I1672" s="6" t="str">
        <f>IF('[1]TCE - ANEXO IV - Preencher'!K1680="","",'[1]TCE - ANEXO IV - Preencher'!K1680)</f>
        <v/>
      </c>
      <c r="J1672" s="5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7">
        <f>'[1]TCE - ANEXO IV - Preencher'!N1680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5">
        <f>'[1]TCE - ANEXO IV - Preencher'!J1681</f>
        <v>0</v>
      </c>
      <c r="I1673" s="6" t="str">
        <f>IF('[1]TCE - ANEXO IV - Preencher'!K1681="","",'[1]TCE - ANEXO IV - Preencher'!K1681)</f>
        <v/>
      </c>
      <c r="J1673" s="5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7">
        <f>'[1]TCE - ANEXO IV - Preencher'!N1681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5">
        <f>'[1]TCE - ANEXO IV - Preencher'!J1682</f>
        <v>0</v>
      </c>
      <c r="I1674" s="6" t="str">
        <f>IF('[1]TCE - ANEXO IV - Preencher'!K1682="","",'[1]TCE - ANEXO IV - Preencher'!K1682)</f>
        <v/>
      </c>
      <c r="J1674" s="5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7">
        <f>'[1]TCE - ANEXO IV - Preencher'!N1682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5">
        <f>'[1]TCE - ANEXO IV - Preencher'!J1683</f>
        <v>0</v>
      </c>
      <c r="I1675" s="6" t="str">
        <f>IF('[1]TCE - ANEXO IV - Preencher'!K1683="","",'[1]TCE - ANEXO IV - Preencher'!K1683)</f>
        <v/>
      </c>
      <c r="J1675" s="5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7">
        <f>'[1]TCE - ANEXO IV - Preencher'!N1683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5">
        <f>'[1]TCE - ANEXO IV - Preencher'!J1684</f>
        <v>0</v>
      </c>
      <c r="I1676" s="6" t="str">
        <f>IF('[1]TCE - ANEXO IV - Preencher'!K1684="","",'[1]TCE - ANEXO IV - Preencher'!K1684)</f>
        <v/>
      </c>
      <c r="J1676" s="5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7">
        <f>'[1]TCE - ANEXO IV - Preencher'!N1684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5">
        <f>'[1]TCE - ANEXO IV - Preencher'!J1685</f>
        <v>0</v>
      </c>
      <c r="I1677" s="6" t="str">
        <f>IF('[1]TCE - ANEXO IV - Preencher'!K1685="","",'[1]TCE - ANEXO IV - Preencher'!K1685)</f>
        <v/>
      </c>
      <c r="J1677" s="5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7">
        <f>'[1]TCE - ANEXO IV - Preencher'!N1685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5">
        <f>'[1]TCE - ANEXO IV - Preencher'!J1686</f>
        <v>0</v>
      </c>
      <c r="I1678" s="6" t="str">
        <f>IF('[1]TCE - ANEXO IV - Preencher'!K1686="","",'[1]TCE - ANEXO IV - Preencher'!K1686)</f>
        <v/>
      </c>
      <c r="J1678" s="5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7">
        <f>'[1]TCE - ANEXO IV - Preencher'!N1686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5">
        <f>'[1]TCE - ANEXO IV - Preencher'!J1687</f>
        <v>0</v>
      </c>
      <c r="I1679" s="6" t="str">
        <f>IF('[1]TCE - ANEXO IV - Preencher'!K1687="","",'[1]TCE - ANEXO IV - Preencher'!K1687)</f>
        <v/>
      </c>
      <c r="J1679" s="5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7">
        <f>'[1]TCE - ANEXO IV - Preencher'!N1687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5">
        <f>'[1]TCE - ANEXO IV - Preencher'!J1688</f>
        <v>0</v>
      </c>
      <c r="I1680" s="6" t="str">
        <f>IF('[1]TCE - ANEXO IV - Preencher'!K1688="","",'[1]TCE - ANEXO IV - Preencher'!K1688)</f>
        <v/>
      </c>
      <c r="J1680" s="5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7">
        <f>'[1]TCE - ANEXO IV - Preencher'!N1688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5">
        <f>'[1]TCE - ANEXO IV - Preencher'!J1689</f>
        <v>0</v>
      </c>
      <c r="I1681" s="6" t="str">
        <f>IF('[1]TCE - ANEXO IV - Preencher'!K1689="","",'[1]TCE - ANEXO IV - Preencher'!K1689)</f>
        <v/>
      </c>
      <c r="J1681" s="5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7">
        <f>'[1]TCE - ANEXO IV - Preencher'!N1689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5">
        <f>'[1]TCE - ANEXO IV - Preencher'!J1690</f>
        <v>0</v>
      </c>
      <c r="I1682" s="6" t="str">
        <f>IF('[1]TCE - ANEXO IV - Preencher'!K1690="","",'[1]TCE - ANEXO IV - Preencher'!K1690)</f>
        <v/>
      </c>
      <c r="J1682" s="5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7">
        <f>'[1]TCE - ANEXO IV - Preencher'!N1690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5">
        <f>'[1]TCE - ANEXO IV - Preencher'!J1691</f>
        <v>0</v>
      </c>
      <c r="I1683" s="6" t="str">
        <f>IF('[1]TCE - ANEXO IV - Preencher'!K1691="","",'[1]TCE - ANEXO IV - Preencher'!K1691)</f>
        <v/>
      </c>
      <c r="J1683" s="5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7">
        <f>'[1]TCE - ANEXO IV - Preencher'!N1691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5">
        <f>'[1]TCE - ANEXO IV - Preencher'!J1692</f>
        <v>0</v>
      </c>
      <c r="I1684" s="6" t="str">
        <f>IF('[1]TCE - ANEXO IV - Preencher'!K1692="","",'[1]TCE - ANEXO IV - Preencher'!K1692)</f>
        <v/>
      </c>
      <c r="J1684" s="5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7">
        <f>'[1]TCE - ANEXO IV - Preencher'!N1692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5">
        <f>'[1]TCE - ANEXO IV - Preencher'!J1693</f>
        <v>0</v>
      </c>
      <c r="I1685" s="6" t="str">
        <f>IF('[1]TCE - ANEXO IV - Preencher'!K1693="","",'[1]TCE - ANEXO IV - Preencher'!K1693)</f>
        <v/>
      </c>
      <c r="J1685" s="5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7">
        <f>'[1]TCE - ANEXO IV - Preencher'!N1693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5">
        <f>'[1]TCE - ANEXO IV - Preencher'!J1694</f>
        <v>0</v>
      </c>
      <c r="I1686" s="6" t="str">
        <f>IF('[1]TCE - ANEXO IV - Preencher'!K1694="","",'[1]TCE - ANEXO IV - Preencher'!K1694)</f>
        <v/>
      </c>
      <c r="J1686" s="5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7">
        <f>'[1]TCE - ANEXO IV - Preencher'!N1694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5">
        <f>'[1]TCE - ANEXO IV - Preencher'!J1695</f>
        <v>0</v>
      </c>
      <c r="I1687" s="6" t="str">
        <f>IF('[1]TCE - ANEXO IV - Preencher'!K1695="","",'[1]TCE - ANEXO IV - Preencher'!K1695)</f>
        <v/>
      </c>
      <c r="J1687" s="5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7">
        <f>'[1]TCE - ANEXO IV - Preencher'!N1695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5">
        <f>'[1]TCE - ANEXO IV - Preencher'!J1696</f>
        <v>0</v>
      </c>
      <c r="I1688" s="6" t="str">
        <f>IF('[1]TCE - ANEXO IV - Preencher'!K1696="","",'[1]TCE - ANEXO IV - Preencher'!K1696)</f>
        <v/>
      </c>
      <c r="J1688" s="5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7">
        <f>'[1]TCE - ANEXO IV - Preencher'!N1696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5">
        <f>'[1]TCE - ANEXO IV - Preencher'!J1697</f>
        <v>0</v>
      </c>
      <c r="I1689" s="6" t="str">
        <f>IF('[1]TCE - ANEXO IV - Preencher'!K1697="","",'[1]TCE - ANEXO IV - Preencher'!K1697)</f>
        <v/>
      </c>
      <c r="J1689" s="5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7">
        <f>'[1]TCE - ANEXO IV - Preencher'!N1697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5">
        <f>'[1]TCE - ANEXO IV - Preencher'!J1698</f>
        <v>0</v>
      </c>
      <c r="I1690" s="6" t="str">
        <f>IF('[1]TCE - ANEXO IV - Preencher'!K1698="","",'[1]TCE - ANEXO IV - Preencher'!K1698)</f>
        <v/>
      </c>
      <c r="J1690" s="5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7">
        <f>'[1]TCE - ANEXO IV - Preencher'!N1698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5">
        <f>'[1]TCE - ANEXO IV - Preencher'!J1699</f>
        <v>0</v>
      </c>
      <c r="I1691" s="6" t="str">
        <f>IF('[1]TCE - ANEXO IV - Preencher'!K1699="","",'[1]TCE - ANEXO IV - Preencher'!K1699)</f>
        <v/>
      </c>
      <c r="J1691" s="5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7">
        <f>'[1]TCE - ANEXO IV - Preencher'!N1699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5">
        <f>'[1]TCE - ANEXO IV - Preencher'!J1700</f>
        <v>0</v>
      </c>
      <c r="I1692" s="6" t="str">
        <f>IF('[1]TCE - ANEXO IV - Preencher'!K1700="","",'[1]TCE - ANEXO IV - Preencher'!K1700)</f>
        <v/>
      </c>
      <c r="J1692" s="5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7">
        <f>'[1]TCE - ANEXO IV - Preencher'!N1700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5">
        <f>'[1]TCE - ANEXO IV - Preencher'!J1701</f>
        <v>0</v>
      </c>
      <c r="I1693" s="6" t="str">
        <f>IF('[1]TCE - ANEXO IV - Preencher'!K1701="","",'[1]TCE - ANEXO IV - Preencher'!K1701)</f>
        <v/>
      </c>
      <c r="J1693" s="5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7">
        <f>'[1]TCE - ANEXO IV - Preencher'!N1701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5">
        <f>'[1]TCE - ANEXO IV - Preencher'!J1702</f>
        <v>0</v>
      </c>
      <c r="I1694" s="6" t="str">
        <f>IF('[1]TCE - ANEXO IV - Preencher'!K1702="","",'[1]TCE - ANEXO IV - Preencher'!K1702)</f>
        <v/>
      </c>
      <c r="J1694" s="5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7">
        <f>'[1]TCE - ANEXO IV - Preencher'!N1702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5">
        <f>'[1]TCE - ANEXO IV - Preencher'!J1703</f>
        <v>0</v>
      </c>
      <c r="I1695" s="6" t="str">
        <f>IF('[1]TCE - ANEXO IV - Preencher'!K1703="","",'[1]TCE - ANEXO IV - Preencher'!K1703)</f>
        <v/>
      </c>
      <c r="J1695" s="5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7">
        <f>'[1]TCE - ANEXO IV - Preencher'!N1703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5">
        <f>'[1]TCE - ANEXO IV - Preencher'!J1704</f>
        <v>0</v>
      </c>
      <c r="I1696" s="6" t="str">
        <f>IF('[1]TCE - ANEXO IV - Preencher'!K1704="","",'[1]TCE - ANEXO IV - Preencher'!K1704)</f>
        <v/>
      </c>
      <c r="J1696" s="5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7">
        <f>'[1]TCE - ANEXO IV - Preencher'!N1704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5">
        <f>'[1]TCE - ANEXO IV - Preencher'!J1705</f>
        <v>0</v>
      </c>
      <c r="I1697" s="6" t="str">
        <f>IF('[1]TCE - ANEXO IV - Preencher'!K1705="","",'[1]TCE - ANEXO IV - Preencher'!K1705)</f>
        <v/>
      </c>
      <c r="J1697" s="5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7">
        <f>'[1]TCE - ANEXO IV - Preencher'!N1705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5">
        <f>'[1]TCE - ANEXO IV - Preencher'!J1706</f>
        <v>0</v>
      </c>
      <c r="I1698" s="6" t="str">
        <f>IF('[1]TCE - ANEXO IV - Preencher'!K1706="","",'[1]TCE - ANEXO IV - Preencher'!K1706)</f>
        <v/>
      </c>
      <c r="J1698" s="5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7">
        <f>'[1]TCE - ANEXO IV - Preencher'!N1706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5">
        <f>'[1]TCE - ANEXO IV - Preencher'!J1707</f>
        <v>0</v>
      </c>
      <c r="I1699" s="6" t="str">
        <f>IF('[1]TCE - ANEXO IV - Preencher'!K1707="","",'[1]TCE - ANEXO IV - Preencher'!K1707)</f>
        <v/>
      </c>
      <c r="J1699" s="5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7">
        <f>'[1]TCE - ANEXO IV - Preencher'!N1707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5">
        <f>'[1]TCE - ANEXO IV - Preencher'!J1708</f>
        <v>0</v>
      </c>
      <c r="I1700" s="6" t="str">
        <f>IF('[1]TCE - ANEXO IV - Preencher'!K1708="","",'[1]TCE - ANEXO IV - Preencher'!K1708)</f>
        <v/>
      </c>
      <c r="J1700" s="5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7">
        <f>'[1]TCE - ANEXO IV - Preencher'!N1708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5">
        <f>'[1]TCE - ANEXO IV - Preencher'!J1709</f>
        <v>0</v>
      </c>
      <c r="I1701" s="6" t="str">
        <f>IF('[1]TCE - ANEXO IV - Preencher'!K1709="","",'[1]TCE - ANEXO IV - Preencher'!K1709)</f>
        <v/>
      </c>
      <c r="J1701" s="5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7">
        <f>'[1]TCE - ANEXO IV - Preencher'!N1709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5">
        <f>'[1]TCE - ANEXO IV - Preencher'!J1710</f>
        <v>0</v>
      </c>
      <c r="I1702" s="6" t="str">
        <f>IF('[1]TCE - ANEXO IV - Preencher'!K1710="","",'[1]TCE - ANEXO IV - Preencher'!K1710)</f>
        <v/>
      </c>
      <c r="J1702" s="5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7">
        <f>'[1]TCE - ANEXO IV - Preencher'!N1710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5">
        <f>'[1]TCE - ANEXO IV - Preencher'!J1711</f>
        <v>0</v>
      </c>
      <c r="I1703" s="6" t="str">
        <f>IF('[1]TCE - ANEXO IV - Preencher'!K1711="","",'[1]TCE - ANEXO IV - Preencher'!K1711)</f>
        <v/>
      </c>
      <c r="J1703" s="5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7">
        <f>'[1]TCE - ANEXO IV - Preencher'!N1711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5">
        <f>'[1]TCE - ANEXO IV - Preencher'!J1712</f>
        <v>0</v>
      </c>
      <c r="I1704" s="6" t="str">
        <f>IF('[1]TCE - ANEXO IV - Preencher'!K1712="","",'[1]TCE - ANEXO IV - Preencher'!K1712)</f>
        <v/>
      </c>
      <c r="J1704" s="5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7">
        <f>'[1]TCE - ANEXO IV - Preencher'!N1712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5">
        <f>'[1]TCE - ANEXO IV - Preencher'!J1713</f>
        <v>0</v>
      </c>
      <c r="I1705" s="6" t="str">
        <f>IF('[1]TCE - ANEXO IV - Preencher'!K1713="","",'[1]TCE - ANEXO IV - Preencher'!K1713)</f>
        <v/>
      </c>
      <c r="J1705" s="5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7">
        <f>'[1]TCE - ANEXO IV - Preencher'!N1713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5">
        <f>'[1]TCE - ANEXO IV - Preencher'!J1714</f>
        <v>0</v>
      </c>
      <c r="I1706" s="6" t="str">
        <f>IF('[1]TCE - ANEXO IV - Preencher'!K1714="","",'[1]TCE - ANEXO IV - Preencher'!K1714)</f>
        <v/>
      </c>
      <c r="J1706" s="5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7">
        <f>'[1]TCE - ANEXO IV - Preencher'!N1714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5">
        <f>'[1]TCE - ANEXO IV - Preencher'!J1715</f>
        <v>0</v>
      </c>
      <c r="I1707" s="6" t="str">
        <f>IF('[1]TCE - ANEXO IV - Preencher'!K1715="","",'[1]TCE - ANEXO IV - Preencher'!K1715)</f>
        <v/>
      </c>
      <c r="J1707" s="5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7">
        <f>'[1]TCE - ANEXO IV - Preencher'!N1715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5">
        <f>'[1]TCE - ANEXO IV - Preencher'!J1716</f>
        <v>0</v>
      </c>
      <c r="I1708" s="6" t="str">
        <f>IF('[1]TCE - ANEXO IV - Preencher'!K1716="","",'[1]TCE - ANEXO IV - Preencher'!K1716)</f>
        <v/>
      </c>
      <c r="J1708" s="5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7">
        <f>'[1]TCE - ANEXO IV - Preencher'!N1716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5">
        <f>'[1]TCE - ANEXO IV - Preencher'!J1717</f>
        <v>0</v>
      </c>
      <c r="I1709" s="6" t="str">
        <f>IF('[1]TCE - ANEXO IV - Preencher'!K1717="","",'[1]TCE - ANEXO IV - Preencher'!K1717)</f>
        <v/>
      </c>
      <c r="J1709" s="5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7">
        <f>'[1]TCE - ANEXO IV - Preencher'!N1717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5">
        <f>'[1]TCE - ANEXO IV - Preencher'!J1718</f>
        <v>0</v>
      </c>
      <c r="I1710" s="6" t="str">
        <f>IF('[1]TCE - ANEXO IV - Preencher'!K1718="","",'[1]TCE - ANEXO IV - Preencher'!K1718)</f>
        <v/>
      </c>
      <c r="J1710" s="5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7">
        <f>'[1]TCE - ANEXO IV - Preencher'!N1718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5">
        <f>'[1]TCE - ANEXO IV - Preencher'!J1719</f>
        <v>0</v>
      </c>
      <c r="I1711" s="6" t="str">
        <f>IF('[1]TCE - ANEXO IV - Preencher'!K1719="","",'[1]TCE - ANEXO IV - Preencher'!K1719)</f>
        <v/>
      </c>
      <c r="J1711" s="5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7">
        <f>'[1]TCE - ANEXO IV - Preencher'!N1719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5">
        <f>'[1]TCE - ANEXO IV - Preencher'!J1720</f>
        <v>0</v>
      </c>
      <c r="I1712" s="6" t="str">
        <f>IF('[1]TCE - ANEXO IV - Preencher'!K1720="","",'[1]TCE - ANEXO IV - Preencher'!K1720)</f>
        <v/>
      </c>
      <c r="J1712" s="5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7">
        <f>'[1]TCE - ANEXO IV - Preencher'!N1720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5">
        <f>'[1]TCE - ANEXO IV - Preencher'!J1721</f>
        <v>0</v>
      </c>
      <c r="I1713" s="6" t="str">
        <f>IF('[1]TCE - ANEXO IV - Preencher'!K1721="","",'[1]TCE - ANEXO IV - Preencher'!K1721)</f>
        <v/>
      </c>
      <c r="J1713" s="5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7">
        <f>'[1]TCE - ANEXO IV - Preencher'!N1721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5">
        <f>'[1]TCE - ANEXO IV - Preencher'!J1722</f>
        <v>0</v>
      </c>
      <c r="I1714" s="6" t="str">
        <f>IF('[1]TCE - ANEXO IV - Preencher'!K1722="","",'[1]TCE - ANEXO IV - Preencher'!K1722)</f>
        <v/>
      </c>
      <c r="J1714" s="5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7">
        <f>'[1]TCE - ANEXO IV - Preencher'!N1722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5">
        <f>'[1]TCE - ANEXO IV - Preencher'!J1723</f>
        <v>0</v>
      </c>
      <c r="I1715" s="6" t="str">
        <f>IF('[1]TCE - ANEXO IV - Preencher'!K1723="","",'[1]TCE - ANEXO IV - Preencher'!K1723)</f>
        <v/>
      </c>
      <c r="J1715" s="5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7">
        <f>'[1]TCE - ANEXO IV - Preencher'!N1723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5">
        <f>'[1]TCE - ANEXO IV - Preencher'!J1724</f>
        <v>0</v>
      </c>
      <c r="I1716" s="6" t="str">
        <f>IF('[1]TCE - ANEXO IV - Preencher'!K1724="","",'[1]TCE - ANEXO IV - Preencher'!K1724)</f>
        <v/>
      </c>
      <c r="J1716" s="5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7">
        <f>'[1]TCE - ANEXO IV - Preencher'!N1724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5">
        <f>'[1]TCE - ANEXO IV - Preencher'!J1725</f>
        <v>0</v>
      </c>
      <c r="I1717" s="6" t="str">
        <f>IF('[1]TCE - ANEXO IV - Preencher'!K1725="","",'[1]TCE - ANEXO IV - Preencher'!K1725)</f>
        <v/>
      </c>
      <c r="J1717" s="5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7">
        <f>'[1]TCE - ANEXO IV - Preencher'!N1725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5">
        <f>'[1]TCE - ANEXO IV - Preencher'!J1726</f>
        <v>0</v>
      </c>
      <c r="I1718" s="6" t="str">
        <f>IF('[1]TCE - ANEXO IV - Preencher'!K1726="","",'[1]TCE - ANEXO IV - Preencher'!K1726)</f>
        <v/>
      </c>
      <c r="J1718" s="5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7">
        <f>'[1]TCE - ANEXO IV - Preencher'!N1726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5">
        <f>'[1]TCE - ANEXO IV - Preencher'!J1727</f>
        <v>0</v>
      </c>
      <c r="I1719" s="6" t="str">
        <f>IF('[1]TCE - ANEXO IV - Preencher'!K1727="","",'[1]TCE - ANEXO IV - Preencher'!K1727)</f>
        <v/>
      </c>
      <c r="J1719" s="5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7">
        <f>'[1]TCE - ANEXO IV - Preencher'!N1727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5">
        <f>'[1]TCE - ANEXO IV - Preencher'!J1728</f>
        <v>0</v>
      </c>
      <c r="I1720" s="6" t="str">
        <f>IF('[1]TCE - ANEXO IV - Preencher'!K1728="","",'[1]TCE - ANEXO IV - Preencher'!K1728)</f>
        <v/>
      </c>
      <c r="J1720" s="5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7">
        <f>'[1]TCE - ANEXO IV - Preencher'!N1728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5">
        <f>'[1]TCE - ANEXO IV - Preencher'!J1729</f>
        <v>0</v>
      </c>
      <c r="I1721" s="6" t="str">
        <f>IF('[1]TCE - ANEXO IV - Preencher'!K1729="","",'[1]TCE - ANEXO IV - Preencher'!K1729)</f>
        <v/>
      </c>
      <c r="J1721" s="5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7">
        <f>'[1]TCE - ANEXO IV - Preencher'!N1729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5">
        <f>'[1]TCE - ANEXO IV - Preencher'!J1730</f>
        <v>0</v>
      </c>
      <c r="I1722" s="6" t="str">
        <f>IF('[1]TCE - ANEXO IV - Preencher'!K1730="","",'[1]TCE - ANEXO IV - Preencher'!K1730)</f>
        <v/>
      </c>
      <c r="J1722" s="5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7">
        <f>'[1]TCE - ANEXO IV - Preencher'!N1730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5">
        <f>'[1]TCE - ANEXO IV - Preencher'!J1731</f>
        <v>0</v>
      </c>
      <c r="I1723" s="6" t="str">
        <f>IF('[1]TCE - ANEXO IV - Preencher'!K1731="","",'[1]TCE - ANEXO IV - Preencher'!K1731)</f>
        <v/>
      </c>
      <c r="J1723" s="5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7">
        <f>'[1]TCE - ANEXO IV - Preencher'!N1731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5">
        <f>'[1]TCE - ANEXO IV - Preencher'!J1732</f>
        <v>0</v>
      </c>
      <c r="I1724" s="6" t="str">
        <f>IF('[1]TCE - ANEXO IV - Preencher'!K1732="","",'[1]TCE - ANEXO IV - Preencher'!K1732)</f>
        <v/>
      </c>
      <c r="J1724" s="5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7">
        <f>'[1]TCE - ANEXO IV - Preencher'!N1732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5">
        <f>'[1]TCE - ANEXO IV - Preencher'!J1733</f>
        <v>0</v>
      </c>
      <c r="I1725" s="6" t="str">
        <f>IF('[1]TCE - ANEXO IV - Preencher'!K1733="","",'[1]TCE - ANEXO IV - Preencher'!K1733)</f>
        <v/>
      </c>
      <c r="J1725" s="5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7">
        <f>'[1]TCE - ANEXO IV - Preencher'!N1733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5">
        <f>'[1]TCE - ANEXO IV - Preencher'!J1734</f>
        <v>0</v>
      </c>
      <c r="I1726" s="6" t="str">
        <f>IF('[1]TCE - ANEXO IV - Preencher'!K1734="","",'[1]TCE - ANEXO IV - Preencher'!K1734)</f>
        <v/>
      </c>
      <c r="J1726" s="5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7">
        <f>'[1]TCE - ANEXO IV - Preencher'!N1734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5">
        <f>'[1]TCE - ANEXO IV - Preencher'!J1735</f>
        <v>0</v>
      </c>
      <c r="I1727" s="6" t="str">
        <f>IF('[1]TCE - ANEXO IV - Preencher'!K1735="","",'[1]TCE - ANEXO IV - Preencher'!K1735)</f>
        <v/>
      </c>
      <c r="J1727" s="5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7">
        <f>'[1]TCE - ANEXO IV - Preencher'!N1735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5">
        <f>'[1]TCE - ANEXO IV - Preencher'!J1736</f>
        <v>0</v>
      </c>
      <c r="I1728" s="6" t="str">
        <f>IF('[1]TCE - ANEXO IV - Preencher'!K1736="","",'[1]TCE - ANEXO IV - Preencher'!K1736)</f>
        <v/>
      </c>
      <c r="J1728" s="5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7">
        <f>'[1]TCE - ANEXO IV - Preencher'!N1736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5">
        <f>'[1]TCE - ANEXO IV - Preencher'!J1737</f>
        <v>0</v>
      </c>
      <c r="I1729" s="6" t="str">
        <f>IF('[1]TCE - ANEXO IV - Preencher'!K1737="","",'[1]TCE - ANEXO IV - Preencher'!K1737)</f>
        <v/>
      </c>
      <c r="J1729" s="5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7">
        <f>'[1]TCE - ANEXO IV - Preencher'!N1737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5">
        <f>'[1]TCE - ANEXO IV - Preencher'!J1738</f>
        <v>0</v>
      </c>
      <c r="I1730" s="6" t="str">
        <f>IF('[1]TCE - ANEXO IV - Preencher'!K1738="","",'[1]TCE - ANEXO IV - Preencher'!K1738)</f>
        <v/>
      </c>
      <c r="J1730" s="5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7">
        <f>'[1]TCE - ANEXO IV - Preencher'!N1738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5">
        <f>'[1]TCE - ANEXO IV - Preencher'!J1739</f>
        <v>0</v>
      </c>
      <c r="I1731" s="6" t="str">
        <f>IF('[1]TCE - ANEXO IV - Preencher'!K1739="","",'[1]TCE - ANEXO IV - Preencher'!K1739)</f>
        <v/>
      </c>
      <c r="J1731" s="5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7">
        <f>'[1]TCE - ANEXO IV - Preencher'!N1739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5">
        <f>'[1]TCE - ANEXO IV - Preencher'!J1740</f>
        <v>0</v>
      </c>
      <c r="I1732" s="6" t="str">
        <f>IF('[1]TCE - ANEXO IV - Preencher'!K1740="","",'[1]TCE - ANEXO IV - Preencher'!K1740)</f>
        <v/>
      </c>
      <c r="J1732" s="5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7">
        <f>'[1]TCE - ANEXO IV - Preencher'!N1740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5">
        <f>'[1]TCE - ANEXO IV - Preencher'!J1741</f>
        <v>0</v>
      </c>
      <c r="I1733" s="6" t="str">
        <f>IF('[1]TCE - ANEXO IV - Preencher'!K1741="","",'[1]TCE - ANEXO IV - Preencher'!K1741)</f>
        <v/>
      </c>
      <c r="J1733" s="5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7">
        <f>'[1]TCE - ANEXO IV - Preencher'!N1741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5">
        <f>'[1]TCE - ANEXO IV - Preencher'!J1742</f>
        <v>0</v>
      </c>
      <c r="I1734" s="6" t="str">
        <f>IF('[1]TCE - ANEXO IV - Preencher'!K1742="","",'[1]TCE - ANEXO IV - Preencher'!K1742)</f>
        <v/>
      </c>
      <c r="J1734" s="5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7">
        <f>'[1]TCE - ANEXO IV - Preencher'!N1742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5">
        <f>'[1]TCE - ANEXO IV - Preencher'!J1743</f>
        <v>0</v>
      </c>
      <c r="I1735" s="6" t="str">
        <f>IF('[1]TCE - ANEXO IV - Preencher'!K1743="","",'[1]TCE - ANEXO IV - Preencher'!K1743)</f>
        <v/>
      </c>
      <c r="J1735" s="5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7">
        <f>'[1]TCE - ANEXO IV - Preencher'!N1743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5">
        <f>'[1]TCE - ANEXO IV - Preencher'!J1744</f>
        <v>0</v>
      </c>
      <c r="I1736" s="6" t="str">
        <f>IF('[1]TCE - ANEXO IV - Preencher'!K1744="","",'[1]TCE - ANEXO IV - Preencher'!K1744)</f>
        <v/>
      </c>
      <c r="J1736" s="5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7">
        <f>'[1]TCE - ANEXO IV - Preencher'!N1744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5">
        <f>'[1]TCE - ANEXO IV - Preencher'!J1745</f>
        <v>0</v>
      </c>
      <c r="I1737" s="6" t="str">
        <f>IF('[1]TCE - ANEXO IV - Preencher'!K1745="","",'[1]TCE - ANEXO IV - Preencher'!K1745)</f>
        <v/>
      </c>
      <c r="J1737" s="5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7">
        <f>'[1]TCE - ANEXO IV - Preencher'!N1745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5">
        <f>'[1]TCE - ANEXO IV - Preencher'!J1746</f>
        <v>0</v>
      </c>
      <c r="I1738" s="6" t="str">
        <f>IF('[1]TCE - ANEXO IV - Preencher'!K1746="","",'[1]TCE - ANEXO IV - Preencher'!K1746)</f>
        <v/>
      </c>
      <c r="J1738" s="5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7">
        <f>'[1]TCE - ANEXO IV - Preencher'!N1746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5">
        <f>'[1]TCE - ANEXO IV - Preencher'!J1747</f>
        <v>0</v>
      </c>
      <c r="I1739" s="6" t="str">
        <f>IF('[1]TCE - ANEXO IV - Preencher'!K1747="","",'[1]TCE - ANEXO IV - Preencher'!K1747)</f>
        <v/>
      </c>
      <c r="J1739" s="5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7">
        <f>'[1]TCE - ANEXO IV - Preencher'!N1747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5">
        <f>'[1]TCE - ANEXO IV - Preencher'!J1748</f>
        <v>0</v>
      </c>
      <c r="I1740" s="6" t="str">
        <f>IF('[1]TCE - ANEXO IV - Preencher'!K1748="","",'[1]TCE - ANEXO IV - Preencher'!K1748)</f>
        <v/>
      </c>
      <c r="J1740" s="5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7">
        <f>'[1]TCE - ANEXO IV - Preencher'!N1748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5">
        <f>'[1]TCE - ANEXO IV - Preencher'!J1749</f>
        <v>0</v>
      </c>
      <c r="I1741" s="6" t="str">
        <f>IF('[1]TCE - ANEXO IV - Preencher'!K1749="","",'[1]TCE - ANEXO IV - Preencher'!K1749)</f>
        <v/>
      </c>
      <c r="J1741" s="5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7">
        <f>'[1]TCE - ANEXO IV - Preencher'!N1749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5">
        <f>'[1]TCE - ANEXO IV - Preencher'!J1750</f>
        <v>0</v>
      </c>
      <c r="I1742" s="6" t="str">
        <f>IF('[1]TCE - ANEXO IV - Preencher'!K1750="","",'[1]TCE - ANEXO IV - Preencher'!K1750)</f>
        <v/>
      </c>
      <c r="J1742" s="5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7">
        <f>'[1]TCE - ANEXO IV - Preencher'!N1750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5">
        <f>'[1]TCE - ANEXO IV - Preencher'!J1751</f>
        <v>0</v>
      </c>
      <c r="I1743" s="6" t="str">
        <f>IF('[1]TCE - ANEXO IV - Preencher'!K1751="","",'[1]TCE - ANEXO IV - Preencher'!K1751)</f>
        <v/>
      </c>
      <c r="J1743" s="5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7">
        <f>'[1]TCE - ANEXO IV - Preencher'!N1751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5">
        <f>'[1]TCE - ANEXO IV - Preencher'!J1752</f>
        <v>0</v>
      </c>
      <c r="I1744" s="6" t="str">
        <f>IF('[1]TCE - ANEXO IV - Preencher'!K1752="","",'[1]TCE - ANEXO IV - Preencher'!K1752)</f>
        <v/>
      </c>
      <c r="J1744" s="5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7">
        <f>'[1]TCE - ANEXO IV - Preencher'!N1752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5">
        <f>'[1]TCE - ANEXO IV - Preencher'!J1753</f>
        <v>0</v>
      </c>
      <c r="I1745" s="6" t="str">
        <f>IF('[1]TCE - ANEXO IV - Preencher'!K1753="","",'[1]TCE - ANEXO IV - Preencher'!K1753)</f>
        <v/>
      </c>
      <c r="J1745" s="5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7">
        <f>'[1]TCE - ANEXO IV - Preencher'!N1753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5">
        <f>'[1]TCE - ANEXO IV - Preencher'!J1754</f>
        <v>0</v>
      </c>
      <c r="I1746" s="6" t="str">
        <f>IF('[1]TCE - ANEXO IV - Preencher'!K1754="","",'[1]TCE - ANEXO IV - Preencher'!K1754)</f>
        <v/>
      </c>
      <c r="J1746" s="5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7">
        <f>'[1]TCE - ANEXO IV - Preencher'!N1754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5">
        <f>'[1]TCE - ANEXO IV - Preencher'!J1755</f>
        <v>0</v>
      </c>
      <c r="I1747" s="6" t="str">
        <f>IF('[1]TCE - ANEXO IV - Preencher'!K1755="","",'[1]TCE - ANEXO IV - Preencher'!K1755)</f>
        <v/>
      </c>
      <c r="J1747" s="5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7">
        <f>'[1]TCE - ANEXO IV - Preencher'!N1755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5">
        <f>'[1]TCE - ANEXO IV - Preencher'!J1756</f>
        <v>0</v>
      </c>
      <c r="I1748" s="6" t="str">
        <f>IF('[1]TCE - ANEXO IV - Preencher'!K1756="","",'[1]TCE - ANEXO IV - Preencher'!K1756)</f>
        <v/>
      </c>
      <c r="J1748" s="5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7">
        <f>'[1]TCE - ANEXO IV - Preencher'!N1756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5">
        <f>'[1]TCE - ANEXO IV - Preencher'!J1757</f>
        <v>0</v>
      </c>
      <c r="I1749" s="6" t="str">
        <f>IF('[1]TCE - ANEXO IV - Preencher'!K1757="","",'[1]TCE - ANEXO IV - Preencher'!K1757)</f>
        <v/>
      </c>
      <c r="J1749" s="5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7">
        <f>'[1]TCE - ANEXO IV - Preencher'!N1757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5">
        <f>'[1]TCE - ANEXO IV - Preencher'!J1758</f>
        <v>0</v>
      </c>
      <c r="I1750" s="6" t="str">
        <f>IF('[1]TCE - ANEXO IV - Preencher'!K1758="","",'[1]TCE - ANEXO IV - Preencher'!K1758)</f>
        <v/>
      </c>
      <c r="J1750" s="5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7">
        <f>'[1]TCE - ANEXO IV - Preencher'!N1758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5">
        <f>'[1]TCE - ANEXO IV - Preencher'!J1759</f>
        <v>0</v>
      </c>
      <c r="I1751" s="6" t="str">
        <f>IF('[1]TCE - ANEXO IV - Preencher'!K1759="","",'[1]TCE - ANEXO IV - Preencher'!K1759)</f>
        <v/>
      </c>
      <c r="J1751" s="5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7">
        <f>'[1]TCE - ANEXO IV - Preencher'!N1759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5">
        <f>'[1]TCE - ANEXO IV - Preencher'!J1760</f>
        <v>0</v>
      </c>
      <c r="I1752" s="6" t="str">
        <f>IF('[1]TCE - ANEXO IV - Preencher'!K1760="","",'[1]TCE - ANEXO IV - Preencher'!K1760)</f>
        <v/>
      </c>
      <c r="J1752" s="5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7">
        <f>'[1]TCE - ANEXO IV - Preencher'!N1760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5">
        <f>'[1]TCE - ANEXO IV - Preencher'!J1761</f>
        <v>0</v>
      </c>
      <c r="I1753" s="6" t="str">
        <f>IF('[1]TCE - ANEXO IV - Preencher'!K1761="","",'[1]TCE - ANEXO IV - Preencher'!K1761)</f>
        <v/>
      </c>
      <c r="J1753" s="5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7">
        <f>'[1]TCE - ANEXO IV - Preencher'!N1761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5">
        <f>'[1]TCE - ANEXO IV - Preencher'!J1762</f>
        <v>0</v>
      </c>
      <c r="I1754" s="6" t="str">
        <f>IF('[1]TCE - ANEXO IV - Preencher'!K1762="","",'[1]TCE - ANEXO IV - Preencher'!K1762)</f>
        <v/>
      </c>
      <c r="J1754" s="5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7">
        <f>'[1]TCE - ANEXO IV - Preencher'!N1762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5">
        <f>'[1]TCE - ANEXO IV - Preencher'!J1763</f>
        <v>0</v>
      </c>
      <c r="I1755" s="6" t="str">
        <f>IF('[1]TCE - ANEXO IV - Preencher'!K1763="","",'[1]TCE - ANEXO IV - Preencher'!K1763)</f>
        <v/>
      </c>
      <c r="J1755" s="5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7">
        <f>'[1]TCE - ANEXO IV - Preencher'!N1763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5">
        <f>'[1]TCE - ANEXO IV - Preencher'!J1764</f>
        <v>0</v>
      </c>
      <c r="I1756" s="6" t="str">
        <f>IF('[1]TCE - ANEXO IV - Preencher'!K1764="","",'[1]TCE - ANEXO IV - Preencher'!K1764)</f>
        <v/>
      </c>
      <c r="J1756" s="5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7">
        <f>'[1]TCE - ANEXO IV - Preencher'!N1764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5">
        <f>'[1]TCE - ANEXO IV - Preencher'!J1765</f>
        <v>0</v>
      </c>
      <c r="I1757" s="6" t="str">
        <f>IF('[1]TCE - ANEXO IV - Preencher'!K1765="","",'[1]TCE - ANEXO IV - Preencher'!K1765)</f>
        <v/>
      </c>
      <c r="J1757" s="5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7">
        <f>'[1]TCE - ANEXO IV - Preencher'!N1765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5">
        <f>'[1]TCE - ANEXO IV - Preencher'!J1766</f>
        <v>0</v>
      </c>
      <c r="I1758" s="6" t="str">
        <f>IF('[1]TCE - ANEXO IV - Preencher'!K1766="","",'[1]TCE - ANEXO IV - Preencher'!K1766)</f>
        <v/>
      </c>
      <c r="J1758" s="5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7">
        <f>'[1]TCE - ANEXO IV - Preencher'!N1766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5">
        <f>'[1]TCE - ANEXO IV - Preencher'!J1767</f>
        <v>0</v>
      </c>
      <c r="I1759" s="6" t="str">
        <f>IF('[1]TCE - ANEXO IV - Preencher'!K1767="","",'[1]TCE - ANEXO IV - Preencher'!K1767)</f>
        <v/>
      </c>
      <c r="J1759" s="5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7">
        <f>'[1]TCE - ANEXO IV - Preencher'!N1767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5">
        <f>'[1]TCE - ANEXO IV - Preencher'!J1768</f>
        <v>0</v>
      </c>
      <c r="I1760" s="6" t="str">
        <f>IF('[1]TCE - ANEXO IV - Preencher'!K1768="","",'[1]TCE - ANEXO IV - Preencher'!K1768)</f>
        <v/>
      </c>
      <c r="J1760" s="5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7">
        <f>'[1]TCE - ANEXO IV - Preencher'!N1768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5">
        <f>'[1]TCE - ANEXO IV - Preencher'!J1769</f>
        <v>0</v>
      </c>
      <c r="I1761" s="6" t="str">
        <f>IF('[1]TCE - ANEXO IV - Preencher'!K1769="","",'[1]TCE - ANEXO IV - Preencher'!K1769)</f>
        <v/>
      </c>
      <c r="J1761" s="5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7">
        <f>'[1]TCE - ANEXO IV - Preencher'!N1769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5">
        <f>'[1]TCE - ANEXO IV - Preencher'!J1770</f>
        <v>0</v>
      </c>
      <c r="I1762" s="6" t="str">
        <f>IF('[1]TCE - ANEXO IV - Preencher'!K1770="","",'[1]TCE - ANEXO IV - Preencher'!K1770)</f>
        <v/>
      </c>
      <c r="J1762" s="5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7">
        <f>'[1]TCE - ANEXO IV - Preencher'!N1770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5">
        <f>'[1]TCE - ANEXO IV - Preencher'!J1771</f>
        <v>0</v>
      </c>
      <c r="I1763" s="6" t="str">
        <f>IF('[1]TCE - ANEXO IV - Preencher'!K1771="","",'[1]TCE - ANEXO IV - Preencher'!K1771)</f>
        <v/>
      </c>
      <c r="J1763" s="5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7">
        <f>'[1]TCE - ANEXO IV - Preencher'!N1771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5">
        <f>'[1]TCE - ANEXO IV - Preencher'!J1772</f>
        <v>0</v>
      </c>
      <c r="I1764" s="6" t="str">
        <f>IF('[1]TCE - ANEXO IV - Preencher'!K1772="","",'[1]TCE - ANEXO IV - Preencher'!K1772)</f>
        <v/>
      </c>
      <c r="J1764" s="5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7">
        <f>'[1]TCE - ANEXO IV - Preencher'!N1772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5">
        <f>'[1]TCE - ANEXO IV - Preencher'!J1773</f>
        <v>0</v>
      </c>
      <c r="I1765" s="6" t="str">
        <f>IF('[1]TCE - ANEXO IV - Preencher'!K1773="","",'[1]TCE - ANEXO IV - Preencher'!K1773)</f>
        <v/>
      </c>
      <c r="J1765" s="5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7">
        <f>'[1]TCE - ANEXO IV - Preencher'!N1773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5">
        <f>'[1]TCE - ANEXO IV - Preencher'!J1774</f>
        <v>0</v>
      </c>
      <c r="I1766" s="6" t="str">
        <f>IF('[1]TCE - ANEXO IV - Preencher'!K1774="","",'[1]TCE - ANEXO IV - Preencher'!K1774)</f>
        <v/>
      </c>
      <c r="J1766" s="5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7">
        <f>'[1]TCE - ANEXO IV - Preencher'!N1774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5">
        <f>'[1]TCE - ANEXO IV - Preencher'!J1775</f>
        <v>0</v>
      </c>
      <c r="I1767" s="6" t="str">
        <f>IF('[1]TCE - ANEXO IV - Preencher'!K1775="","",'[1]TCE - ANEXO IV - Preencher'!K1775)</f>
        <v/>
      </c>
      <c r="J1767" s="5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7">
        <f>'[1]TCE - ANEXO IV - Preencher'!N1775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5">
        <f>'[1]TCE - ANEXO IV - Preencher'!J1776</f>
        <v>0</v>
      </c>
      <c r="I1768" s="6" t="str">
        <f>IF('[1]TCE - ANEXO IV - Preencher'!K1776="","",'[1]TCE - ANEXO IV - Preencher'!K1776)</f>
        <v/>
      </c>
      <c r="J1768" s="5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7">
        <f>'[1]TCE - ANEXO IV - Preencher'!N1776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5">
        <f>'[1]TCE - ANEXO IV - Preencher'!J1777</f>
        <v>0</v>
      </c>
      <c r="I1769" s="6" t="str">
        <f>IF('[1]TCE - ANEXO IV - Preencher'!K1777="","",'[1]TCE - ANEXO IV - Preencher'!K1777)</f>
        <v/>
      </c>
      <c r="J1769" s="5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7">
        <f>'[1]TCE - ANEXO IV - Preencher'!N1777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5">
        <f>'[1]TCE - ANEXO IV - Preencher'!J1778</f>
        <v>0</v>
      </c>
      <c r="I1770" s="6" t="str">
        <f>IF('[1]TCE - ANEXO IV - Preencher'!K1778="","",'[1]TCE - ANEXO IV - Preencher'!K1778)</f>
        <v/>
      </c>
      <c r="J1770" s="5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7">
        <f>'[1]TCE - ANEXO IV - Preencher'!N1778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5">
        <f>'[1]TCE - ANEXO IV - Preencher'!J1779</f>
        <v>0</v>
      </c>
      <c r="I1771" s="6" t="str">
        <f>IF('[1]TCE - ANEXO IV - Preencher'!K1779="","",'[1]TCE - ANEXO IV - Preencher'!K1779)</f>
        <v/>
      </c>
      <c r="J1771" s="5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7">
        <f>'[1]TCE - ANEXO IV - Preencher'!N1779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5">
        <f>'[1]TCE - ANEXO IV - Preencher'!J1780</f>
        <v>0</v>
      </c>
      <c r="I1772" s="6" t="str">
        <f>IF('[1]TCE - ANEXO IV - Preencher'!K1780="","",'[1]TCE - ANEXO IV - Preencher'!K1780)</f>
        <v/>
      </c>
      <c r="J1772" s="5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7">
        <f>'[1]TCE - ANEXO IV - Preencher'!N1780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5">
        <f>'[1]TCE - ANEXO IV - Preencher'!J1781</f>
        <v>0</v>
      </c>
      <c r="I1773" s="6" t="str">
        <f>IF('[1]TCE - ANEXO IV - Preencher'!K1781="","",'[1]TCE - ANEXO IV - Preencher'!K1781)</f>
        <v/>
      </c>
      <c r="J1773" s="5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7">
        <f>'[1]TCE - ANEXO IV - Preencher'!N1781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5">
        <f>'[1]TCE - ANEXO IV - Preencher'!J1782</f>
        <v>0</v>
      </c>
      <c r="I1774" s="6" t="str">
        <f>IF('[1]TCE - ANEXO IV - Preencher'!K1782="","",'[1]TCE - ANEXO IV - Preencher'!K1782)</f>
        <v/>
      </c>
      <c r="J1774" s="5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7">
        <f>'[1]TCE - ANEXO IV - Preencher'!N1782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5">
        <f>'[1]TCE - ANEXO IV - Preencher'!J1783</f>
        <v>0</v>
      </c>
      <c r="I1775" s="6" t="str">
        <f>IF('[1]TCE - ANEXO IV - Preencher'!K1783="","",'[1]TCE - ANEXO IV - Preencher'!K1783)</f>
        <v/>
      </c>
      <c r="J1775" s="5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7">
        <f>'[1]TCE - ANEXO IV - Preencher'!N1783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5">
        <f>'[1]TCE - ANEXO IV - Preencher'!J1784</f>
        <v>0</v>
      </c>
      <c r="I1776" s="6" t="str">
        <f>IF('[1]TCE - ANEXO IV - Preencher'!K1784="","",'[1]TCE - ANEXO IV - Preencher'!K1784)</f>
        <v/>
      </c>
      <c r="J1776" s="5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7">
        <f>'[1]TCE - ANEXO IV - Preencher'!N1784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5">
        <f>'[1]TCE - ANEXO IV - Preencher'!J1785</f>
        <v>0</v>
      </c>
      <c r="I1777" s="6" t="str">
        <f>IF('[1]TCE - ANEXO IV - Preencher'!K1785="","",'[1]TCE - ANEXO IV - Preencher'!K1785)</f>
        <v/>
      </c>
      <c r="J1777" s="5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7">
        <f>'[1]TCE - ANEXO IV - Preencher'!N1785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5">
        <f>'[1]TCE - ANEXO IV - Preencher'!J1786</f>
        <v>0</v>
      </c>
      <c r="I1778" s="6" t="str">
        <f>IF('[1]TCE - ANEXO IV - Preencher'!K1786="","",'[1]TCE - ANEXO IV - Preencher'!K1786)</f>
        <v/>
      </c>
      <c r="J1778" s="5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7">
        <f>'[1]TCE - ANEXO IV - Preencher'!N1786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5">
        <f>'[1]TCE - ANEXO IV - Preencher'!J1787</f>
        <v>0</v>
      </c>
      <c r="I1779" s="6" t="str">
        <f>IF('[1]TCE - ANEXO IV - Preencher'!K1787="","",'[1]TCE - ANEXO IV - Preencher'!K1787)</f>
        <v/>
      </c>
      <c r="J1779" s="5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7">
        <f>'[1]TCE - ANEXO IV - Preencher'!N1787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5">
        <f>'[1]TCE - ANEXO IV - Preencher'!J1788</f>
        <v>0</v>
      </c>
      <c r="I1780" s="6" t="str">
        <f>IF('[1]TCE - ANEXO IV - Preencher'!K1788="","",'[1]TCE - ANEXO IV - Preencher'!K1788)</f>
        <v/>
      </c>
      <c r="J1780" s="5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7">
        <f>'[1]TCE - ANEXO IV - Preencher'!N1788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5">
        <f>'[1]TCE - ANEXO IV - Preencher'!J1789</f>
        <v>0</v>
      </c>
      <c r="I1781" s="6" t="str">
        <f>IF('[1]TCE - ANEXO IV - Preencher'!K1789="","",'[1]TCE - ANEXO IV - Preencher'!K1789)</f>
        <v/>
      </c>
      <c r="J1781" s="5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7">
        <f>'[1]TCE - ANEXO IV - Preencher'!N1789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5">
        <f>'[1]TCE - ANEXO IV - Preencher'!J1790</f>
        <v>0</v>
      </c>
      <c r="I1782" s="6" t="str">
        <f>IF('[1]TCE - ANEXO IV - Preencher'!K1790="","",'[1]TCE - ANEXO IV - Preencher'!K1790)</f>
        <v/>
      </c>
      <c r="J1782" s="5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7">
        <f>'[1]TCE - ANEXO IV - Preencher'!N1790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5">
        <f>'[1]TCE - ANEXO IV - Preencher'!J1791</f>
        <v>0</v>
      </c>
      <c r="I1783" s="6" t="str">
        <f>IF('[1]TCE - ANEXO IV - Preencher'!K1791="","",'[1]TCE - ANEXO IV - Preencher'!K1791)</f>
        <v/>
      </c>
      <c r="J1783" s="5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7">
        <f>'[1]TCE - ANEXO IV - Preencher'!N1791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5">
        <f>'[1]TCE - ANEXO IV - Preencher'!J1792</f>
        <v>0</v>
      </c>
      <c r="I1784" s="6" t="str">
        <f>IF('[1]TCE - ANEXO IV - Preencher'!K1792="","",'[1]TCE - ANEXO IV - Preencher'!K1792)</f>
        <v/>
      </c>
      <c r="J1784" s="5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7">
        <f>'[1]TCE - ANEXO IV - Preencher'!N1792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5">
        <f>'[1]TCE - ANEXO IV - Preencher'!J1793</f>
        <v>0</v>
      </c>
      <c r="I1785" s="6" t="str">
        <f>IF('[1]TCE - ANEXO IV - Preencher'!K1793="","",'[1]TCE - ANEXO IV - Preencher'!K1793)</f>
        <v/>
      </c>
      <c r="J1785" s="5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7">
        <f>'[1]TCE - ANEXO IV - Preencher'!N1793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5">
        <f>'[1]TCE - ANEXO IV - Preencher'!J1794</f>
        <v>0</v>
      </c>
      <c r="I1786" s="6" t="str">
        <f>IF('[1]TCE - ANEXO IV - Preencher'!K1794="","",'[1]TCE - ANEXO IV - Preencher'!K1794)</f>
        <v/>
      </c>
      <c r="J1786" s="5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7">
        <f>'[1]TCE - ANEXO IV - Preencher'!N1794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5">
        <f>'[1]TCE - ANEXO IV - Preencher'!J1795</f>
        <v>0</v>
      </c>
      <c r="I1787" s="6" t="str">
        <f>IF('[1]TCE - ANEXO IV - Preencher'!K1795="","",'[1]TCE - ANEXO IV - Preencher'!K1795)</f>
        <v/>
      </c>
      <c r="J1787" s="5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7">
        <f>'[1]TCE - ANEXO IV - Preencher'!N1795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5">
        <f>'[1]TCE - ANEXO IV - Preencher'!J1796</f>
        <v>0</v>
      </c>
      <c r="I1788" s="6" t="str">
        <f>IF('[1]TCE - ANEXO IV - Preencher'!K1796="","",'[1]TCE - ANEXO IV - Preencher'!K1796)</f>
        <v/>
      </c>
      <c r="J1788" s="5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7">
        <f>'[1]TCE - ANEXO IV - Preencher'!N1796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5">
        <f>'[1]TCE - ANEXO IV - Preencher'!J1797</f>
        <v>0</v>
      </c>
      <c r="I1789" s="6" t="str">
        <f>IF('[1]TCE - ANEXO IV - Preencher'!K1797="","",'[1]TCE - ANEXO IV - Preencher'!K1797)</f>
        <v/>
      </c>
      <c r="J1789" s="5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7">
        <f>'[1]TCE - ANEXO IV - Preencher'!N1797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5">
        <f>'[1]TCE - ANEXO IV - Preencher'!J1798</f>
        <v>0</v>
      </c>
      <c r="I1790" s="6" t="str">
        <f>IF('[1]TCE - ANEXO IV - Preencher'!K1798="","",'[1]TCE - ANEXO IV - Preencher'!K1798)</f>
        <v/>
      </c>
      <c r="J1790" s="5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7">
        <f>'[1]TCE - ANEXO IV - Preencher'!N1798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5">
        <f>'[1]TCE - ANEXO IV - Preencher'!J1799</f>
        <v>0</v>
      </c>
      <c r="I1791" s="6" t="str">
        <f>IF('[1]TCE - ANEXO IV - Preencher'!K1799="","",'[1]TCE - ANEXO IV - Preencher'!K1799)</f>
        <v/>
      </c>
      <c r="J1791" s="5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7">
        <f>'[1]TCE - ANEXO IV - Preencher'!N1799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5">
        <f>'[1]TCE - ANEXO IV - Preencher'!J1800</f>
        <v>0</v>
      </c>
      <c r="I1792" s="6" t="str">
        <f>IF('[1]TCE - ANEXO IV - Preencher'!K1800="","",'[1]TCE - ANEXO IV - Preencher'!K1800)</f>
        <v/>
      </c>
      <c r="J1792" s="5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7">
        <f>'[1]TCE - ANEXO IV - Preencher'!N1800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5">
        <f>'[1]TCE - ANEXO IV - Preencher'!J1801</f>
        <v>0</v>
      </c>
      <c r="I1793" s="6" t="str">
        <f>IF('[1]TCE - ANEXO IV - Preencher'!K1801="","",'[1]TCE - ANEXO IV - Preencher'!K1801)</f>
        <v/>
      </c>
      <c r="J1793" s="5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7">
        <f>'[1]TCE - ANEXO IV - Preencher'!N1801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5">
        <f>'[1]TCE - ANEXO IV - Preencher'!J1802</f>
        <v>0</v>
      </c>
      <c r="I1794" s="6" t="str">
        <f>IF('[1]TCE - ANEXO IV - Preencher'!K1802="","",'[1]TCE - ANEXO IV - Preencher'!K1802)</f>
        <v/>
      </c>
      <c r="J1794" s="5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7">
        <f>'[1]TCE - ANEXO IV - Preencher'!N1802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5">
        <f>'[1]TCE - ANEXO IV - Preencher'!J1803</f>
        <v>0</v>
      </c>
      <c r="I1795" s="6" t="str">
        <f>IF('[1]TCE - ANEXO IV - Preencher'!K1803="","",'[1]TCE - ANEXO IV - Preencher'!K1803)</f>
        <v/>
      </c>
      <c r="J1795" s="5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7">
        <f>'[1]TCE - ANEXO IV - Preencher'!N1803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5">
        <f>'[1]TCE - ANEXO IV - Preencher'!J1804</f>
        <v>0</v>
      </c>
      <c r="I1796" s="6" t="str">
        <f>IF('[1]TCE - ANEXO IV - Preencher'!K1804="","",'[1]TCE - ANEXO IV - Preencher'!K1804)</f>
        <v/>
      </c>
      <c r="J1796" s="5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7">
        <f>'[1]TCE - ANEXO IV - Preencher'!N1804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5">
        <f>'[1]TCE - ANEXO IV - Preencher'!J1805</f>
        <v>0</v>
      </c>
      <c r="I1797" s="6" t="str">
        <f>IF('[1]TCE - ANEXO IV - Preencher'!K1805="","",'[1]TCE - ANEXO IV - Preencher'!K1805)</f>
        <v/>
      </c>
      <c r="J1797" s="5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7">
        <f>'[1]TCE - ANEXO IV - Preencher'!N1805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5">
        <f>'[1]TCE - ANEXO IV - Preencher'!J1806</f>
        <v>0</v>
      </c>
      <c r="I1798" s="6" t="str">
        <f>IF('[1]TCE - ANEXO IV - Preencher'!K1806="","",'[1]TCE - ANEXO IV - Preencher'!K1806)</f>
        <v/>
      </c>
      <c r="J1798" s="5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7">
        <f>'[1]TCE - ANEXO IV - Preencher'!N1806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5">
        <f>'[1]TCE - ANEXO IV - Preencher'!J1807</f>
        <v>0</v>
      </c>
      <c r="I1799" s="6" t="str">
        <f>IF('[1]TCE - ANEXO IV - Preencher'!K1807="","",'[1]TCE - ANEXO IV - Preencher'!K1807)</f>
        <v/>
      </c>
      <c r="J1799" s="5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7">
        <f>'[1]TCE - ANEXO IV - Preencher'!N1807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5">
        <f>'[1]TCE - ANEXO IV - Preencher'!J1808</f>
        <v>0</v>
      </c>
      <c r="I1800" s="6" t="str">
        <f>IF('[1]TCE - ANEXO IV - Preencher'!K1808="","",'[1]TCE - ANEXO IV - Preencher'!K1808)</f>
        <v/>
      </c>
      <c r="J1800" s="5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7">
        <f>'[1]TCE - ANEXO IV - Preencher'!N1808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5">
        <f>'[1]TCE - ANEXO IV - Preencher'!J1809</f>
        <v>0</v>
      </c>
      <c r="I1801" s="6" t="str">
        <f>IF('[1]TCE - ANEXO IV - Preencher'!K1809="","",'[1]TCE - ANEXO IV - Preencher'!K1809)</f>
        <v/>
      </c>
      <c r="J1801" s="5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7">
        <f>'[1]TCE - ANEXO IV - Preencher'!N1809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5">
        <f>'[1]TCE - ANEXO IV - Preencher'!J1810</f>
        <v>0</v>
      </c>
      <c r="I1802" s="6" t="str">
        <f>IF('[1]TCE - ANEXO IV - Preencher'!K1810="","",'[1]TCE - ANEXO IV - Preencher'!K1810)</f>
        <v/>
      </c>
      <c r="J1802" s="5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7">
        <f>'[1]TCE - ANEXO IV - Preencher'!N1810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5">
        <f>'[1]TCE - ANEXO IV - Preencher'!J1811</f>
        <v>0</v>
      </c>
      <c r="I1803" s="6" t="str">
        <f>IF('[1]TCE - ANEXO IV - Preencher'!K1811="","",'[1]TCE - ANEXO IV - Preencher'!K1811)</f>
        <v/>
      </c>
      <c r="J1803" s="5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7">
        <f>'[1]TCE - ANEXO IV - Preencher'!N1811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5">
        <f>'[1]TCE - ANEXO IV - Preencher'!J1812</f>
        <v>0</v>
      </c>
      <c r="I1804" s="6" t="str">
        <f>IF('[1]TCE - ANEXO IV - Preencher'!K1812="","",'[1]TCE - ANEXO IV - Preencher'!K1812)</f>
        <v/>
      </c>
      <c r="J1804" s="5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7">
        <f>'[1]TCE - ANEXO IV - Preencher'!N1812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5">
        <f>'[1]TCE - ANEXO IV - Preencher'!J1813</f>
        <v>0</v>
      </c>
      <c r="I1805" s="6" t="str">
        <f>IF('[1]TCE - ANEXO IV - Preencher'!K1813="","",'[1]TCE - ANEXO IV - Preencher'!K1813)</f>
        <v/>
      </c>
      <c r="J1805" s="5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7">
        <f>'[1]TCE - ANEXO IV - Preencher'!N1813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5">
        <f>'[1]TCE - ANEXO IV - Preencher'!J1814</f>
        <v>0</v>
      </c>
      <c r="I1806" s="6" t="str">
        <f>IF('[1]TCE - ANEXO IV - Preencher'!K1814="","",'[1]TCE - ANEXO IV - Preencher'!K1814)</f>
        <v/>
      </c>
      <c r="J1806" s="5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7">
        <f>'[1]TCE - ANEXO IV - Preencher'!N1814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5">
        <f>'[1]TCE - ANEXO IV - Preencher'!J1815</f>
        <v>0</v>
      </c>
      <c r="I1807" s="6" t="str">
        <f>IF('[1]TCE - ANEXO IV - Preencher'!K1815="","",'[1]TCE - ANEXO IV - Preencher'!K1815)</f>
        <v/>
      </c>
      <c r="J1807" s="5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7">
        <f>'[1]TCE - ANEXO IV - Preencher'!N1815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5">
        <f>'[1]TCE - ANEXO IV - Preencher'!J1816</f>
        <v>0</v>
      </c>
      <c r="I1808" s="6" t="str">
        <f>IF('[1]TCE - ANEXO IV - Preencher'!K1816="","",'[1]TCE - ANEXO IV - Preencher'!K1816)</f>
        <v/>
      </c>
      <c r="J1808" s="5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7">
        <f>'[1]TCE - ANEXO IV - Preencher'!N1816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5">
        <f>'[1]TCE - ANEXO IV - Preencher'!J1817</f>
        <v>0</v>
      </c>
      <c r="I1809" s="6" t="str">
        <f>IF('[1]TCE - ANEXO IV - Preencher'!K1817="","",'[1]TCE - ANEXO IV - Preencher'!K1817)</f>
        <v/>
      </c>
      <c r="J1809" s="5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7">
        <f>'[1]TCE - ANEXO IV - Preencher'!N1817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5">
        <f>'[1]TCE - ANEXO IV - Preencher'!J1818</f>
        <v>0</v>
      </c>
      <c r="I1810" s="6" t="str">
        <f>IF('[1]TCE - ANEXO IV - Preencher'!K1818="","",'[1]TCE - ANEXO IV - Preencher'!K1818)</f>
        <v/>
      </c>
      <c r="J1810" s="5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7">
        <f>'[1]TCE - ANEXO IV - Preencher'!N1818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5">
        <f>'[1]TCE - ANEXO IV - Preencher'!J1819</f>
        <v>0</v>
      </c>
      <c r="I1811" s="6" t="str">
        <f>IF('[1]TCE - ANEXO IV - Preencher'!K1819="","",'[1]TCE - ANEXO IV - Preencher'!K1819)</f>
        <v/>
      </c>
      <c r="J1811" s="5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7">
        <f>'[1]TCE - ANEXO IV - Preencher'!N1819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5">
        <f>'[1]TCE - ANEXO IV - Preencher'!J1820</f>
        <v>0</v>
      </c>
      <c r="I1812" s="6" t="str">
        <f>IF('[1]TCE - ANEXO IV - Preencher'!K1820="","",'[1]TCE - ANEXO IV - Preencher'!K1820)</f>
        <v/>
      </c>
      <c r="J1812" s="5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7">
        <f>'[1]TCE - ANEXO IV - Preencher'!N1820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5">
        <f>'[1]TCE - ANEXO IV - Preencher'!J1821</f>
        <v>0</v>
      </c>
      <c r="I1813" s="6" t="str">
        <f>IF('[1]TCE - ANEXO IV - Preencher'!K1821="","",'[1]TCE - ANEXO IV - Preencher'!K1821)</f>
        <v/>
      </c>
      <c r="J1813" s="5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7">
        <f>'[1]TCE - ANEXO IV - Preencher'!N1821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5">
        <f>'[1]TCE - ANEXO IV - Preencher'!J1822</f>
        <v>0</v>
      </c>
      <c r="I1814" s="6" t="str">
        <f>IF('[1]TCE - ANEXO IV - Preencher'!K1822="","",'[1]TCE - ANEXO IV - Preencher'!K1822)</f>
        <v/>
      </c>
      <c r="J1814" s="5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7">
        <f>'[1]TCE - ANEXO IV - Preencher'!N1822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5">
        <f>'[1]TCE - ANEXO IV - Preencher'!J1823</f>
        <v>0</v>
      </c>
      <c r="I1815" s="6" t="str">
        <f>IF('[1]TCE - ANEXO IV - Preencher'!K1823="","",'[1]TCE - ANEXO IV - Preencher'!K1823)</f>
        <v/>
      </c>
      <c r="J1815" s="5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7">
        <f>'[1]TCE - ANEXO IV - Preencher'!N1823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5">
        <f>'[1]TCE - ANEXO IV - Preencher'!J1824</f>
        <v>0</v>
      </c>
      <c r="I1816" s="6" t="str">
        <f>IF('[1]TCE - ANEXO IV - Preencher'!K1824="","",'[1]TCE - ANEXO IV - Preencher'!K1824)</f>
        <v/>
      </c>
      <c r="J1816" s="5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7">
        <f>'[1]TCE - ANEXO IV - Preencher'!N1824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5">
        <f>'[1]TCE - ANEXO IV - Preencher'!J1825</f>
        <v>0</v>
      </c>
      <c r="I1817" s="6" t="str">
        <f>IF('[1]TCE - ANEXO IV - Preencher'!K1825="","",'[1]TCE - ANEXO IV - Preencher'!K1825)</f>
        <v/>
      </c>
      <c r="J1817" s="5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7">
        <f>'[1]TCE - ANEXO IV - Preencher'!N1825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5">
        <f>'[1]TCE - ANEXO IV - Preencher'!J1826</f>
        <v>0</v>
      </c>
      <c r="I1818" s="6" t="str">
        <f>IF('[1]TCE - ANEXO IV - Preencher'!K1826="","",'[1]TCE - ANEXO IV - Preencher'!K1826)</f>
        <v/>
      </c>
      <c r="J1818" s="5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7">
        <f>'[1]TCE - ANEXO IV - Preencher'!N1826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5">
        <f>'[1]TCE - ANEXO IV - Preencher'!J1827</f>
        <v>0</v>
      </c>
      <c r="I1819" s="6" t="str">
        <f>IF('[1]TCE - ANEXO IV - Preencher'!K1827="","",'[1]TCE - ANEXO IV - Preencher'!K1827)</f>
        <v/>
      </c>
      <c r="J1819" s="5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7">
        <f>'[1]TCE - ANEXO IV - Preencher'!N1827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5">
        <f>'[1]TCE - ANEXO IV - Preencher'!J1828</f>
        <v>0</v>
      </c>
      <c r="I1820" s="6" t="str">
        <f>IF('[1]TCE - ANEXO IV - Preencher'!K1828="","",'[1]TCE - ANEXO IV - Preencher'!K1828)</f>
        <v/>
      </c>
      <c r="J1820" s="5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7">
        <f>'[1]TCE - ANEXO IV - Preencher'!N1828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5">
        <f>'[1]TCE - ANEXO IV - Preencher'!J1829</f>
        <v>0</v>
      </c>
      <c r="I1821" s="6" t="str">
        <f>IF('[1]TCE - ANEXO IV - Preencher'!K1829="","",'[1]TCE - ANEXO IV - Preencher'!K1829)</f>
        <v/>
      </c>
      <c r="J1821" s="5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7">
        <f>'[1]TCE - ANEXO IV - Preencher'!N1829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5">
        <f>'[1]TCE - ANEXO IV - Preencher'!J1830</f>
        <v>0</v>
      </c>
      <c r="I1822" s="6" t="str">
        <f>IF('[1]TCE - ANEXO IV - Preencher'!K1830="","",'[1]TCE - ANEXO IV - Preencher'!K1830)</f>
        <v/>
      </c>
      <c r="J1822" s="5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7">
        <f>'[1]TCE - ANEXO IV - Preencher'!N1830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5">
        <f>'[1]TCE - ANEXO IV - Preencher'!J1831</f>
        <v>0</v>
      </c>
      <c r="I1823" s="6" t="str">
        <f>IF('[1]TCE - ANEXO IV - Preencher'!K1831="","",'[1]TCE - ANEXO IV - Preencher'!K1831)</f>
        <v/>
      </c>
      <c r="J1823" s="5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7">
        <f>'[1]TCE - ANEXO IV - Preencher'!N1831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5">
        <f>'[1]TCE - ANEXO IV - Preencher'!J1832</f>
        <v>0</v>
      </c>
      <c r="I1824" s="6" t="str">
        <f>IF('[1]TCE - ANEXO IV - Preencher'!K1832="","",'[1]TCE - ANEXO IV - Preencher'!K1832)</f>
        <v/>
      </c>
      <c r="J1824" s="5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7">
        <f>'[1]TCE - ANEXO IV - Preencher'!N1832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5">
        <f>'[1]TCE - ANEXO IV - Preencher'!J1833</f>
        <v>0</v>
      </c>
      <c r="I1825" s="6" t="str">
        <f>IF('[1]TCE - ANEXO IV - Preencher'!K1833="","",'[1]TCE - ANEXO IV - Preencher'!K1833)</f>
        <v/>
      </c>
      <c r="J1825" s="5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7">
        <f>'[1]TCE - ANEXO IV - Preencher'!N1833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5">
        <f>'[1]TCE - ANEXO IV - Preencher'!J1834</f>
        <v>0</v>
      </c>
      <c r="I1826" s="6" t="str">
        <f>IF('[1]TCE - ANEXO IV - Preencher'!K1834="","",'[1]TCE - ANEXO IV - Preencher'!K1834)</f>
        <v/>
      </c>
      <c r="J1826" s="5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7">
        <f>'[1]TCE - ANEXO IV - Preencher'!N1834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5">
        <f>'[1]TCE - ANEXO IV - Preencher'!J1835</f>
        <v>0</v>
      </c>
      <c r="I1827" s="6" t="str">
        <f>IF('[1]TCE - ANEXO IV - Preencher'!K1835="","",'[1]TCE - ANEXO IV - Preencher'!K1835)</f>
        <v/>
      </c>
      <c r="J1827" s="5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7">
        <f>'[1]TCE - ANEXO IV - Preencher'!N1835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5">
        <f>'[1]TCE - ANEXO IV - Preencher'!J1836</f>
        <v>0</v>
      </c>
      <c r="I1828" s="6" t="str">
        <f>IF('[1]TCE - ANEXO IV - Preencher'!K1836="","",'[1]TCE - ANEXO IV - Preencher'!K1836)</f>
        <v/>
      </c>
      <c r="J1828" s="5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7">
        <f>'[1]TCE - ANEXO IV - Preencher'!N1836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5">
        <f>'[1]TCE - ANEXO IV - Preencher'!J1837</f>
        <v>0</v>
      </c>
      <c r="I1829" s="6" t="str">
        <f>IF('[1]TCE - ANEXO IV - Preencher'!K1837="","",'[1]TCE - ANEXO IV - Preencher'!K1837)</f>
        <v/>
      </c>
      <c r="J1829" s="5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7">
        <f>'[1]TCE - ANEXO IV - Preencher'!N1837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5">
        <f>'[1]TCE - ANEXO IV - Preencher'!J1838</f>
        <v>0</v>
      </c>
      <c r="I1830" s="6" t="str">
        <f>IF('[1]TCE - ANEXO IV - Preencher'!K1838="","",'[1]TCE - ANEXO IV - Preencher'!K1838)</f>
        <v/>
      </c>
      <c r="J1830" s="5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7">
        <f>'[1]TCE - ANEXO IV - Preencher'!N1838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5">
        <f>'[1]TCE - ANEXO IV - Preencher'!J1839</f>
        <v>0</v>
      </c>
      <c r="I1831" s="6" t="str">
        <f>IF('[1]TCE - ANEXO IV - Preencher'!K1839="","",'[1]TCE - ANEXO IV - Preencher'!K1839)</f>
        <v/>
      </c>
      <c r="J1831" s="5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7">
        <f>'[1]TCE - ANEXO IV - Preencher'!N1839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5">
        <f>'[1]TCE - ANEXO IV - Preencher'!J1840</f>
        <v>0</v>
      </c>
      <c r="I1832" s="6" t="str">
        <f>IF('[1]TCE - ANEXO IV - Preencher'!K1840="","",'[1]TCE - ANEXO IV - Preencher'!K1840)</f>
        <v/>
      </c>
      <c r="J1832" s="5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7">
        <f>'[1]TCE - ANEXO IV - Preencher'!N1840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5">
        <f>'[1]TCE - ANEXO IV - Preencher'!J1841</f>
        <v>0</v>
      </c>
      <c r="I1833" s="6" t="str">
        <f>IF('[1]TCE - ANEXO IV - Preencher'!K1841="","",'[1]TCE - ANEXO IV - Preencher'!K1841)</f>
        <v/>
      </c>
      <c r="J1833" s="5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7">
        <f>'[1]TCE - ANEXO IV - Preencher'!N1841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5">
        <f>'[1]TCE - ANEXO IV - Preencher'!J1842</f>
        <v>0</v>
      </c>
      <c r="I1834" s="6" t="str">
        <f>IF('[1]TCE - ANEXO IV - Preencher'!K1842="","",'[1]TCE - ANEXO IV - Preencher'!K1842)</f>
        <v/>
      </c>
      <c r="J1834" s="5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7">
        <f>'[1]TCE - ANEXO IV - Preencher'!N1842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5">
        <f>'[1]TCE - ANEXO IV - Preencher'!J1843</f>
        <v>0</v>
      </c>
      <c r="I1835" s="6" t="str">
        <f>IF('[1]TCE - ANEXO IV - Preencher'!K1843="","",'[1]TCE - ANEXO IV - Preencher'!K1843)</f>
        <v/>
      </c>
      <c r="J1835" s="5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7">
        <f>'[1]TCE - ANEXO IV - Preencher'!N1843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5">
        <f>'[1]TCE - ANEXO IV - Preencher'!J1844</f>
        <v>0</v>
      </c>
      <c r="I1836" s="6" t="str">
        <f>IF('[1]TCE - ANEXO IV - Preencher'!K1844="","",'[1]TCE - ANEXO IV - Preencher'!K1844)</f>
        <v/>
      </c>
      <c r="J1836" s="5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7">
        <f>'[1]TCE - ANEXO IV - Preencher'!N1844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5">
        <f>'[1]TCE - ANEXO IV - Preencher'!J1845</f>
        <v>0</v>
      </c>
      <c r="I1837" s="6" t="str">
        <f>IF('[1]TCE - ANEXO IV - Preencher'!K1845="","",'[1]TCE - ANEXO IV - Preencher'!K1845)</f>
        <v/>
      </c>
      <c r="J1837" s="5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7">
        <f>'[1]TCE - ANEXO IV - Preencher'!N1845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5">
        <f>'[1]TCE - ANEXO IV - Preencher'!J1846</f>
        <v>0</v>
      </c>
      <c r="I1838" s="6" t="str">
        <f>IF('[1]TCE - ANEXO IV - Preencher'!K1846="","",'[1]TCE - ANEXO IV - Preencher'!K1846)</f>
        <v/>
      </c>
      <c r="J1838" s="5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7">
        <f>'[1]TCE - ANEXO IV - Preencher'!N1846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5">
        <f>'[1]TCE - ANEXO IV - Preencher'!J1847</f>
        <v>0</v>
      </c>
      <c r="I1839" s="6" t="str">
        <f>IF('[1]TCE - ANEXO IV - Preencher'!K1847="","",'[1]TCE - ANEXO IV - Preencher'!K1847)</f>
        <v/>
      </c>
      <c r="J1839" s="5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7">
        <f>'[1]TCE - ANEXO IV - Preencher'!N1847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5">
        <f>'[1]TCE - ANEXO IV - Preencher'!J1848</f>
        <v>0</v>
      </c>
      <c r="I1840" s="6" t="str">
        <f>IF('[1]TCE - ANEXO IV - Preencher'!K1848="","",'[1]TCE - ANEXO IV - Preencher'!K1848)</f>
        <v/>
      </c>
      <c r="J1840" s="5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7">
        <f>'[1]TCE - ANEXO IV - Preencher'!N1848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5">
        <f>'[1]TCE - ANEXO IV - Preencher'!J1849</f>
        <v>0</v>
      </c>
      <c r="I1841" s="6" t="str">
        <f>IF('[1]TCE - ANEXO IV - Preencher'!K1849="","",'[1]TCE - ANEXO IV - Preencher'!K1849)</f>
        <v/>
      </c>
      <c r="J1841" s="5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7">
        <f>'[1]TCE - ANEXO IV - Preencher'!N1849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5">
        <f>'[1]TCE - ANEXO IV - Preencher'!J1850</f>
        <v>0</v>
      </c>
      <c r="I1842" s="6" t="str">
        <f>IF('[1]TCE - ANEXO IV - Preencher'!K1850="","",'[1]TCE - ANEXO IV - Preencher'!K1850)</f>
        <v/>
      </c>
      <c r="J1842" s="5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7">
        <f>'[1]TCE - ANEXO IV - Preencher'!N1850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5">
        <f>'[1]TCE - ANEXO IV - Preencher'!J1851</f>
        <v>0</v>
      </c>
      <c r="I1843" s="6" t="str">
        <f>IF('[1]TCE - ANEXO IV - Preencher'!K1851="","",'[1]TCE - ANEXO IV - Preencher'!K1851)</f>
        <v/>
      </c>
      <c r="J1843" s="5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7">
        <f>'[1]TCE - ANEXO IV - Preencher'!N1851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5">
        <f>'[1]TCE - ANEXO IV - Preencher'!J1852</f>
        <v>0</v>
      </c>
      <c r="I1844" s="6" t="str">
        <f>IF('[1]TCE - ANEXO IV - Preencher'!K1852="","",'[1]TCE - ANEXO IV - Preencher'!K1852)</f>
        <v/>
      </c>
      <c r="J1844" s="5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7">
        <f>'[1]TCE - ANEXO IV - Preencher'!N1852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5">
        <f>'[1]TCE - ANEXO IV - Preencher'!J1853</f>
        <v>0</v>
      </c>
      <c r="I1845" s="6" t="str">
        <f>IF('[1]TCE - ANEXO IV - Preencher'!K1853="","",'[1]TCE - ANEXO IV - Preencher'!K1853)</f>
        <v/>
      </c>
      <c r="J1845" s="5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7">
        <f>'[1]TCE - ANEXO IV - Preencher'!N1853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5">
        <f>'[1]TCE - ANEXO IV - Preencher'!J1854</f>
        <v>0</v>
      </c>
      <c r="I1846" s="6" t="str">
        <f>IF('[1]TCE - ANEXO IV - Preencher'!K1854="","",'[1]TCE - ANEXO IV - Preencher'!K1854)</f>
        <v/>
      </c>
      <c r="J1846" s="5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7">
        <f>'[1]TCE - ANEXO IV - Preencher'!N1854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5">
        <f>'[1]TCE - ANEXO IV - Preencher'!J1855</f>
        <v>0</v>
      </c>
      <c r="I1847" s="6" t="str">
        <f>IF('[1]TCE - ANEXO IV - Preencher'!K1855="","",'[1]TCE - ANEXO IV - Preencher'!K1855)</f>
        <v/>
      </c>
      <c r="J1847" s="5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7">
        <f>'[1]TCE - ANEXO IV - Preencher'!N1855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5">
        <f>'[1]TCE - ANEXO IV - Preencher'!J1856</f>
        <v>0</v>
      </c>
      <c r="I1848" s="6" t="str">
        <f>IF('[1]TCE - ANEXO IV - Preencher'!K1856="","",'[1]TCE - ANEXO IV - Preencher'!K1856)</f>
        <v/>
      </c>
      <c r="J1848" s="5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7">
        <f>'[1]TCE - ANEXO IV - Preencher'!N1856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5">
        <f>'[1]TCE - ANEXO IV - Preencher'!J1857</f>
        <v>0</v>
      </c>
      <c r="I1849" s="6" t="str">
        <f>IF('[1]TCE - ANEXO IV - Preencher'!K1857="","",'[1]TCE - ANEXO IV - Preencher'!K1857)</f>
        <v/>
      </c>
      <c r="J1849" s="5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7">
        <f>'[1]TCE - ANEXO IV - Preencher'!N1857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5">
        <f>'[1]TCE - ANEXO IV - Preencher'!J1858</f>
        <v>0</v>
      </c>
      <c r="I1850" s="6" t="str">
        <f>IF('[1]TCE - ANEXO IV - Preencher'!K1858="","",'[1]TCE - ANEXO IV - Preencher'!K1858)</f>
        <v/>
      </c>
      <c r="J1850" s="5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7">
        <f>'[1]TCE - ANEXO IV - Preencher'!N1858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5">
        <f>'[1]TCE - ANEXO IV - Preencher'!J1859</f>
        <v>0</v>
      </c>
      <c r="I1851" s="6" t="str">
        <f>IF('[1]TCE - ANEXO IV - Preencher'!K1859="","",'[1]TCE - ANEXO IV - Preencher'!K1859)</f>
        <v/>
      </c>
      <c r="J1851" s="5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7">
        <f>'[1]TCE - ANEXO IV - Preencher'!N1859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5">
        <f>'[1]TCE - ANEXO IV - Preencher'!J1860</f>
        <v>0</v>
      </c>
      <c r="I1852" s="6" t="str">
        <f>IF('[1]TCE - ANEXO IV - Preencher'!K1860="","",'[1]TCE - ANEXO IV - Preencher'!K1860)</f>
        <v/>
      </c>
      <c r="J1852" s="5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7">
        <f>'[1]TCE - ANEXO IV - Preencher'!N1860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5">
        <f>'[1]TCE - ANEXO IV - Preencher'!J1861</f>
        <v>0</v>
      </c>
      <c r="I1853" s="6" t="str">
        <f>IF('[1]TCE - ANEXO IV - Preencher'!K1861="","",'[1]TCE - ANEXO IV - Preencher'!K1861)</f>
        <v/>
      </c>
      <c r="J1853" s="5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7">
        <f>'[1]TCE - ANEXO IV - Preencher'!N1861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5">
        <f>'[1]TCE - ANEXO IV - Preencher'!J1862</f>
        <v>0</v>
      </c>
      <c r="I1854" s="6" t="str">
        <f>IF('[1]TCE - ANEXO IV - Preencher'!K1862="","",'[1]TCE - ANEXO IV - Preencher'!K1862)</f>
        <v/>
      </c>
      <c r="J1854" s="5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7">
        <f>'[1]TCE - ANEXO IV - Preencher'!N1862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5">
        <f>'[1]TCE - ANEXO IV - Preencher'!J1863</f>
        <v>0</v>
      </c>
      <c r="I1855" s="6" t="str">
        <f>IF('[1]TCE - ANEXO IV - Preencher'!K1863="","",'[1]TCE - ANEXO IV - Preencher'!K1863)</f>
        <v/>
      </c>
      <c r="J1855" s="5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7">
        <f>'[1]TCE - ANEXO IV - Preencher'!N1863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5">
        <f>'[1]TCE - ANEXO IV - Preencher'!J1864</f>
        <v>0</v>
      </c>
      <c r="I1856" s="6" t="str">
        <f>IF('[1]TCE - ANEXO IV - Preencher'!K1864="","",'[1]TCE - ANEXO IV - Preencher'!K1864)</f>
        <v/>
      </c>
      <c r="J1856" s="5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7">
        <f>'[1]TCE - ANEXO IV - Preencher'!N1864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5">
        <f>'[1]TCE - ANEXO IV - Preencher'!J1865</f>
        <v>0</v>
      </c>
      <c r="I1857" s="6" t="str">
        <f>IF('[1]TCE - ANEXO IV - Preencher'!K1865="","",'[1]TCE - ANEXO IV - Preencher'!K1865)</f>
        <v/>
      </c>
      <c r="J1857" s="5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7">
        <f>'[1]TCE - ANEXO IV - Preencher'!N1865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5">
        <f>'[1]TCE - ANEXO IV - Preencher'!J1866</f>
        <v>0</v>
      </c>
      <c r="I1858" s="6" t="str">
        <f>IF('[1]TCE - ANEXO IV - Preencher'!K1866="","",'[1]TCE - ANEXO IV - Preencher'!K1866)</f>
        <v/>
      </c>
      <c r="J1858" s="5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7">
        <f>'[1]TCE - ANEXO IV - Preencher'!N1866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5">
        <f>'[1]TCE - ANEXO IV - Preencher'!J1867</f>
        <v>0</v>
      </c>
      <c r="I1859" s="6" t="str">
        <f>IF('[1]TCE - ANEXO IV - Preencher'!K1867="","",'[1]TCE - ANEXO IV - Preencher'!K1867)</f>
        <v/>
      </c>
      <c r="J1859" s="5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7">
        <f>'[1]TCE - ANEXO IV - Preencher'!N1867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5">
        <f>'[1]TCE - ANEXO IV - Preencher'!J1868</f>
        <v>0</v>
      </c>
      <c r="I1860" s="6" t="str">
        <f>IF('[1]TCE - ANEXO IV - Preencher'!K1868="","",'[1]TCE - ANEXO IV - Preencher'!K1868)</f>
        <v/>
      </c>
      <c r="J1860" s="5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7">
        <f>'[1]TCE - ANEXO IV - Preencher'!N1868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5">
        <f>'[1]TCE - ANEXO IV - Preencher'!J1869</f>
        <v>0</v>
      </c>
      <c r="I1861" s="6" t="str">
        <f>IF('[1]TCE - ANEXO IV - Preencher'!K1869="","",'[1]TCE - ANEXO IV - Preencher'!K1869)</f>
        <v/>
      </c>
      <c r="J1861" s="5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7">
        <f>'[1]TCE - ANEXO IV - Preencher'!N1869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5">
        <f>'[1]TCE - ANEXO IV - Preencher'!J1870</f>
        <v>0</v>
      </c>
      <c r="I1862" s="6" t="str">
        <f>IF('[1]TCE - ANEXO IV - Preencher'!K1870="","",'[1]TCE - ANEXO IV - Preencher'!K1870)</f>
        <v/>
      </c>
      <c r="J1862" s="5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7">
        <f>'[1]TCE - ANEXO IV - Preencher'!N1870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5">
        <f>'[1]TCE - ANEXO IV - Preencher'!J1871</f>
        <v>0</v>
      </c>
      <c r="I1863" s="6" t="str">
        <f>IF('[1]TCE - ANEXO IV - Preencher'!K1871="","",'[1]TCE - ANEXO IV - Preencher'!K1871)</f>
        <v/>
      </c>
      <c r="J1863" s="5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7">
        <f>'[1]TCE - ANEXO IV - Preencher'!N1871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5">
        <f>'[1]TCE - ANEXO IV - Preencher'!J1872</f>
        <v>0</v>
      </c>
      <c r="I1864" s="6" t="str">
        <f>IF('[1]TCE - ANEXO IV - Preencher'!K1872="","",'[1]TCE - ANEXO IV - Preencher'!K1872)</f>
        <v/>
      </c>
      <c r="J1864" s="5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7">
        <f>'[1]TCE - ANEXO IV - Preencher'!N1872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5">
        <f>'[1]TCE - ANEXO IV - Preencher'!J1873</f>
        <v>0</v>
      </c>
      <c r="I1865" s="6" t="str">
        <f>IF('[1]TCE - ANEXO IV - Preencher'!K1873="","",'[1]TCE - ANEXO IV - Preencher'!K1873)</f>
        <v/>
      </c>
      <c r="J1865" s="5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7">
        <f>'[1]TCE - ANEXO IV - Preencher'!N1873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5">
        <f>'[1]TCE - ANEXO IV - Preencher'!J1874</f>
        <v>0</v>
      </c>
      <c r="I1866" s="6" t="str">
        <f>IF('[1]TCE - ANEXO IV - Preencher'!K1874="","",'[1]TCE - ANEXO IV - Preencher'!K1874)</f>
        <v/>
      </c>
      <c r="J1866" s="5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7">
        <f>'[1]TCE - ANEXO IV - Preencher'!N1874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5">
        <f>'[1]TCE - ANEXO IV - Preencher'!J1875</f>
        <v>0</v>
      </c>
      <c r="I1867" s="6" t="str">
        <f>IF('[1]TCE - ANEXO IV - Preencher'!K1875="","",'[1]TCE - ANEXO IV - Preencher'!K1875)</f>
        <v/>
      </c>
      <c r="J1867" s="5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7">
        <f>'[1]TCE - ANEXO IV - Preencher'!N1875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5">
        <f>'[1]TCE - ANEXO IV - Preencher'!J1876</f>
        <v>0</v>
      </c>
      <c r="I1868" s="6" t="str">
        <f>IF('[1]TCE - ANEXO IV - Preencher'!K1876="","",'[1]TCE - ANEXO IV - Preencher'!K1876)</f>
        <v/>
      </c>
      <c r="J1868" s="5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7">
        <f>'[1]TCE - ANEXO IV - Preencher'!N1876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5">
        <f>'[1]TCE - ANEXO IV - Preencher'!J1877</f>
        <v>0</v>
      </c>
      <c r="I1869" s="6" t="str">
        <f>IF('[1]TCE - ANEXO IV - Preencher'!K1877="","",'[1]TCE - ANEXO IV - Preencher'!K1877)</f>
        <v/>
      </c>
      <c r="J1869" s="5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7">
        <f>'[1]TCE - ANEXO IV - Preencher'!N1877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5">
        <f>'[1]TCE - ANEXO IV - Preencher'!J1878</f>
        <v>0</v>
      </c>
      <c r="I1870" s="6" t="str">
        <f>IF('[1]TCE - ANEXO IV - Preencher'!K1878="","",'[1]TCE - ANEXO IV - Preencher'!K1878)</f>
        <v/>
      </c>
      <c r="J1870" s="5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7">
        <f>'[1]TCE - ANEXO IV - Preencher'!N1878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5">
        <f>'[1]TCE - ANEXO IV - Preencher'!J1879</f>
        <v>0</v>
      </c>
      <c r="I1871" s="6" t="str">
        <f>IF('[1]TCE - ANEXO IV - Preencher'!K1879="","",'[1]TCE - ANEXO IV - Preencher'!K1879)</f>
        <v/>
      </c>
      <c r="J1871" s="5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7">
        <f>'[1]TCE - ANEXO IV - Preencher'!N1879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5">
        <f>'[1]TCE - ANEXO IV - Preencher'!J1880</f>
        <v>0</v>
      </c>
      <c r="I1872" s="6" t="str">
        <f>IF('[1]TCE - ANEXO IV - Preencher'!K1880="","",'[1]TCE - ANEXO IV - Preencher'!K1880)</f>
        <v/>
      </c>
      <c r="J1872" s="5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7">
        <f>'[1]TCE - ANEXO IV - Preencher'!N1880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5">
        <f>'[1]TCE - ANEXO IV - Preencher'!J1881</f>
        <v>0</v>
      </c>
      <c r="I1873" s="6" t="str">
        <f>IF('[1]TCE - ANEXO IV - Preencher'!K1881="","",'[1]TCE - ANEXO IV - Preencher'!K1881)</f>
        <v/>
      </c>
      <c r="J1873" s="5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7">
        <f>'[1]TCE - ANEXO IV - Preencher'!N1881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5">
        <f>'[1]TCE - ANEXO IV - Preencher'!J1882</f>
        <v>0</v>
      </c>
      <c r="I1874" s="6" t="str">
        <f>IF('[1]TCE - ANEXO IV - Preencher'!K1882="","",'[1]TCE - ANEXO IV - Preencher'!K1882)</f>
        <v/>
      </c>
      <c r="J1874" s="5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7">
        <f>'[1]TCE - ANEXO IV - Preencher'!N1882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5">
        <f>'[1]TCE - ANEXO IV - Preencher'!J1883</f>
        <v>0</v>
      </c>
      <c r="I1875" s="6" t="str">
        <f>IF('[1]TCE - ANEXO IV - Preencher'!K1883="","",'[1]TCE - ANEXO IV - Preencher'!K1883)</f>
        <v/>
      </c>
      <c r="J1875" s="5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7">
        <f>'[1]TCE - ANEXO IV - Preencher'!N1883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5">
        <f>'[1]TCE - ANEXO IV - Preencher'!J1884</f>
        <v>0</v>
      </c>
      <c r="I1876" s="6" t="str">
        <f>IF('[1]TCE - ANEXO IV - Preencher'!K1884="","",'[1]TCE - ANEXO IV - Preencher'!K1884)</f>
        <v/>
      </c>
      <c r="J1876" s="5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7">
        <f>'[1]TCE - ANEXO IV - Preencher'!N1884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5">
        <f>'[1]TCE - ANEXO IV - Preencher'!J1885</f>
        <v>0</v>
      </c>
      <c r="I1877" s="6" t="str">
        <f>IF('[1]TCE - ANEXO IV - Preencher'!K1885="","",'[1]TCE - ANEXO IV - Preencher'!K1885)</f>
        <v/>
      </c>
      <c r="J1877" s="5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7">
        <f>'[1]TCE - ANEXO IV - Preencher'!N1885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5">
        <f>'[1]TCE - ANEXO IV - Preencher'!J1886</f>
        <v>0</v>
      </c>
      <c r="I1878" s="6" t="str">
        <f>IF('[1]TCE - ANEXO IV - Preencher'!K1886="","",'[1]TCE - ANEXO IV - Preencher'!K1886)</f>
        <v/>
      </c>
      <c r="J1878" s="5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7">
        <f>'[1]TCE - ANEXO IV - Preencher'!N1886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5">
        <f>'[1]TCE - ANEXO IV - Preencher'!J1887</f>
        <v>0</v>
      </c>
      <c r="I1879" s="6" t="str">
        <f>IF('[1]TCE - ANEXO IV - Preencher'!K1887="","",'[1]TCE - ANEXO IV - Preencher'!K1887)</f>
        <v/>
      </c>
      <c r="J1879" s="5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7">
        <f>'[1]TCE - ANEXO IV - Preencher'!N1887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5">
        <f>'[1]TCE - ANEXO IV - Preencher'!J1888</f>
        <v>0</v>
      </c>
      <c r="I1880" s="6" t="str">
        <f>IF('[1]TCE - ANEXO IV - Preencher'!K1888="","",'[1]TCE - ANEXO IV - Preencher'!K1888)</f>
        <v/>
      </c>
      <c r="J1880" s="5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7">
        <f>'[1]TCE - ANEXO IV - Preencher'!N1888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5">
        <f>'[1]TCE - ANEXO IV - Preencher'!J1889</f>
        <v>0</v>
      </c>
      <c r="I1881" s="6" t="str">
        <f>IF('[1]TCE - ANEXO IV - Preencher'!K1889="","",'[1]TCE - ANEXO IV - Preencher'!K1889)</f>
        <v/>
      </c>
      <c r="J1881" s="5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7">
        <f>'[1]TCE - ANEXO IV - Preencher'!N1889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5">
        <f>'[1]TCE - ANEXO IV - Preencher'!J1890</f>
        <v>0</v>
      </c>
      <c r="I1882" s="6" t="str">
        <f>IF('[1]TCE - ANEXO IV - Preencher'!K1890="","",'[1]TCE - ANEXO IV - Preencher'!K1890)</f>
        <v/>
      </c>
      <c r="J1882" s="5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7">
        <f>'[1]TCE - ANEXO IV - Preencher'!N1890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5">
        <f>'[1]TCE - ANEXO IV - Preencher'!J1891</f>
        <v>0</v>
      </c>
      <c r="I1883" s="6" t="str">
        <f>IF('[1]TCE - ANEXO IV - Preencher'!K1891="","",'[1]TCE - ANEXO IV - Preencher'!K1891)</f>
        <v/>
      </c>
      <c r="J1883" s="5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7">
        <f>'[1]TCE - ANEXO IV - Preencher'!N1891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5">
        <f>'[1]TCE - ANEXO IV - Preencher'!J1892</f>
        <v>0</v>
      </c>
      <c r="I1884" s="6" t="str">
        <f>IF('[1]TCE - ANEXO IV - Preencher'!K1892="","",'[1]TCE - ANEXO IV - Preencher'!K1892)</f>
        <v/>
      </c>
      <c r="J1884" s="5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7">
        <f>'[1]TCE - ANEXO IV - Preencher'!N1892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5">
        <f>'[1]TCE - ANEXO IV - Preencher'!J1893</f>
        <v>0</v>
      </c>
      <c r="I1885" s="6" t="str">
        <f>IF('[1]TCE - ANEXO IV - Preencher'!K1893="","",'[1]TCE - ANEXO IV - Preencher'!K1893)</f>
        <v/>
      </c>
      <c r="J1885" s="5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7">
        <f>'[1]TCE - ANEXO IV - Preencher'!N1893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5">
        <f>'[1]TCE - ANEXO IV - Preencher'!J1894</f>
        <v>0</v>
      </c>
      <c r="I1886" s="6" t="str">
        <f>IF('[1]TCE - ANEXO IV - Preencher'!K1894="","",'[1]TCE - ANEXO IV - Preencher'!K1894)</f>
        <v/>
      </c>
      <c r="J1886" s="5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7">
        <f>'[1]TCE - ANEXO IV - Preencher'!N1894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5">
        <f>'[1]TCE - ANEXO IV - Preencher'!J1895</f>
        <v>0</v>
      </c>
      <c r="I1887" s="6" t="str">
        <f>IF('[1]TCE - ANEXO IV - Preencher'!K1895="","",'[1]TCE - ANEXO IV - Preencher'!K1895)</f>
        <v/>
      </c>
      <c r="J1887" s="5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7">
        <f>'[1]TCE - ANEXO IV - Preencher'!N1895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5">
        <f>'[1]TCE - ANEXO IV - Preencher'!J1896</f>
        <v>0</v>
      </c>
      <c r="I1888" s="6" t="str">
        <f>IF('[1]TCE - ANEXO IV - Preencher'!K1896="","",'[1]TCE - ANEXO IV - Preencher'!K1896)</f>
        <v/>
      </c>
      <c r="J1888" s="5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7">
        <f>'[1]TCE - ANEXO IV - Preencher'!N1896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5">
        <f>'[1]TCE - ANEXO IV - Preencher'!J1897</f>
        <v>0</v>
      </c>
      <c r="I1889" s="6" t="str">
        <f>IF('[1]TCE - ANEXO IV - Preencher'!K1897="","",'[1]TCE - ANEXO IV - Preencher'!K1897)</f>
        <v/>
      </c>
      <c r="J1889" s="5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7">
        <f>'[1]TCE - ANEXO IV - Preencher'!N1897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5">
        <f>'[1]TCE - ANEXO IV - Preencher'!J1898</f>
        <v>0</v>
      </c>
      <c r="I1890" s="6" t="str">
        <f>IF('[1]TCE - ANEXO IV - Preencher'!K1898="","",'[1]TCE - ANEXO IV - Preencher'!K1898)</f>
        <v/>
      </c>
      <c r="J1890" s="5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7">
        <f>'[1]TCE - ANEXO IV - Preencher'!N1898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5">
        <f>'[1]TCE - ANEXO IV - Preencher'!J1899</f>
        <v>0</v>
      </c>
      <c r="I1891" s="6" t="str">
        <f>IF('[1]TCE - ANEXO IV - Preencher'!K1899="","",'[1]TCE - ANEXO IV - Preencher'!K1899)</f>
        <v/>
      </c>
      <c r="J1891" s="5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7">
        <f>'[1]TCE - ANEXO IV - Preencher'!N1899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5">
        <f>'[1]TCE - ANEXO IV - Preencher'!J1900</f>
        <v>0</v>
      </c>
      <c r="I1892" s="6" t="str">
        <f>IF('[1]TCE - ANEXO IV - Preencher'!K1900="","",'[1]TCE - ANEXO IV - Preencher'!K1900)</f>
        <v/>
      </c>
      <c r="J1892" s="5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7">
        <f>'[1]TCE - ANEXO IV - Preencher'!N1900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5">
        <f>'[1]TCE - ANEXO IV - Preencher'!J1901</f>
        <v>0</v>
      </c>
      <c r="I1893" s="6" t="str">
        <f>IF('[1]TCE - ANEXO IV - Preencher'!K1901="","",'[1]TCE - ANEXO IV - Preencher'!K1901)</f>
        <v/>
      </c>
      <c r="J1893" s="5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7">
        <f>'[1]TCE - ANEXO IV - Preencher'!N1901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5">
        <f>'[1]TCE - ANEXO IV - Preencher'!J1902</f>
        <v>0</v>
      </c>
      <c r="I1894" s="6" t="str">
        <f>IF('[1]TCE - ANEXO IV - Preencher'!K1902="","",'[1]TCE - ANEXO IV - Preencher'!K1902)</f>
        <v/>
      </c>
      <c r="J1894" s="5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7">
        <f>'[1]TCE - ANEXO IV - Preencher'!N1902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5">
        <f>'[1]TCE - ANEXO IV - Preencher'!J1903</f>
        <v>0</v>
      </c>
      <c r="I1895" s="6" t="str">
        <f>IF('[1]TCE - ANEXO IV - Preencher'!K1903="","",'[1]TCE - ANEXO IV - Preencher'!K1903)</f>
        <v/>
      </c>
      <c r="J1895" s="5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7">
        <f>'[1]TCE - ANEXO IV - Preencher'!N1903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5">
        <f>'[1]TCE - ANEXO IV - Preencher'!J1904</f>
        <v>0</v>
      </c>
      <c r="I1896" s="6" t="str">
        <f>IF('[1]TCE - ANEXO IV - Preencher'!K1904="","",'[1]TCE - ANEXO IV - Preencher'!K1904)</f>
        <v/>
      </c>
      <c r="J1896" s="5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7">
        <f>'[1]TCE - ANEXO IV - Preencher'!N1904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5">
        <f>'[1]TCE - ANEXO IV - Preencher'!J1905</f>
        <v>0</v>
      </c>
      <c r="I1897" s="6" t="str">
        <f>IF('[1]TCE - ANEXO IV - Preencher'!K1905="","",'[1]TCE - ANEXO IV - Preencher'!K1905)</f>
        <v/>
      </c>
      <c r="J1897" s="5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7">
        <f>'[1]TCE - ANEXO IV - Preencher'!N1905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5">
        <f>'[1]TCE - ANEXO IV - Preencher'!J1906</f>
        <v>0</v>
      </c>
      <c r="I1898" s="6" t="str">
        <f>IF('[1]TCE - ANEXO IV - Preencher'!K1906="","",'[1]TCE - ANEXO IV - Preencher'!K1906)</f>
        <v/>
      </c>
      <c r="J1898" s="5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7">
        <f>'[1]TCE - ANEXO IV - Preencher'!N1906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5">
        <f>'[1]TCE - ANEXO IV - Preencher'!J1907</f>
        <v>0</v>
      </c>
      <c r="I1899" s="6" t="str">
        <f>IF('[1]TCE - ANEXO IV - Preencher'!K1907="","",'[1]TCE - ANEXO IV - Preencher'!K1907)</f>
        <v/>
      </c>
      <c r="J1899" s="5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7">
        <f>'[1]TCE - ANEXO IV - Preencher'!N1907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5">
        <f>'[1]TCE - ANEXO IV - Preencher'!J1908</f>
        <v>0</v>
      </c>
      <c r="I1900" s="6" t="str">
        <f>IF('[1]TCE - ANEXO IV - Preencher'!K1908="","",'[1]TCE - ANEXO IV - Preencher'!K1908)</f>
        <v/>
      </c>
      <c r="J1900" s="5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7">
        <f>'[1]TCE - ANEXO IV - Preencher'!N1908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5">
        <f>'[1]TCE - ANEXO IV - Preencher'!J1909</f>
        <v>0</v>
      </c>
      <c r="I1901" s="6" t="str">
        <f>IF('[1]TCE - ANEXO IV - Preencher'!K1909="","",'[1]TCE - ANEXO IV - Preencher'!K1909)</f>
        <v/>
      </c>
      <c r="J1901" s="5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7">
        <f>'[1]TCE - ANEXO IV - Preencher'!N1909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5">
        <f>'[1]TCE - ANEXO IV - Preencher'!J1910</f>
        <v>0</v>
      </c>
      <c r="I1902" s="6" t="str">
        <f>IF('[1]TCE - ANEXO IV - Preencher'!K1910="","",'[1]TCE - ANEXO IV - Preencher'!K1910)</f>
        <v/>
      </c>
      <c r="J1902" s="5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7">
        <f>'[1]TCE - ANEXO IV - Preencher'!N1910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5">
        <f>'[1]TCE - ANEXO IV - Preencher'!J1911</f>
        <v>0</v>
      </c>
      <c r="I1903" s="6" t="str">
        <f>IF('[1]TCE - ANEXO IV - Preencher'!K1911="","",'[1]TCE - ANEXO IV - Preencher'!K1911)</f>
        <v/>
      </c>
      <c r="J1903" s="5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7">
        <f>'[1]TCE - ANEXO IV - Preencher'!N1911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5">
        <f>'[1]TCE - ANEXO IV - Preencher'!J1912</f>
        <v>0</v>
      </c>
      <c r="I1904" s="6" t="str">
        <f>IF('[1]TCE - ANEXO IV - Preencher'!K1912="","",'[1]TCE - ANEXO IV - Preencher'!K1912)</f>
        <v/>
      </c>
      <c r="J1904" s="5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7">
        <f>'[1]TCE - ANEXO IV - Preencher'!N1912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5">
        <f>'[1]TCE - ANEXO IV - Preencher'!J1913</f>
        <v>0</v>
      </c>
      <c r="I1905" s="6" t="str">
        <f>IF('[1]TCE - ANEXO IV - Preencher'!K1913="","",'[1]TCE - ANEXO IV - Preencher'!K1913)</f>
        <v/>
      </c>
      <c r="J1905" s="5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7">
        <f>'[1]TCE - ANEXO IV - Preencher'!N1913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5">
        <f>'[1]TCE - ANEXO IV - Preencher'!J1914</f>
        <v>0</v>
      </c>
      <c r="I1906" s="6" t="str">
        <f>IF('[1]TCE - ANEXO IV - Preencher'!K1914="","",'[1]TCE - ANEXO IV - Preencher'!K1914)</f>
        <v/>
      </c>
      <c r="J1906" s="5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7">
        <f>'[1]TCE - ANEXO IV - Preencher'!N1914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5">
        <f>'[1]TCE - ANEXO IV - Preencher'!J1915</f>
        <v>0</v>
      </c>
      <c r="I1907" s="6" t="str">
        <f>IF('[1]TCE - ANEXO IV - Preencher'!K1915="","",'[1]TCE - ANEXO IV - Preencher'!K1915)</f>
        <v/>
      </c>
      <c r="J1907" s="5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7">
        <f>'[1]TCE - ANEXO IV - Preencher'!N1915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5">
        <f>'[1]TCE - ANEXO IV - Preencher'!J1916</f>
        <v>0</v>
      </c>
      <c r="I1908" s="6" t="str">
        <f>IF('[1]TCE - ANEXO IV - Preencher'!K1916="","",'[1]TCE - ANEXO IV - Preencher'!K1916)</f>
        <v/>
      </c>
      <c r="J1908" s="5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7">
        <f>'[1]TCE - ANEXO IV - Preencher'!N1916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5">
        <f>'[1]TCE - ANEXO IV - Preencher'!J1917</f>
        <v>0</v>
      </c>
      <c r="I1909" s="6" t="str">
        <f>IF('[1]TCE - ANEXO IV - Preencher'!K1917="","",'[1]TCE - ANEXO IV - Preencher'!K1917)</f>
        <v/>
      </c>
      <c r="J1909" s="5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7">
        <f>'[1]TCE - ANEXO IV - Preencher'!N1917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5">
        <f>'[1]TCE - ANEXO IV - Preencher'!J1918</f>
        <v>0</v>
      </c>
      <c r="I1910" s="6" t="str">
        <f>IF('[1]TCE - ANEXO IV - Preencher'!K1918="","",'[1]TCE - ANEXO IV - Preencher'!K1918)</f>
        <v/>
      </c>
      <c r="J1910" s="5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7">
        <f>'[1]TCE - ANEXO IV - Preencher'!N1918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5">
        <f>'[1]TCE - ANEXO IV - Preencher'!J1919</f>
        <v>0</v>
      </c>
      <c r="I1911" s="6" t="str">
        <f>IF('[1]TCE - ANEXO IV - Preencher'!K1919="","",'[1]TCE - ANEXO IV - Preencher'!K1919)</f>
        <v/>
      </c>
      <c r="J1911" s="5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7">
        <f>'[1]TCE - ANEXO IV - Preencher'!N1919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5">
        <f>'[1]TCE - ANEXO IV - Preencher'!J1920</f>
        <v>0</v>
      </c>
      <c r="I1912" s="6" t="str">
        <f>IF('[1]TCE - ANEXO IV - Preencher'!K1920="","",'[1]TCE - ANEXO IV - Preencher'!K1920)</f>
        <v/>
      </c>
      <c r="J1912" s="5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7">
        <f>'[1]TCE - ANEXO IV - Preencher'!N1920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5">
        <f>'[1]TCE - ANEXO IV - Preencher'!J1921</f>
        <v>0</v>
      </c>
      <c r="I1913" s="6" t="str">
        <f>IF('[1]TCE - ANEXO IV - Preencher'!K1921="","",'[1]TCE - ANEXO IV - Preencher'!K1921)</f>
        <v/>
      </c>
      <c r="J1913" s="5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7">
        <f>'[1]TCE - ANEXO IV - Preencher'!N1921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5">
        <f>'[1]TCE - ANEXO IV - Preencher'!J1922</f>
        <v>0</v>
      </c>
      <c r="I1914" s="6" t="str">
        <f>IF('[1]TCE - ANEXO IV - Preencher'!K1922="","",'[1]TCE - ANEXO IV - Preencher'!K1922)</f>
        <v/>
      </c>
      <c r="J1914" s="5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7">
        <f>'[1]TCE - ANEXO IV - Preencher'!N1922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5">
        <f>'[1]TCE - ANEXO IV - Preencher'!J1923</f>
        <v>0</v>
      </c>
      <c r="I1915" s="6" t="str">
        <f>IF('[1]TCE - ANEXO IV - Preencher'!K1923="","",'[1]TCE - ANEXO IV - Preencher'!K1923)</f>
        <v/>
      </c>
      <c r="J1915" s="5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7">
        <f>'[1]TCE - ANEXO IV - Preencher'!N1923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5">
        <f>'[1]TCE - ANEXO IV - Preencher'!J1924</f>
        <v>0</v>
      </c>
      <c r="I1916" s="6" t="str">
        <f>IF('[1]TCE - ANEXO IV - Preencher'!K1924="","",'[1]TCE - ANEXO IV - Preencher'!K1924)</f>
        <v/>
      </c>
      <c r="J1916" s="5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7">
        <f>'[1]TCE - ANEXO IV - Preencher'!N1924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5">
        <f>'[1]TCE - ANEXO IV - Preencher'!J1925</f>
        <v>0</v>
      </c>
      <c r="I1917" s="6" t="str">
        <f>IF('[1]TCE - ANEXO IV - Preencher'!K1925="","",'[1]TCE - ANEXO IV - Preencher'!K1925)</f>
        <v/>
      </c>
      <c r="J1917" s="5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7">
        <f>'[1]TCE - ANEXO IV - Preencher'!N1925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5">
        <f>'[1]TCE - ANEXO IV - Preencher'!J1926</f>
        <v>0</v>
      </c>
      <c r="I1918" s="6" t="str">
        <f>IF('[1]TCE - ANEXO IV - Preencher'!K1926="","",'[1]TCE - ANEXO IV - Preencher'!K1926)</f>
        <v/>
      </c>
      <c r="J1918" s="5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7">
        <f>'[1]TCE - ANEXO IV - Preencher'!N1926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5">
        <f>'[1]TCE - ANEXO IV - Preencher'!J1927</f>
        <v>0</v>
      </c>
      <c r="I1919" s="6" t="str">
        <f>IF('[1]TCE - ANEXO IV - Preencher'!K1927="","",'[1]TCE - ANEXO IV - Preencher'!K1927)</f>
        <v/>
      </c>
      <c r="J1919" s="5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7">
        <f>'[1]TCE - ANEXO IV - Preencher'!N1927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5">
        <f>'[1]TCE - ANEXO IV - Preencher'!J1928</f>
        <v>0</v>
      </c>
      <c r="I1920" s="6" t="str">
        <f>IF('[1]TCE - ANEXO IV - Preencher'!K1928="","",'[1]TCE - ANEXO IV - Preencher'!K1928)</f>
        <v/>
      </c>
      <c r="J1920" s="5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7">
        <f>'[1]TCE - ANEXO IV - Preencher'!N1928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5">
        <f>'[1]TCE - ANEXO IV - Preencher'!J1929</f>
        <v>0</v>
      </c>
      <c r="I1921" s="6" t="str">
        <f>IF('[1]TCE - ANEXO IV - Preencher'!K1929="","",'[1]TCE - ANEXO IV - Preencher'!K1929)</f>
        <v/>
      </c>
      <c r="J1921" s="5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7">
        <f>'[1]TCE - ANEXO IV - Preencher'!N1929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5">
        <f>'[1]TCE - ANEXO IV - Preencher'!J1930</f>
        <v>0</v>
      </c>
      <c r="I1922" s="6" t="str">
        <f>IF('[1]TCE - ANEXO IV - Preencher'!K1930="","",'[1]TCE - ANEXO IV - Preencher'!K1930)</f>
        <v/>
      </c>
      <c r="J1922" s="5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7">
        <f>'[1]TCE - ANEXO IV - Preencher'!N1930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5">
        <f>'[1]TCE - ANEXO IV - Preencher'!J1931</f>
        <v>0</v>
      </c>
      <c r="I1923" s="6" t="str">
        <f>IF('[1]TCE - ANEXO IV - Preencher'!K1931="","",'[1]TCE - ANEXO IV - Preencher'!K1931)</f>
        <v/>
      </c>
      <c r="J1923" s="5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7">
        <f>'[1]TCE - ANEXO IV - Preencher'!N1931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5">
        <f>'[1]TCE - ANEXO IV - Preencher'!J1932</f>
        <v>0</v>
      </c>
      <c r="I1924" s="6" t="str">
        <f>IF('[1]TCE - ANEXO IV - Preencher'!K1932="","",'[1]TCE - ANEXO IV - Preencher'!K1932)</f>
        <v/>
      </c>
      <c r="J1924" s="5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7">
        <f>'[1]TCE - ANEXO IV - Preencher'!N1932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5">
        <f>'[1]TCE - ANEXO IV - Preencher'!J1933</f>
        <v>0</v>
      </c>
      <c r="I1925" s="6" t="str">
        <f>IF('[1]TCE - ANEXO IV - Preencher'!K1933="","",'[1]TCE - ANEXO IV - Preencher'!K1933)</f>
        <v/>
      </c>
      <c r="J1925" s="5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7">
        <f>'[1]TCE - ANEXO IV - Preencher'!N1933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5">
        <f>'[1]TCE - ANEXO IV - Preencher'!J1934</f>
        <v>0</v>
      </c>
      <c r="I1926" s="6" t="str">
        <f>IF('[1]TCE - ANEXO IV - Preencher'!K1934="","",'[1]TCE - ANEXO IV - Preencher'!K1934)</f>
        <v/>
      </c>
      <c r="J1926" s="5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7">
        <f>'[1]TCE - ANEXO IV - Preencher'!N1934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5">
        <f>'[1]TCE - ANEXO IV - Preencher'!J1935</f>
        <v>0</v>
      </c>
      <c r="I1927" s="6" t="str">
        <f>IF('[1]TCE - ANEXO IV - Preencher'!K1935="","",'[1]TCE - ANEXO IV - Preencher'!K1935)</f>
        <v/>
      </c>
      <c r="J1927" s="5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7">
        <f>'[1]TCE - ANEXO IV - Preencher'!N1935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5">
        <f>'[1]TCE - ANEXO IV - Preencher'!J1936</f>
        <v>0</v>
      </c>
      <c r="I1928" s="6" t="str">
        <f>IF('[1]TCE - ANEXO IV - Preencher'!K1936="","",'[1]TCE - ANEXO IV - Preencher'!K1936)</f>
        <v/>
      </c>
      <c r="J1928" s="5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7">
        <f>'[1]TCE - ANEXO IV - Preencher'!N1936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5">
        <f>'[1]TCE - ANEXO IV - Preencher'!J1937</f>
        <v>0</v>
      </c>
      <c r="I1929" s="6" t="str">
        <f>IF('[1]TCE - ANEXO IV - Preencher'!K1937="","",'[1]TCE - ANEXO IV - Preencher'!K1937)</f>
        <v/>
      </c>
      <c r="J1929" s="5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7">
        <f>'[1]TCE - ANEXO IV - Preencher'!N1937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5">
        <f>'[1]TCE - ANEXO IV - Preencher'!J1938</f>
        <v>0</v>
      </c>
      <c r="I1930" s="6" t="str">
        <f>IF('[1]TCE - ANEXO IV - Preencher'!K1938="","",'[1]TCE - ANEXO IV - Preencher'!K1938)</f>
        <v/>
      </c>
      <c r="J1930" s="5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7">
        <f>'[1]TCE - ANEXO IV - Preencher'!N1938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5">
        <f>'[1]TCE - ANEXO IV - Preencher'!J1939</f>
        <v>0</v>
      </c>
      <c r="I1931" s="6" t="str">
        <f>IF('[1]TCE - ANEXO IV - Preencher'!K1939="","",'[1]TCE - ANEXO IV - Preencher'!K1939)</f>
        <v/>
      </c>
      <c r="J1931" s="5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7">
        <f>'[1]TCE - ANEXO IV - Preencher'!N1939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5">
        <f>'[1]TCE - ANEXO IV - Preencher'!J1940</f>
        <v>0</v>
      </c>
      <c r="I1932" s="6" t="str">
        <f>IF('[1]TCE - ANEXO IV - Preencher'!K1940="","",'[1]TCE - ANEXO IV - Preencher'!K1940)</f>
        <v/>
      </c>
      <c r="J1932" s="5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7">
        <f>'[1]TCE - ANEXO IV - Preencher'!N1940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5">
        <f>'[1]TCE - ANEXO IV - Preencher'!J1941</f>
        <v>0</v>
      </c>
      <c r="I1933" s="6" t="str">
        <f>IF('[1]TCE - ANEXO IV - Preencher'!K1941="","",'[1]TCE - ANEXO IV - Preencher'!K1941)</f>
        <v/>
      </c>
      <c r="J1933" s="5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7">
        <f>'[1]TCE - ANEXO IV - Preencher'!N1941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5">
        <f>'[1]TCE - ANEXO IV - Preencher'!J1942</f>
        <v>0</v>
      </c>
      <c r="I1934" s="6" t="str">
        <f>IF('[1]TCE - ANEXO IV - Preencher'!K1942="","",'[1]TCE - ANEXO IV - Preencher'!K1942)</f>
        <v/>
      </c>
      <c r="J1934" s="5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7">
        <f>'[1]TCE - ANEXO IV - Preencher'!N1942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5">
        <f>'[1]TCE - ANEXO IV - Preencher'!J1943</f>
        <v>0</v>
      </c>
      <c r="I1935" s="6" t="str">
        <f>IF('[1]TCE - ANEXO IV - Preencher'!K1943="","",'[1]TCE - ANEXO IV - Preencher'!K1943)</f>
        <v/>
      </c>
      <c r="J1935" s="5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7">
        <f>'[1]TCE - ANEXO IV - Preencher'!N1943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5">
        <f>'[1]TCE - ANEXO IV - Preencher'!J1944</f>
        <v>0</v>
      </c>
      <c r="I1936" s="6" t="str">
        <f>IF('[1]TCE - ANEXO IV - Preencher'!K1944="","",'[1]TCE - ANEXO IV - Preencher'!K1944)</f>
        <v/>
      </c>
      <c r="J1936" s="5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7">
        <f>'[1]TCE - ANEXO IV - Preencher'!N1944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5">
        <f>'[1]TCE - ANEXO IV - Preencher'!J1945</f>
        <v>0</v>
      </c>
      <c r="I1937" s="6" t="str">
        <f>IF('[1]TCE - ANEXO IV - Preencher'!K1945="","",'[1]TCE - ANEXO IV - Preencher'!K1945)</f>
        <v/>
      </c>
      <c r="J1937" s="5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7">
        <f>'[1]TCE - ANEXO IV - Preencher'!N1945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5">
        <f>'[1]TCE - ANEXO IV - Preencher'!J1946</f>
        <v>0</v>
      </c>
      <c r="I1938" s="6" t="str">
        <f>IF('[1]TCE - ANEXO IV - Preencher'!K1946="","",'[1]TCE - ANEXO IV - Preencher'!K1946)</f>
        <v/>
      </c>
      <c r="J1938" s="5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7">
        <f>'[1]TCE - ANEXO IV - Preencher'!N1946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5">
        <f>'[1]TCE - ANEXO IV - Preencher'!J1947</f>
        <v>0</v>
      </c>
      <c r="I1939" s="6" t="str">
        <f>IF('[1]TCE - ANEXO IV - Preencher'!K1947="","",'[1]TCE - ANEXO IV - Preencher'!K1947)</f>
        <v/>
      </c>
      <c r="J1939" s="5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7">
        <f>'[1]TCE - ANEXO IV - Preencher'!N1947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5">
        <f>'[1]TCE - ANEXO IV - Preencher'!J1948</f>
        <v>0</v>
      </c>
      <c r="I1940" s="6" t="str">
        <f>IF('[1]TCE - ANEXO IV - Preencher'!K1948="","",'[1]TCE - ANEXO IV - Preencher'!K1948)</f>
        <v/>
      </c>
      <c r="J1940" s="5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7">
        <f>'[1]TCE - ANEXO IV - Preencher'!N1948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5">
        <f>'[1]TCE - ANEXO IV - Preencher'!J1949</f>
        <v>0</v>
      </c>
      <c r="I1941" s="6" t="str">
        <f>IF('[1]TCE - ANEXO IV - Preencher'!K1949="","",'[1]TCE - ANEXO IV - Preencher'!K1949)</f>
        <v/>
      </c>
      <c r="J1941" s="5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7">
        <f>'[1]TCE - ANEXO IV - Preencher'!N1949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5">
        <f>'[1]TCE - ANEXO IV - Preencher'!J1950</f>
        <v>0</v>
      </c>
      <c r="I1942" s="6" t="str">
        <f>IF('[1]TCE - ANEXO IV - Preencher'!K1950="","",'[1]TCE - ANEXO IV - Preencher'!K1950)</f>
        <v/>
      </c>
      <c r="J1942" s="5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7">
        <f>'[1]TCE - ANEXO IV - Preencher'!N1950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5">
        <f>'[1]TCE - ANEXO IV - Preencher'!J1951</f>
        <v>0</v>
      </c>
      <c r="I1943" s="6" t="str">
        <f>IF('[1]TCE - ANEXO IV - Preencher'!K1951="","",'[1]TCE - ANEXO IV - Preencher'!K1951)</f>
        <v/>
      </c>
      <c r="J1943" s="5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7">
        <f>'[1]TCE - ANEXO IV - Preencher'!N1951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5">
        <f>'[1]TCE - ANEXO IV - Preencher'!J1952</f>
        <v>0</v>
      </c>
      <c r="I1944" s="6" t="str">
        <f>IF('[1]TCE - ANEXO IV - Preencher'!K1952="","",'[1]TCE - ANEXO IV - Preencher'!K1952)</f>
        <v/>
      </c>
      <c r="J1944" s="5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7">
        <f>'[1]TCE - ANEXO IV - Preencher'!N1952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5">
        <f>'[1]TCE - ANEXO IV - Preencher'!J1953</f>
        <v>0</v>
      </c>
      <c r="I1945" s="6" t="str">
        <f>IF('[1]TCE - ANEXO IV - Preencher'!K1953="","",'[1]TCE - ANEXO IV - Preencher'!K1953)</f>
        <v/>
      </c>
      <c r="J1945" s="5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7">
        <f>'[1]TCE - ANEXO IV - Preencher'!N1953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5">
        <f>'[1]TCE - ANEXO IV - Preencher'!J1954</f>
        <v>0</v>
      </c>
      <c r="I1946" s="6" t="str">
        <f>IF('[1]TCE - ANEXO IV - Preencher'!K1954="","",'[1]TCE - ANEXO IV - Preencher'!K1954)</f>
        <v/>
      </c>
      <c r="J1946" s="5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7">
        <f>'[1]TCE - ANEXO IV - Preencher'!N1954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5">
        <f>'[1]TCE - ANEXO IV - Preencher'!J1955</f>
        <v>0</v>
      </c>
      <c r="I1947" s="6" t="str">
        <f>IF('[1]TCE - ANEXO IV - Preencher'!K1955="","",'[1]TCE - ANEXO IV - Preencher'!K1955)</f>
        <v/>
      </c>
      <c r="J1947" s="5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7">
        <f>'[1]TCE - ANEXO IV - Preencher'!N1955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5">
        <f>'[1]TCE - ANEXO IV - Preencher'!J1956</f>
        <v>0</v>
      </c>
      <c r="I1948" s="6" t="str">
        <f>IF('[1]TCE - ANEXO IV - Preencher'!K1956="","",'[1]TCE - ANEXO IV - Preencher'!K1956)</f>
        <v/>
      </c>
      <c r="J1948" s="5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7">
        <f>'[1]TCE - ANEXO IV - Preencher'!N1956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5">
        <f>'[1]TCE - ANEXO IV - Preencher'!J1957</f>
        <v>0</v>
      </c>
      <c r="I1949" s="6" t="str">
        <f>IF('[1]TCE - ANEXO IV - Preencher'!K1957="","",'[1]TCE - ANEXO IV - Preencher'!K1957)</f>
        <v/>
      </c>
      <c r="J1949" s="5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7">
        <f>'[1]TCE - ANEXO IV - Preencher'!N1957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5">
        <f>'[1]TCE - ANEXO IV - Preencher'!J1958</f>
        <v>0</v>
      </c>
      <c r="I1950" s="6" t="str">
        <f>IF('[1]TCE - ANEXO IV - Preencher'!K1958="","",'[1]TCE - ANEXO IV - Preencher'!K1958)</f>
        <v/>
      </c>
      <c r="J1950" s="5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7">
        <f>'[1]TCE - ANEXO IV - Preencher'!N1958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5">
        <f>'[1]TCE - ANEXO IV - Preencher'!J1959</f>
        <v>0</v>
      </c>
      <c r="I1951" s="6" t="str">
        <f>IF('[1]TCE - ANEXO IV - Preencher'!K1959="","",'[1]TCE - ANEXO IV - Preencher'!K1959)</f>
        <v/>
      </c>
      <c r="J1951" s="5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7">
        <f>'[1]TCE - ANEXO IV - Preencher'!N1959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5">
        <f>'[1]TCE - ANEXO IV - Preencher'!J1960</f>
        <v>0</v>
      </c>
      <c r="I1952" s="6" t="str">
        <f>IF('[1]TCE - ANEXO IV - Preencher'!K1960="","",'[1]TCE - ANEXO IV - Preencher'!K1960)</f>
        <v/>
      </c>
      <c r="J1952" s="5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7">
        <f>'[1]TCE - ANEXO IV - Preencher'!N1960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5">
        <f>'[1]TCE - ANEXO IV - Preencher'!J1961</f>
        <v>0</v>
      </c>
      <c r="I1953" s="6" t="str">
        <f>IF('[1]TCE - ANEXO IV - Preencher'!K1961="","",'[1]TCE - ANEXO IV - Preencher'!K1961)</f>
        <v/>
      </c>
      <c r="J1953" s="5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7">
        <f>'[1]TCE - ANEXO IV - Preencher'!N1961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5">
        <f>'[1]TCE - ANEXO IV - Preencher'!J1962</f>
        <v>0</v>
      </c>
      <c r="I1954" s="6" t="str">
        <f>IF('[1]TCE - ANEXO IV - Preencher'!K1962="","",'[1]TCE - ANEXO IV - Preencher'!K1962)</f>
        <v/>
      </c>
      <c r="J1954" s="5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7">
        <f>'[1]TCE - ANEXO IV - Preencher'!N1962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5">
        <f>'[1]TCE - ANEXO IV - Preencher'!J1963</f>
        <v>0</v>
      </c>
      <c r="I1955" s="6" t="str">
        <f>IF('[1]TCE - ANEXO IV - Preencher'!K1963="","",'[1]TCE - ANEXO IV - Preencher'!K1963)</f>
        <v/>
      </c>
      <c r="J1955" s="5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7">
        <f>'[1]TCE - ANEXO IV - Preencher'!N1963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5">
        <f>'[1]TCE - ANEXO IV - Preencher'!J1964</f>
        <v>0</v>
      </c>
      <c r="I1956" s="6" t="str">
        <f>IF('[1]TCE - ANEXO IV - Preencher'!K1964="","",'[1]TCE - ANEXO IV - Preencher'!K1964)</f>
        <v/>
      </c>
      <c r="J1956" s="5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7">
        <f>'[1]TCE - ANEXO IV - Preencher'!N1964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5">
        <f>'[1]TCE - ANEXO IV - Preencher'!J1965</f>
        <v>0</v>
      </c>
      <c r="I1957" s="6" t="str">
        <f>IF('[1]TCE - ANEXO IV - Preencher'!K1965="","",'[1]TCE - ANEXO IV - Preencher'!K1965)</f>
        <v/>
      </c>
      <c r="J1957" s="5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7">
        <f>'[1]TCE - ANEXO IV - Preencher'!N1965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5">
        <f>'[1]TCE - ANEXO IV - Preencher'!J1966</f>
        <v>0</v>
      </c>
      <c r="I1958" s="6" t="str">
        <f>IF('[1]TCE - ANEXO IV - Preencher'!K1966="","",'[1]TCE - ANEXO IV - Preencher'!K1966)</f>
        <v/>
      </c>
      <c r="J1958" s="5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7">
        <f>'[1]TCE - ANEXO IV - Preencher'!N1966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5">
        <f>'[1]TCE - ANEXO IV - Preencher'!J1967</f>
        <v>0</v>
      </c>
      <c r="I1959" s="6" t="str">
        <f>IF('[1]TCE - ANEXO IV - Preencher'!K1967="","",'[1]TCE - ANEXO IV - Preencher'!K1967)</f>
        <v/>
      </c>
      <c r="J1959" s="5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7">
        <f>'[1]TCE - ANEXO IV - Preencher'!N1967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5">
        <f>'[1]TCE - ANEXO IV - Preencher'!J1968</f>
        <v>0</v>
      </c>
      <c r="I1960" s="6" t="str">
        <f>IF('[1]TCE - ANEXO IV - Preencher'!K1968="","",'[1]TCE - ANEXO IV - Preencher'!K1968)</f>
        <v/>
      </c>
      <c r="J1960" s="5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7">
        <f>'[1]TCE - ANEXO IV - Preencher'!N1968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5">
        <f>'[1]TCE - ANEXO IV - Preencher'!J1969</f>
        <v>0</v>
      </c>
      <c r="I1961" s="6" t="str">
        <f>IF('[1]TCE - ANEXO IV - Preencher'!K1969="","",'[1]TCE - ANEXO IV - Preencher'!K1969)</f>
        <v/>
      </c>
      <c r="J1961" s="5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7">
        <f>'[1]TCE - ANEXO IV - Preencher'!N1969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5">
        <f>'[1]TCE - ANEXO IV - Preencher'!J1970</f>
        <v>0</v>
      </c>
      <c r="I1962" s="6" t="str">
        <f>IF('[1]TCE - ANEXO IV - Preencher'!K1970="","",'[1]TCE - ANEXO IV - Preencher'!K1970)</f>
        <v/>
      </c>
      <c r="J1962" s="5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7">
        <f>'[1]TCE - ANEXO IV - Preencher'!N1970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5">
        <f>'[1]TCE - ANEXO IV - Preencher'!J1971</f>
        <v>0</v>
      </c>
      <c r="I1963" s="6" t="str">
        <f>IF('[1]TCE - ANEXO IV - Preencher'!K1971="","",'[1]TCE - ANEXO IV - Preencher'!K1971)</f>
        <v/>
      </c>
      <c r="J1963" s="5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7">
        <f>'[1]TCE - ANEXO IV - Preencher'!N1971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5">
        <f>'[1]TCE - ANEXO IV - Preencher'!J1972</f>
        <v>0</v>
      </c>
      <c r="I1964" s="6" t="str">
        <f>IF('[1]TCE - ANEXO IV - Preencher'!K1972="","",'[1]TCE - ANEXO IV - Preencher'!K1972)</f>
        <v/>
      </c>
      <c r="J1964" s="5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7">
        <f>'[1]TCE - ANEXO IV - Preencher'!N1972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5">
        <f>'[1]TCE - ANEXO IV - Preencher'!J1973</f>
        <v>0</v>
      </c>
      <c r="I1965" s="6" t="str">
        <f>IF('[1]TCE - ANEXO IV - Preencher'!K1973="","",'[1]TCE - ANEXO IV - Preencher'!K1973)</f>
        <v/>
      </c>
      <c r="J1965" s="5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7">
        <f>'[1]TCE - ANEXO IV - Preencher'!N1973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5">
        <f>'[1]TCE - ANEXO IV - Preencher'!J1974</f>
        <v>0</v>
      </c>
      <c r="I1966" s="6" t="str">
        <f>IF('[1]TCE - ANEXO IV - Preencher'!K1974="","",'[1]TCE - ANEXO IV - Preencher'!K1974)</f>
        <v/>
      </c>
      <c r="J1966" s="5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7">
        <f>'[1]TCE - ANEXO IV - Preencher'!N1974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5">
        <f>'[1]TCE - ANEXO IV - Preencher'!J1975</f>
        <v>0</v>
      </c>
      <c r="I1967" s="6" t="str">
        <f>IF('[1]TCE - ANEXO IV - Preencher'!K1975="","",'[1]TCE - ANEXO IV - Preencher'!K1975)</f>
        <v/>
      </c>
      <c r="J1967" s="5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7">
        <f>'[1]TCE - ANEXO IV - Preencher'!N1975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5">
        <f>'[1]TCE - ANEXO IV - Preencher'!J1976</f>
        <v>0</v>
      </c>
      <c r="I1968" s="6" t="str">
        <f>IF('[1]TCE - ANEXO IV - Preencher'!K1976="","",'[1]TCE - ANEXO IV - Preencher'!K1976)</f>
        <v/>
      </c>
      <c r="J1968" s="5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7">
        <f>'[1]TCE - ANEXO IV - Preencher'!N1976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5">
        <f>'[1]TCE - ANEXO IV - Preencher'!J1977</f>
        <v>0</v>
      </c>
      <c r="I1969" s="6" t="str">
        <f>IF('[1]TCE - ANEXO IV - Preencher'!K1977="","",'[1]TCE - ANEXO IV - Preencher'!K1977)</f>
        <v/>
      </c>
      <c r="J1969" s="5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7">
        <f>'[1]TCE - ANEXO IV - Preencher'!N1977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5">
        <f>'[1]TCE - ANEXO IV - Preencher'!J1978</f>
        <v>0</v>
      </c>
      <c r="I1970" s="6" t="str">
        <f>IF('[1]TCE - ANEXO IV - Preencher'!K1978="","",'[1]TCE - ANEXO IV - Preencher'!K1978)</f>
        <v/>
      </c>
      <c r="J1970" s="5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7">
        <f>'[1]TCE - ANEXO IV - Preencher'!N1978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5">
        <f>'[1]TCE - ANEXO IV - Preencher'!J1979</f>
        <v>0</v>
      </c>
      <c r="I1971" s="6" t="str">
        <f>IF('[1]TCE - ANEXO IV - Preencher'!K1979="","",'[1]TCE - ANEXO IV - Preencher'!K1979)</f>
        <v/>
      </c>
      <c r="J1971" s="5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7">
        <f>'[1]TCE - ANEXO IV - Preencher'!N1979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5">
        <f>'[1]TCE - ANEXO IV - Preencher'!J1980</f>
        <v>0</v>
      </c>
      <c r="I1972" s="6" t="str">
        <f>IF('[1]TCE - ANEXO IV - Preencher'!K1980="","",'[1]TCE - ANEXO IV - Preencher'!K1980)</f>
        <v/>
      </c>
      <c r="J1972" s="5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7">
        <f>'[1]TCE - ANEXO IV - Preencher'!N1980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5">
        <f>'[1]TCE - ANEXO IV - Preencher'!J1981</f>
        <v>0</v>
      </c>
      <c r="I1973" s="6" t="str">
        <f>IF('[1]TCE - ANEXO IV - Preencher'!K1981="","",'[1]TCE - ANEXO IV - Preencher'!K1981)</f>
        <v/>
      </c>
      <c r="J1973" s="5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7">
        <f>'[1]TCE - ANEXO IV - Preencher'!N1981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5">
        <f>'[1]TCE - ANEXO IV - Preencher'!J1982</f>
        <v>0</v>
      </c>
      <c r="I1974" s="6" t="str">
        <f>IF('[1]TCE - ANEXO IV - Preencher'!K1982="","",'[1]TCE - ANEXO IV - Preencher'!K1982)</f>
        <v/>
      </c>
      <c r="J1974" s="5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7">
        <f>'[1]TCE - ANEXO IV - Preencher'!N1982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5">
        <f>'[1]TCE - ANEXO IV - Preencher'!J1983</f>
        <v>0</v>
      </c>
      <c r="I1975" s="6" t="str">
        <f>IF('[1]TCE - ANEXO IV - Preencher'!K1983="","",'[1]TCE - ANEXO IV - Preencher'!K1983)</f>
        <v/>
      </c>
      <c r="J1975" s="5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7">
        <f>'[1]TCE - ANEXO IV - Preencher'!N1983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5">
        <f>'[1]TCE - ANEXO IV - Preencher'!J1984</f>
        <v>0</v>
      </c>
      <c r="I1976" s="6" t="str">
        <f>IF('[1]TCE - ANEXO IV - Preencher'!K1984="","",'[1]TCE - ANEXO IV - Preencher'!K1984)</f>
        <v/>
      </c>
      <c r="J1976" s="5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7">
        <f>'[1]TCE - ANEXO IV - Preencher'!N1984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5">
        <f>'[1]TCE - ANEXO IV - Preencher'!J1985</f>
        <v>0</v>
      </c>
      <c r="I1977" s="6" t="str">
        <f>IF('[1]TCE - ANEXO IV - Preencher'!K1985="","",'[1]TCE - ANEXO IV - Preencher'!K1985)</f>
        <v/>
      </c>
      <c r="J1977" s="5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7">
        <f>'[1]TCE - ANEXO IV - Preencher'!N1985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5">
        <f>'[1]TCE - ANEXO IV - Preencher'!J1986</f>
        <v>0</v>
      </c>
      <c r="I1978" s="6" t="str">
        <f>IF('[1]TCE - ANEXO IV - Preencher'!K1986="","",'[1]TCE - ANEXO IV - Preencher'!K1986)</f>
        <v/>
      </c>
      <c r="J1978" s="5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7">
        <f>'[1]TCE - ANEXO IV - Preencher'!N1986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5">
        <f>'[1]TCE - ANEXO IV - Preencher'!J1987</f>
        <v>0</v>
      </c>
      <c r="I1979" s="6" t="str">
        <f>IF('[1]TCE - ANEXO IV - Preencher'!K1987="","",'[1]TCE - ANEXO IV - Preencher'!K1987)</f>
        <v/>
      </c>
      <c r="J1979" s="5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7">
        <f>'[1]TCE - ANEXO IV - Preencher'!N1987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5">
        <f>'[1]TCE - ANEXO IV - Preencher'!J1988</f>
        <v>0</v>
      </c>
      <c r="I1980" s="6" t="str">
        <f>IF('[1]TCE - ANEXO IV - Preencher'!K1988="","",'[1]TCE - ANEXO IV - Preencher'!K1988)</f>
        <v/>
      </c>
      <c r="J1980" s="5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7">
        <f>'[1]TCE - ANEXO IV - Preencher'!N1988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5">
        <f>'[1]TCE - ANEXO IV - Preencher'!J1989</f>
        <v>0</v>
      </c>
      <c r="I1981" s="6" t="str">
        <f>IF('[1]TCE - ANEXO IV - Preencher'!K1989="","",'[1]TCE - ANEXO IV - Preencher'!K1989)</f>
        <v/>
      </c>
      <c r="J1981" s="5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7">
        <f>'[1]TCE - ANEXO IV - Preencher'!N1989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5">
        <f>'[1]TCE - ANEXO IV - Preencher'!J1990</f>
        <v>0</v>
      </c>
      <c r="I1982" s="6" t="str">
        <f>IF('[1]TCE - ANEXO IV - Preencher'!K1990="","",'[1]TCE - ANEXO IV - Preencher'!K1990)</f>
        <v/>
      </c>
      <c r="J1982" s="5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7">
        <f>'[1]TCE - ANEXO IV - Preencher'!N1990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5">
        <f>'[1]TCE - ANEXO IV - Preencher'!J1991</f>
        <v>0</v>
      </c>
      <c r="I1983" s="6" t="str">
        <f>IF('[1]TCE - ANEXO IV - Preencher'!K1991="","",'[1]TCE - ANEXO IV - Preencher'!K1991)</f>
        <v/>
      </c>
      <c r="J1983" s="5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7">
        <f>'[1]TCE - ANEXO IV - Preencher'!N1991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5">
        <f>'[1]TCE - ANEXO IV - Preencher'!J1992</f>
        <v>0</v>
      </c>
      <c r="I1984" s="6" t="str">
        <f>IF('[1]TCE - ANEXO IV - Preencher'!K1992="","",'[1]TCE - ANEXO IV - Preencher'!K1992)</f>
        <v/>
      </c>
      <c r="J1984" s="5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7">
        <f>'[1]TCE - ANEXO IV - Preencher'!N1992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5">
        <f>'[1]TCE - ANEXO IV - Preencher'!J1993</f>
        <v>0</v>
      </c>
      <c r="I1985" s="6" t="str">
        <f>IF('[1]TCE - ANEXO IV - Preencher'!K1993="","",'[1]TCE - ANEXO IV - Preencher'!K1993)</f>
        <v/>
      </c>
      <c r="J1985" s="5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7">
        <f>'[1]TCE - ANEXO IV - Preencher'!N1993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5">
        <f>'[1]TCE - ANEXO IV - Preencher'!J1994</f>
        <v>0</v>
      </c>
      <c r="I1986" s="6" t="str">
        <f>IF('[1]TCE - ANEXO IV - Preencher'!K1994="","",'[1]TCE - ANEXO IV - Preencher'!K1994)</f>
        <v/>
      </c>
      <c r="J1986" s="5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7">
        <f>'[1]TCE - ANEXO IV - Preencher'!N1994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5">
        <f>'[1]TCE - ANEXO IV - Preencher'!J1995</f>
        <v>0</v>
      </c>
      <c r="I1987" s="6" t="str">
        <f>IF('[1]TCE - ANEXO IV - Preencher'!K1995="","",'[1]TCE - ANEXO IV - Preencher'!K1995)</f>
        <v/>
      </c>
      <c r="J1987" s="5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7">
        <f>'[1]TCE - ANEXO IV - Preencher'!N1995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5">
        <f>'[1]TCE - ANEXO IV - Preencher'!J1996</f>
        <v>0</v>
      </c>
      <c r="I1988" s="6" t="str">
        <f>IF('[1]TCE - ANEXO IV - Preencher'!K1996="","",'[1]TCE - ANEXO IV - Preencher'!K1996)</f>
        <v/>
      </c>
      <c r="J1988" s="5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7">
        <f>'[1]TCE - ANEXO IV - Preencher'!N1996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5">
        <f>'[1]TCE - ANEXO IV - Preencher'!J1997</f>
        <v>0</v>
      </c>
      <c r="I1989" s="6" t="str">
        <f>IF('[1]TCE - ANEXO IV - Preencher'!K1997="","",'[1]TCE - ANEXO IV - Preencher'!K1997)</f>
        <v/>
      </c>
      <c r="J1989" s="5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7">
        <f>'[1]TCE - ANEXO IV - Preencher'!N1997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5">
        <f>'[1]TCE - ANEXO IV - Preencher'!J1998</f>
        <v>0</v>
      </c>
      <c r="I1990" s="6" t="str">
        <f>IF('[1]TCE - ANEXO IV - Preencher'!K1998="","",'[1]TCE - ANEXO IV - Preencher'!K1998)</f>
        <v/>
      </c>
      <c r="J1990" s="5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7">
        <f>'[1]TCE - ANEXO IV - Preencher'!N1998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5">
        <f>'[1]TCE - ANEXO IV - Preencher'!J1999</f>
        <v>0</v>
      </c>
      <c r="I1991" s="6" t="str">
        <f>IF('[1]TCE - ANEXO IV - Preencher'!K1999="","",'[1]TCE - ANEXO IV - Preencher'!K1999)</f>
        <v/>
      </c>
      <c r="J1991" s="5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7">
        <f>'[1]TCE - ANEXO IV - Preencher'!N1999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5">
        <f>'[1]TCE - ANEXO IV - Preencher'!J2000</f>
        <v>0</v>
      </c>
      <c r="I1992" s="6" t="str">
        <f>IF('[1]TCE - ANEXO IV - Preencher'!K2000="","",'[1]TCE - ANEXO IV - Preencher'!K2000)</f>
        <v/>
      </c>
      <c r="J1992" s="5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7">
        <f>'[1]TCE - ANEXO IV - Preencher'!N2000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2022-02-25T16:30:08Z</dcterms:created>
  <dcterms:modified xsi:type="dcterms:W3CDTF">2022-02-25T16:30:19Z</dcterms:modified>
</cp:coreProperties>
</file>