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OVO FINANCEIRO\PCF Historico\2022\06 - PCF JUNHO\01 - PCF\PCF\EXCEL\14.1 Arquivo ZIP CSV (TCE) - 2022_06 - NÃO COVID\14.4 Arquivo ZIP Excel Publicação - 2022_06\"/>
    </mc:Choice>
  </mc:AlternateContent>
  <xr:revisionPtr revIDLastSave="0" documentId="8_{4F778784-5B02-46FA-ABFC-AE9CAD1150DF}" xr6:coauthVersionLast="47" xr6:coauthVersionMax="47" xr10:uidLastSave="{00000000-0000-0000-0000-000000000000}"/>
  <bookViews>
    <workbookView xWindow="-120" yWindow="-120" windowWidth="20730" windowHeight="11160" xr2:uid="{8B53E0FD-236B-493E-877F-C860AB431455}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<sst xmlns="http://schemas.openxmlformats.org/spreadsheetml/2006/main" count="234" uniqueCount="171">
  <si>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</si>
  <si>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</si>
  <si>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</si>
  <si>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</si>
  <si>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</si>
  <si>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</si>
  <si>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</si>
  <si>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</si>
  <si>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</si>
  <si>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</si>
  <si>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</si>
  <si>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</si>
  <si>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</si>
  <si>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</si>
  <si>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</si>
  <si>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</si>
  <si>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</si>
  <si>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</si>
  <si>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</si>
  <si>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</si>
  <si>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</si>
  <si>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</si>
  <si>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</si>
  <si>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</si>
  <si>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</si>
  <si>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</si>
  <si>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</si>
  <si>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</si>
  <si>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</si>
  <si>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11º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</si>
  <si>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</si>
  <si>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</si>
  <si>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</si>
  <si>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</si>
  <si>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</si>
  <si>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</si>
  <si>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</si>
  <si>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</si>
  <si>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</si>
  <si>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</si>
  <si>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</si>
  <si>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</si>
  <si>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</si>
  <si>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</si>
  <si>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</si>
  <si>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</si>
  <si>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</si>
  <si>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</si>
  <si>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</si>
  <si>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</si>
  <si>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</si>
  <si>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</si>
  <si>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</si>
  <si>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</si>
  <si>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</si>
  <si>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</si>
  <si>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</si>
  <si>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</si>
  <si>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</si>
  <si>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</si>
  <si>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</si>
  <si>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</si>
  <si>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</si>
  <si>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</si>
  <si>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</si>
  <si>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</si>
  <si>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</si>
  <si>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</si>
  <si>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</si>
  <si>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</si>
  <si>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</si>
  <si>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</si>
  <si>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</si>
  <si>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</si>
  <si>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</si>
  <si>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</si>
  <si>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</si>
  <si>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</si>
  <si>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</si>
  <si>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</si>
  <si>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</si>
  <si>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</si>
  <si>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</si>
  <si>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</si>
  <si>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3º</t>
  </si>
  <si>
    <t>https://imip-sistemas.org.br/sistemas/_scriptcase_producao_v9/file/doc/portal_transparencia/contratos_fornecedores/4193/13409775000329a3.pdf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</si>
  <si>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</si>
  <si>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</si>
  <si>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</si>
  <si>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</si>
  <si>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</si>
  <si>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</si>
  <si>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</si>
  <si>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</si>
  <si>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</si>
  <si>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</si>
  <si>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</si>
  <si>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</si>
  <si>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</si>
  <si>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</si>
  <si>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</si>
  <si>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</si>
  <si>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</si>
  <si>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</si>
  <si>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</si>
  <si>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</si>
  <si>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</si>
  <si>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</si>
  <si>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</si>
  <si>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</si>
  <si>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</si>
  <si>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</si>
  <si>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</si>
  <si>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</si>
  <si>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</si>
  <si>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</si>
  <si>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</si>
  <si>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</si>
  <si>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8º</t>
  </si>
  <si>
    <t>https://imip-sistemas.org.br/sistemas/_scriptcase_producao_v9/file/doc/portal_transparencia/contratos_fornecedores/4708/07146768000117a8.pdf</t>
  </si>
  <si>
    <t>04732857000157</t>
  </si>
  <si>
    <t>SÍNTESE - LICENCIAMENTO DE PROGRAMA PARA COMPRAS ON LINE LTDA.</t>
  </si>
  <si>
    <t>4º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</si>
  <si>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</si>
  <si>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</si>
  <si>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</si>
  <si>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</si>
  <si>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</si>
  <si>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</si>
  <si>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</si>
  <si>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</si>
  <si>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</si>
  <si>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</si>
  <si>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</si>
  <si>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</si>
  <si>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</si>
  <si>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</si>
  <si>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</si>
  <si>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</si>
  <si>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</si>
  <si>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</si>
  <si>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</si>
  <si>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https://imip-sistemas.org.br/sistemas/_scriptcase_producao_v9/file/doc/portal_transparencia/contratos_fornecedores/4192/90347840000894a4.pdf</t>
  </si>
  <si>
    <t>41070889000160</t>
  </si>
  <si>
    <t>TRANSPORTES E SERVIÇOS ASTRO LTDA. - ME</t>
  </si>
  <si>
    <t>7º</t>
  </si>
  <si>
    <t>https://imip-sistemas.org.br/sistemas/_scriptcase_producao_v9/file/doc/portal_transparencia/contratos_fornecedores/4387/41070889000160a7.pdf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</si>
  <si>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</si>
  <si>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</si>
  <si>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</si>
  <si>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</si>
  <si>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</si>
  <si>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</si>
  <si>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</si>
  <si>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</si>
  <si>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</si>
  <si>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</si>
  <si>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</si>
  <si>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</si>
  <si>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</si>
  <si>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</si>
  <si>
    <t>FUNDAÇÃO DE APOIO AO DESENVOLVIMENTO DA UNIVERSIDADE FEDERAL DE PERNAMBUCO, FADE - UFPE</t>
  </si>
  <si>
    <t>https://imip-sistemas.org.br/sistemas/_scriptcase_producao_v9/file/doc/portal_transparencia/contratos_fornecedores/4723/11735589000159a3.pdf</t>
  </si>
  <si>
    <t>ELETRONICA DO FUTURO EIRELI</t>
  </si>
  <si>
    <t xml:space="preserve">2º </t>
  </si>
  <si>
    <t>https://imip-sistemas.org.br/sistemas/_scriptcase_producao_v9/file/doc/portal_transparencia/contratos_fornecedores/4390/27117678000105a2.pdf</t>
  </si>
  <si>
    <t>BID COMERCIO E SERVIÇOS EM TECNOLOGIA DA INFORMAÇÃO LTDA.</t>
  </si>
  <si>
    <t>https://imip-sistemas.org.br/sistemas/_scriptcase_producao_v9/file/doc/portal_transparencia/contratos_fornecedores/4462/05020356000100a1.pdf</t>
  </si>
  <si>
    <t>MOTO 29 SERVICO DE ENTREGA LTDA</t>
  </si>
  <si>
    <t>2º</t>
  </si>
  <si>
    <t>https://imip-sistemas.org.br/sistemas/_scriptcase_producao_v9/file/doc/portal_transparencia/contratos_fornecedores/4729/05467959000155a2.pdf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</si>
</sst>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4" x14ac:knownFonts="1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6%20-%20PCF%20JUNHO/01%20-%20PCF/PCF/EXCEL/06.2022%20-%20N&#195;O%20COVID%20-%20PCF_2022_REV_09_V3___REV_01___Em_25_04_2022%20-%20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8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26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39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21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2158/26774266000185a1.pdf" TargetMode="External"/><Relationship Id="rId42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47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50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7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16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29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1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24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32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37" Type="http://schemas.openxmlformats.org/officeDocument/2006/relationships/hyperlink" Target="https://fpmf-sistemas.org.br/sistemas/aplic/transp/menu_ext_fpmf/" TargetMode="External"/><Relationship Id="rId40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45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5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1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23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8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36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49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10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1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31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44" Type="http://schemas.openxmlformats.org/officeDocument/2006/relationships/hyperlink" Target="https://imip-sistemas.org.br/sistemas/_scriptcase_producao_v9/file/doc/portal_transparencia/contratos_fornecedores/1402/10494886000120a1.pdf" TargetMode="External"/><Relationship Id="rId52" Type="http://schemas.openxmlformats.org/officeDocument/2006/relationships/hyperlink" Target="https://imip-sistemas.org.br/sistemas/_scriptcase_producao_v9/file/doc/portal_transparencia/contratos_fornecedores/4729/05467959000155a2.pdf" TargetMode="External"/><Relationship Id="rId4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9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14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22" Type="http://schemas.openxmlformats.org/officeDocument/2006/relationships/hyperlink" Target="https://imip-sistemas.org.br/sistemas/_scriptcase_producao_v9/file/doc/portal_transparencia/contratos_fornecedores/1354/17214633000103a3.pdf" TargetMode="External"/><Relationship Id="rId27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3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35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3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48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8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51" Type="http://schemas.openxmlformats.org/officeDocument/2006/relationships/hyperlink" Target="https://imip-sistemas.org.br/sistemas/_scriptcase_producao_v9/file/doc/portal_transparencia/contratos_fornecedores/4390/27117678000105a2.pdf" TargetMode="External"/><Relationship Id="rId3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12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7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25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3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38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46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20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41" Type="http://schemas.openxmlformats.org/officeDocument/2006/relationships/hyperlink" Target="https://imip-sistemas.org.br/sistemas/_scriptcase_producao_v9/file/doc/portal_transparencia/contratos_fornecedores/2626/22484361491a2.pdf" TargetMode="External"/><Relationship Id="rId1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6" Type="http://schemas.openxmlformats.org/officeDocument/2006/relationships/hyperlink" Target="https://imip-sistemas.org.br/sistemas/_scriptcase_producao_v9/file/doc/portal_transparencia/contratos_fornecedores/2103/03390967000115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707D6-AD9F-45C9-B08A-ECD1CFB0F529}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135.5703125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(OCULTAR)'!$Q$3:$S$133,3,0),"")</f>
        <v>9039744000860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43480</v>
      </c>
      <c r="G2" s="8"/>
      <c r="H2" s="9">
        <v>7243.05</v>
      </c>
      <c r="I2" s="10" t="s">
        <v>13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(OCULTAR)'!$Q$3:$S$133,3,0),"")</f>
        <v>9039744000860</v>
      </c>
      <c r="B3" s="4" t="s">
        <v>9</v>
      </c>
      <c r="C3" s="5" t="s">
        <v>10</v>
      </c>
      <c r="D3" s="6" t="s">
        <v>11</v>
      </c>
      <c r="E3" s="7" t="s">
        <v>14</v>
      </c>
      <c r="F3" s="8">
        <v>43480</v>
      </c>
      <c r="G3" s="8"/>
      <c r="H3" s="9">
        <v>6035.87</v>
      </c>
      <c r="I3" s="10" t="s">
        <v>13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(OCULTAR)'!$Q$3:$S$133,3,0),"")</f>
        <v>9039744000860</v>
      </c>
      <c r="B4" s="4" t="s">
        <v>9</v>
      </c>
      <c r="C4" s="5" t="s">
        <v>15</v>
      </c>
      <c r="D4" s="6" t="s">
        <v>16</v>
      </c>
      <c r="E4" s="7">
        <v>2</v>
      </c>
      <c r="F4" s="8">
        <v>43192</v>
      </c>
      <c r="G4" s="8"/>
      <c r="H4" s="9">
        <v>0</v>
      </c>
      <c r="I4" s="10" t="s">
        <v>17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(OCULTAR)'!$Q$3:$S$133,3,0),"")</f>
        <v>9039744000860</v>
      </c>
      <c r="B5" s="4" t="s">
        <v>9</v>
      </c>
      <c r="C5" s="5" t="s">
        <v>18</v>
      </c>
      <c r="D5" s="6" t="s">
        <v>19</v>
      </c>
      <c r="E5" s="7">
        <v>4</v>
      </c>
      <c r="F5" s="8">
        <v>44136</v>
      </c>
      <c r="G5" s="8"/>
      <c r="H5" s="9">
        <v>25987.859805215208</v>
      </c>
      <c r="I5" s="10" t="s">
        <v>20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(OCULTAR)'!$Q$3:$S$133,3,0),"")</f>
        <v>9039744000860</v>
      </c>
      <c r="B6" s="4" t="s">
        <v>9</v>
      </c>
      <c r="C6" s="5" t="s">
        <v>21</v>
      </c>
      <c r="D6" s="6" t="s">
        <v>22</v>
      </c>
      <c r="E6" s="7">
        <v>4</v>
      </c>
      <c r="F6" s="8">
        <v>42948</v>
      </c>
      <c r="G6" s="8"/>
      <c r="H6" s="9">
        <v>94020.23</v>
      </c>
      <c r="I6" s="10" t="s">
        <v>23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(OCULTAR)'!$Q$3:$S$133,3,0),"")</f>
        <v>9039744000860</v>
      </c>
      <c r="B7" s="4" t="s">
        <v>9</v>
      </c>
      <c r="C7" s="5" t="s">
        <v>24</v>
      </c>
      <c r="D7" s="6" t="s">
        <v>25</v>
      </c>
      <c r="E7" s="7">
        <v>5</v>
      </c>
      <c r="F7" s="8">
        <v>42767</v>
      </c>
      <c r="G7" s="8"/>
      <c r="H7" s="9">
        <v>442.17</v>
      </c>
      <c r="I7" s="10" t="s">
        <v>26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(OCULTAR)'!$Q$3:$S$133,3,0),"")</f>
        <v>9039744000860</v>
      </c>
      <c r="B8" s="4" t="s">
        <v>9</v>
      </c>
      <c r="C8" s="5" t="s">
        <v>27</v>
      </c>
      <c r="D8" s="6" t="s">
        <v>28</v>
      </c>
      <c r="E8" s="7" t="s">
        <v>29</v>
      </c>
      <c r="F8" s="8">
        <v>43937</v>
      </c>
      <c r="G8" s="8"/>
      <c r="H8" s="9">
        <v>141475.84</v>
      </c>
      <c r="I8" s="10" t="s">
        <v>30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(OCULTAR)'!$Q$3:$S$133,3,0),"")</f>
        <v>9039744000860</v>
      </c>
      <c r="B9" s="4" t="s">
        <v>9</v>
      </c>
      <c r="C9" s="5" t="s">
        <v>31</v>
      </c>
      <c r="D9" s="6" t="s">
        <v>32</v>
      </c>
      <c r="E9" s="7">
        <v>1</v>
      </c>
      <c r="F9" s="8">
        <v>42948</v>
      </c>
      <c r="G9" s="8"/>
      <c r="H9" s="9">
        <v>0</v>
      </c>
      <c r="I9" s="10" t="s">
        <v>33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(OCULTAR)'!$Q$3:$S$133,3,0),"")</f>
        <v>9039744000860</v>
      </c>
      <c r="B10" s="4" t="s">
        <v>9</v>
      </c>
      <c r="C10" s="5" t="s">
        <v>34</v>
      </c>
      <c r="D10" s="6" t="s">
        <v>35</v>
      </c>
      <c r="E10" s="7">
        <v>2</v>
      </c>
      <c r="F10" s="8">
        <v>43952</v>
      </c>
      <c r="G10" s="8"/>
      <c r="H10" s="9">
        <v>215988.6804819277</v>
      </c>
      <c r="I10" s="10" t="s">
        <v>36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(OCULTAR)'!$Q$3:$S$133,3,0),"")</f>
        <v>9039744000860</v>
      </c>
      <c r="B11" s="4" t="s">
        <v>9</v>
      </c>
      <c r="C11" s="5" t="s">
        <v>37</v>
      </c>
      <c r="D11" s="6" t="s">
        <v>38</v>
      </c>
      <c r="E11" s="7">
        <v>1</v>
      </c>
      <c r="F11" s="8">
        <v>42948</v>
      </c>
      <c r="G11" s="8"/>
      <c r="H11" s="9">
        <v>98847.08</v>
      </c>
      <c r="I11" s="10" t="s">
        <v>39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(OCULTAR)'!$Q$3:$S$133,3,0),"")</f>
        <v>9039744000860</v>
      </c>
      <c r="B12" s="4" t="s">
        <v>9</v>
      </c>
      <c r="C12" s="5" t="s">
        <v>40</v>
      </c>
      <c r="D12" s="6" t="s">
        <v>41</v>
      </c>
      <c r="E12" s="7">
        <v>2</v>
      </c>
      <c r="F12" s="8">
        <v>44148</v>
      </c>
      <c r="G12" s="8"/>
      <c r="H12" s="9">
        <v>48895.24</v>
      </c>
      <c r="I12" s="10" t="s">
        <v>42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(OCULTAR)'!$Q$3:$S$133,3,0),"")</f>
        <v>9039744000860</v>
      </c>
      <c r="B13" s="4" t="s">
        <v>9</v>
      </c>
      <c r="C13" s="5">
        <v>28737345000141</v>
      </c>
      <c r="D13" s="6" t="s">
        <v>43</v>
      </c>
      <c r="E13" s="7">
        <v>8</v>
      </c>
      <c r="F13" s="8">
        <v>43222</v>
      </c>
      <c r="G13" s="8"/>
      <c r="H13" s="9">
        <v>161276</v>
      </c>
      <c r="I13" s="10" t="s">
        <v>44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(OCULTAR)'!$Q$3:$S$133,3,0),"")</f>
        <v>9039744000860</v>
      </c>
      <c r="B14" s="4" t="s">
        <v>9</v>
      </c>
      <c r="C14" s="5" t="s">
        <v>45</v>
      </c>
      <c r="D14" s="6" t="s">
        <v>46</v>
      </c>
      <c r="E14" s="7">
        <v>8</v>
      </c>
      <c r="F14" s="8">
        <v>43222</v>
      </c>
      <c r="G14" s="8"/>
      <c r="H14" s="9">
        <v>127976</v>
      </c>
      <c r="I14" s="10" t="s">
        <v>44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(OCULTAR)'!$Q$3:$S$133,3,0),"")</f>
        <v>9039744000860</v>
      </c>
      <c r="B15" s="4" t="s">
        <v>9</v>
      </c>
      <c r="C15" s="5" t="s">
        <v>47</v>
      </c>
      <c r="D15" s="6" t="s">
        <v>48</v>
      </c>
      <c r="E15" s="7">
        <v>1</v>
      </c>
      <c r="F15" s="8">
        <v>43374</v>
      </c>
      <c r="G15" s="8"/>
      <c r="H15" s="9">
        <v>261347.09</v>
      </c>
      <c r="I15" s="10" t="s">
        <v>49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(OCULTAR)'!$Q$3:$S$133,3,0),"")</f>
        <v>9039744000860</v>
      </c>
      <c r="B16" s="4" t="s">
        <v>9</v>
      </c>
      <c r="C16" s="5" t="s">
        <v>50</v>
      </c>
      <c r="D16" s="6" t="s">
        <v>51</v>
      </c>
      <c r="E16" s="7">
        <v>8</v>
      </c>
      <c r="F16" s="8">
        <v>43222</v>
      </c>
      <c r="G16" s="8"/>
      <c r="H16" s="9">
        <v>45948</v>
      </c>
      <c r="I16" s="10" t="s">
        <v>44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(OCULTAR)'!$Q$3:$S$133,3,0),"")</f>
        <v>9039744000860</v>
      </c>
      <c r="B17" s="4" t="s">
        <v>9</v>
      </c>
      <c r="C17" s="5" t="s">
        <v>52</v>
      </c>
      <c r="D17" s="6" t="s">
        <v>53</v>
      </c>
      <c r="E17" s="7">
        <v>1</v>
      </c>
      <c r="F17" s="8">
        <v>42948</v>
      </c>
      <c r="G17" s="8"/>
      <c r="H17" s="9">
        <v>0</v>
      </c>
      <c r="I17" s="10" t="s">
        <v>54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(OCULTAR)'!$Q$3:$S$133,3,0),"")</f>
        <v>9039744000860</v>
      </c>
      <c r="B18" s="4" t="s">
        <v>9</v>
      </c>
      <c r="C18" s="5" t="s">
        <v>55</v>
      </c>
      <c r="D18" s="6" t="s">
        <v>56</v>
      </c>
      <c r="E18" s="7">
        <v>1</v>
      </c>
      <c r="F18" s="8">
        <v>42186</v>
      </c>
      <c r="G18" s="8"/>
      <c r="H18" s="9">
        <v>6000</v>
      </c>
      <c r="I18" s="10" t="s">
        <v>57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(OCULTAR)'!$Q$3:$S$133,3,0),"")</f>
        <v>9039744000860</v>
      </c>
      <c r="B19" s="4" t="s">
        <v>9</v>
      </c>
      <c r="C19" s="5" t="s">
        <v>58</v>
      </c>
      <c r="D19" s="6" t="s">
        <v>59</v>
      </c>
      <c r="E19" s="7">
        <v>1</v>
      </c>
      <c r="F19" s="8">
        <v>42948</v>
      </c>
      <c r="G19" s="8"/>
      <c r="H19" s="9">
        <v>37427.25</v>
      </c>
      <c r="I19" s="10" t="s">
        <v>60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(OCULTAR)'!$Q$3:$S$133,3,0),"")</f>
        <v>9039744000860</v>
      </c>
      <c r="B20" s="4" t="s">
        <v>9</v>
      </c>
      <c r="C20" s="5" t="s">
        <v>61</v>
      </c>
      <c r="D20" s="6" t="s">
        <v>62</v>
      </c>
      <c r="E20" s="7">
        <v>4</v>
      </c>
      <c r="F20" s="8">
        <v>44075</v>
      </c>
      <c r="G20" s="8"/>
      <c r="H20" s="9">
        <v>1190</v>
      </c>
      <c r="I20" s="10" t="s">
        <v>63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(OCULTAR)'!$Q$3:$S$133,3,0),"")</f>
        <v>9039744000860</v>
      </c>
      <c r="B21" s="4" t="s">
        <v>9</v>
      </c>
      <c r="C21" s="5" t="s">
        <v>64</v>
      </c>
      <c r="D21" s="6" t="s">
        <v>65</v>
      </c>
      <c r="E21" s="7">
        <v>2</v>
      </c>
      <c r="F21" s="8">
        <v>42948</v>
      </c>
      <c r="G21" s="8"/>
      <c r="H21" s="9">
        <v>47297.88</v>
      </c>
      <c r="I21" s="10" t="s">
        <v>66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(OCULTAR)'!$Q$3:$S$133,3,0),"")</f>
        <v>9039744000860</v>
      </c>
      <c r="B22" s="4" t="s">
        <v>9</v>
      </c>
      <c r="C22" s="5" t="s">
        <v>67</v>
      </c>
      <c r="D22" s="6" t="s">
        <v>68</v>
      </c>
      <c r="E22" s="7">
        <v>11</v>
      </c>
      <c r="F22" s="8">
        <v>43976</v>
      </c>
      <c r="G22" s="8"/>
      <c r="H22" s="9">
        <v>249122.02</v>
      </c>
      <c r="I22" s="10" t="s">
        <v>69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(OCULTAR)'!$Q$3:$S$133,3,0),"")</f>
        <v>9039744000860</v>
      </c>
      <c r="B23" s="4" t="s">
        <v>9</v>
      </c>
      <c r="C23" s="5" t="s">
        <v>70</v>
      </c>
      <c r="D23" s="6" t="s">
        <v>71</v>
      </c>
      <c r="E23" s="7">
        <v>3</v>
      </c>
      <c r="F23" s="8">
        <v>42948</v>
      </c>
      <c r="G23" s="8"/>
      <c r="H23" s="9">
        <v>7339.5</v>
      </c>
      <c r="I23" s="10" t="s">
        <v>72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(OCULTAR)'!$Q$3:$S$133,3,0),"")</f>
        <v>9039744000860</v>
      </c>
      <c r="B24" s="4" t="s">
        <v>9</v>
      </c>
      <c r="C24" s="5" t="s">
        <v>73</v>
      </c>
      <c r="D24" s="6" t="s">
        <v>74</v>
      </c>
      <c r="E24" s="7">
        <v>1</v>
      </c>
      <c r="F24" s="8">
        <v>42401</v>
      </c>
      <c r="G24" s="8"/>
      <c r="H24" s="9">
        <v>2400</v>
      </c>
      <c r="I24" s="10" t="s">
        <v>75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(OCULTAR)'!$Q$3:$S$133,3,0),"")</f>
        <v>9039744000860</v>
      </c>
      <c r="B25" s="4" t="s">
        <v>9</v>
      </c>
      <c r="C25" s="5" t="s">
        <v>76</v>
      </c>
      <c r="D25" s="6" t="s">
        <v>77</v>
      </c>
      <c r="E25" s="7">
        <v>2</v>
      </c>
      <c r="F25" s="8">
        <v>42948</v>
      </c>
      <c r="G25" s="8"/>
      <c r="H25" s="9">
        <v>3669.75</v>
      </c>
      <c r="I25" s="10" t="s">
        <v>78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(OCULTAR)'!$Q$3:$S$133,3,0),"")</f>
        <v>9039744000860</v>
      </c>
      <c r="B26" s="4" t="s">
        <v>9</v>
      </c>
      <c r="C26" s="5" t="s">
        <v>79</v>
      </c>
      <c r="D26" s="6" t="s">
        <v>80</v>
      </c>
      <c r="E26" s="7">
        <v>5</v>
      </c>
      <c r="F26" s="8">
        <v>43010</v>
      </c>
      <c r="G26" s="8"/>
      <c r="H26" s="9">
        <v>37864.108833119855</v>
      </c>
      <c r="I26" s="10" t="s">
        <v>81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(OCULTAR)'!$Q$3:$S$133,3,0),"")</f>
        <v>9039744000860</v>
      </c>
      <c r="B27" s="4" t="s">
        <v>9</v>
      </c>
      <c r="C27" s="5" t="s">
        <v>82</v>
      </c>
      <c r="D27" s="6" t="s">
        <v>83</v>
      </c>
      <c r="E27" s="7" t="s">
        <v>84</v>
      </c>
      <c r="F27" s="8">
        <v>44460</v>
      </c>
      <c r="G27" s="8">
        <v>44825</v>
      </c>
      <c r="H27" s="9">
        <v>3774.29</v>
      </c>
      <c r="I27" s="10" t="s">
        <v>85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(OCULTAR)'!$Q$3:$S$133,3,0),"")</f>
        <v>9039744000860</v>
      </c>
      <c r="B28" s="4" t="s">
        <v>9</v>
      </c>
      <c r="C28" s="5" t="s">
        <v>86</v>
      </c>
      <c r="D28" s="6" t="s">
        <v>87</v>
      </c>
      <c r="E28" s="7">
        <v>3</v>
      </c>
      <c r="F28" s="8">
        <v>44362</v>
      </c>
      <c r="G28" s="8">
        <v>44470</v>
      </c>
      <c r="H28" s="9">
        <v>3822</v>
      </c>
      <c r="I28" s="10" t="s">
        <v>88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(OCULTAR)'!$Q$3:$S$133,3,0),"")</f>
        <v>9039744000860</v>
      </c>
      <c r="B29" s="4" t="s">
        <v>9</v>
      </c>
      <c r="C29" s="5" t="s">
        <v>89</v>
      </c>
      <c r="D29" s="6" t="s">
        <v>90</v>
      </c>
      <c r="E29" s="7">
        <v>5</v>
      </c>
      <c r="F29" s="8">
        <v>44148</v>
      </c>
      <c r="G29" s="8"/>
      <c r="H29" s="9">
        <v>147641.03</v>
      </c>
      <c r="I29" s="10" t="s">
        <v>91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(OCULTAR)'!$Q$3:$S$133,3,0),"")</f>
        <v>9039744000860</v>
      </c>
      <c r="B30" s="4" t="s">
        <v>9</v>
      </c>
      <c r="C30" s="5" t="s">
        <v>92</v>
      </c>
      <c r="D30" s="6" t="s">
        <v>93</v>
      </c>
      <c r="E30" s="7">
        <v>3</v>
      </c>
      <c r="F30" s="8">
        <v>44148</v>
      </c>
      <c r="G30" s="8"/>
      <c r="H30" s="9">
        <v>281019.72000000026</v>
      </c>
      <c r="I30" s="10" t="s">
        <v>94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(OCULTAR)'!$Q$3:$S$133,3,0),"")</f>
        <v>9039744000860</v>
      </c>
      <c r="B31" s="4" t="s">
        <v>9</v>
      </c>
      <c r="C31" s="5" t="s">
        <v>95</v>
      </c>
      <c r="D31" s="6" t="s">
        <v>96</v>
      </c>
      <c r="E31" s="7">
        <v>12</v>
      </c>
      <c r="F31" s="8">
        <v>44075</v>
      </c>
      <c r="G31" s="8"/>
      <c r="H31" s="9">
        <v>245795.93000000002</v>
      </c>
      <c r="I31" s="10" t="s">
        <v>97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(OCULTAR)'!$Q$3:$S$133,3,0),"")</f>
        <v>9039744000860</v>
      </c>
      <c r="B32" s="4" t="s">
        <v>9</v>
      </c>
      <c r="C32" s="5" t="s">
        <v>98</v>
      </c>
      <c r="D32" s="6" t="s">
        <v>99</v>
      </c>
      <c r="E32" s="7">
        <v>2</v>
      </c>
      <c r="F32" s="8">
        <v>43067</v>
      </c>
      <c r="G32" s="8"/>
      <c r="H32" s="9">
        <v>45633.5</v>
      </c>
      <c r="I32" s="10" t="s">
        <v>100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(OCULTAR)'!$Q$3:$S$133,3,0),"")</f>
        <v>9039744000860</v>
      </c>
      <c r="B33" s="4" t="s">
        <v>9</v>
      </c>
      <c r="C33" s="5" t="s">
        <v>101</v>
      </c>
      <c r="D33" s="6" t="s">
        <v>102</v>
      </c>
      <c r="E33" s="7">
        <v>8</v>
      </c>
      <c r="F33" s="8">
        <v>43191</v>
      </c>
      <c r="G33" s="8"/>
      <c r="H33" s="9">
        <v>12744</v>
      </c>
      <c r="I33" s="10" t="s">
        <v>103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(OCULTAR)'!$Q$3:$S$133,3,0),"")</f>
        <v>9039744000860</v>
      </c>
      <c r="B34" s="4" t="s">
        <v>9</v>
      </c>
      <c r="C34" s="5" t="s">
        <v>104</v>
      </c>
      <c r="D34" s="6" t="s">
        <v>105</v>
      </c>
      <c r="E34" s="7">
        <v>5</v>
      </c>
      <c r="F34" s="8">
        <v>43739</v>
      </c>
      <c r="G34" s="8"/>
      <c r="H34" s="9">
        <v>6100</v>
      </c>
      <c r="I34" s="10" t="s">
        <v>106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(OCULTAR)'!$Q$3:$S$133,3,0),"")</f>
        <v>9039744000860</v>
      </c>
      <c r="B35" s="4" t="s">
        <v>9</v>
      </c>
      <c r="C35" s="5" t="s">
        <v>107</v>
      </c>
      <c r="D35" s="6" t="s">
        <v>108</v>
      </c>
      <c r="E35" s="7">
        <v>1</v>
      </c>
      <c r="F35" s="8">
        <v>42948</v>
      </c>
      <c r="G35" s="8"/>
      <c r="H35" s="9">
        <v>0</v>
      </c>
      <c r="I35" s="10" t="s">
        <v>109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(OCULTAR)'!$Q$3:$S$133,3,0),"")</f>
        <v>9039744000860</v>
      </c>
      <c r="B36" s="4" t="s">
        <v>9</v>
      </c>
      <c r="C36" s="5" t="s">
        <v>110</v>
      </c>
      <c r="D36" s="6" t="s">
        <v>111</v>
      </c>
      <c r="E36" s="7">
        <v>4</v>
      </c>
      <c r="F36" s="8">
        <v>43346</v>
      </c>
      <c r="G36" s="8"/>
      <c r="H36" s="9">
        <v>7282.6799999999994</v>
      </c>
      <c r="I36" s="10" t="s">
        <v>112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(OCULTAR)'!$Q$3:$S$133,3,0),"")</f>
        <v>9039744000860</v>
      </c>
      <c r="B37" s="4" t="s">
        <v>9</v>
      </c>
      <c r="C37" s="5" t="s">
        <v>113</v>
      </c>
      <c r="D37" s="6" t="s">
        <v>114</v>
      </c>
      <c r="E37" s="7">
        <v>1</v>
      </c>
      <c r="F37" s="8">
        <v>42948</v>
      </c>
      <c r="G37" s="8"/>
      <c r="H37" s="9">
        <v>58338.98</v>
      </c>
      <c r="I37" s="10" t="s">
        <v>115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(OCULTAR)'!$Q$3:$S$133,3,0),"")</f>
        <v>9039744000860</v>
      </c>
      <c r="B38" s="4" t="s">
        <v>9</v>
      </c>
      <c r="C38" s="5" t="s">
        <v>116</v>
      </c>
      <c r="D38" s="6" t="s">
        <v>117</v>
      </c>
      <c r="E38" s="7" t="s">
        <v>118</v>
      </c>
      <c r="F38" s="8">
        <v>44621</v>
      </c>
      <c r="G38" s="8">
        <v>44985</v>
      </c>
      <c r="H38" s="9">
        <v>5146</v>
      </c>
      <c r="I38" s="10" t="s">
        <v>119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(OCULTAR)'!$Q$3:$S$133,3,0),"")</f>
        <v>9039744000860</v>
      </c>
      <c r="B39" s="4" t="s">
        <v>9</v>
      </c>
      <c r="C39" s="5" t="s">
        <v>120</v>
      </c>
      <c r="D39" s="6" t="s">
        <v>121</v>
      </c>
      <c r="E39" s="7" t="s">
        <v>122</v>
      </c>
      <c r="F39" s="8">
        <v>44582</v>
      </c>
      <c r="G39" s="8"/>
      <c r="H39" s="9">
        <v>2300</v>
      </c>
      <c r="I39" s="10" t="s">
        <v>30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(OCULTAR)'!$Q$3:$S$133,3,0),"")</f>
        <v>9039744000860</v>
      </c>
      <c r="B40" s="4" t="s">
        <v>9</v>
      </c>
      <c r="C40" s="5" t="s">
        <v>123</v>
      </c>
      <c r="D40" s="6" t="s">
        <v>124</v>
      </c>
      <c r="E40" s="7">
        <v>2</v>
      </c>
      <c r="F40" s="8">
        <v>44071</v>
      </c>
      <c r="G40" s="8"/>
      <c r="H40" s="9">
        <v>0</v>
      </c>
      <c r="I40" s="10" t="s">
        <v>125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(OCULTAR)'!$Q$3:$S$133,3,0),"")</f>
        <v>9039744000860</v>
      </c>
      <c r="B41" s="4" t="s">
        <v>9</v>
      </c>
      <c r="C41" s="5" t="s">
        <v>126</v>
      </c>
      <c r="D41" s="6" t="s">
        <v>127</v>
      </c>
      <c r="E41" s="7">
        <v>4</v>
      </c>
      <c r="F41" s="8">
        <v>44075</v>
      </c>
      <c r="G41" s="8">
        <v>44196</v>
      </c>
      <c r="H41" s="9">
        <v>29403.1</v>
      </c>
      <c r="I41" s="10" t="s">
        <v>128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(OCULTAR)'!$Q$3:$S$133,3,0),"")</f>
        <v>9039744000860</v>
      </c>
      <c r="B42" s="4" t="s">
        <v>9</v>
      </c>
      <c r="C42" s="5" t="s">
        <v>129</v>
      </c>
      <c r="D42" s="6" t="s">
        <v>130</v>
      </c>
      <c r="E42" s="7">
        <v>1</v>
      </c>
      <c r="F42" s="8">
        <v>42492</v>
      </c>
      <c r="G42" s="8"/>
      <c r="H42" s="9">
        <v>6060</v>
      </c>
      <c r="I42" s="10" t="s">
        <v>131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(OCULTAR)'!$Q$3:$S$133,3,0),"")</f>
        <v>9039744000860</v>
      </c>
      <c r="B43" s="4" t="s">
        <v>9</v>
      </c>
      <c r="C43" s="5">
        <v>22484361491</v>
      </c>
      <c r="D43" s="6" t="s">
        <v>132</v>
      </c>
      <c r="E43" s="7">
        <v>2</v>
      </c>
      <c r="F43" s="11">
        <v>43647</v>
      </c>
      <c r="G43" s="11"/>
      <c r="H43" s="9">
        <v>2000</v>
      </c>
      <c r="I43" s="10" t="s">
        <v>133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(OCULTAR)'!$Q$3:$S$133,3,0),"")</f>
        <v>9039744000860</v>
      </c>
      <c r="B44" s="4" t="s">
        <v>9</v>
      </c>
      <c r="C44" s="5" t="s">
        <v>134</v>
      </c>
      <c r="D44" s="6" t="s">
        <v>135</v>
      </c>
      <c r="E44" s="7">
        <v>2</v>
      </c>
      <c r="F44" s="11">
        <v>40495</v>
      </c>
      <c r="G44" s="11"/>
      <c r="H44" s="9">
        <v>276069.55000000022</v>
      </c>
      <c r="I44" s="10" t="s">
        <v>136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(OCULTAR)'!$Q$3:$S$133,3,0),"")</f>
        <v>9039744000860</v>
      </c>
      <c r="B45" s="4" t="s">
        <v>9</v>
      </c>
      <c r="C45" s="5" t="s">
        <v>137</v>
      </c>
      <c r="D45" s="6" t="s">
        <v>138</v>
      </c>
      <c r="E45" s="7">
        <v>3</v>
      </c>
      <c r="F45" s="11">
        <v>43678</v>
      </c>
      <c r="G45" s="11"/>
      <c r="H45" s="9">
        <v>3600</v>
      </c>
      <c r="I45" s="10" t="s">
        <v>139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(OCULTAR)'!$Q$3:$S$133,3,0),"")</f>
        <v>9039744000860</v>
      </c>
      <c r="B46" s="4" t="s">
        <v>9</v>
      </c>
      <c r="C46" s="5" t="s">
        <v>140</v>
      </c>
      <c r="D46" s="6" t="s">
        <v>141</v>
      </c>
      <c r="E46" s="7" t="s">
        <v>122</v>
      </c>
      <c r="F46" s="11">
        <v>44434</v>
      </c>
      <c r="G46" s="11"/>
      <c r="H46" s="9">
        <v>8150.34</v>
      </c>
      <c r="I46" s="10" t="s">
        <v>142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(OCULTAR)'!$Q$3:$S$133,3,0),"")</f>
        <v>9039744000860</v>
      </c>
      <c r="B47" s="4" t="s">
        <v>9</v>
      </c>
      <c r="C47" s="5" t="s">
        <v>143</v>
      </c>
      <c r="D47" s="6" t="s">
        <v>144</v>
      </c>
      <c r="E47" s="7" t="s">
        <v>145</v>
      </c>
      <c r="F47" s="11">
        <v>43586</v>
      </c>
      <c r="G47" s="11"/>
      <c r="H47" s="9">
        <v>77487.41</v>
      </c>
      <c r="I47" s="10" t="s">
        <v>146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(OCULTAR)'!$Q$3:$S$133,3,0),"")</f>
        <v>9039744000860</v>
      </c>
      <c r="B48" s="4" t="s">
        <v>9</v>
      </c>
      <c r="C48" s="5" t="s">
        <v>147</v>
      </c>
      <c r="D48" s="6" t="s">
        <v>148</v>
      </c>
      <c r="E48" s="7">
        <v>7</v>
      </c>
      <c r="F48" s="11">
        <v>44298</v>
      </c>
      <c r="G48" s="11"/>
      <c r="H48" s="9">
        <v>100653</v>
      </c>
      <c r="I48" s="10" t="s">
        <v>149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(OCULTAR)'!$Q$3:$S$133,3,0),"")</f>
        <v>9039744000860</v>
      </c>
      <c r="B49" s="4" t="s">
        <v>9</v>
      </c>
      <c r="C49" s="5" t="s">
        <v>150</v>
      </c>
      <c r="D49" s="6" t="s">
        <v>151</v>
      </c>
      <c r="E49" s="7" t="s">
        <v>84</v>
      </c>
      <c r="F49" s="11">
        <v>43586</v>
      </c>
      <c r="G49" s="11"/>
      <c r="H49" s="9">
        <v>23709.57</v>
      </c>
      <c r="I49" s="10" t="s">
        <v>152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(OCULTAR)'!$Q$3:$S$133,3,0),"")</f>
        <v>9039744000860</v>
      </c>
      <c r="B50" s="4" t="s">
        <v>9</v>
      </c>
      <c r="C50" s="5" t="s">
        <v>153</v>
      </c>
      <c r="D50" s="6" t="s">
        <v>154</v>
      </c>
      <c r="E50" s="7">
        <v>2</v>
      </c>
      <c r="F50" s="11">
        <v>44148</v>
      </c>
      <c r="G50" s="11"/>
      <c r="H50" s="9">
        <v>7948.5</v>
      </c>
      <c r="I50" s="10" t="s">
        <v>155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(OCULTAR)'!$Q$3:$S$133,3,0),"")</f>
        <v>9039744000860</v>
      </c>
      <c r="B51" s="4" t="s">
        <v>9</v>
      </c>
      <c r="C51" s="5" t="s">
        <v>156</v>
      </c>
      <c r="D51" s="6" t="s">
        <v>157</v>
      </c>
      <c r="E51" s="7">
        <v>1</v>
      </c>
      <c r="F51" s="11">
        <v>44148</v>
      </c>
      <c r="G51" s="11"/>
      <c r="H51" s="9">
        <v>31552.5</v>
      </c>
      <c r="I51" s="10" t="s">
        <v>158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(OCULTAR)'!$Q$3:$S$133,3,0),"")</f>
        <v>9039744000860</v>
      </c>
      <c r="B52" s="4" t="s">
        <v>9</v>
      </c>
      <c r="C52" s="5">
        <v>12486871000146</v>
      </c>
      <c r="D52" s="6" t="s">
        <v>159</v>
      </c>
      <c r="E52" s="7">
        <v>1</v>
      </c>
      <c r="F52" s="11">
        <v>44044</v>
      </c>
      <c r="G52" s="11"/>
      <c r="H52" s="9">
        <v>11287</v>
      </c>
      <c r="I52" s="10" t="s">
        <v>160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(OCULTAR)'!$Q$3:$S$133,3,0),"")</f>
        <v>9039744000860</v>
      </c>
      <c r="B53" s="4" t="s">
        <v>9</v>
      </c>
      <c r="C53" s="5">
        <v>11735586000159</v>
      </c>
      <c r="D53" s="6" t="s">
        <v>161</v>
      </c>
      <c r="E53" s="7" t="s">
        <v>84</v>
      </c>
      <c r="F53" s="11">
        <v>44564</v>
      </c>
      <c r="G53" s="11">
        <v>44928</v>
      </c>
      <c r="H53" s="9">
        <v>6681.96</v>
      </c>
      <c r="I53" s="10" t="s">
        <v>162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(OCULTAR)'!$Q$3:$S$133,3,0),"")</f>
        <v>9039744000860</v>
      </c>
      <c r="B54" s="4" t="s">
        <v>9</v>
      </c>
      <c r="C54" s="5">
        <v>27117678000105</v>
      </c>
      <c r="D54" s="6" t="s">
        <v>163</v>
      </c>
      <c r="E54" s="7" t="s">
        <v>164</v>
      </c>
      <c r="F54" s="11">
        <v>44495</v>
      </c>
      <c r="G54" s="11"/>
      <c r="H54" s="9">
        <v>6060</v>
      </c>
      <c r="I54" s="10" t="s">
        <v>165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(OCULTAR)'!$Q$3:$S$133,3,0),"")</f>
        <v>9039744000860</v>
      </c>
      <c r="B55" s="4" t="s">
        <v>9</v>
      </c>
      <c r="C55" s="5">
        <v>5020356000100</v>
      </c>
      <c r="D55" s="6" t="s">
        <v>166</v>
      </c>
      <c r="E55" s="7">
        <v>1</v>
      </c>
      <c r="F55" s="11">
        <v>44530</v>
      </c>
      <c r="G55" s="11"/>
      <c r="H55" s="9">
        <v>967.17</v>
      </c>
      <c r="I55" s="10" t="s">
        <v>167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(OCULTAR)'!$Q$3:$S$133,3,0),"")</f>
        <v>9039744000860</v>
      </c>
      <c r="B56" s="4" t="s">
        <v>9</v>
      </c>
      <c r="C56" s="5">
        <v>5467959000155</v>
      </c>
      <c r="D56" s="6" t="s">
        <v>168</v>
      </c>
      <c r="E56" s="7" t="s">
        <v>169</v>
      </c>
      <c r="F56" s="11">
        <v>44593</v>
      </c>
      <c r="G56" s="11">
        <v>44668</v>
      </c>
      <c r="H56" s="9">
        <v>9171.75</v>
      </c>
      <c r="I56" s="10" t="s">
        <v>170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 t="str">
        <f>IFERROR(VLOOKUP(B57,'[1]DADOS (OCULTAR)'!$Q$3:$S$133,3,0),"")</f>
        <v/>
      </c>
      <c r="B57" s="4"/>
      <c r="C57" s="5"/>
      <c r="D57" s="6"/>
      <c r="E57" s="7"/>
      <c r="F57" s="11"/>
      <c r="G57" s="11"/>
      <c r="H57" s="9"/>
      <c r="I57" s="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 t="str">
        <f>IFERROR(VLOOKUP(B58,'[1]DADOS (OCULTAR)'!$Q$3:$S$133,3,0),"")</f>
        <v/>
      </c>
      <c r="B58" s="4"/>
      <c r="C58" s="5"/>
      <c r="D58" s="6"/>
      <c r="E58" s="7"/>
      <c r="F58" s="11"/>
      <c r="G58" s="11"/>
      <c r="H58" s="9"/>
      <c r="I58" s="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 t="str">
        <f>IFERROR(VLOOKUP(B59,'[1]DADOS (OCULTAR)'!$Q$3:$S$133,3,0),"")</f>
        <v/>
      </c>
      <c r="B59" s="4"/>
      <c r="C59" s="5"/>
      <c r="D59" s="6"/>
      <c r="E59" s="7"/>
      <c r="F59" s="11"/>
      <c r="G59" s="11"/>
      <c r="H59" s="9"/>
      <c r="I59" s="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 t="str">
        <f>IFERROR(VLOOKUP(B60,'[1]DADOS (OCULTAR)'!$Q$3:$S$133,3,0),"")</f>
        <v/>
      </c>
      <c r="B60" s="4"/>
      <c r="C60" s="5"/>
      <c r="D60" s="6"/>
      <c r="E60" s="7"/>
      <c r="F60" s="11"/>
      <c r="G60" s="11"/>
      <c r="H60" s="9"/>
      <c r="I60" s="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 t="str">
        <f>IFERROR(VLOOKUP(B61,'[1]DADOS (OCULTAR)'!$Q$3:$S$133,3,0),"")</f>
        <v/>
      </c>
      <c r="B61" s="4"/>
      <c r="C61" s="5"/>
      <c r="D61" s="6"/>
      <c r="E61" s="7"/>
      <c r="F61" s="11"/>
      <c r="G61" s="11"/>
      <c r="H61" s="9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 t="str">
        <f>IFERROR(VLOOKUP(B62,'[1]DADOS (OCULTAR)'!$Q$3:$S$133,3,0),"")</f>
        <v/>
      </c>
      <c r="B62" s="4"/>
      <c r="C62" s="5"/>
      <c r="D62" s="6"/>
      <c r="E62" s="7"/>
      <c r="F62" s="11"/>
      <c r="G62" s="11"/>
      <c r="H62" s="9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 t="str">
        <f>IFERROR(VLOOKUP(B63,'[1]DADOS (OCULTAR)'!$Q$3:$S$133,3,0),"")</f>
        <v/>
      </c>
      <c r="B63" s="4"/>
      <c r="C63" s="5"/>
      <c r="D63" s="6"/>
      <c r="E63" s="7"/>
      <c r="F63" s="11"/>
      <c r="G63" s="11"/>
      <c r="H63" s="9"/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 t="str">
        <f>IFERROR(VLOOKUP(B64,'[1]DADOS (OCULTAR)'!$Q$3:$S$133,3,0),"")</f>
        <v/>
      </c>
      <c r="B64" s="4"/>
      <c r="C64" s="5"/>
      <c r="D64" s="6"/>
      <c r="E64" s="7"/>
      <c r="F64" s="11"/>
      <c r="G64" s="11"/>
      <c r="H64" s="9"/>
      <c r="I64" s="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 t="str">
        <f>IFERROR(VLOOKUP(B65,'[1]DADOS (OCULTAR)'!$Q$3:$S$133,3,0),"")</f>
        <v/>
      </c>
      <c r="B65" s="4"/>
      <c r="C65" s="5"/>
      <c r="D65" s="6"/>
      <c r="E65" s="7"/>
      <c r="F65" s="11"/>
      <c r="G65" s="11"/>
      <c r="H65" s="9"/>
      <c r="I65" s="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 t="str">
        <f>IFERROR(VLOOKUP(B66,'[1]DADOS (OCULTAR)'!$Q$3:$S$133,3,0),"")</f>
        <v/>
      </c>
      <c r="B66" s="4"/>
      <c r="C66" s="5"/>
      <c r="D66" s="6"/>
      <c r="E66" s="7"/>
      <c r="F66" s="11"/>
      <c r="G66" s="11"/>
      <c r="H66" s="9"/>
      <c r="I66" s="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 t="str">
        <f>IFERROR(VLOOKUP(B67,'[1]DADOS (OCULTAR)'!$Q$3:$S$133,3,0),"")</f>
        <v/>
      </c>
      <c r="B67" s="4"/>
      <c r="C67" s="5"/>
      <c r="D67" s="6"/>
      <c r="E67" s="7"/>
      <c r="F67" s="11"/>
      <c r="G67" s="11"/>
      <c r="H67" s="9"/>
      <c r="I67" s="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 t="str">
        <f>IFERROR(VLOOKUP(B68,'[1]DADOS (OCULTAR)'!$Q$3:$S$133,3,0),"")</f>
        <v/>
      </c>
      <c r="B68" s="4"/>
      <c r="C68" s="5"/>
      <c r="D68" s="6"/>
      <c r="E68" s="7"/>
      <c r="F68" s="11"/>
      <c r="G68" s="11"/>
      <c r="H68" s="9"/>
      <c r="I68" s="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 t="str">
        <f>IFERROR(VLOOKUP(B69,'[1]DADOS (OCULTAR)'!$Q$3:$S$133,3,0),"")</f>
        <v/>
      </c>
      <c r="B69" s="4"/>
      <c r="C69" s="5"/>
      <c r="D69" s="6"/>
      <c r="E69" s="7"/>
      <c r="F69" s="11"/>
      <c r="G69" s="11"/>
      <c r="H69" s="9"/>
      <c r="I69" s="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 t="str">
        <f>IFERROR(VLOOKUP(B70,'[1]DADOS (OCULTAR)'!$Q$3:$S$133,3,0),"")</f>
        <v/>
      </c>
      <c r="B70" s="4"/>
      <c r="C70" s="5"/>
      <c r="D70" s="6"/>
      <c r="E70" s="7"/>
      <c r="F70" s="11"/>
      <c r="G70" s="11"/>
      <c r="H70" s="9"/>
      <c r="I70" s="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 t="str">
        <f>IFERROR(VLOOKUP(B71,'[1]DADOS (OCULTAR)'!$Q$3:$S$133,3,0),"")</f>
        <v/>
      </c>
      <c r="B71" s="4"/>
      <c r="C71" s="5"/>
      <c r="D71" s="6"/>
      <c r="E71" s="7"/>
      <c r="F71" s="11"/>
      <c r="G71" s="11"/>
      <c r="H71" s="9"/>
      <c r="I71" s="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 t="str">
        <f>IFERROR(VLOOKUP(B72,'[1]DADOS (OCULTAR)'!$Q$3:$S$133,3,0),"")</f>
        <v/>
      </c>
      <c r="B72" s="4"/>
      <c r="C72" s="5"/>
      <c r="D72" s="6"/>
      <c r="E72" s="7"/>
      <c r="F72" s="11"/>
      <c r="G72" s="11"/>
      <c r="H72" s="9"/>
      <c r="I72" s="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 t="str">
        <f>IFERROR(VLOOKUP(B73,'[1]DADOS (OCULTAR)'!$Q$3:$S$133,3,0),"")</f>
        <v/>
      </c>
      <c r="B73" s="4"/>
      <c r="C73" s="5"/>
      <c r="D73" s="6"/>
      <c r="E73" s="7"/>
      <c r="F73" s="11"/>
      <c r="G73" s="11"/>
      <c r="H73" s="9"/>
      <c r="I73" s="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 t="str">
        <f>IFERROR(VLOOKUP(B74,'[1]DADOS (OCULTAR)'!$Q$3:$S$133,3,0),"")</f>
        <v/>
      </c>
      <c r="B74" s="4"/>
      <c r="C74" s="5"/>
      <c r="D74" s="6"/>
      <c r="E74" s="7"/>
      <c r="F74" s="11"/>
      <c r="G74" s="11"/>
      <c r="H74" s="9"/>
      <c r="I74" s="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 t="str">
        <f>IFERROR(VLOOKUP(B75,'[1]DADOS (OCULTAR)'!$Q$3:$S$133,3,0),"")</f>
        <v/>
      </c>
      <c r="B75" s="4"/>
      <c r="C75" s="5"/>
      <c r="D75" s="6"/>
      <c r="E75" s="7"/>
      <c r="F75" s="11"/>
      <c r="G75" s="11"/>
      <c r="H75" s="9"/>
      <c r="I75" s="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 t="str">
        <f>IFERROR(VLOOKUP(B76,'[1]DADOS (OCULTAR)'!$Q$3:$S$133,3,0),"")</f>
        <v/>
      </c>
      <c r="B76" s="4"/>
      <c r="C76" s="5"/>
      <c r="D76" s="6"/>
      <c r="E76" s="7"/>
      <c r="F76" s="11"/>
      <c r="G76" s="11"/>
      <c r="H76" s="9"/>
      <c r="I76" s="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 t="str">
        <f>IFERROR(VLOOKUP(B77,'[1]DADOS (OCULTAR)'!$Q$3:$S$133,3,0),"")</f>
        <v/>
      </c>
      <c r="B77" s="4"/>
      <c r="C77" s="5"/>
      <c r="D77" s="6"/>
      <c r="E77" s="7"/>
      <c r="F77" s="11"/>
      <c r="G77" s="11"/>
      <c r="H77" s="9"/>
      <c r="I77" s="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 t="str">
        <f>IFERROR(VLOOKUP(B78,'[1]DADOS (OCULTAR)'!$Q$3:$S$133,3,0),"")</f>
        <v/>
      </c>
      <c r="B78" s="4"/>
      <c r="C78" s="5"/>
      <c r="D78" s="6"/>
      <c r="E78" s="7"/>
      <c r="F78" s="11"/>
      <c r="G78" s="11"/>
      <c r="H78" s="9"/>
      <c r="I78" s="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 t="str">
        <f>IFERROR(VLOOKUP(B79,'[1]DADOS (OCULTAR)'!$Q$3:$S$133,3,0),"")</f>
        <v/>
      </c>
      <c r="B79" s="4"/>
      <c r="C79" s="5"/>
      <c r="D79" s="6"/>
      <c r="E79" s="7"/>
      <c r="F79" s="11"/>
      <c r="G79" s="11"/>
      <c r="H79" s="9"/>
      <c r="I79" s="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 t="str">
        <f>IFERROR(VLOOKUP(B80,'[1]DADOS (OCULTAR)'!$Q$3:$S$133,3,0),"")</f>
        <v/>
      </c>
      <c r="B80" s="4"/>
      <c r="C80" s="5"/>
      <c r="D80" s="6"/>
      <c r="E80" s="7"/>
      <c r="F80" s="11"/>
      <c r="G80" s="11"/>
      <c r="H80" s="9"/>
      <c r="I80" s="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 t="str">
        <f>IFERROR(VLOOKUP(B81,'[1]DADOS (OCULTAR)'!$Q$3:$S$133,3,0),"")</f>
        <v/>
      </c>
      <c r="B81" s="4"/>
      <c r="C81" s="5"/>
      <c r="D81" s="6"/>
      <c r="E81" s="7"/>
      <c r="F81" s="11"/>
      <c r="G81" s="11"/>
      <c r="H81" s="9"/>
      <c r="I81" s="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 t="str">
        <f>IFERROR(VLOOKUP(B82,'[1]DADOS (OCULTAR)'!$Q$3:$S$133,3,0),"")</f>
        <v/>
      </c>
      <c r="B82" s="4"/>
      <c r="C82" s="5"/>
      <c r="D82" s="6"/>
      <c r="E82" s="7"/>
      <c r="F82" s="11"/>
      <c r="G82" s="11"/>
      <c r="H82" s="9"/>
      <c r="I82" s="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 t="str">
        <f>IFERROR(VLOOKUP(B83,'[1]DADOS (OCULTAR)'!$Q$3:$S$133,3,0),"")</f>
        <v/>
      </c>
      <c r="B83" s="4"/>
      <c r="C83" s="5"/>
      <c r="D83" s="6"/>
      <c r="E83" s="7"/>
      <c r="F83" s="11"/>
      <c r="G83" s="11"/>
      <c r="H83" s="9"/>
      <c r="I83" s="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 t="str">
        <f>IFERROR(VLOOKUP(B84,'[1]DADOS (OCULTAR)'!$Q$3:$S$133,3,0),"")</f>
        <v/>
      </c>
      <c r="B84" s="4"/>
      <c r="C84" s="5"/>
      <c r="D84" s="6"/>
      <c r="E84" s="7"/>
      <c r="F84" s="11"/>
      <c r="G84" s="11"/>
      <c r="H84" s="9"/>
      <c r="I84" s="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 t="str">
        <f>IFERROR(VLOOKUP(B85,'[1]DADOS (OCULTAR)'!$Q$3:$S$133,3,0),"")</f>
        <v/>
      </c>
      <c r="B85" s="4"/>
      <c r="C85" s="5"/>
      <c r="D85" s="6"/>
      <c r="E85" s="7"/>
      <c r="F85" s="11"/>
      <c r="G85" s="11"/>
      <c r="H85" s="9"/>
      <c r="I85" s="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 t="str">
        <f>IFERROR(VLOOKUP(B86,'[1]DADOS (OCULTAR)'!$Q$3:$S$133,3,0),"")</f>
        <v/>
      </c>
      <c r="B86" s="4"/>
      <c r="C86" s="5"/>
      <c r="D86" s="6"/>
      <c r="E86" s="7"/>
      <c r="F86" s="11"/>
      <c r="G86" s="11"/>
      <c r="H86" s="9"/>
      <c r="I86" s="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 t="str">
        <f>IFERROR(VLOOKUP(B87,'[1]DADOS (OCULTAR)'!$Q$3:$S$133,3,0),"")</f>
        <v/>
      </c>
      <c r="B87" s="4"/>
      <c r="C87" s="5"/>
      <c r="D87" s="6"/>
      <c r="E87" s="7"/>
      <c r="F87" s="11"/>
      <c r="G87" s="11"/>
      <c r="H87" s="9"/>
      <c r="I87" s="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 t="str">
        <f>IFERROR(VLOOKUP(B88,'[1]DADOS (OCULTAR)'!$Q$3:$S$133,3,0),"")</f>
        <v/>
      </c>
      <c r="B88" s="4"/>
      <c r="C88" s="5"/>
      <c r="D88" s="6"/>
      <c r="E88" s="7"/>
      <c r="F88" s="11"/>
      <c r="G88" s="11"/>
      <c r="H88" s="9"/>
      <c r="I88" s="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 t="str">
        <f>IFERROR(VLOOKUP(B89,'[1]DADOS (OCULTAR)'!$Q$3:$S$133,3,0),"")</f>
        <v/>
      </c>
      <c r="B89" s="4"/>
      <c r="C89" s="5"/>
      <c r="D89" s="6"/>
      <c r="E89" s="7"/>
      <c r="F89" s="11"/>
      <c r="G89" s="11"/>
      <c r="H89" s="9"/>
      <c r="I89" s="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 t="str">
        <f>IFERROR(VLOOKUP(B90,'[1]DADOS (OCULTAR)'!$Q$3:$S$133,3,0),"")</f>
        <v/>
      </c>
      <c r="B90" s="4"/>
      <c r="C90" s="5"/>
      <c r="D90" s="6"/>
      <c r="E90" s="7"/>
      <c r="F90" s="11"/>
      <c r="G90" s="11"/>
      <c r="H90" s="9"/>
      <c r="I90" s="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 t="str">
        <f>IFERROR(VLOOKUP(B91,'[1]DADOS (OCULTAR)'!$Q$3:$S$133,3,0),"")</f>
        <v/>
      </c>
      <c r="B91" s="4"/>
      <c r="C91" s="5"/>
      <c r="D91" s="6"/>
      <c r="E91" s="7"/>
      <c r="F91" s="11"/>
      <c r="G91" s="11"/>
      <c r="H91" s="9"/>
      <c r="I91" s="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 t="str">
        <f>IFERROR(VLOOKUP(B92,'[1]DADOS (OCULTAR)'!$Q$3:$S$133,3,0),"")</f>
        <v/>
      </c>
      <c r="B92" s="4"/>
      <c r="C92" s="5"/>
      <c r="D92" s="6"/>
      <c r="E92" s="7"/>
      <c r="F92" s="11"/>
      <c r="G92" s="11"/>
      <c r="H92" s="9"/>
      <c r="I92" s="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 t="str">
        <f>IFERROR(VLOOKUP(B93,'[1]DADOS (OCULTAR)'!$Q$3:$S$133,3,0),"")</f>
        <v/>
      </c>
      <c r="B93" s="4"/>
      <c r="C93" s="5"/>
      <c r="D93" s="6"/>
      <c r="E93" s="7"/>
      <c r="F93" s="11"/>
      <c r="G93" s="11"/>
      <c r="H93" s="9"/>
      <c r="I93" s="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 t="str">
        <f>IFERROR(VLOOKUP(B94,'[1]DADOS (OCULTAR)'!$Q$3:$S$133,3,0),"")</f>
        <v/>
      </c>
      <c r="B94" s="4"/>
      <c r="C94" s="5"/>
      <c r="D94" s="6"/>
      <c r="E94" s="7"/>
      <c r="F94" s="11"/>
      <c r="G94" s="11"/>
      <c r="H94" s="9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 t="str">
        <f>IFERROR(VLOOKUP(B95,'[1]DADOS (OCULTAR)'!$Q$3:$S$133,3,0),"")</f>
        <v/>
      </c>
      <c r="B95" s="4"/>
      <c r="C95" s="5"/>
      <c r="D95" s="6"/>
      <c r="E95" s="7"/>
      <c r="F95" s="11"/>
      <c r="G95" s="11"/>
      <c r="H95" s="9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 t="str">
        <f>IFERROR(VLOOKUP(B96,'[1]DADOS (OCULTAR)'!$Q$3:$S$133,3,0),"")</f>
        <v/>
      </c>
      <c r="B96" s="4"/>
      <c r="C96" s="5"/>
      <c r="D96" s="6"/>
      <c r="E96" s="7"/>
      <c r="F96" s="11"/>
      <c r="G96" s="11"/>
      <c r="H96" s="9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 t="str">
        <f>IFERROR(VLOOKUP(B97,'[1]DADOS (OCULTAR)'!$Q$3:$S$133,3,0),"")</f>
        <v/>
      </c>
      <c r="B97" s="4"/>
      <c r="C97" s="5"/>
      <c r="D97" s="6"/>
      <c r="E97" s="7"/>
      <c r="F97" s="11"/>
      <c r="G97" s="11"/>
      <c r="H97" s="9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 t="str">
        <f>IFERROR(VLOOKUP(B98,'[1]DADOS (OCULTAR)'!$Q$3:$S$133,3,0),"")</f>
        <v/>
      </c>
      <c r="B98" s="4"/>
      <c r="C98" s="5"/>
      <c r="D98" s="6"/>
      <c r="E98" s="7"/>
      <c r="F98" s="11"/>
      <c r="G98" s="11"/>
      <c r="H98" s="9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 t="str">
        <f>IFERROR(VLOOKUP(B99,'[1]DADOS (OCULTAR)'!$Q$3:$S$133,3,0),"")</f>
        <v/>
      </c>
      <c r="B99" s="4"/>
      <c r="C99" s="5"/>
      <c r="D99" s="6"/>
      <c r="E99" s="7"/>
      <c r="F99" s="11"/>
      <c r="G99" s="11"/>
      <c r="H99" s="9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 t="str">
        <f>IFERROR(VLOOKUP(B100,'[1]DADOS (OCULTAR)'!$Q$3:$S$133,3,0),"")</f>
        <v/>
      </c>
      <c r="B100" s="4"/>
      <c r="C100" s="5"/>
      <c r="D100" s="6"/>
      <c r="E100" s="7"/>
      <c r="F100" s="11"/>
      <c r="G100" s="11"/>
      <c r="H100" s="9"/>
      <c r="I100" s="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 t="str">
        <f>IFERROR(VLOOKUP(B101,'[1]DADOS (OCULTAR)'!$Q$3:$S$133,3,0),"")</f>
        <v/>
      </c>
      <c r="B101" s="4"/>
      <c r="C101" s="5"/>
      <c r="D101" s="6"/>
      <c r="E101" s="7"/>
      <c r="F101" s="11"/>
      <c r="G101" s="11"/>
      <c r="H101" s="9"/>
      <c r="I101" s="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 t="str">
        <f>IFERROR(VLOOKUP(B102,'[1]DADOS (OCULTAR)'!$Q$3:$S$133,3,0),"")</f>
        <v/>
      </c>
      <c r="B102" s="4"/>
      <c r="C102" s="5"/>
      <c r="D102" s="6"/>
      <c r="E102" s="7"/>
      <c r="F102" s="11"/>
      <c r="G102" s="11"/>
      <c r="H102" s="9"/>
      <c r="I102" s="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 t="str">
        <f>IFERROR(VLOOKUP(B103,'[1]DADOS (OCULTAR)'!$Q$3:$S$133,3,0),"")</f>
        <v/>
      </c>
      <c r="B103" s="4"/>
      <c r="C103" s="5"/>
      <c r="D103" s="6"/>
      <c r="E103" s="7"/>
      <c r="F103" s="11"/>
      <c r="G103" s="11"/>
      <c r="H103" s="9"/>
      <c r="I103" s="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 t="str">
        <f>IFERROR(VLOOKUP(B104,'[1]DADOS (OCULTAR)'!$Q$3:$S$133,3,0),"")</f>
        <v/>
      </c>
      <c r="B104" s="4"/>
      <c r="C104" s="5"/>
      <c r="D104" s="6"/>
      <c r="E104" s="7"/>
      <c r="F104" s="11"/>
      <c r="G104" s="11"/>
      <c r="H104" s="9"/>
      <c r="I104" s="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 t="str">
        <f>IFERROR(VLOOKUP(B105,'[1]DADOS (OCULTAR)'!$Q$3:$S$133,3,0),"")</f>
        <v/>
      </c>
      <c r="B105" s="4"/>
      <c r="C105" s="5"/>
      <c r="D105" s="6"/>
      <c r="E105" s="7"/>
      <c r="F105" s="11"/>
      <c r="G105" s="11"/>
      <c r="H105" s="9"/>
      <c r="I105" s="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 t="str">
        <f>IFERROR(VLOOKUP(B106,'[1]DADOS (OCULTAR)'!$Q$3:$S$133,3,0),"")</f>
        <v/>
      </c>
      <c r="B106" s="4"/>
      <c r="C106" s="5"/>
      <c r="D106" s="6"/>
      <c r="E106" s="7"/>
      <c r="F106" s="11"/>
      <c r="G106" s="11"/>
      <c r="H106" s="9"/>
      <c r="I106" s="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 t="str">
        <f>IFERROR(VLOOKUP(B107,'[1]DADOS (OCULTAR)'!$Q$3:$S$133,3,0),"")</f>
        <v/>
      </c>
      <c r="B107" s="4"/>
      <c r="C107" s="5"/>
      <c r="D107" s="6"/>
      <c r="E107" s="7"/>
      <c r="F107" s="11"/>
      <c r="G107" s="11"/>
      <c r="H107" s="9"/>
      <c r="I107" s="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 t="str">
        <f>IFERROR(VLOOKUP(B108,'[1]DADOS (OCULTAR)'!$Q$3:$S$133,3,0),"")</f>
        <v/>
      </c>
      <c r="B108" s="4"/>
      <c r="C108" s="5"/>
      <c r="D108" s="6"/>
      <c r="E108" s="7"/>
      <c r="F108" s="11"/>
      <c r="G108" s="11"/>
      <c r="H108" s="9"/>
      <c r="I108" s="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 t="str">
        <f>IFERROR(VLOOKUP(B109,'[1]DADOS (OCULTAR)'!$Q$3:$S$133,3,0),"")</f>
        <v/>
      </c>
      <c r="B109" s="4"/>
      <c r="C109" s="5"/>
      <c r="D109" s="6"/>
      <c r="E109" s="7"/>
      <c r="F109" s="11"/>
      <c r="G109" s="11"/>
      <c r="H109" s="9"/>
      <c r="I109" s="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 t="str">
        <f>IFERROR(VLOOKUP(B110,'[1]DADOS (OCULTAR)'!$Q$3:$S$133,3,0),"")</f>
        <v/>
      </c>
      <c r="B110" s="4"/>
      <c r="C110" s="5"/>
      <c r="D110" s="6"/>
      <c r="E110" s="7"/>
      <c r="F110" s="11"/>
      <c r="G110" s="11"/>
      <c r="H110" s="9"/>
      <c r="I110" s="6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 t="str">
        <f>IFERROR(VLOOKUP(B111,'[1]DADOS (OCULTAR)'!$Q$3:$S$133,3,0),"")</f>
        <v/>
      </c>
      <c r="B111" s="4"/>
      <c r="C111" s="5"/>
      <c r="D111" s="6"/>
      <c r="E111" s="7"/>
      <c r="F111" s="11"/>
      <c r="G111" s="11"/>
      <c r="H111" s="9"/>
      <c r="I111" s="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 t="str">
        <f>IFERROR(VLOOKUP(B112,'[1]DADOS (OCULTAR)'!$Q$3:$S$133,3,0),"")</f>
        <v/>
      </c>
      <c r="B112" s="4"/>
      <c r="C112" s="5"/>
      <c r="D112" s="6"/>
      <c r="E112" s="7"/>
      <c r="F112" s="11"/>
      <c r="G112" s="11"/>
      <c r="H112" s="9"/>
      <c r="I112" s="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 t="str">
        <f>IFERROR(VLOOKUP(B113,'[1]DADOS (OCULTAR)'!$Q$3:$S$133,3,0),"")</f>
        <v/>
      </c>
      <c r="B113" s="4"/>
      <c r="C113" s="5"/>
      <c r="D113" s="6"/>
      <c r="E113" s="7"/>
      <c r="F113" s="11"/>
      <c r="G113" s="11"/>
      <c r="H113" s="9"/>
      <c r="I113" s="6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 t="str">
        <f>IFERROR(VLOOKUP(B114,'[1]DADOS (OCULTAR)'!$Q$3:$S$133,3,0),"")</f>
        <v/>
      </c>
      <c r="B114" s="4"/>
      <c r="C114" s="5"/>
      <c r="D114" s="6"/>
      <c r="E114" s="7"/>
      <c r="F114" s="11"/>
      <c r="G114" s="11"/>
      <c r="H114" s="9"/>
      <c r="I114" s="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 t="str">
        <f>IFERROR(VLOOKUP(B115,'[1]DADOS (OCULTAR)'!$Q$3:$S$133,3,0),"")</f>
        <v/>
      </c>
      <c r="B115" s="4"/>
      <c r="C115" s="5"/>
      <c r="D115" s="6"/>
      <c r="E115" s="7"/>
      <c r="F115" s="11"/>
      <c r="G115" s="11"/>
      <c r="H115" s="9"/>
      <c r="I115" s="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 t="str">
        <f>IFERROR(VLOOKUP(B116,'[1]DADOS (OCULTAR)'!$Q$3:$S$133,3,0),"")</f>
        <v/>
      </c>
      <c r="B116" s="4"/>
      <c r="C116" s="5"/>
      <c r="D116" s="6"/>
      <c r="E116" s="7"/>
      <c r="F116" s="11"/>
      <c r="G116" s="11"/>
      <c r="H116" s="9"/>
      <c r="I116" s="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 t="str">
        <f>IFERROR(VLOOKUP(B117,'[1]DADOS (OCULTAR)'!$Q$3:$S$133,3,0),"")</f>
        <v/>
      </c>
      <c r="B117" s="4"/>
      <c r="C117" s="5"/>
      <c r="D117" s="6"/>
      <c r="E117" s="7"/>
      <c r="F117" s="11"/>
      <c r="G117" s="11"/>
      <c r="H117" s="9"/>
      <c r="I117" s="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 t="str">
        <f>IFERROR(VLOOKUP(B118,'[1]DADOS (OCULTAR)'!$Q$3:$S$133,3,0),"")</f>
        <v/>
      </c>
      <c r="B118" s="4"/>
      <c r="C118" s="5"/>
      <c r="D118" s="6"/>
      <c r="E118" s="7"/>
      <c r="F118" s="11"/>
      <c r="G118" s="11"/>
      <c r="H118" s="9"/>
      <c r="I118" s="6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 t="str">
        <f>IFERROR(VLOOKUP(B119,'[1]DADOS (OCULTAR)'!$Q$3:$S$133,3,0),"")</f>
        <v/>
      </c>
      <c r="B119" s="4"/>
      <c r="C119" s="5"/>
      <c r="D119" s="6"/>
      <c r="E119" s="7"/>
      <c r="F119" s="11"/>
      <c r="G119" s="11"/>
      <c r="H119" s="9"/>
      <c r="I119" s="6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 t="str">
        <f>IFERROR(VLOOKUP(B120,'[1]DADOS (OCULTAR)'!$Q$3:$S$133,3,0),"")</f>
        <v/>
      </c>
      <c r="B120" s="4"/>
      <c r="C120" s="5"/>
      <c r="D120" s="6"/>
      <c r="E120" s="7"/>
      <c r="F120" s="11"/>
      <c r="G120" s="11"/>
      <c r="H120" s="9"/>
      <c r="I120" s="6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 t="str">
        <f>IFERROR(VLOOKUP(B121,'[1]DADOS (OCULTAR)'!$Q$3:$S$133,3,0),"")</f>
        <v/>
      </c>
      <c r="B121" s="4"/>
      <c r="C121" s="5"/>
      <c r="D121" s="6"/>
      <c r="E121" s="7"/>
      <c r="F121" s="11"/>
      <c r="G121" s="11"/>
      <c r="H121" s="9"/>
      <c r="I121" s="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 t="str">
        <f>IFERROR(VLOOKUP(B122,'[1]DADOS (OCULTAR)'!$Q$3:$S$133,3,0),"")</f>
        <v/>
      </c>
      <c r="B122" s="4"/>
      <c r="C122" s="5"/>
      <c r="D122" s="6"/>
      <c r="E122" s="7"/>
      <c r="F122" s="11"/>
      <c r="G122" s="11"/>
      <c r="H122" s="9"/>
      <c r="I122" s="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 t="str">
        <f>IFERROR(VLOOKUP(B123,'[1]DADOS (OCULTAR)'!$Q$3:$S$133,3,0),"")</f>
        <v/>
      </c>
      <c r="B123" s="4"/>
      <c r="C123" s="5"/>
      <c r="D123" s="6"/>
      <c r="E123" s="7"/>
      <c r="F123" s="11"/>
      <c r="G123" s="11"/>
      <c r="H123" s="9"/>
      <c r="I123" s="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 t="str">
        <f>IFERROR(VLOOKUP(B124,'[1]DADOS (OCULTAR)'!$Q$3:$S$133,3,0),"")</f>
        <v/>
      </c>
      <c r="B124" s="4"/>
      <c r="C124" s="5"/>
      <c r="D124" s="6"/>
      <c r="E124" s="7"/>
      <c r="F124" s="11"/>
      <c r="G124" s="11"/>
      <c r="H124" s="9"/>
      <c r="I124" s="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 t="str">
        <f>IFERROR(VLOOKUP(B125,'[1]DADOS (OCULTAR)'!$Q$3:$S$133,3,0),"")</f>
        <v/>
      </c>
      <c r="B125" s="4"/>
      <c r="C125" s="5"/>
      <c r="D125" s="6"/>
      <c r="E125" s="7"/>
      <c r="F125" s="11"/>
      <c r="G125" s="11"/>
      <c r="H125" s="9"/>
      <c r="I125" s="6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 t="str">
        <f>IFERROR(VLOOKUP(B126,'[1]DADOS (OCULTAR)'!$Q$3:$S$133,3,0),"")</f>
        <v/>
      </c>
      <c r="B126" s="4"/>
      <c r="C126" s="5"/>
      <c r="D126" s="6"/>
      <c r="E126" s="7"/>
      <c r="F126" s="11"/>
      <c r="G126" s="11"/>
      <c r="H126" s="9"/>
      <c r="I126" s="6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 t="str">
        <f>IFERROR(VLOOKUP(B127,'[1]DADOS (OCULTAR)'!$Q$3:$S$133,3,0),"")</f>
        <v/>
      </c>
      <c r="B127" s="4"/>
      <c r="C127" s="5"/>
      <c r="D127" s="6"/>
      <c r="E127" s="7"/>
      <c r="F127" s="11"/>
      <c r="G127" s="11"/>
      <c r="H127" s="9"/>
      <c r="I127" s="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 t="str">
        <f>IFERROR(VLOOKUP(B128,'[1]DADOS (OCULTAR)'!$Q$3:$S$133,3,0),"")</f>
        <v/>
      </c>
      <c r="B128" s="4"/>
      <c r="C128" s="5"/>
      <c r="D128" s="6"/>
      <c r="E128" s="7"/>
      <c r="F128" s="11"/>
      <c r="G128" s="11"/>
      <c r="H128" s="9"/>
      <c r="I128" s="6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 t="str">
        <f>IFERROR(VLOOKUP(B129,'[1]DADOS (OCULTAR)'!$Q$3:$S$133,3,0),"")</f>
        <v/>
      </c>
      <c r="B129" s="4"/>
      <c r="C129" s="5"/>
      <c r="D129" s="6"/>
      <c r="E129" s="7"/>
      <c r="F129" s="11"/>
      <c r="G129" s="11"/>
      <c r="H129" s="9"/>
      <c r="I129" s="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 t="str">
        <f>IFERROR(VLOOKUP(B130,'[1]DADOS (OCULTAR)'!$Q$3:$S$133,3,0),"")</f>
        <v/>
      </c>
      <c r="B130" s="4"/>
      <c r="C130" s="5"/>
      <c r="D130" s="6"/>
      <c r="E130" s="7"/>
      <c r="F130" s="11"/>
      <c r="G130" s="11"/>
      <c r="H130" s="9"/>
      <c r="I130" s="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 t="str">
        <f>IFERROR(VLOOKUP(B131,'[1]DADOS (OCULTAR)'!$Q$3:$S$133,3,0),"")</f>
        <v/>
      </c>
      <c r="B131" s="4"/>
      <c r="C131" s="5"/>
      <c r="D131" s="6"/>
      <c r="E131" s="7"/>
      <c r="F131" s="11"/>
      <c r="G131" s="11"/>
      <c r="H131" s="9"/>
      <c r="I131" s="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 t="str">
        <f>IFERROR(VLOOKUP(B132,'[1]DADOS (OCULTAR)'!$Q$3:$S$133,3,0),"")</f>
        <v/>
      </c>
      <c r="B132" s="4"/>
      <c r="C132" s="5"/>
      <c r="D132" s="6"/>
      <c r="E132" s="7"/>
      <c r="F132" s="11"/>
      <c r="G132" s="11"/>
      <c r="H132" s="9"/>
      <c r="I132" s="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 t="str">
        <f>IFERROR(VLOOKUP(B133,'[1]DADOS (OCULTAR)'!$Q$3:$S$133,3,0),"")</f>
        <v/>
      </c>
      <c r="B133" s="4"/>
      <c r="C133" s="5"/>
      <c r="D133" s="6"/>
      <c r="E133" s="7"/>
      <c r="F133" s="11"/>
      <c r="G133" s="11"/>
      <c r="H133" s="9"/>
      <c r="I133" s="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 t="str">
        <f>IFERROR(VLOOKUP(B134,'[1]DADOS (OCULTAR)'!$Q$3:$S$133,3,0),"")</f>
        <v/>
      </c>
      <c r="B134" s="4"/>
      <c r="C134" s="5"/>
      <c r="D134" s="6"/>
      <c r="E134" s="7"/>
      <c r="F134" s="11"/>
      <c r="G134" s="11"/>
      <c r="H134" s="9"/>
      <c r="I134" s="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 t="str">
        <f>IFERROR(VLOOKUP(B135,'[1]DADOS (OCULTAR)'!$Q$3:$S$133,3,0),"")</f>
        <v/>
      </c>
      <c r="B135" s="4"/>
      <c r="C135" s="5"/>
      <c r="D135" s="6"/>
      <c r="E135" s="7"/>
      <c r="F135" s="11"/>
      <c r="G135" s="11"/>
      <c r="H135" s="9"/>
      <c r="I135" s="6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 t="str">
        <f>IFERROR(VLOOKUP(B136,'[1]DADOS (OCULTAR)'!$Q$3:$S$133,3,0),"")</f>
        <v/>
      </c>
      <c r="B136" s="4"/>
      <c r="C136" s="5"/>
      <c r="D136" s="6"/>
      <c r="E136" s="7"/>
      <c r="F136" s="11"/>
      <c r="G136" s="11"/>
      <c r="H136" s="9"/>
      <c r="I136" s="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 t="str">
        <f>IFERROR(VLOOKUP(B137,'[1]DADOS (OCULTAR)'!$Q$3:$S$133,3,0),"")</f>
        <v/>
      </c>
      <c r="B137" s="4"/>
      <c r="C137" s="5"/>
      <c r="D137" s="6"/>
      <c r="E137" s="7"/>
      <c r="F137" s="11"/>
      <c r="G137" s="11"/>
      <c r="H137" s="9"/>
      <c r="I137" s="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 t="str">
        <f>IFERROR(VLOOKUP(B138,'[1]DADOS (OCULTAR)'!$Q$3:$S$133,3,0),"")</f>
        <v/>
      </c>
      <c r="B138" s="4"/>
      <c r="C138" s="5"/>
      <c r="D138" s="6"/>
      <c r="E138" s="7"/>
      <c r="F138" s="11"/>
      <c r="G138" s="11"/>
      <c r="H138" s="9"/>
      <c r="I138" s="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 t="str">
        <f>IFERROR(VLOOKUP(B139,'[1]DADOS (OCULTAR)'!$Q$3:$S$133,3,0),"")</f>
        <v/>
      </c>
      <c r="B139" s="4"/>
      <c r="C139" s="5"/>
      <c r="D139" s="6"/>
      <c r="E139" s="7"/>
      <c r="F139" s="11"/>
      <c r="G139" s="11"/>
      <c r="H139" s="9"/>
      <c r="I139" s="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 t="str">
        <f>IFERROR(VLOOKUP(B140,'[1]DADOS (OCULTAR)'!$Q$3:$S$133,3,0),"")</f>
        <v/>
      </c>
      <c r="B140" s="4"/>
      <c r="C140" s="5"/>
      <c r="D140" s="6"/>
      <c r="E140" s="7"/>
      <c r="F140" s="11"/>
      <c r="G140" s="11"/>
      <c r="H140" s="9"/>
      <c r="I140" s="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 t="str">
        <f>IFERROR(VLOOKUP(B141,'[1]DADOS (OCULTAR)'!$Q$3:$S$133,3,0),"")</f>
        <v/>
      </c>
      <c r="B141" s="4"/>
      <c r="C141" s="5"/>
      <c r="D141" s="6"/>
      <c r="E141" s="7"/>
      <c r="F141" s="11"/>
      <c r="G141" s="11"/>
      <c r="H141" s="9"/>
      <c r="I141" s="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 t="str">
        <f>IFERROR(VLOOKUP(B142,'[1]DADOS (OCULTAR)'!$Q$3:$S$133,3,0),"")</f>
        <v/>
      </c>
      <c r="B142" s="4"/>
      <c r="C142" s="5"/>
      <c r="D142" s="6"/>
      <c r="E142" s="7"/>
      <c r="F142" s="11"/>
      <c r="G142" s="11"/>
      <c r="H142" s="9"/>
      <c r="I142" s="6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 t="str">
        <f>IFERROR(VLOOKUP(B143,'[1]DADOS (OCULTAR)'!$Q$3:$S$133,3,0),"")</f>
        <v/>
      </c>
      <c r="B143" s="4"/>
      <c r="C143" s="5"/>
      <c r="D143" s="6"/>
      <c r="E143" s="7"/>
      <c r="F143" s="11"/>
      <c r="G143" s="11"/>
      <c r="H143" s="9"/>
      <c r="I143" s="6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 t="str">
        <f>IFERROR(VLOOKUP(B144,'[1]DADOS (OCULTAR)'!$Q$3:$S$133,3,0),"")</f>
        <v/>
      </c>
      <c r="B144" s="4"/>
      <c r="C144" s="5"/>
      <c r="D144" s="6"/>
      <c r="E144" s="7"/>
      <c r="F144" s="11"/>
      <c r="G144" s="11"/>
      <c r="H144" s="9"/>
      <c r="I144" s="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 t="str">
        <f>IFERROR(VLOOKUP(B145,'[1]DADOS (OCULTAR)'!$Q$3:$S$133,3,0),"")</f>
        <v/>
      </c>
      <c r="B145" s="4"/>
      <c r="C145" s="5"/>
      <c r="D145" s="6"/>
      <c r="E145" s="7"/>
      <c r="F145" s="11"/>
      <c r="G145" s="11"/>
      <c r="H145" s="9"/>
      <c r="I145" s="6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 t="str">
        <f>IFERROR(VLOOKUP(B146,'[1]DADOS (OCULTAR)'!$Q$3:$S$133,3,0),"")</f>
        <v/>
      </c>
      <c r="B146" s="4"/>
      <c r="C146" s="5"/>
      <c r="D146" s="6"/>
      <c r="E146" s="7"/>
      <c r="F146" s="11"/>
      <c r="G146" s="11"/>
      <c r="H146" s="9"/>
      <c r="I146" s="6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 t="str">
        <f>IFERROR(VLOOKUP(B147,'[1]DADOS (OCULTAR)'!$Q$3:$S$133,3,0),"")</f>
        <v/>
      </c>
      <c r="B147" s="4"/>
      <c r="C147" s="5"/>
      <c r="D147" s="6"/>
      <c r="E147" s="7"/>
      <c r="F147" s="11"/>
      <c r="G147" s="11"/>
      <c r="H147" s="9"/>
      <c r="I147" s="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 t="str">
        <f>IFERROR(VLOOKUP(B148,'[1]DADOS (OCULTAR)'!$Q$3:$S$133,3,0),"")</f>
        <v/>
      </c>
      <c r="B148" s="4"/>
      <c r="C148" s="5"/>
      <c r="D148" s="6"/>
      <c r="E148" s="7"/>
      <c r="F148" s="11"/>
      <c r="G148" s="11"/>
      <c r="H148" s="9"/>
      <c r="I148" s="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 t="str">
        <f>IFERROR(VLOOKUP(B149,'[1]DADOS (OCULTAR)'!$Q$3:$S$133,3,0),"")</f>
        <v/>
      </c>
      <c r="B149" s="4"/>
      <c r="C149" s="5"/>
      <c r="D149" s="6"/>
      <c r="E149" s="7"/>
      <c r="F149" s="11"/>
      <c r="G149" s="11"/>
      <c r="H149" s="9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 t="str">
        <f>IFERROR(VLOOKUP(B150,'[1]DADOS (OCULTAR)'!$Q$3:$S$133,3,0),"")</f>
        <v/>
      </c>
      <c r="B150" s="4"/>
      <c r="C150" s="5"/>
      <c r="D150" s="6"/>
      <c r="E150" s="7"/>
      <c r="F150" s="11"/>
      <c r="G150" s="11"/>
      <c r="H150" s="9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1"/>
      <c r="G151" s="11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1"/>
      <c r="G152" s="11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1"/>
      <c r="G153" s="11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1"/>
      <c r="G154" s="11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1"/>
      <c r="G155" s="11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1"/>
      <c r="G156" s="11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1"/>
      <c r="G157" s="11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1"/>
      <c r="G158" s="11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1"/>
      <c r="G159" s="11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1"/>
      <c r="G160" s="11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1"/>
      <c r="G161" s="11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1"/>
      <c r="G162" s="11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1"/>
      <c r="G163" s="11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1"/>
      <c r="G164" s="11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1"/>
      <c r="G165" s="11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1"/>
      <c r="G166" s="11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1"/>
      <c r="G167" s="11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1"/>
      <c r="G168" s="11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1"/>
      <c r="G169" s="11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1"/>
      <c r="G170" s="11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1"/>
      <c r="G171" s="11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1"/>
      <c r="G172" s="11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1"/>
      <c r="G173" s="11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1"/>
      <c r="G174" s="11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1"/>
      <c r="G175" s="11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1"/>
      <c r="G176" s="11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1"/>
      <c r="G177" s="11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1"/>
      <c r="G178" s="11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1"/>
      <c r="G179" s="11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1"/>
      <c r="G180" s="11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1"/>
      <c r="G181" s="11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1"/>
      <c r="G182" s="11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1"/>
      <c r="G183" s="11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1"/>
      <c r="G184" s="11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1"/>
      <c r="G185" s="11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1"/>
      <c r="G186" s="11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1"/>
      <c r="G187" s="11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1"/>
      <c r="G188" s="11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1"/>
      <c r="G189" s="11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1"/>
      <c r="G190" s="11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1"/>
      <c r="G191" s="11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1"/>
      <c r="G192" s="11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1"/>
      <c r="G193" s="11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1"/>
      <c r="G194" s="11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1"/>
      <c r="G195" s="11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1"/>
      <c r="G196" s="11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1"/>
      <c r="G197" s="11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1"/>
      <c r="G198" s="11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1"/>
      <c r="G199" s="11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1"/>
      <c r="G200" s="11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1"/>
      <c r="G201" s="11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1"/>
      <c r="G202" s="11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1"/>
      <c r="G203" s="11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1"/>
      <c r="G204" s="11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1"/>
      <c r="G205" s="11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1"/>
      <c r="G206" s="11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1"/>
      <c r="G207" s="11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1"/>
      <c r="G208" s="11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1"/>
      <c r="G209" s="11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1"/>
      <c r="G210" s="11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1"/>
      <c r="G211" s="11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1"/>
      <c r="G212" s="11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1"/>
      <c r="G213" s="11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1"/>
      <c r="G214" s="11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1"/>
      <c r="G215" s="11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1"/>
      <c r="G216" s="11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1"/>
      <c r="G217" s="11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1"/>
      <c r="G218" s="11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1"/>
      <c r="G219" s="11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1"/>
      <c r="G220" s="11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1"/>
      <c r="G221" s="11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1"/>
      <c r="G222" s="11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1"/>
      <c r="G223" s="11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1"/>
      <c r="G224" s="11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1"/>
      <c r="G225" s="11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1"/>
      <c r="G226" s="11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1"/>
      <c r="G227" s="11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1"/>
      <c r="G228" s="11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1"/>
      <c r="G229" s="11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1"/>
      <c r="G230" s="11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1"/>
      <c r="G231" s="11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1"/>
      <c r="G232" s="11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1"/>
      <c r="G233" s="11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1"/>
      <c r="G234" s="11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1"/>
      <c r="G235" s="11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1"/>
      <c r="G236" s="11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1"/>
      <c r="G237" s="11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1"/>
      <c r="G238" s="11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1"/>
      <c r="G239" s="11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1"/>
      <c r="G240" s="11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1"/>
      <c r="G241" s="11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1"/>
      <c r="G242" s="11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1"/>
      <c r="G243" s="11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1"/>
      <c r="G244" s="11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1"/>
      <c r="G245" s="11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1"/>
      <c r="G246" s="11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1"/>
      <c r="G247" s="11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1"/>
      <c r="G248" s="11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1"/>
      <c r="G249" s="11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1"/>
      <c r="G250" s="11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1"/>
      <c r="G251" s="11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1"/>
      <c r="G252" s="11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1"/>
      <c r="G253" s="11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1"/>
      <c r="G254" s="11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1"/>
      <c r="G255" s="11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1"/>
      <c r="G256" s="11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1"/>
      <c r="G257" s="11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1"/>
      <c r="G258" s="11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1"/>
      <c r="G259" s="11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1"/>
      <c r="G260" s="11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1"/>
      <c r="G261" s="11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1"/>
      <c r="G262" s="11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1"/>
      <c r="G263" s="11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1"/>
      <c r="G264" s="11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1"/>
      <c r="G265" s="11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1"/>
      <c r="G266" s="11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1"/>
      <c r="G267" s="11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1"/>
      <c r="G268" s="11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1"/>
      <c r="G269" s="11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1"/>
      <c r="G270" s="11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1"/>
      <c r="G271" s="11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1"/>
      <c r="G272" s="11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1"/>
      <c r="G273" s="11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1"/>
      <c r="G274" s="11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1"/>
      <c r="G275" s="11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1"/>
      <c r="G276" s="11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1"/>
      <c r="G277" s="11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1"/>
      <c r="G278" s="11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1"/>
      <c r="G279" s="11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1"/>
      <c r="G280" s="11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1"/>
      <c r="G281" s="11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1"/>
      <c r="G282" s="11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1"/>
      <c r="G283" s="11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1"/>
      <c r="G284" s="11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1"/>
      <c r="G285" s="11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1"/>
      <c r="G286" s="11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1"/>
      <c r="G287" s="11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1"/>
      <c r="G288" s="11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1"/>
      <c r="G289" s="11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1"/>
      <c r="G290" s="11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1"/>
      <c r="G291" s="11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1"/>
      <c r="G292" s="11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1"/>
      <c r="G293" s="11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1"/>
      <c r="G294" s="11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1"/>
      <c r="G295" s="11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1"/>
      <c r="G296" s="11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1"/>
      <c r="G297" s="11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1"/>
      <c r="G298" s="11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1"/>
      <c r="G299" s="11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1"/>
      <c r="G300" s="11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1"/>
      <c r="G301" s="11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1"/>
      <c r="G302" s="11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1"/>
      <c r="G303" s="11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1"/>
      <c r="G304" s="11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1"/>
      <c r="G305" s="11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1"/>
      <c r="G306" s="11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1"/>
      <c r="G307" s="11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1"/>
      <c r="G308" s="11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1"/>
      <c r="G309" s="11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1"/>
      <c r="G310" s="11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1"/>
      <c r="G311" s="11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1"/>
      <c r="G312" s="11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1"/>
      <c r="G313" s="11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1"/>
      <c r="G314" s="11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1"/>
      <c r="G315" s="11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1"/>
      <c r="G316" s="11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1"/>
      <c r="G317" s="11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1"/>
      <c r="G318" s="11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1"/>
      <c r="G319" s="11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1"/>
      <c r="G320" s="11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1"/>
      <c r="G321" s="11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1"/>
      <c r="G322" s="11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1"/>
      <c r="G323" s="11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1"/>
      <c r="G324" s="11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1"/>
      <c r="G325" s="11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1"/>
      <c r="G326" s="11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1"/>
      <c r="G327" s="11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1"/>
      <c r="G328" s="11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1"/>
      <c r="G329" s="11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1"/>
      <c r="G330" s="11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1"/>
      <c r="G331" s="11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1"/>
      <c r="G332" s="11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1"/>
      <c r="G333" s="11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1"/>
      <c r="G334" s="11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1"/>
      <c r="G335" s="11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1"/>
      <c r="G336" s="11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1"/>
      <c r="G337" s="11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1"/>
      <c r="G338" s="11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1"/>
      <c r="G339" s="11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1"/>
      <c r="G340" s="11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1"/>
      <c r="G341" s="11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1"/>
      <c r="G342" s="11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1"/>
      <c r="G343" s="11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1"/>
      <c r="G344" s="11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1"/>
      <c r="G345" s="11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1"/>
      <c r="G346" s="11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1"/>
      <c r="G347" s="11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1"/>
      <c r="G348" s="11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1"/>
      <c r="G349" s="11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1"/>
      <c r="G350" s="11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1"/>
      <c r="G351" s="11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1"/>
      <c r="G352" s="11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1"/>
      <c r="G353" s="11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1"/>
      <c r="G354" s="11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1"/>
      <c r="G355" s="11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1"/>
      <c r="G356" s="11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1"/>
      <c r="G357" s="11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1"/>
      <c r="G358" s="11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1"/>
      <c r="G359" s="11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1"/>
      <c r="G360" s="11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1"/>
      <c r="G361" s="11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1"/>
      <c r="G362" s="11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1"/>
      <c r="G363" s="11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1"/>
      <c r="G364" s="11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1"/>
      <c r="G365" s="11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1"/>
      <c r="G366" s="11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1"/>
      <c r="G367" s="11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1"/>
      <c r="G368" s="11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1"/>
      <c r="G369" s="11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1"/>
      <c r="G370" s="11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1"/>
      <c r="G371" s="11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1"/>
      <c r="G372" s="11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1"/>
      <c r="G373" s="11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1"/>
      <c r="G374" s="11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1"/>
      <c r="G375" s="11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1"/>
      <c r="G376" s="11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1"/>
      <c r="G377" s="11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1"/>
      <c r="G378" s="11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1"/>
      <c r="G379" s="11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1"/>
      <c r="G380" s="11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1"/>
      <c r="G381" s="11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1"/>
      <c r="G382" s="11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1"/>
      <c r="G383" s="11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1"/>
      <c r="G384" s="11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1"/>
      <c r="G385" s="11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1"/>
      <c r="G386" s="11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1"/>
      <c r="G387" s="11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1"/>
      <c r="G388" s="11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1"/>
      <c r="G389" s="11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1"/>
      <c r="G390" s="11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1"/>
      <c r="G391" s="11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1"/>
      <c r="G392" s="11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1"/>
      <c r="G393" s="11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1"/>
      <c r="G394" s="11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1"/>
      <c r="G395" s="11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1"/>
      <c r="G396" s="11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1"/>
      <c r="G397" s="11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1"/>
      <c r="G398" s="11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1"/>
      <c r="G399" s="11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1"/>
      <c r="G400" s="11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1"/>
      <c r="G401" s="11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1"/>
      <c r="G402" s="11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1"/>
      <c r="G403" s="11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1"/>
      <c r="G404" s="11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1"/>
      <c r="G405" s="11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1"/>
      <c r="G406" s="11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1"/>
      <c r="G407" s="11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1"/>
      <c r="G408" s="11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1"/>
      <c r="G409" s="11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1"/>
      <c r="G410" s="11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1"/>
      <c r="G411" s="11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1"/>
      <c r="G412" s="11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1"/>
      <c r="G413" s="11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1"/>
      <c r="G414" s="11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1"/>
      <c r="G415" s="11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1"/>
      <c r="G416" s="11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1"/>
      <c r="G417" s="11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1"/>
      <c r="G418" s="11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1"/>
      <c r="G419" s="11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1"/>
      <c r="G420" s="11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1"/>
      <c r="G421" s="11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1"/>
      <c r="G422" s="11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1"/>
      <c r="G423" s="11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1"/>
      <c r="G424" s="11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1"/>
      <c r="G425" s="11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1"/>
      <c r="G426" s="11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1"/>
      <c r="G427" s="11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1"/>
      <c r="G428" s="11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1"/>
      <c r="G429" s="11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1"/>
      <c r="G430" s="11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1"/>
      <c r="G431" s="11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1"/>
      <c r="G432" s="11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1"/>
      <c r="G433" s="11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1"/>
      <c r="G434" s="11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1"/>
      <c r="G435" s="11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1"/>
      <c r="G436" s="11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1"/>
      <c r="G437" s="11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1"/>
      <c r="G438" s="11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1"/>
      <c r="G439" s="11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1"/>
      <c r="G440" s="11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1"/>
      <c r="G441" s="11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1"/>
      <c r="G442" s="11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1"/>
      <c r="G443" s="11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1"/>
      <c r="G444" s="11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1"/>
      <c r="G445" s="11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1"/>
      <c r="G446" s="11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1"/>
      <c r="G447" s="11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1"/>
      <c r="G448" s="11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1"/>
      <c r="G449" s="11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1"/>
      <c r="G450" s="11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1"/>
      <c r="G451" s="11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1"/>
      <c r="G452" s="11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1"/>
      <c r="G453" s="11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1"/>
      <c r="G454" s="11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1"/>
      <c r="G455" s="11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1"/>
      <c r="G456" s="11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1"/>
      <c r="G457" s="11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1"/>
      <c r="G458" s="11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1"/>
      <c r="G459" s="11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1"/>
      <c r="G460" s="11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1"/>
      <c r="G461" s="11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1"/>
      <c r="G462" s="11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1"/>
      <c r="G463" s="11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1"/>
      <c r="G464" s="11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1"/>
      <c r="G465" s="11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1"/>
      <c r="G466" s="11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1"/>
      <c r="G467" s="11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1"/>
      <c r="G468" s="11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1"/>
      <c r="G469" s="11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1"/>
      <c r="G470" s="11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1"/>
      <c r="G471" s="11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1"/>
      <c r="G472" s="11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1"/>
      <c r="G473" s="11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1"/>
      <c r="G474" s="11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1"/>
      <c r="G475" s="11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1"/>
      <c r="G476" s="11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1"/>
      <c r="G477" s="11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1"/>
      <c r="G478" s="11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1"/>
      <c r="G479" s="11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1"/>
      <c r="G480" s="11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1"/>
      <c r="G481" s="11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1"/>
      <c r="G482" s="11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1"/>
      <c r="G483" s="11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1"/>
      <c r="G484" s="11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1"/>
      <c r="G485" s="11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1"/>
      <c r="G486" s="11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1"/>
      <c r="G487" s="11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1"/>
      <c r="G488" s="11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1"/>
      <c r="G489" s="11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1"/>
      <c r="G490" s="11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1"/>
      <c r="G491" s="11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1"/>
      <c r="G492" s="11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1"/>
      <c r="G493" s="11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1"/>
      <c r="G494" s="11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1"/>
      <c r="G495" s="11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1"/>
      <c r="G496" s="11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1"/>
      <c r="G497" s="11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1"/>
      <c r="G498" s="11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1"/>
      <c r="G499" s="11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1"/>
      <c r="G500" s="11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1"/>
      <c r="G501" s="11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1"/>
      <c r="G502" s="11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1"/>
      <c r="G503" s="11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1"/>
      <c r="G504" s="11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1"/>
      <c r="G505" s="11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1"/>
      <c r="G506" s="11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1"/>
      <c r="G507" s="11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1"/>
      <c r="G508" s="11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1"/>
      <c r="G509" s="11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1"/>
      <c r="G510" s="11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1"/>
      <c r="G511" s="11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1"/>
      <c r="G512" s="11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1"/>
      <c r="G513" s="11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1"/>
      <c r="G514" s="11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1"/>
      <c r="G515" s="11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1"/>
      <c r="G516" s="11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1"/>
      <c r="G517" s="11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1"/>
      <c r="G518" s="11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1"/>
      <c r="G519" s="11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1"/>
      <c r="G520" s="11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1"/>
      <c r="G521" s="11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1"/>
      <c r="G522" s="11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1"/>
      <c r="G523" s="11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1"/>
      <c r="G524" s="11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1"/>
      <c r="G525" s="11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1"/>
      <c r="G526" s="11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1"/>
      <c r="G527" s="11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1"/>
      <c r="G528" s="11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1"/>
      <c r="G529" s="11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1"/>
      <c r="G530" s="11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1"/>
      <c r="G531" s="11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1"/>
      <c r="G532" s="11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1"/>
      <c r="G533" s="11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1"/>
      <c r="G534" s="11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1"/>
      <c r="G535" s="11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1"/>
      <c r="G536" s="11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1"/>
      <c r="G537" s="11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1"/>
      <c r="G538" s="11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1"/>
      <c r="G539" s="11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1"/>
      <c r="G540" s="11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1"/>
      <c r="G541" s="11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1"/>
      <c r="G542" s="11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1"/>
      <c r="G543" s="11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1"/>
      <c r="G544" s="11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1"/>
      <c r="G545" s="11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1"/>
      <c r="G546" s="11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1"/>
      <c r="G547" s="11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1"/>
      <c r="G548" s="11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1"/>
      <c r="G549" s="11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1"/>
      <c r="G550" s="11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1"/>
      <c r="G551" s="11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1"/>
      <c r="G552" s="11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1"/>
      <c r="G553" s="11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1"/>
      <c r="G554" s="11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1"/>
      <c r="G555" s="11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1"/>
      <c r="G556" s="11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1"/>
      <c r="G557" s="11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1"/>
      <c r="G558" s="11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1"/>
      <c r="G559" s="11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1"/>
      <c r="G560" s="11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1"/>
      <c r="G561" s="11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1"/>
      <c r="G562" s="11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1"/>
      <c r="G563" s="11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1"/>
      <c r="G564" s="11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1"/>
      <c r="G565" s="11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1"/>
      <c r="G566" s="11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1"/>
      <c r="G567" s="11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1"/>
      <c r="G568" s="11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1"/>
      <c r="G569" s="11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1"/>
      <c r="G570" s="11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1"/>
      <c r="G571" s="11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1"/>
      <c r="G572" s="11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1"/>
      <c r="G573" s="11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1"/>
      <c r="G574" s="11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1"/>
      <c r="G575" s="11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1"/>
      <c r="G576" s="11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1"/>
      <c r="G577" s="11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1"/>
      <c r="G578" s="11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1"/>
      <c r="G579" s="11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1"/>
      <c r="G580" s="11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1"/>
      <c r="G581" s="11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1"/>
      <c r="G582" s="11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1"/>
      <c r="G583" s="11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1"/>
      <c r="G584" s="11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1"/>
      <c r="G585" s="11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1"/>
      <c r="G586" s="11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1"/>
      <c r="G587" s="11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1"/>
      <c r="G588" s="11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1"/>
      <c r="G589" s="11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1"/>
      <c r="G590" s="11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1"/>
      <c r="G591" s="11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1"/>
      <c r="G592" s="11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1"/>
      <c r="G593" s="11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1"/>
      <c r="G594" s="11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1"/>
      <c r="G595" s="11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1"/>
      <c r="G596" s="11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1"/>
      <c r="G597" s="11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1"/>
      <c r="G598" s="11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1"/>
      <c r="G599" s="11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1"/>
      <c r="G600" s="11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1"/>
      <c r="G601" s="11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1"/>
      <c r="G602" s="11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1"/>
      <c r="G603" s="11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1"/>
      <c r="G604" s="11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1"/>
      <c r="G605" s="11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1"/>
      <c r="G606" s="11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1"/>
      <c r="G607" s="11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1"/>
      <c r="G608" s="11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1"/>
      <c r="G609" s="11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1"/>
      <c r="G610" s="11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1"/>
      <c r="G611" s="11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1"/>
      <c r="G612" s="11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1"/>
      <c r="G613" s="11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1"/>
      <c r="G614" s="11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1"/>
      <c r="G615" s="11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1"/>
      <c r="G616" s="11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1"/>
      <c r="G617" s="11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1"/>
      <c r="G618" s="11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1"/>
      <c r="G619" s="11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1"/>
      <c r="G620" s="11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1"/>
      <c r="G621" s="11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1"/>
      <c r="G622" s="11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1"/>
      <c r="G623" s="11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1"/>
      <c r="G624" s="11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1"/>
      <c r="G625" s="11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1"/>
      <c r="G626" s="11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1"/>
      <c r="G627" s="11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1"/>
      <c r="G628" s="11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1"/>
      <c r="G629" s="11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1"/>
      <c r="G630" s="11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1"/>
      <c r="G631" s="11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1"/>
      <c r="G632" s="11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1"/>
      <c r="G633" s="11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1"/>
      <c r="G634" s="11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1"/>
      <c r="G635" s="11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1"/>
      <c r="G636" s="11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1"/>
      <c r="G637" s="11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1"/>
      <c r="G638" s="11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1"/>
      <c r="G639" s="11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1"/>
      <c r="G640" s="11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1"/>
      <c r="G641" s="11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1"/>
      <c r="G642" s="11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1"/>
      <c r="G643" s="11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1"/>
      <c r="G644" s="11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1"/>
      <c r="G645" s="11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1"/>
      <c r="G646" s="11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1"/>
      <c r="G647" s="11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1"/>
      <c r="G648" s="11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1"/>
      <c r="G649" s="11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1"/>
      <c r="G650" s="11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1"/>
      <c r="G651" s="11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1"/>
      <c r="G652" s="11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1"/>
      <c r="G653" s="11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1"/>
      <c r="G654" s="11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1"/>
      <c r="G655" s="11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1"/>
      <c r="G656" s="11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1"/>
      <c r="G657" s="11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1"/>
      <c r="G658" s="11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1"/>
      <c r="G659" s="11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1"/>
      <c r="G660" s="11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1"/>
      <c r="G661" s="11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1"/>
      <c r="G662" s="11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1"/>
      <c r="G663" s="11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1"/>
      <c r="G664" s="11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1"/>
      <c r="G665" s="11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1"/>
      <c r="G666" s="11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1"/>
      <c r="G667" s="11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1"/>
      <c r="G668" s="11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1"/>
      <c r="G669" s="11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1"/>
      <c r="G670" s="11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1"/>
      <c r="G671" s="11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1"/>
      <c r="G672" s="11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1"/>
      <c r="G673" s="11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1"/>
      <c r="G674" s="11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1"/>
      <c r="G675" s="11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1"/>
      <c r="G676" s="11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1"/>
      <c r="G677" s="11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1"/>
      <c r="G678" s="11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1"/>
      <c r="G679" s="11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1"/>
      <c r="G680" s="11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1"/>
      <c r="G681" s="11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1"/>
      <c r="G682" s="11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1"/>
      <c r="G683" s="11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1"/>
      <c r="G684" s="11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1"/>
      <c r="G685" s="11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1"/>
      <c r="G686" s="11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1"/>
      <c r="G687" s="11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1"/>
      <c r="G688" s="11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1"/>
      <c r="G689" s="11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1"/>
      <c r="G690" s="11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1"/>
      <c r="G691" s="11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1"/>
      <c r="G692" s="11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1"/>
      <c r="G693" s="11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1"/>
      <c r="G694" s="11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1"/>
      <c r="G695" s="11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1"/>
      <c r="G696" s="11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1"/>
      <c r="G697" s="11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1"/>
      <c r="G698" s="11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1"/>
      <c r="G699" s="11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1"/>
      <c r="G700" s="11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1"/>
      <c r="G701" s="11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1"/>
      <c r="G702" s="11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1"/>
      <c r="G703" s="11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1"/>
      <c r="G704" s="11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1"/>
      <c r="G705" s="11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1"/>
      <c r="G706" s="11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1"/>
      <c r="G707" s="11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1"/>
      <c r="G708" s="11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1"/>
      <c r="G709" s="11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1"/>
      <c r="G710" s="11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1"/>
      <c r="G711" s="11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1"/>
      <c r="G712" s="11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1"/>
      <c r="G713" s="11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1"/>
      <c r="G714" s="11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1"/>
      <c r="G715" s="11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1"/>
      <c r="G716" s="11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1"/>
      <c r="G717" s="11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1"/>
      <c r="G718" s="11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1"/>
      <c r="G719" s="11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1"/>
      <c r="G720" s="11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1"/>
      <c r="G721" s="11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1"/>
      <c r="G722" s="11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1"/>
      <c r="G723" s="11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1"/>
      <c r="G724" s="11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1"/>
      <c r="G725" s="11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1"/>
      <c r="G726" s="11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1"/>
      <c r="G727" s="11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1"/>
      <c r="G728" s="11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1"/>
      <c r="G729" s="11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1"/>
      <c r="G730" s="11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1"/>
      <c r="G731" s="11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1"/>
      <c r="G732" s="11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1"/>
      <c r="G733" s="11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1"/>
      <c r="G734" s="11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1"/>
      <c r="G735" s="11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1"/>
      <c r="G736" s="11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1"/>
      <c r="G737" s="11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1"/>
      <c r="G738" s="11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1"/>
      <c r="G739" s="11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1"/>
      <c r="G740" s="11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1"/>
      <c r="G741" s="11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1"/>
      <c r="G742" s="11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1"/>
      <c r="G743" s="11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1"/>
      <c r="G744" s="11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1"/>
      <c r="G745" s="11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1"/>
      <c r="G746" s="11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1"/>
      <c r="G747" s="11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1"/>
      <c r="G748" s="11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1"/>
      <c r="G749" s="11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1"/>
      <c r="G750" s="11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1"/>
      <c r="G751" s="11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1"/>
      <c r="G752" s="11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1"/>
      <c r="G753" s="11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1"/>
      <c r="G754" s="11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1"/>
      <c r="G755" s="11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1"/>
      <c r="G756" s="11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1"/>
      <c r="G757" s="11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1"/>
      <c r="G758" s="11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1"/>
      <c r="G759" s="11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1"/>
      <c r="G760" s="11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1"/>
      <c r="G761" s="11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1"/>
      <c r="G762" s="11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1"/>
      <c r="G763" s="11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1"/>
      <c r="G764" s="11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1"/>
      <c r="G765" s="11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1"/>
      <c r="G766" s="11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1"/>
      <c r="G767" s="11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1"/>
      <c r="G768" s="11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1"/>
      <c r="G769" s="11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1"/>
      <c r="G770" s="11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1"/>
      <c r="G771" s="11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1"/>
      <c r="G772" s="11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1"/>
      <c r="G773" s="11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1"/>
      <c r="G774" s="11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1"/>
      <c r="G775" s="11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1"/>
      <c r="G776" s="11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1"/>
      <c r="G777" s="11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1"/>
      <c r="G778" s="11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1"/>
      <c r="G779" s="11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1"/>
      <c r="G780" s="11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1"/>
      <c r="G781" s="11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1"/>
      <c r="G782" s="11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1"/>
      <c r="G783" s="11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1"/>
      <c r="G784" s="11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1"/>
      <c r="G785" s="11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1"/>
      <c r="G786" s="11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1"/>
      <c r="G787" s="11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1"/>
      <c r="G788" s="11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1"/>
      <c r="G789" s="11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1"/>
      <c r="G790" s="11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1"/>
      <c r="G791" s="11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1"/>
      <c r="G792" s="11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1"/>
      <c r="G793" s="11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1"/>
      <c r="G794" s="11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1"/>
      <c r="G795" s="11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1"/>
      <c r="G796" s="11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1"/>
      <c r="G797" s="11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1"/>
      <c r="G798" s="11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1"/>
      <c r="G799" s="11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1"/>
      <c r="G800" s="11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1"/>
      <c r="G801" s="11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1"/>
      <c r="G802" s="11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1"/>
      <c r="G803" s="11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1"/>
      <c r="G804" s="11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1"/>
      <c r="G805" s="11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1"/>
      <c r="G806" s="11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1"/>
      <c r="G807" s="11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1"/>
      <c r="G808" s="11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1"/>
      <c r="G809" s="11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1"/>
      <c r="G810" s="11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1"/>
      <c r="G811" s="11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1"/>
      <c r="G812" s="11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1"/>
      <c r="G813" s="11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1"/>
      <c r="G814" s="11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1"/>
      <c r="G815" s="11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1"/>
      <c r="G816" s="11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1"/>
      <c r="G817" s="11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1"/>
      <c r="G818" s="11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1"/>
      <c r="G819" s="11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1"/>
      <c r="G820" s="11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1"/>
      <c r="G821" s="11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1"/>
      <c r="G822" s="11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1"/>
      <c r="G823" s="11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1"/>
      <c r="G824" s="11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1"/>
      <c r="G825" s="11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1"/>
      <c r="G826" s="11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1"/>
      <c r="G827" s="11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1"/>
      <c r="G828" s="11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1"/>
      <c r="G829" s="11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1"/>
      <c r="G830" s="11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1"/>
      <c r="G831" s="11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1"/>
      <c r="G832" s="11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1"/>
      <c r="G833" s="11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1"/>
      <c r="G834" s="11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1"/>
      <c r="G835" s="11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1"/>
      <c r="G836" s="11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1"/>
      <c r="G837" s="11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1"/>
      <c r="G838" s="11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1"/>
      <c r="G839" s="11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1"/>
      <c r="G840" s="11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1"/>
      <c r="G841" s="11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1"/>
      <c r="G842" s="11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1"/>
      <c r="G843" s="11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1"/>
      <c r="G844" s="11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1"/>
      <c r="G845" s="11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1"/>
      <c r="G846" s="11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1"/>
      <c r="G847" s="11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1"/>
      <c r="G848" s="11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1"/>
      <c r="G849" s="11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1"/>
      <c r="G850" s="11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1"/>
      <c r="G851" s="11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1"/>
      <c r="G852" s="11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1"/>
      <c r="G853" s="11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1"/>
      <c r="G854" s="11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1"/>
      <c r="G855" s="11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1"/>
      <c r="G856" s="11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1"/>
      <c r="G857" s="11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1"/>
      <c r="G858" s="11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1"/>
      <c r="G859" s="11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1"/>
      <c r="G860" s="11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1"/>
      <c r="G861" s="11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1"/>
      <c r="G862" s="11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1"/>
      <c r="G863" s="11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1"/>
      <c r="G864" s="11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1"/>
      <c r="G865" s="11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1"/>
      <c r="G866" s="11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1"/>
      <c r="G867" s="11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1"/>
      <c r="G868" s="11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1"/>
      <c r="G869" s="11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1"/>
      <c r="G870" s="11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1"/>
      <c r="G871" s="11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1"/>
      <c r="G872" s="11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1"/>
      <c r="G873" s="11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1"/>
      <c r="G874" s="11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1"/>
      <c r="G875" s="11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1"/>
      <c r="G876" s="11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1"/>
      <c r="G877" s="11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1"/>
      <c r="G878" s="11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1"/>
      <c r="G879" s="11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1"/>
      <c r="G880" s="11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1"/>
      <c r="G881" s="11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1"/>
      <c r="G882" s="11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1"/>
      <c r="G883" s="11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1"/>
      <c r="G884" s="11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1"/>
      <c r="G885" s="11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1"/>
      <c r="G886" s="11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1"/>
      <c r="G887" s="11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1"/>
      <c r="G888" s="11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1"/>
      <c r="G889" s="11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1"/>
      <c r="G890" s="11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1"/>
      <c r="G891" s="11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1"/>
      <c r="G892" s="11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1"/>
      <c r="G893" s="11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1"/>
      <c r="G894" s="11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1"/>
      <c r="G895" s="11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1"/>
      <c r="G896" s="11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1"/>
      <c r="G897" s="11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1"/>
      <c r="G898" s="11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1"/>
      <c r="G899" s="11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1"/>
      <c r="G900" s="11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1"/>
      <c r="G901" s="11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1"/>
      <c r="G902" s="11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1"/>
      <c r="G903" s="11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1"/>
      <c r="G904" s="11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1"/>
      <c r="G905" s="11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1"/>
      <c r="G906" s="11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1"/>
      <c r="G907" s="11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1"/>
      <c r="G908" s="11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1"/>
      <c r="G909" s="11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1"/>
      <c r="G910" s="11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1"/>
      <c r="G911" s="11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1"/>
      <c r="G912" s="11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1"/>
      <c r="G913" s="11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1"/>
      <c r="G914" s="11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1"/>
      <c r="G915" s="11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1"/>
      <c r="G916" s="11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1"/>
      <c r="G917" s="11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1"/>
      <c r="G918" s="11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1"/>
      <c r="G919" s="11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1"/>
      <c r="G920" s="11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1"/>
      <c r="G921" s="11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1"/>
      <c r="G922" s="11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1"/>
      <c r="G923" s="11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1"/>
      <c r="G924" s="11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1"/>
      <c r="G925" s="11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1"/>
      <c r="G926" s="11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1"/>
      <c r="G927" s="11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1"/>
      <c r="G928" s="11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1"/>
      <c r="G929" s="11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1"/>
      <c r="G930" s="11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1"/>
      <c r="G931" s="11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1"/>
      <c r="G932" s="11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1"/>
      <c r="G933" s="11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1"/>
      <c r="G934" s="11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1"/>
      <c r="G935" s="11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1"/>
      <c r="G936" s="11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1"/>
      <c r="G937" s="11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1"/>
      <c r="G938" s="11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1"/>
      <c r="G939" s="11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1"/>
      <c r="G940" s="11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1"/>
      <c r="G941" s="11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1"/>
      <c r="G942" s="11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1"/>
      <c r="G943" s="11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1"/>
      <c r="G944" s="11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1"/>
      <c r="G945" s="11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1"/>
      <c r="G946" s="11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1"/>
      <c r="G947" s="11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1"/>
      <c r="G948" s="11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1"/>
      <c r="G949" s="11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1"/>
      <c r="G950" s="11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1"/>
      <c r="G951" s="11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1"/>
      <c r="G952" s="11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1"/>
      <c r="G953" s="11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1"/>
      <c r="G954" s="11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1"/>
      <c r="G955" s="11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1"/>
      <c r="G956" s="11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1"/>
      <c r="G957" s="11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1"/>
      <c r="G958" s="11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1"/>
      <c r="G959" s="11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1"/>
      <c r="G960" s="11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1"/>
      <c r="G961" s="11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1"/>
      <c r="G962" s="11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1"/>
      <c r="G963" s="11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1"/>
      <c r="G964" s="11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1"/>
      <c r="G965" s="11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1"/>
      <c r="G966" s="11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1"/>
      <c r="G967" s="11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1"/>
      <c r="G968" s="11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1"/>
      <c r="G969" s="11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1"/>
      <c r="G970" s="11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1"/>
      <c r="G971" s="11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1"/>
      <c r="G972" s="11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1"/>
      <c r="G973" s="11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1"/>
      <c r="G974" s="11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1"/>
      <c r="G975" s="11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1"/>
      <c r="G976" s="11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1"/>
      <c r="G977" s="11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1"/>
      <c r="G978" s="11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1"/>
      <c r="G979" s="11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1"/>
      <c r="G980" s="11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1"/>
      <c r="G981" s="11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1"/>
      <c r="G982" s="11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1"/>
      <c r="G983" s="11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1"/>
      <c r="G984" s="11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1"/>
      <c r="G985" s="11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1"/>
      <c r="G986" s="11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1"/>
      <c r="G987" s="11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1"/>
      <c r="G988" s="11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1"/>
      <c r="G989" s="11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1"/>
      <c r="G990" s="11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1"/>
      <c r="G991" s="11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2"/>
      <c r="B992" s="12"/>
      <c r="C992" s="13"/>
      <c r="D992" s="2"/>
      <c r="E992" s="14"/>
      <c r="F992" s="15"/>
      <c r="G992" s="15"/>
      <c r="H992" s="16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2"/>
      <c r="B993" s="12"/>
      <c r="C993" s="13"/>
      <c r="D993" s="2"/>
      <c r="E993" s="14"/>
      <c r="F993" s="15"/>
      <c r="G993" s="15"/>
      <c r="H993" s="16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2"/>
      <c r="B994" s="12"/>
      <c r="C994" s="13"/>
      <c r="D994" s="2"/>
      <c r="E994" s="14"/>
      <c r="F994" s="15"/>
      <c r="G994" s="15"/>
      <c r="H994" s="16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2"/>
      <c r="B995" s="12"/>
      <c r="C995" s="13"/>
      <c r="D995" s="2"/>
      <c r="E995" s="14"/>
      <c r="F995" s="15"/>
      <c r="G995" s="15"/>
      <c r="H995" s="16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2"/>
      <c r="B996" s="12"/>
      <c r="C996" s="13"/>
      <c r="D996" s="2"/>
      <c r="E996" s="14"/>
      <c r="F996" s="15"/>
      <c r="G996" s="15"/>
      <c r="H996" s="16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2"/>
      <c r="B997" s="12"/>
      <c r="C997" s="13"/>
      <c r="D997" s="2"/>
      <c r="E997" s="14"/>
      <c r="F997" s="15"/>
      <c r="G997" s="15"/>
      <c r="H997" s="16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2"/>
      <c r="B998" s="12"/>
      <c r="C998" s="13"/>
      <c r="D998" s="2"/>
      <c r="E998" s="14"/>
      <c r="F998" s="15"/>
      <c r="G998" s="15"/>
      <c r="H998" s="16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2"/>
      <c r="B999" s="12"/>
      <c r="C999" s="13"/>
      <c r="D999" s="2"/>
      <c r="E999" s="14"/>
      <c r="F999" s="15"/>
      <c r="G999" s="15"/>
      <c r="H999" s="16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2"/>
      <c r="B1000" s="12"/>
      <c r="C1000" s="13"/>
      <c r="D1000" s="2"/>
      <c r="E1000" s="14"/>
      <c r="F1000" s="15"/>
      <c r="G1000" s="15"/>
      <c r="H1000" s="16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I2" r:id="rId1" xr:uid="{26F791F8-DF17-4D1E-8E48-0265D8E122C9}"/>
    <hyperlink ref="I3" r:id="rId2" xr:uid="{2DF8F9B3-F493-4D1F-AD0D-C676CC848F94}"/>
    <hyperlink ref="I4" r:id="rId3" xr:uid="{94EE3F82-90F0-4935-8314-DBB90D6D1B91}"/>
    <hyperlink ref="I5" r:id="rId4" xr:uid="{BADE9049-D902-49DB-902A-99E1903F8F70}"/>
    <hyperlink ref="I6" r:id="rId5" xr:uid="{1630F860-D158-4144-A189-68E429DB6F07}"/>
    <hyperlink ref="I7" r:id="rId6" xr:uid="{4050AE5F-8160-4807-86BE-EA08A6566160}"/>
    <hyperlink ref="I8" r:id="rId7" xr:uid="{D954D085-9FC0-4D05-95A5-7CFD7D976C0B}"/>
    <hyperlink ref="I9" r:id="rId8" xr:uid="{31FB351D-E99E-4069-968B-6BDBCD6385D2}"/>
    <hyperlink ref="I10" r:id="rId9" xr:uid="{6CA6A023-54FF-491B-B1A1-2D38D8910E44}"/>
    <hyperlink ref="I11" r:id="rId10" xr:uid="{C800125F-810E-47CD-B9FD-2698FDEB2117}"/>
    <hyperlink ref="I12" r:id="rId11" xr:uid="{AA114FB0-1372-46D3-8ADD-8D0C9F86E1D6}"/>
    <hyperlink ref="I13" r:id="rId12" xr:uid="{D2474381-D3D9-4D90-9D1D-E8AF338B4338}"/>
    <hyperlink ref="I14" r:id="rId13" xr:uid="{4549AAE0-04B1-4D16-8F32-0B448A41990D}"/>
    <hyperlink ref="I15" r:id="rId14" xr:uid="{70E2C97B-E053-452D-9721-4DE1F60DD91A}"/>
    <hyperlink ref="I16" r:id="rId15" xr:uid="{3F9E5527-BD76-4210-9E09-2E47245CDDEC}"/>
    <hyperlink ref="I17" r:id="rId16" xr:uid="{86D065E1-8754-472E-AAA0-6FA22ACC3F02}"/>
    <hyperlink ref="I18" r:id="rId17" xr:uid="{AED5BE99-F61A-4873-82B2-5C91C2079C90}"/>
    <hyperlink ref="I19" r:id="rId18" xr:uid="{9CCA50E3-D998-4E11-82C6-838C9EB48541}"/>
    <hyperlink ref="I20" r:id="rId19" xr:uid="{65ED37C3-2057-4770-AD3B-28786922FBE5}"/>
    <hyperlink ref="I21" r:id="rId20" xr:uid="{F048835C-8CAD-4BE7-86CB-2D74ADD1B504}"/>
    <hyperlink ref="I22" r:id="rId21" xr:uid="{81EA1E75-EDDC-4766-A9B1-6B8A929C95E4}"/>
    <hyperlink ref="I23" r:id="rId22" xr:uid="{E2BC354A-0FD3-4381-8E33-1959AEA1E4D5}"/>
    <hyperlink ref="I24" r:id="rId23" xr:uid="{8D9AF4D1-6948-4EAC-B949-163F601A3D2D}"/>
    <hyperlink ref="I25" r:id="rId24" xr:uid="{0FF41634-863F-424C-9524-47EC5E1973D6}"/>
    <hyperlink ref="I26" r:id="rId25" xr:uid="{D0339724-3C32-4022-AE86-A7237D16D472}"/>
    <hyperlink ref="I27" r:id="rId26" xr:uid="{BE158631-B19E-473C-832B-571268023FC4}"/>
    <hyperlink ref="I28" r:id="rId27" xr:uid="{B3249E14-3BE2-4473-9EA9-0B78795D707F}"/>
    <hyperlink ref="I29" r:id="rId28" xr:uid="{BC0EA7FF-4978-4009-92DB-137AEB7713DF}"/>
    <hyperlink ref="I30" r:id="rId29" xr:uid="{276F257B-C890-4D43-92A6-BBADC3E10C18}"/>
    <hyperlink ref="I31" r:id="rId30" xr:uid="{F0C000D9-C686-41C0-AC8D-F4E648FEF176}"/>
    <hyperlink ref="I32" r:id="rId31" xr:uid="{077EC8BB-3D66-4664-9DB5-3781F6E63041}"/>
    <hyperlink ref="I33" r:id="rId32" xr:uid="{A015FE88-E5B0-48CD-B5BB-BEE741AC6E5D}"/>
    <hyperlink ref="I34" r:id="rId33" xr:uid="{804969A1-3426-461C-9B91-D0EE104756A4}"/>
    <hyperlink ref="I35" r:id="rId34" xr:uid="{EFCA4B8D-1269-4CC3-B690-03E3E00C4080}"/>
    <hyperlink ref="I36" r:id="rId35" xr:uid="{52CED339-0B4F-413B-951A-6175E80C5615}"/>
    <hyperlink ref="I37" r:id="rId36" xr:uid="{02B42E94-4101-4C74-A05C-A7F67CB9F7E4}"/>
    <hyperlink ref="I39" r:id="rId37" xr:uid="{F8198F24-1693-4FEE-8797-E5CA38502FC3}"/>
    <hyperlink ref="I40" r:id="rId38" xr:uid="{F498AB32-09FA-426E-B328-8CAF366CB652}"/>
    <hyperlink ref="I41" r:id="rId39" xr:uid="{55414017-1D87-4B74-8777-40C2651BE04F}"/>
    <hyperlink ref="I42" r:id="rId40" xr:uid="{D05655D6-3CE4-4C66-8C2F-367B8F069353}"/>
    <hyperlink ref="I43" r:id="rId41" xr:uid="{F185672D-C94E-4DF0-9AE6-EFEA08E36B78}"/>
    <hyperlink ref="I44" r:id="rId42" xr:uid="{BA9CC7E0-B36F-457E-AFA3-6D08A687DC48}"/>
    <hyperlink ref="I45" r:id="rId43" xr:uid="{BDF7609F-92E1-45D4-A507-52DB382C94EF}"/>
    <hyperlink ref="I46" r:id="rId44" xr:uid="{3A898C01-B526-41D4-95F9-CB5CA8ED75F9}"/>
    <hyperlink ref="I47" r:id="rId45" xr:uid="{592835BD-8C2D-4D0B-8800-C45F5E069934}"/>
    <hyperlink ref="I48" r:id="rId46" xr:uid="{F3777252-EB69-4E0E-9F34-6E0A9B898797}"/>
    <hyperlink ref="I49" r:id="rId47" xr:uid="{8CD1A454-07EF-48E9-B092-8D175E910610}"/>
    <hyperlink ref="I50" r:id="rId48" xr:uid="{5EA0C926-1F2F-48DD-BD6D-755EF46B479A}"/>
    <hyperlink ref="I51" r:id="rId49" xr:uid="{DC005DBC-20B9-4059-A0E1-62F45367AF49}"/>
    <hyperlink ref="I52" r:id="rId50" xr:uid="{2BEBA38D-895C-4CC2-BB12-58FDBAFA395F}"/>
    <hyperlink ref="I54" r:id="rId51" xr:uid="{65F257BF-5EDF-425E-889F-F2AE91073D53}"/>
    <hyperlink ref="I56" r:id="rId52" xr:uid="{FA1282E5-CDAA-48EA-8449-585ABBD524DB}"/>
  </hyperlinks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2022-07-26T20:36:24Z</dcterms:created>
  <dcterms:modified xsi:type="dcterms:W3CDTF">2022-07-26T20:37:36Z</dcterms:modified>
</cp:coreProperties>
</file>