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0115" windowHeight="850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M4981"/>
  <c r="L4981"/>
  <c r="K498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M4980"/>
  <c r="L4980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S4979"/>
  <c r="R4979"/>
  <c r="Q4979"/>
  <c r="P4979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M4977"/>
  <c r="L4977"/>
  <c r="K4977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P4975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M4973"/>
  <c r="L4973"/>
  <c r="K4973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M4972"/>
  <c r="L4972"/>
  <c r="K4972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M4968"/>
  <c r="L4968"/>
  <c r="K4968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AB4959" s="1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AB4943" s="1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AB4938" s="1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AB4922" s="1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AB4871" s="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M4866" s="1"/>
  <c r="J4866"/>
  <c r="I4866"/>
  <c r="H4866"/>
  <c r="AB4866" s="1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AB4864" s="1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V4862" s="1"/>
  <c r="S4862"/>
  <c r="R4862"/>
  <c r="Q4862"/>
  <c r="O4862"/>
  <c r="P4862" s="1"/>
  <c r="N4862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P4859"/>
  <c r="O4859"/>
  <c r="N4859"/>
  <c r="M4859"/>
  <c r="L4859"/>
  <c r="K4859"/>
  <c r="J4859"/>
  <c r="I4859"/>
  <c r="AB4859" s="1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P4858"/>
  <c r="O4858"/>
  <c r="N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W4855"/>
  <c r="U4855"/>
  <c r="T4855"/>
  <c r="R4855"/>
  <c r="Q4855"/>
  <c r="S4855" s="1"/>
  <c r="P4855"/>
  <c r="O4855"/>
  <c r="N4855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AB4851" s="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AB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Z4848"/>
  <c r="Y4848"/>
  <c r="X4848"/>
  <c r="W4848"/>
  <c r="V4848"/>
  <c r="U4848"/>
  <c r="T4848"/>
  <c r="R4848"/>
  <c r="Q4848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P4843"/>
  <c r="O4843"/>
  <c r="N4843"/>
  <c r="L4843"/>
  <c r="M4843" s="1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J4841"/>
  <c r="I4841"/>
  <c r="H4841"/>
  <c r="G4841"/>
  <c r="F4841"/>
  <c r="E4841"/>
  <c r="D4841"/>
  <c r="B4841"/>
  <c r="A4841"/>
  <c r="AA4840"/>
  <c r="Z4840"/>
  <c r="Y4840"/>
  <c r="X4840"/>
  <c r="W4840"/>
  <c r="V4840"/>
  <c r="U4840"/>
  <c r="T4840"/>
  <c r="S4840"/>
  <c r="R4840"/>
  <c r="Q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P4839"/>
  <c r="O4839"/>
  <c r="N4839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W4838"/>
  <c r="U4838"/>
  <c r="T4838"/>
  <c r="R4838"/>
  <c r="Q4838"/>
  <c r="S4838" s="1"/>
  <c r="P4838"/>
  <c r="O4838"/>
  <c r="N4838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P4837"/>
  <c r="O4837"/>
  <c r="N4837"/>
  <c r="L4837"/>
  <c r="K4837"/>
  <c r="M4837" s="1"/>
  <c r="AB4837" s="1"/>
  <c r="J4837"/>
  <c r="I4837"/>
  <c r="H4837"/>
  <c r="G4837"/>
  <c r="F4837"/>
  <c r="E4837"/>
  <c r="D4837"/>
  <c r="B4837"/>
  <c r="A4837" s="1"/>
  <c r="AA4836"/>
  <c r="Y4836"/>
  <c r="Z4836" s="1"/>
  <c r="X4836"/>
  <c r="W4836"/>
  <c r="U4836"/>
  <c r="V4836" s="1"/>
  <c r="T4836"/>
  <c r="R4836"/>
  <c r="Q4836"/>
  <c r="S4836" s="1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O4833"/>
  <c r="N4833"/>
  <c r="P4833" s="1"/>
  <c r="M4833"/>
  <c r="L4833"/>
  <c r="K4833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S4831"/>
  <c r="R4831"/>
  <c r="Q4831"/>
  <c r="P4831"/>
  <c r="O4831"/>
  <c r="N4831"/>
  <c r="L4831"/>
  <c r="K4831"/>
  <c r="M4831" s="1"/>
  <c r="J4831"/>
  <c r="I4831"/>
  <c r="H4831"/>
  <c r="AB4831" s="1"/>
  <c r="G4831"/>
  <c r="F4831"/>
  <c r="E4831"/>
  <c r="D4831"/>
  <c r="B4831"/>
  <c r="A4831" s="1"/>
  <c r="AA4830"/>
  <c r="Z4830"/>
  <c r="Y4830"/>
  <c r="X4830"/>
  <c r="W4830"/>
  <c r="V4830"/>
  <c r="U4830"/>
  <c r="T4830"/>
  <c r="S4830"/>
  <c r="R4830"/>
  <c r="Q4830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S4827"/>
  <c r="R4827"/>
  <c r="Q4827"/>
  <c r="P4827"/>
  <c r="O4827"/>
  <c r="N4827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S4826"/>
  <c r="R4826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M4824"/>
  <c r="L4824"/>
  <c r="K4824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S4823"/>
  <c r="R4823"/>
  <c r="Q4823"/>
  <c r="P4823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S4822"/>
  <c r="R4822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Q4821"/>
  <c r="S4821" s="1"/>
  <c r="O4821"/>
  <c r="N4821"/>
  <c r="P4821" s="1"/>
  <c r="M4821"/>
  <c r="L4821"/>
  <c r="K482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M4820"/>
  <c r="L4820"/>
  <c r="K4820"/>
  <c r="J4820"/>
  <c r="I4820"/>
  <c r="H4820"/>
  <c r="AB4820" s="1"/>
  <c r="G4820"/>
  <c r="F4820"/>
  <c r="E4820"/>
  <c r="D4820"/>
  <c r="B4820"/>
  <c r="A4820" s="1"/>
  <c r="AA4819"/>
  <c r="Y4819"/>
  <c r="X4819"/>
  <c r="Z4819" s="1"/>
  <c r="W4819"/>
  <c r="U4819"/>
  <c r="T4819"/>
  <c r="V4819" s="1"/>
  <c r="S4819"/>
  <c r="R4819"/>
  <c r="Q4819"/>
  <c r="P4819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S4818"/>
  <c r="R4818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O4817"/>
  <c r="N4817"/>
  <c r="P4817" s="1"/>
  <c r="M4817"/>
  <c r="L4817"/>
  <c r="K4817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M4816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P4815"/>
  <c r="O4815"/>
  <c r="N4815"/>
  <c r="L4815"/>
  <c r="K4815"/>
  <c r="M4815" s="1"/>
  <c r="J4815"/>
  <c r="I4815"/>
  <c r="H4815"/>
  <c r="AB4815" s="1"/>
  <c r="G4815"/>
  <c r="F4815"/>
  <c r="E4815"/>
  <c r="D4815"/>
  <c r="B4815"/>
  <c r="A4815" s="1"/>
  <c r="AA4814"/>
  <c r="Z4814"/>
  <c r="Y4814"/>
  <c r="X4814"/>
  <c r="W4814"/>
  <c r="V4814"/>
  <c r="U4814"/>
  <c r="T4814"/>
  <c r="S4814"/>
  <c r="R4814"/>
  <c r="Q4814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 s="1"/>
  <c r="AA4813"/>
  <c r="Z4813"/>
  <c r="Y4813"/>
  <c r="X4813"/>
  <c r="W4813"/>
  <c r="V4813"/>
  <c r="U4813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P481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S4810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M4808"/>
  <c r="L4808"/>
  <c r="K4808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P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S4806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Q4805"/>
  <c r="S4805" s="1"/>
  <c r="O4805"/>
  <c r="N4805"/>
  <c r="P4805" s="1"/>
  <c r="M4805"/>
  <c r="L4805"/>
  <c r="K4805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M4804"/>
  <c r="L4804"/>
  <c r="K4804"/>
  <c r="J4804"/>
  <c r="I4804"/>
  <c r="H4804"/>
  <c r="AB4804" s="1"/>
  <c r="G4804"/>
  <c r="F4804"/>
  <c r="E4804"/>
  <c r="D4804"/>
  <c r="B4804"/>
  <c r="A4804" s="1"/>
  <c r="AA4803"/>
  <c r="Y4803"/>
  <c r="X4803"/>
  <c r="Z4803" s="1"/>
  <c r="W4803"/>
  <c r="U4803"/>
  <c r="T4803"/>
  <c r="V4803" s="1"/>
  <c r="S4803"/>
  <c r="R4803"/>
  <c r="Q4803"/>
  <c r="P4803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S4802"/>
  <c r="R4802"/>
  <c r="Q4802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 s="1"/>
  <c r="AA4801"/>
  <c r="Z4801"/>
  <c r="Y4801"/>
  <c r="X4801"/>
  <c r="W4801"/>
  <c r="V4801"/>
  <c r="U4801"/>
  <c r="T4801"/>
  <c r="R4801"/>
  <c r="Q4801"/>
  <c r="S4801" s="1"/>
  <c r="O4801"/>
  <c r="N4801"/>
  <c r="P4801" s="1"/>
  <c r="M4801"/>
  <c r="L4801"/>
  <c r="K480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P4799"/>
  <c r="O4799"/>
  <c r="N4799"/>
  <c r="L4799"/>
  <c r="K4799"/>
  <c r="M4799" s="1"/>
  <c r="J4799"/>
  <c r="I4799"/>
  <c r="H4799"/>
  <c r="AB4799" s="1"/>
  <c r="G4799"/>
  <c r="F4799"/>
  <c r="E4799"/>
  <c r="D4799"/>
  <c r="B4799"/>
  <c r="A4799" s="1"/>
  <c r="AA4798"/>
  <c r="Z4798"/>
  <c r="Y4798"/>
  <c r="X4798"/>
  <c r="W4798"/>
  <c r="V4798"/>
  <c r="U4798"/>
  <c r="T4798"/>
  <c r="S4798"/>
  <c r="R4798"/>
  <c r="Q4798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Z4797"/>
  <c r="Y4797"/>
  <c r="X4797"/>
  <c r="W4797"/>
  <c r="V4797"/>
  <c r="U4797"/>
  <c r="T4797"/>
  <c r="R4797"/>
  <c r="Q4797"/>
  <c r="S4797" s="1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S4795"/>
  <c r="R4795"/>
  <c r="Q4795"/>
  <c r="P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S4794"/>
  <c r="R4794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Q4793"/>
  <c r="S4793" s="1"/>
  <c r="O4793"/>
  <c r="N4793"/>
  <c r="P4793" s="1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P4792"/>
  <c r="O4792"/>
  <c r="N4792"/>
  <c r="M4792"/>
  <c r="L4792"/>
  <c r="K4792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S4791"/>
  <c r="R4791"/>
  <c r="Q4791"/>
  <c r="P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S4790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Q4789"/>
  <c r="S4789" s="1"/>
  <c r="O4789"/>
  <c r="N4789"/>
  <c r="P4789" s="1"/>
  <c r="M4789"/>
  <c r="L4789"/>
  <c r="K4789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M4788"/>
  <c r="L4788"/>
  <c r="K4788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S4787"/>
  <c r="R4787"/>
  <c r="Q4787"/>
  <c r="P4787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S4786"/>
  <c r="R4786"/>
  <c r="Q4786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Z4785"/>
  <c r="Y4785"/>
  <c r="X4785"/>
  <c r="W4785"/>
  <c r="V4785"/>
  <c r="U4785"/>
  <c r="T4785"/>
  <c r="R4785"/>
  <c r="Q4785"/>
  <c r="S4785" s="1"/>
  <c r="O4785"/>
  <c r="N4785"/>
  <c r="P4785" s="1"/>
  <c r="M4785"/>
  <c r="L4785"/>
  <c r="K4785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M4784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S4783"/>
  <c r="R4783"/>
  <c r="Q4783"/>
  <c r="P4783"/>
  <c r="O4783"/>
  <c r="N4783"/>
  <c r="L4783"/>
  <c r="K4783"/>
  <c r="M4783" s="1"/>
  <c r="J4783"/>
  <c r="I4783"/>
  <c r="H4783"/>
  <c r="AB4783" s="1"/>
  <c r="G4783"/>
  <c r="F4783"/>
  <c r="E4783"/>
  <c r="D4783"/>
  <c r="B4783"/>
  <c r="A4783" s="1"/>
  <c r="AA4782"/>
  <c r="Z4782"/>
  <c r="Y4782"/>
  <c r="X4782"/>
  <c r="W4782"/>
  <c r="V4782"/>
  <c r="U4782"/>
  <c r="T4782"/>
  <c r="S4782"/>
  <c r="R4782"/>
  <c r="Q4782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S4781" s="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P4780"/>
  <c r="O4780"/>
  <c r="N4780"/>
  <c r="M4780"/>
  <c r="L4780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S4779"/>
  <c r="R4779"/>
  <c r="Q4779"/>
  <c r="P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S4778"/>
  <c r="R4778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P4776"/>
  <c r="O4776"/>
  <c r="N4776"/>
  <c r="M4776"/>
  <c r="L4776"/>
  <c r="K4776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P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S4774"/>
  <c r="R4774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M4772"/>
  <c r="L4772"/>
  <c r="K4772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P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S4770"/>
  <c r="R4770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Q4769"/>
  <c r="S4769" s="1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M4768"/>
  <c r="L4768"/>
  <c r="K4768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S4767"/>
  <c r="R4767"/>
  <c r="Q4767"/>
  <c r="P4767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S4766"/>
  <c r="R4766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S4765" s="1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P4764"/>
  <c r="O4764"/>
  <c r="N4764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P4763"/>
  <c r="O4763"/>
  <c r="N4763"/>
  <c r="L4763"/>
  <c r="K4763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S4762"/>
  <c r="R4762"/>
  <c r="Q4762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Z4761"/>
  <c r="Y4761"/>
  <c r="X4761"/>
  <c r="W4761"/>
  <c r="V4761"/>
  <c r="U4761"/>
  <c r="T4761"/>
  <c r="R4761"/>
  <c r="Q4761"/>
  <c r="S4761" s="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P4760"/>
  <c r="O4760"/>
  <c r="N4760"/>
  <c r="M4760"/>
  <c r="L4760"/>
  <c r="K4760"/>
  <c r="J4760"/>
  <c r="I4760"/>
  <c r="H4760"/>
  <c r="G4760"/>
  <c r="F4760"/>
  <c r="E4760"/>
  <c r="D4760"/>
  <c r="B4760"/>
  <c r="A4760"/>
  <c r="AB4759"/>
  <c r="AA4759"/>
  <c r="Y4759"/>
  <c r="X4759"/>
  <c r="Z4759" s="1"/>
  <c r="W4759"/>
  <c r="U4759"/>
  <c r="T4759"/>
  <c r="V4759" s="1"/>
  <c r="S4759"/>
  <c r="R4759"/>
  <c r="Q4759"/>
  <c r="P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S4758"/>
  <c r="R4758"/>
  <c r="Q4758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Z4757"/>
  <c r="Y4757"/>
  <c r="X4757"/>
  <c r="W4757"/>
  <c r="V4757"/>
  <c r="U4757"/>
  <c r="T4757"/>
  <c r="R4757"/>
  <c r="Q4757"/>
  <c r="S4757" s="1"/>
  <c r="O4757"/>
  <c r="N4757"/>
  <c r="P4757" s="1"/>
  <c r="M4757"/>
  <c r="L4757"/>
  <c r="K4757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P4756"/>
  <c r="O4756"/>
  <c r="N4756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P4755"/>
  <c r="O4755"/>
  <c r="N4755"/>
  <c r="L4755"/>
  <c r="K4755"/>
  <c r="M4755" s="1"/>
  <c r="AB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S4754"/>
  <c r="R4754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Q4753"/>
  <c r="S4753" s="1"/>
  <c r="O4753"/>
  <c r="N4753"/>
  <c r="P4753" s="1"/>
  <c r="M4753"/>
  <c r="L4753"/>
  <c r="K4753"/>
  <c r="J4753"/>
  <c r="I4753"/>
  <c r="H4753"/>
  <c r="AB4753" s="1"/>
  <c r="G4753"/>
  <c r="F4753"/>
  <c r="E4753"/>
  <c r="D4753"/>
  <c r="B4753"/>
  <c r="A4753"/>
  <c r="AA4752"/>
  <c r="Y4752"/>
  <c r="X4752"/>
  <c r="W4752"/>
  <c r="U4752"/>
  <c r="T4752"/>
  <c r="V4752" s="1"/>
  <c r="R4752"/>
  <c r="Q4752"/>
  <c r="S4752" s="1"/>
  <c r="P4752"/>
  <c r="O4752"/>
  <c r="N4752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S4751"/>
  <c r="R4751"/>
  <c r="Q4751"/>
  <c r="P4751"/>
  <c r="O4751"/>
  <c r="N4751"/>
  <c r="L4751"/>
  <c r="K4751"/>
  <c r="M4751" s="1"/>
  <c r="J4751"/>
  <c r="I4751"/>
  <c r="H4751"/>
  <c r="AB4751" s="1"/>
  <c r="G4751"/>
  <c r="F4751"/>
  <c r="E4751"/>
  <c r="D4751"/>
  <c r="B4751"/>
  <c r="A4751" s="1"/>
  <c r="AA4750"/>
  <c r="Z4750"/>
  <c r="Y4750"/>
  <c r="X4750"/>
  <c r="W4750"/>
  <c r="V4750"/>
  <c r="U4750"/>
  <c r="T4750"/>
  <c r="S4750"/>
  <c r="R4750"/>
  <c r="Q4750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Q4749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P4748"/>
  <c r="O4748"/>
  <c r="N4748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S4747"/>
  <c r="R4747"/>
  <c r="Q4747"/>
  <c r="P4747"/>
  <c r="O4747"/>
  <c r="N4747"/>
  <c r="L4747"/>
  <c r="K4747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S4746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P4744"/>
  <c r="O4744"/>
  <c r="N4744"/>
  <c r="M4744"/>
  <c r="L4744"/>
  <c r="K4744"/>
  <c r="J4744"/>
  <c r="I4744"/>
  <c r="H4744"/>
  <c r="G4744"/>
  <c r="F4744"/>
  <c r="E4744"/>
  <c r="D4744"/>
  <c r="B4744"/>
  <c r="A4744"/>
  <c r="AB4743"/>
  <c r="AA4743"/>
  <c r="Y4743"/>
  <c r="X4743"/>
  <c r="Z4743" s="1"/>
  <c r="W4743"/>
  <c r="U4743"/>
  <c r="T4743"/>
  <c r="V4743" s="1"/>
  <c r="S4743"/>
  <c r="R4743"/>
  <c r="Q4743"/>
  <c r="P4743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S4742"/>
  <c r="R4742"/>
  <c r="Q4742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 s="1"/>
  <c r="AA4741"/>
  <c r="Z4741"/>
  <c r="Y4741"/>
  <c r="X4741"/>
  <c r="W4741"/>
  <c r="V4741"/>
  <c r="U4741"/>
  <c r="T4741"/>
  <c r="R4741"/>
  <c r="Q4741"/>
  <c r="S4741" s="1"/>
  <c r="O4741"/>
  <c r="N4741"/>
  <c r="P4741" s="1"/>
  <c r="M4741"/>
  <c r="L4741"/>
  <c r="K474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P4740"/>
  <c r="O4740"/>
  <c r="N4740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S4739"/>
  <c r="R4739"/>
  <c r="Q4739"/>
  <c r="P4739"/>
  <c r="O4739"/>
  <c r="N4739"/>
  <c r="L4739"/>
  <c r="K4739"/>
  <c r="M4739" s="1"/>
  <c r="AB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S4738"/>
  <c r="R4738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Q4737"/>
  <c r="S4737" s="1"/>
  <c r="O4737"/>
  <c r="N4737"/>
  <c r="P4737" s="1"/>
  <c r="M4737"/>
  <c r="L4737"/>
  <c r="K4737"/>
  <c r="J4737"/>
  <c r="I4737"/>
  <c r="H4737"/>
  <c r="AB4737" s="1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P4736"/>
  <c r="O4736"/>
  <c r="N4736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P4735"/>
  <c r="O4735"/>
  <c r="N4735"/>
  <c r="L4735"/>
  <c r="K4735"/>
  <c r="M4735" s="1"/>
  <c r="J4735"/>
  <c r="I4735"/>
  <c r="H4735"/>
  <c r="AB4735" s="1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M4732"/>
  <c r="L4732"/>
  <c r="K4732"/>
  <c r="J4732"/>
  <c r="I4732"/>
  <c r="AB4732" s="1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S4731"/>
  <c r="R4731"/>
  <c r="Q4731"/>
  <c r="O4731"/>
  <c r="P4731" s="1"/>
  <c r="AB4731" s="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Z4729"/>
  <c r="Y4729"/>
  <c r="X4729"/>
  <c r="W4729"/>
  <c r="V4729"/>
  <c r="U4729"/>
  <c r="T4729"/>
  <c r="R4729"/>
  <c r="Q4729"/>
  <c r="S4729" s="1"/>
  <c r="O4729"/>
  <c r="N4729"/>
  <c r="P4729" s="1"/>
  <c r="M4729"/>
  <c r="L4729"/>
  <c r="K4729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R4727"/>
  <c r="Q4727"/>
  <c r="S4727" s="1"/>
  <c r="O4727"/>
  <c r="P4727" s="1"/>
  <c r="N4727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AB4726" s="1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AB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S4722" s="1"/>
  <c r="Q4722"/>
  <c r="P4722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O4720"/>
  <c r="N4720"/>
  <c r="P4720" s="1"/>
  <c r="L4720"/>
  <c r="M4720" s="1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L4691"/>
  <c r="M4691" s="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L4687"/>
  <c r="M4687" s="1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M4679" s="1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L4671"/>
  <c r="M4671" s="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S4668" s="1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P4667"/>
  <c r="O4667"/>
  <c r="N4667"/>
  <c r="L4667"/>
  <c r="M4667" s="1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P4663"/>
  <c r="O4663"/>
  <c r="N4663"/>
  <c r="L4663"/>
  <c r="M4663" s="1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S4660" s="1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L4659"/>
  <c r="M4659" s="1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R4656"/>
  <c r="Q4656"/>
  <c r="S4656" s="1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P4655"/>
  <c r="O4655"/>
  <c r="N4655"/>
  <c r="L4655"/>
  <c r="M4655" s="1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Z4652" s="1"/>
  <c r="X4652"/>
  <c r="W4652"/>
  <c r="U4652"/>
  <c r="V4652" s="1"/>
  <c r="T4652"/>
  <c r="R4652"/>
  <c r="Q4652"/>
  <c r="S4652" s="1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P4651"/>
  <c r="O4651"/>
  <c r="N4651"/>
  <c r="L4651"/>
  <c r="M4651" s="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P4647"/>
  <c r="O4647"/>
  <c r="N4647"/>
  <c r="L4647"/>
  <c r="M4647" s="1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S4644" s="1"/>
  <c r="O4644"/>
  <c r="N4644"/>
  <c r="P4644" s="1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P4635"/>
  <c r="O4635"/>
  <c r="N4635"/>
  <c r="L4635"/>
  <c r="M4635" s="1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O4624"/>
  <c r="N4624"/>
  <c r="P4624" s="1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L4619"/>
  <c r="M4619" s="1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L4615"/>
  <c r="M4615" s="1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P4612" s="1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O4608"/>
  <c r="N4608"/>
  <c r="P4608" s="1"/>
  <c r="M4608"/>
  <c r="L4608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Z4596" s="1"/>
  <c r="X4596"/>
  <c r="W4596"/>
  <c r="U4596"/>
  <c r="V4596" s="1"/>
  <c r="T4596"/>
  <c r="R4596"/>
  <c r="Q4596"/>
  <c r="S4596" s="1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S4589" s="1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P4587"/>
  <c r="O4587"/>
  <c r="N4587"/>
  <c r="L4587"/>
  <c r="M4587" s="1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L4583"/>
  <c r="M4583" s="1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M4580"/>
  <c r="L4580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O4576"/>
  <c r="N4576"/>
  <c r="P4576" s="1"/>
  <c r="M4576"/>
  <c r="L4576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L4567"/>
  <c r="M4567" s="1"/>
  <c r="K4567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AB4566" s="1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V4564"/>
  <c r="U4564"/>
  <c r="T4564"/>
  <c r="R4564"/>
  <c r="Q4564"/>
  <c r="O4564"/>
  <c r="N4564"/>
  <c r="P4564" s="1"/>
  <c r="M4564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P4563"/>
  <c r="O4563"/>
  <c r="N4563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O4560"/>
  <c r="N4560"/>
  <c r="P4560" s="1"/>
  <c r="M4560"/>
  <c r="L4560"/>
  <c r="K4560"/>
  <c r="J4560"/>
  <c r="I4560"/>
  <c r="H4560"/>
  <c r="AB4560" s="1"/>
  <c r="G4560"/>
  <c r="F4560"/>
  <c r="E4560"/>
  <c r="D4560"/>
  <c r="B4560"/>
  <c r="A4560"/>
  <c r="AA4559"/>
  <c r="Y4559"/>
  <c r="X4559"/>
  <c r="W4559"/>
  <c r="U4559"/>
  <c r="T4559"/>
  <c r="R4559"/>
  <c r="Q4559"/>
  <c r="S4559" s="1"/>
  <c r="P4559"/>
  <c r="O4559"/>
  <c r="N4559"/>
  <c r="L4559"/>
  <c r="M4559" s="1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P4558"/>
  <c r="O4558"/>
  <c r="N4558"/>
  <c r="L4558"/>
  <c r="K4558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P4554"/>
  <c r="O4554"/>
  <c r="N4554"/>
  <c r="L4554"/>
  <c r="K4554"/>
  <c r="M4554" s="1"/>
  <c r="J4554"/>
  <c r="I4554"/>
  <c r="H4554"/>
  <c r="AB4554" s="1"/>
  <c r="G4554"/>
  <c r="F4554"/>
  <c r="E4554"/>
  <c r="D4554"/>
  <c r="B4554"/>
  <c r="A4554" s="1"/>
  <c r="AA4553"/>
  <c r="Z4553"/>
  <c r="Y4553"/>
  <c r="X4553"/>
  <c r="W4553"/>
  <c r="V4553"/>
  <c r="U4553"/>
  <c r="T4553"/>
  <c r="S4553"/>
  <c r="R4553"/>
  <c r="Q4553"/>
  <c r="O4553"/>
  <c r="N4553"/>
  <c r="L4553"/>
  <c r="K4553"/>
  <c r="M4553" s="1"/>
  <c r="J4553"/>
  <c r="I4553"/>
  <c r="H4553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M4551"/>
  <c r="L4551"/>
  <c r="K4551"/>
  <c r="J4551"/>
  <c r="I4551"/>
  <c r="AB4551" s="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AB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S4549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Z4548"/>
  <c r="Y4548"/>
  <c r="X4548"/>
  <c r="W4548"/>
  <c r="V4548"/>
  <c r="U4548"/>
  <c r="T4548"/>
  <c r="R4548"/>
  <c r="Q4548"/>
  <c r="O4548"/>
  <c r="N4548"/>
  <c r="P4548" s="1"/>
  <c r="M4548"/>
  <c r="L4548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P4547"/>
  <c r="O4547"/>
  <c r="N4547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W4543"/>
  <c r="U4543"/>
  <c r="T4543"/>
  <c r="R4543"/>
  <c r="Q4543"/>
  <c r="S4543" s="1"/>
  <c r="P4543"/>
  <c r="O4543"/>
  <c r="N4543"/>
  <c r="L4543"/>
  <c r="M4543" s="1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S4542"/>
  <c r="R4542"/>
  <c r="Q4542"/>
  <c r="P4542"/>
  <c r="O4542"/>
  <c r="N4542"/>
  <c r="L4542"/>
  <c r="K4542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S4538"/>
  <c r="R4538"/>
  <c r="Q4538"/>
  <c r="P4538"/>
  <c r="O4538"/>
  <c r="N4538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/>
  <c r="AA4534"/>
  <c r="Y4534"/>
  <c r="X4534"/>
  <c r="W4534"/>
  <c r="U4534"/>
  <c r="T4534"/>
  <c r="R4534"/>
  <c r="Q4534"/>
  <c r="S4534" s="1"/>
  <c r="P4534"/>
  <c r="O4534"/>
  <c r="N4534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S4533"/>
  <c r="R4533"/>
  <c r="Q4533"/>
  <c r="O4533"/>
  <c r="P4533" s="1"/>
  <c r="N4533"/>
  <c r="L4533"/>
  <c r="K4533"/>
  <c r="M4533" s="1"/>
  <c r="J4533"/>
  <c r="AB4533" s="1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Q4531"/>
  <c r="S4531" s="1"/>
  <c r="O4531"/>
  <c r="N4531"/>
  <c r="P4531" s="1"/>
  <c r="M4531"/>
  <c r="L4531"/>
  <c r="K4531"/>
  <c r="J4531"/>
  <c r="I4531"/>
  <c r="H4531"/>
  <c r="AB4531" s="1"/>
  <c r="G4531"/>
  <c r="F4531"/>
  <c r="E4531"/>
  <c r="D4531"/>
  <c r="B4531"/>
  <c r="A4531"/>
  <c r="AA4530"/>
  <c r="Y4530"/>
  <c r="X4530"/>
  <c r="Z4530" s="1"/>
  <c r="W4530"/>
  <c r="U4530"/>
  <c r="T4530"/>
  <c r="S4530"/>
  <c r="R4530"/>
  <c r="Q4530"/>
  <c r="O4530"/>
  <c r="P4530" s="1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S4529"/>
  <c r="R4529"/>
  <c r="Q4529"/>
  <c r="P4529"/>
  <c r="O4529"/>
  <c r="N4529"/>
  <c r="L4529"/>
  <c r="K4529"/>
  <c r="M4529" s="1"/>
  <c r="AB4529" s="1"/>
  <c r="J4529"/>
  <c r="I4529"/>
  <c r="H4529"/>
  <c r="G4529"/>
  <c r="F4529"/>
  <c r="E4529"/>
  <c r="D4529"/>
  <c r="B4529"/>
  <c r="A4529" s="1"/>
  <c r="AA4528"/>
  <c r="Y4528"/>
  <c r="Z4528" s="1"/>
  <c r="X4528"/>
  <c r="W4528"/>
  <c r="U4528"/>
  <c r="V4528" s="1"/>
  <c r="T4528"/>
  <c r="R4528"/>
  <c r="Q4528"/>
  <c r="S4528" s="1"/>
  <c r="O4528"/>
  <c r="N4528"/>
  <c r="M4528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M4527"/>
  <c r="L4527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AB4526" s="1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P4523"/>
  <c r="O4523"/>
  <c r="N4523"/>
  <c r="L4523"/>
  <c r="M4523" s="1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P4522"/>
  <c r="O4522"/>
  <c r="N4522"/>
  <c r="L4522"/>
  <c r="M4522" s="1"/>
  <c r="K4522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J4521"/>
  <c r="I4521"/>
  <c r="H4521"/>
  <c r="G4521"/>
  <c r="F4521"/>
  <c r="E4521"/>
  <c r="D4521"/>
  <c r="B4521"/>
  <c r="A4521"/>
  <c r="AA4520"/>
  <c r="Z4520"/>
  <c r="Y4520"/>
  <c r="X4520"/>
  <c r="W4520"/>
  <c r="V4520"/>
  <c r="U4520"/>
  <c r="T4520"/>
  <c r="S4520"/>
  <c r="R4520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P4519"/>
  <c r="O4519"/>
  <c r="N4519"/>
  <c r="L4519"/>
  <c r="M4519" s="1"/>
  <c r="K4519"/>
  <c r="J4519"/>
  <c r="I4519"/>
  <c r="H4519"/>
  <c r="AB4519" s="1"/>
  <c r="G4519"/>
  <c r="F4519"/>
  <c r="E4519"/>
  <c r="D4519"/>
  <c r="B4519"/>
  <c r="A4519"/>
  <c r="AA4518"/>
  <c r="Y4518"/>
  <c r="X4518"/>
  <c r="W4518"/>
  <c r="U4518"/>
  <c r="T4518"/>
  <c r="R4518"/>
  <c r="Q4518"/>
  <c r="S4518" s="1"/>
  <c r="P4518"/>
  <c r="O4518"/>
  <c r="N4518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Q4515"/>
  <c r="S4515" s="1"/>
  <c r="O4515"/>
  <c r="N4515"/>
  <c r="P4515" s="1"/>
  <c r="M4515"/>
  <c r="L4515"/>
  <c r="K4515"/>
  <c r="J4515"/>
  <c r="I4515"/>
  <c r="H4515"/>
  <c r="AB4515" s="1"/>
  <c r="G4515"/>
  <c r="F4515"/>
  <c r="E4515"/>
  <c r="D4515"/>
  <c r="B4515"/>
  <c r="A4515"/>
  <c r="AA4514"/>
  <c r="Y4514"/>
  <c r="X4514"/>
  <c r="Z4514" s="1"/>
  <c r="W4514"/>
  <c r="U4514"/>
  <c r="T4514"/>
  <c r="S4514"/>
  <c r="R4514"/>
  <c r="Q4514"/>
  <c r="O4514"/>
  <c r="P4514" s="1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P4513"/>
  <c r="O4513"/>
  <c r="N4513"/>
  <c r="L4513"/>
  <c r="K4513"/>
  <c r="M4513" s="1"/>
  <c r="AB4513" s="1"/>
  <c r="J4513"/>
  <c r="I4513"/>
  <c r="H4513"/>
  <c r="G4513"/>
  <c r="F4513"/>
  <c r="E4513"/>
  <c r="D4513"/>
  <c r="B4513"/>
  <c r="A4513" s="1"/>
  <c r="AA4512"/>
  <c r="Y4512"/>
  <c r="Z4512" s="1"/>
  <c r="X4512"/>
  <c r="W4512"/>
  <c r="U4512"/>
  <c r="V4512" s="1"/>
  <c r="T4512"/>
  <c r="R4512"/>
  <c r="Q4512"/>
  <c r="S4512" s="1"/>
  <c r="O4512"/>
  <c r="N4512"/>
  <c r="M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M4511"/>
  <c r="L4511"/>
  <c r="K451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AB4510" s="1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P4507"/>
  <c r="O4507"/>
  <c r="N4507"/>
  <c r="L4507"/>
  <c r="M4507" s="1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P4506"/>
  <c r="O4506"/>
  <c r="N4506"/>
  <c r="L4506"/>
  <c r="M4506" s="1"/>
  <c r="K4506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J4505"/>
  <c r="I4505"/>
  <c r="H4505"/>
  <c r="G4505"/>
  <c r="F4505"/>
  <c r="E4505"/>
  <c r="D4505"/>
  <c r="B4505"/>
  <c r="A4505"/>
  <c r="AA4504"/>
  <c r="Z4504"/>
  <c r="Y4504"/>
  <c r="X4504"/>
  <c r="W4504"/>
  <c r="V4504"/>
  <c r="U4504"/>
  <c r="T4504"/>
  <c r="S4504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P4503"/>
  <c r="O4503"/>
  <c r="N4503"/>
  <c r="L4503"/>
  <c r="M4503" s="1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R4502"/>
  <c r="Q4502"/>
  <c r="S4502" s="1"/>
  <c r="P4502"/>
  <c r="O4502"/>
  <c r="N4502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AB4501" s="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S4497"/>
  <c r="R4497"/>
  <c r="Q4497"/>
  <c r="P4497"/>
  <c r="O4497"/>
  <c r="N4497"/>
  <c r="L4497"/>
  <c r="K4497"/>
  <c r="M4497" s="1"/>
  <c r="J4497"/>
  <c r="I4497"/>
  <c r="H4497"/>
  <c r="G4497"/>
  <c r="F4497"/>
  <c r="E4497"/>
  <c r="D4497"/>
  <c r="B4497"/>
  <c r="A4497" s="1"/>
  <c r="AA4496"/>
  <c r="Y4496"/>
  <c r="Z4496" s="1"/>
  <c r="X4496"/>
  <c r="W4496"/>
  <c r="U4496"/>
  <c r="V4496" s="1"/>
  <c r="T4496"/>
  <c r="R4496"/>
  <c r="Q4496"/>
  <c r="S4496" s="1"/>
  <c r="O4496"/>
  <c r="N4496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M4495"/>
  <c r="L4495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AB4488" s="1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M4481" s="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L4477"/>
  <c r="M4477" s="1"/>
  <c r="K4477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R4474"/>
  <c r="Q4474"/>
  <c r="S4474" s="1"/>
  <c r="O4474"/>
  <c r="N4474"/>
  <c r="P4474" s="1"/>
  <c r="M4474"/>
  <c r="L4474"/>
  <c r="K4474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L4473"/>
  <c r="M4473" s="1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M4472" s="1"/>
  <c r="J4472"/>
  <c r="I4472"/>
  <c r="H4472"/>
  <c r="AB4472" s="1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L4469"/>
  <c r="M4469" s="1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Z4466" s="1"/>
  <c r="X4466"/>
  <c r="W4466"/>
  <c r="U4466"/>
  <c r="V4466" s="1"/>
  <c r="T4466"/>
  <c r="R4466"/>
  <c r="Q4466"/>
  <c r="S4466" s="1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L4465"/>
  <c r="M4465" s="1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/>
  <c r="AA4462"/>
  <c r="Y4462"/>
  <c r="Z4462" s="1"/>
  <c r="X4462"/>
  <c r="W4462"/>
  <c r="U4462"/>
  <c r="V4462" s="1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L4461"/>
  <c r="M4461" s="1"/>
  <c r="K446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O4460"/>
  <c r="P4460" s="1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Z4458" s="1"/>
  <c r="X4458"/>
  <c r="W4458"/>
  <c r="U4458"/>
  <c r="V4458" s="1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L4457"/>
  <c r="M4457" s="1"/>
  <c r="K4457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L4453"/>
  <c r="M4453" s="1"/>
  <c r="K4453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P4449"/>
  <c r="O4449"/>
  <c r="N4449"/>
  <c r="L4449"/>
  <c r="M4449" s="1"/>
  <c r="K4449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AB4448" s="1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AB4444" s="1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AB4440" s="1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AB4436" s="1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AB4432" s="1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AB4428" s="1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AB4424" s="1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L4421"/>
  <c r="M4421" s="1"/>
  <c r="K442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AB4420" s="1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S4418" s="1"/>
  <c r="O4418"/>
  <c r="N4418"/>
  <c r="P4418" s="1"/>
  <c r="M4418"/>
  <c r="L4418"/>
  <c r="K4418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L4417"/>
  <c r="M4417" s="1"/>
  <c r="K4417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M4416" s="1"/>
  <c r="J4416"/>
  <c r="I4416"/>
  <c r="H4416"/>
  <c r="AB4416" s="1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R4414"/>
  <c r="Q4414"/>
  <c r="S4414" s="1"/>
  <c r="O4414"/>
  <c r="N4414"/>
  <c r="P4414" s="1"/>
  <c r="M4414"/>
  <c r="L4414"/>
  <c r="K4414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L4413"/>
  <c r="M4413" s="1"/>
  <c r="K4413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O4408"/>
  <c r="P4408" s="1"/>
  <c r="N4408"/>
  <c r="L4408"/>
  <c r="K4408"/>
  <c r="M4408" s="1"/>
  <c r="AB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Z4406"/>
  <c r="Y4406"/>
  <c r="X4406"/>
  <c r="W4406"/>
  <c r="V4406"/>
  <c r="U4406"/>
  <c r="T4406"/>
  <c r="R4406"/>
  <c r="Q4406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P4405"/>
  <c r="O4405"/>
  <c r="N4405"/>
  <c r="M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S4403" s="1"/>
  <c r="Q4403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Y4402"/>
  <c r="Z4402" s="1"/>
  <c r="X4402"/>
  <c r="W4402"/>
  <c r="U4402"/>
  <c r="V4402" s="1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P4401"/>
  <c r="O4401"/>
  <c r="N4401"/>
  <c r="L4401"/>
  <c r="M4401" s="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AB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Z4398"/>
  <c r="Y4398"/>
  <c r="X4398"/>
  <c r="W4398"/>
  <c r="V4398"/>
  <c r="U4398"/>
  <c r="T4398"/>
  <c r="R4398"/>
  <c r="Q4398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R4397"/>
  <c r="Q4397"/>
  <c r="S4397" s="1"/>
  <c r="P4397"/>
  <c r="O4397"/>
  <c r="N4397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M4392" s="1"/>
  <c r="AB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Z4390"/>
  <c r="Y4390"/>
  <c r="X4390"/>
  <c r="W4390"/>
  <c r="V4390"/>
  <c r="U4390"/>
  <c r="T4390"/>
  <c r="R4390"/>
  <c r="Q4390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S4387" s="1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/>
  <c r="AA4385"/>
  <c r="Y4385"/>
  <c r="X4385"/>
  <c r="W4385"/>
  <c r="U4385"/>
  <c r="T4385"/>
  <c r="R4385"/>
  <c r="Q4385"/>
  <c r="S4385" s="1"/>
  <c r="P4385"/>
  <c r="O4385"/>
  <c r="N4385"/>
  <c r="L4385"/>
  <c r="M4385" s="1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Z4382" s="1"/>
  <c r="X4382"/>
  <c r="W4382"/>
  <c r="U4382"/>
  <c r="V4382" s="1"/>
  <c r="T4382"/>
  <c r="R4382"/>
  <c r="Q4382"/>
  <c r="S4382" s="1"/>
  <c r="O4382"/>
  <c r="N4382"/>
  <c r="P4382" s="1"/>
  <c r="M4382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AB4380" s="1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AB4377" s="1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M4376" s="1"/>
  <c r="AB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Z4374"/>
  <c r="Y4374"/>
  <c r="X4374"/>
  <c r="W4374"/>
  <c r="V4374"/>
  <c r="U4374"/>
  <c r="T4374"/>
  <c r="R4374"/>
  <c r="Q4374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P4373"/>
  <c r="O4373"/>
  <c r="N4373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S4371" s="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/>
  <c r="AA4369"/>
  <c r="Y4369"/>
  <c r="X4369"/>
  <c r="W4369"/>
  <c r="U4369"/>
  <c r="T4369"/>
  <c r="R4369"/>
  <c r="Q4369"/>
  <c r="S4369" s="1"/>
  <c r="P4369"/>
  <c r="O4369"/>
  <c r="N4369"/>
  <c r="L4369"/>
  <c r="M4369" s="1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AB4364" s="1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AB4361" s="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M4360" s="1"/>
  <c r="AB4360" s="1"/>
  <c r="J4360"/>
  <c r="I4360"/>
  <c r="H4360"/>
  <c r="G4360"/>
  <c r="F4360"/>
  <c r="E4360"/>
  <c r="D4360"/>
  <c r="B4360"/>
  <c r="A4360" s="1"/>
  <c r="AA4359"/>
  <c r="Z4359"/>
  <c r="Y4359"/>
  <c r="X4359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M4357"/>
  <c r="L4357"/>
  <c r="K4357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P4355"/>
  <c r="O4355"/>
  <c r="N4355"/>
  <c r="L4355"/>
  <c r="K4355"/>
  <c r="M4355" s="1"/>
  <c r="AB4355" s="1"/>
  <c r="J4355"/>
  <c r="I4355"/>
  <c r="H4355"/>
  <c r="G4355"/>
  <c r="F4355"/>
  <c r="E4355"/>
  <c r="D4355"/>
  <c r="B4355"/>
  <c r="A4355" s="1"/>
  <c r="AA4354"/>
  <c r="Y4354"/>
  <c r="Z4354" s="1"/>
  <c r="X4354"/>
  <c r="W4354"/>
  <c r="U4354"/>
  <c r="V4354" s="1"/>
  <c r="T4354"/>
  <c r="R4354"/>
  <c r="Q4354"/>
  <c r="S4354" s="1"/>
  <c r="O4354"/>
  <c r="N4354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S4350" s="1"/>
  <c r="Q4350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AB4344" s="1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AB4328" s="1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M4325" s="1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AB4312" s="1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AB4296" s="1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AB4280" s="1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AB4264" s="1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AB4248" s="1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O4236"/>
  <c r="P4236" s="1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AB4232" s="1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I4216"/>
  <c r="H4216"/>
  <c r="AB4216" s="1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P4193"/>
  <c r="O4193"/>
  <c r="N4193"/>
  <c r="L4193"/>
  <c r="M4193" s="1"/>
  <c r="K4193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P4190" s="1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AB4189" s="1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S4183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R4181"/>
  <c r="Q4181"/>
  <c r="S4181" s="1"/>
  <c r="P4181"/>
  <c r="O4181"/>
  <c r="N4181"/>
  <c r="M418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P4180"/>
  <c r="O4180"/>
  <c r="N4180"/>
  <c r="L4180"/>
  <c r="K4180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S4179"/>
  <c r="R4179"/>
  <c r="Q4179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Y4178"/>
  <c r="Z4178" s="1"/>
  <c r="X4178"/>
  <c r="W4178"/>
  <c r="U4178"/>
  <c r="V4178" s="1"/>
  <c r="T4178"/>
  <c r="R4178"/>
  <c r="Q4178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P4177"/>
  <c r="O4177"/>
  <c r="N4177"/>
  <c r="M4177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S4175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R4173"/>
  <c r="Q4173"/>
  <c r="S4173" s="1"/>
  <c r="P4173"/>
  <c r="O4173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S4171"/>
  <c r="R4171"/>
  <c r="Q417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Y4170"/>
  <c r="Z4170" s="1"/>
  <c r="X4170"/>
  <c r="W4170"/>
  <c r="U4170"/>
  <c r="V4170" s="1"/>
  <c r="T4170"/>
  <c r="R4170"/>
  <c r="Q4170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P4169"/>
  <c r="O4169"/>
  <c r="N4169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S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P4164"/>
  <c r="O4164"/>
  <c r="N4164"/>
  <c r="L4164"/>
  <c r="K4164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Y4162"/>
  <c r="Z4162" s="1"/>
  <c r="X4162"/>
  <c r="W4162"/>
  <c r="U4162"/>
  <c r="V4162" s="1"/>
  <c r="T4162"/>
  <c r="R4162"/>
  <c r="Q4162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M4161"/>
  <c r="L4161"/>
  <c r="K4161"/>
  <c r="J4161"/>
  <c r="I4161"/>
  <c r="AB4161" s="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R4157"/>
  <c r="Q4157"/>
  <c r="S4157" s="1"/>
  <c r="P4157"/>
  <c r="O4157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S4155"/>
  <c r="R4155"/>
  <c r="Q4155"/>
  <c r="O4155"/>
  <c r="N4155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M4153"/>
  <c r="L4153"/>
  <c r="K4153"/>
  <c r="J4153"/>
  <c r="I4153"/>
  <c r="AB4153" s="1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S415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Z4150"/>
  <c r="Y4150"/>
  <c r="X4150"/>
  <c r="W4150"/>
  <c r="V4150"/>
  <c r="U4150"/>
  <c r="T4150"/>
  <c r="R4150"/>
  <c r="Q4150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R4149"/>
  <c r="Q4149"/>
  <c r="S4149" s="1"/>
  <c r="P4149"/>
  <c r="O4149"/>
  <c r="N4149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/>
  <c r="AA4145"/>
  <c r="Y4145"/>
  <c r="X4145"/>
  <c r="W4145"/>
  <c r="U4145"/>
  <c r="T4145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S4144"/>
  <c r="R4144"/>
  <c r="Q4144"/>
  <c r="P4144"/>
  <c r="O4144"/>
  <c r="N4144"/>
  <c r="L4144"/>
  <c r="K4144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S4140"/>
  <c r="R4140"/>
  <c r="Q4140"/>
  <c r="P4140"/>
  <c r="O4140"/>
  <c r="N4140"/>
  <c r="L4140"/>
  <c r="K4140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S4139"/>
  <c r="R4139"/>
  <c r="Q4139"/>
  <c r="O4139"/>
  <c r="N4139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M4137"/>
  <c r="L4137"/>
  <c r="K4137"/>
  <c r="J4137"/>
  <c r="I4137"/>
  <c r="AB4137" s="1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S4135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Z4134"/>
  <c r="Y4134"/>
  <c r="X4134"/>
  <c r="W4134"/>
  <c r="V4134"/>
  <c r="U4134"/>
  <c r="T4134"/>
  <c r="R4134"/>
  <c r="Q4134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R4133"/>
  <c r="Q4133"/>
  <c r="S4133" s="1"/>
  <c r="P4133"/>
  <c r="O4133"/>
  <c r="N4133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S4130" s="1"/>
  <c r="O4130"/>
  <c r="N4130"/>
  <c r="P4130" s="1"/>
  <c r="M4130"/>
  <c r="L4130"/>
  <c r="K4130"/>
  <c r="J4130"/>
  <c r="I4130"/>
  <c r="H4130"/>
  <c r="AB4130" s="1"/>
  <c r="G4130"/>
  <c r="F4130"/>
  <c r="E4130"/>
  <c r="D4130"/>
  <c r="B4130"/>
  <c r="A4130"/>
  <c r="AA4129"/>
  <c r="Y4129"/>
  <c r="X4129"/>
  <c r="W4129"/>
  <c r="U4129"/>
  <c r="T4129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S4128"/>
  <c r="R4128"/>
  <c r="Q4128"/>
  <c r="P4128"/>
  <c r="O4128"/>
  <c r="N4128"/>
  <c r="L4128"/>
  <c r="K4128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S4124"/>
  <c r="R4124"/>
  <c r="Q4124"/>
  <c r="P4124"/>
  <c r="O4124"/>
  <c r="N4124"/>
  <c r="L4124"/>
  <c r="K4124"/>
  <c r="M4124" s="1"/>
  <c r="J4124"/>
  <c r="I4124"/>
  <c r="H4124"/>
  <c r="AB4124" s="1"/>
  <c r="G4124"/>
  <c r="F4124"/>
  <c r="E4124"/>
  <c r="D4124"/>
  <c r="B4124"/>
  <c r="A4124" s="1"/>
  <c r="AA4123"/>
  <c r="Z4123"/>
  <c r="Y4123"/>
  <c r="X4123"/>
  <c r="W4123"/>
  <c r="V4123"/>
  <c r="U4123"/>
  <c r="T4123"/>
  <c r="S4123"/>
  <c r="R4123"/>
  <c r="Q4123"/>
  <c r="O4123"/>
  <c r="N4123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M4121"/>
  <c r="L4121"/>
  <c r="K4121"/>
  <c r="J4121"/>
  <c r="I4121"/>
  <c r="AB4121" s="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S4119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Z4118"/>
  <c r="Y4118"/>
  <c r="X4118"/>
  <c r="W4118"/>
  <c r="V4118"/>
  <c r="U4118"/>
  <c r="T4118"/>
  <c r="S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R4116"/>
  <c r="Q4116"/>
  <c r="S4116" s="1"/>
  <c r="P4116"/>
  <c r="O4116"/>
  <c r="N4116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AB4115" s="1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P4111"/>
  <c r="O4111"/>
  <c r="N4111"/>
  <c r="L4111"/>
  <c r="K4111"/>
  <c r="M4111" s="1"/>
  <c r="J4111"/>
  <c r="I4111"/>
  <c r="H4111"/>
  <c r="G4111"/>
  <c r="F4111"/>
  <c r="E4111"/>
  <c r="D4111"/>
  <c r="B4111"/>
  <c r="A4111" s="1"/>
  <c r="AA4110"/>
  <c r="Y4110"/>
  <c r="Z4110" s="1"/>
  <c r="X4110"/>
  <c r="W4110"/>
  <c r="U4110"/>
  <c r="V4110" s="1"/>
  <c r="T4110"/>
  <c r="R4110"/>
  <c r="Q4110"/>
  <c r="S4110" s="1"/>
  <c r="O4110"/>
  <c r="N4110"/>
  <c r="M4110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P4105"/>
  <c r="O4105"/>
  <c r="N4105"/>
  <c r="L4105"/>
  <c r="M4105" s="1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J4103"/>
  <c r="I4103"/>
  <c r="H4103"/>
  <c r="G4103"/>
  <c r="F4103"/>
  <c r="E4103"/>
  <c r="D4103"/>
  <c r="B4103"/>
  <c r="A4103"/>
  <c r="AA4102"/>
  <c r="Z4102"/>
  <c r="Y4102"/>
  <c r="X4102"/>
  <c r="W4102"/>
  <c r="V4102"/>
  <c r="U4102"/>
  <c r="T4102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R4100"/>
  <c r="Q4100"/>
  <c r="S4100" s="1"/>
  <c r="P4100"/>
  <c r="O4100"/>
  <c r="N4100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AB4073" s="1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AB4057" s="1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AB4041" s="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AB4025" s="1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AB4014" s="1"/>
  <c r="G4014"/>
  <c r="F4014"/>
  <c r="E4014"/>
  <c r="D4014"/>
  <c r="B4014"/>
  <c r="A4014" s="1"/>
  <c r="AA4013"/>
  <c r="Y4013"/>
  <c r="X4013"/>
  <c r="Z4013" s="1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L4010"/>
  <c r="M4010" s="1"/>
  <c r="K4010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AB4009" s="1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L4006"/>
  <c r="M4006" s="1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P3986"/>
  <c r="O3986"/>
  <c r="N3986"/>
  <c r="L3986"/>
  <c r="M3986" s="1"/>
  <c r="K3986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M3970" s="1"/>
  <c r="K3970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M3966" s="1"/>
  <c r="K3966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O3961"/>
  <c r="P3961" s="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M3958" s="1"/>
  <c r="K3958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Z3955" s="1"/>
  <c r="X3955"/>
  <c r="W3955"/>
  <c r="U3955"/>
  <c r="V3955" s="1"/>
  <c r="T3955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L3954"/>
  <c r="M3954" s="1"/>
  <c r="K3954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S3953"/>
  <c r="R3953"/>
  <c r="Q3953"/>
  <c r="O3953"/>
  <c r="P3953" s="1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P3950"/>
  <c r="O3950"/>
  <c r="N3950"/>
  <c r="L3950"/>
  <c r="M3950" s="1"/>
  <c r="K3950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P3926"/>
  <c r="O3926"/>
  <c r="N3926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AB3925" s="1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Z3923" s="1"/>
  <c r="X3923"/>
  <c r="W3923"/>
  <c r="U3923"/>
  <c r="V3923" s="1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P3922"/>
  <c r="O3922"/>
  <c r="N3922"/>
  <c r="L3922"/>
  <c r="M3922" s="1"/>
  <c r="K3922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S3920"/>
  <c r="R3920"/>
  <c r="Q3920"/>
  <c r="O3920"/>
  <c r="N3920"/>
  <c r="L3920"/>
  <c r="K3920"/>
  <c r="M3920" s="1"/>
  <c r="J3920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P3918"/>
  <c r="O3918"/>
  <c r="N3918"/>
  <c r="M3918"/>
  <c r="L3918"/>
  <c r="K3918"/>
  <c r="J3918"/>
  <c r="I3918"/>
  <c r="AB3918" s="1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P3917" s="1"/>
  <c r="AB3917" s="1"/>
  <c r="N3917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S3916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Z3915"/>
  <c r="Y3915"/>
  <c r="X3915"/>
  <c r="W3915"/>
  <c r="V3915"/>
  <c r="U3915"/>
  <c r="T3915"/>
  <c r="R3915"/>
  <c r="Q3915"/>
  <c r="O3915"/>
  <c r="N3915"/>
  <c r="P3915" s="1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/>
  <c r="AA3910"/>
  <c r="Y3910"/>
  <c r="X3910"/>
  <c r="W3910"/>
  <c r="U3910"/>
  <c r="T3910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P3909"/>
  <c r="O3909"/>
  <c r="N3909"/>
  <c r="L3909"/>
  <c r="K3909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P3905"/>
  <c r="O3905"/>
  <c r="N3905"/>
  <c r="L3905"/>
  <c r="K3905"/>
  <c r="M3905" s="1"/>
  <c r="J3905"/>
  <c r="I3905"/>
  <c r="H3905"/>
  <c r="AB3905" s="1"/>
  <c r="G3905"/>
  <c r="F3905"/>
  <c r="E3905"/>
  <c r="D3905"/>
  <c r="B3905"/>
  <c r="A3905" s="1"/>
  <c r="AA3904"/>
  <c r="Z3904"/>
  <c r="Y3904"/>
  <c r="X3904"/>
  <c r="W3904"/>
  <c r="V3904"/>
  <c r="U3904"/>
  <c r="T3904"/>
  <c r="S3904"/>
  <c r="R3904"/>
  <c r="Q3904"/>
  <c r="O3904"/>
  <c r="N3904"/>
  <c r="L3904"/>
  <c r="K3904"/>
  <c r="M3904" s="1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P3902"/>
  <c r="O3902"/>
  <c r="N3902"/>
  <c r="M3902"/>
  <c r="L3902"/>
  <c r="K3902"/>
  <c r="J3902"/>
  <c r="I3902"/>
  <c r="AB3902" s="1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S3901"/>
  <c r="R3901"/>
  <c r="Q3901"/>
  <c r="O3901"/>
  <c r="P3901" s="1"/>
  <c r="AB3901" s="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Z3899"/>
  <c r="Y3899"/>
  <c r="X3899"/>
  <c r="W3899"/>
  <c r="V3899"/>
  <c r="U3899"/>
  <c r="T3899"/>
  <c r="R3899"/>
  <c r="Q3899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P3898"/>
  <c r="O3898"/>
  <c r="N3898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/>
  <c r="AA3894"/>
  <c r="Y3894"/>
  <c r="X3894"/>
  <c r="W3894"/>
  <c r="U3894"/>
  <c r="T3894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P3893"/>
  <c r="O3893"/>
  <c r="N3893"/>
  <c r="L3893"/>
  <c r="K3893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S3889"/>
  <c r="R3889"/>
  <c r="Q3889"/>
  <c r="P3889"/>
  <c r="O3889"/>
  <c r="N3889"/>
  <c r="L3889"/>
  <c r="K3889"/>
  <c r="M3889" s="1"/>
  <c r="J3889"/>
  <c r="I3889"/>
  <c r="H3889"/>
  <c r="AB3889" s="1"/>
  <c r="G3889"/>
  <c r="F3889"/>
  <c r="E3889"/>
  <c r="D3889"/>
  <c r="B3889"/>
  <c r="A3889" s="1"/>
  <c r="AA3888"/>
  <c r="Y3888"/>
  <c r="Z3888" s="1"/>
  <c r="X3888"/>
  <c r="W3888"/>
  <c r="U3888"/>
  <c r="V3888" s="1"/>
  <c r="T3888"/>
  <c r="S3888"/>
  <c r="R3888"/>
  <c r="Q3888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Q3887"/>
  <c r="S3887" s="1"/>
  <c r="P3887"/>
  <c r="O3887"/>
  <c r="N3887"/>
  <c r="M3887"/>
  <c r="L3887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P3886" s="1"/>
  <c r="N3886"/>
  <c r="M3886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P3885"/>
  <c r="O3885"/>
  <c r="N3885"/>
  <c r="L3885"/>
  <c r="K3885"/>
  <c r="M3885" s="1"/>
  <c r="AB3885" s="1"/>
  <c r="J3885"/>
  <c r="I3885"/>
  <c r="H3885"/>
  <c r="G3885"/>
  <c r="F3885"/>
  <c r="E3885"/>
  <c r="D3885"/>
  <c r="B3885"/>
  <c r="A3885" s="1"/>
  <c r="AA3884"/>
  <c r="Y3884"/>
  <c r="Z3884" s="1"/>
  <c r="X3884"/>
  <c r="W3884"/>
  <c r="U3884"/>
  <c r="V3884" s="1"/>
  <c r="T3884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Q3883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AB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S3881" s="1"/>
  <c r="Q3881"/>
  <c r="P3881"/>
  <c r="O3881"/>
  <c r="N3881"/>
  <c r="L3881"/>
  <c r="K388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O3879"/>
  <c r="N3879"/>
  <c r="P3879" s="1"/>
  <c r="L3879"/>
  <c r="M3879" s="1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S3878"/>
  <c r="R3878"/>
  <c r="Q3878"/>
  <c r="P3878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J3877"/>
  <c r="I3877"/>
  <c r="H3877"/>
  <c r="G3877"/>
  <c r="F3877"/>
  <c r="E3877"/>
  <c r="D3877"/>
  <c r="B3877"/>
  <c r="A3877"/>
  <c r="AA3876"/>
  <c r="Z3876"/>
  <c r="Y3876"/>
  <c r="X3876"/>
  <c r="W3876"/>
  <c r="V3876"/>
  <c r="U3876"/>
  <c r="T3876"/>
  <c r="S3876"/>
  <c r="R3876"/>
  <c r="Q3876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W3874"/>
  <c r="U3874"/>
  <c r="T3874"/>
  <c r="R3874"/>
  <c r="Q3874"/>
  <c r="S3874" s="1"/>
  <c r="P3874"/>
  <c r="O3874"/>
  <c r="N3874"/>
  <c r="M3874"/>
  <c r="L3874"/>
  <c r="K3874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P3873" s="1"/>
  <c r="L3873"/>
  <c r="K3873"/>
  <c r="M3873" s="1"/>
  <c r="J3873"/>
  <c r="AB3873" s="1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S3872"/>
  <c r="R3872"/>
  <c r="Q3872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P3871"/>
  <c r="O3871"/>
  <c r="N387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O3870"/>
  <c r="P3870" s="1"/>
  <c r="N3870"/>
  <c r="M3870"/>
  <c r="L3870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P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Z3868" s="1"/>
  <c r="X3868"/>
  <c r="W3868"/>
  <c r="U3868"/>
  <c r="V3868" s="1"/>
  <c r="T3868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 s="1"/>
  <c r="AA3866"/>
  <c r="Z3866"/>
  <c r="Y3866"/>
  <c r="X3866"/>
  <c r="W3866"/>
  <c r="V3866"/>
  <c r="U3866"/>
  <c r="T3866"/>
  <c r="R3866"/>
  <c r="Q3866"/>
  <c r="S3866" s="1"/>
  <c r="O3866"/>
  <c r="N3866"/>
  <c r="P3866" s="1"/>
  <c r="M3866"/>
  <c r="L3866"/>
  <c r="K3866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M3865"/>
  <c r="L3865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S3864"/>
  <c r="R3864"/>
  <c r="Q3864"/>
  <c r="P3864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S3863"/>
  <c r="R3863"/>
  <c r="Q3863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S3862" s="1"/>
  <c r="O3862"/>
  <c r="N3862"/>
  <c r="P3862" s="1"/>
  <c r="M3862"/>
  <c r="L3862"/>
  <c r="K3862"/>
  <c r="J3862"/>
  <c r="I3862"/>
  <c r="H3862"/>
  <c r="AB3862" s="1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M3861"/>
  <c r="L386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P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S3859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Q3858"/>
  <c r="S3858" s="1"/>
  <c r="O3858"/>
  <c r="N3858"/>
  <c r="P3858" s="1"/>
  <c r="M3858"/>
  <c r="L3858"/>
  <c r="K3858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M3857"/>
  <c r="L3857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P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S3855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Q3854"/>
  <c r="S3854" s="1"/>
  <c r="O3854"/>
  <c r="N3854"/>
  <c r="P3854" s="1"/>
  <c r="M3854"/>
  <c r="L3854"/>
  <c r="K3854"/>
  <c r="J3854"/>
  <c r="I3854"/>
  <c r="H3854"/>
  <c r="AB3854" s="1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M3853"/>
  <c r="L3853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P3852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Q3850"/>
  <c r="S3850" s="1"/>
  <c r="O3850"/>
  <c r="N3850"/>
  <c r="P3850" s="1"/>
  <c r="M3850"/>
  <c r="L3850"/>
  <c r="K3850"/>
  <c r="J3850"/>
  <c r="I3850"/>
  <c r="H3850"/>
  <c r="AB3850" s="1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S3848"/>
  <c r="R3848"/>
  <c r="Q3848"/>
  <c r="P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S3847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P3846" s="1"/>
  <c r="M3846"/>
  <c r="L3846"/>
  <c r="K3846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P3845"/>
  <c r="O3845"/>
  <c r="N3845"/>
  <c r="M3845"/>
  <c r="L3845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S3843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Q3842"/>
  <c r="S3842" s="1"/>
  <c r="O3842"/>
  <c r="N3842"/>
  <c r="P3842" s="1"/>
  <c r="M3842"/>
  <c r="L3842"/>
  <c r="K3842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P3841"/>
  <c r="O3841"/>
  <c r="N3841"/>
  <c r="M3841"/>
  <c r="L384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S3840"/>
  <c r="R3840"/>
  <c r="Q3840"/>
  <c r="P3840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S3839"/>
  <c r="R3839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O3838"/>
  <c r="N3838"/>
  <c r="P3838" s="1"/>
  <c r="M3838"/>
  <c r="L3838"/>
  <c r="K3838"/>
  <c r="J3838"/>
  <c r="I3838"/>
  <c r="H3838"/>
  <c r="AB3838" s="1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M3837"/>
  <c r="L3837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S3836"/>
  <c r="R3836"/>
  <c r="Q3836"/>
  <c r="P3836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S3835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Q3834"/>
  <c r="S3834" s="1"/>
  <c r="O3834"/>
  <c r="N3834"/>
  <c r="P3834" s="1"/>
  <c r="M3834"/>
  <c r="L3834"/>
  <c r="K3834"/>
  <c r="J3834"/>
  <c r="I3834"/>
  <c r="H3834"/>
  <c r="AB3834" s="1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S383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P3830" s="1"/>
  <c r="M3830"/>
  <c r="L3830"/>
  <c r="K3830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M3829"/>
  <c r="L3829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P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Q3826"/>
  <c r="S3826" s="1"/>
  <c r="O3826"/>
  <c r="N3826"/>
  <c r="P3826" s="1"/>
  <c r="M3826"/>
  <c r="L3826"/>
  <c r="K3826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S3823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M3822"/>
  <c r="L3822"/>
  <c r="K3822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M3821"/>
  <c r="L382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P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O3818"/>
  <c r="N3818"/>
  <c r="P3818" s="1"/>
  <c r="M3818"/>
  <c r="L3818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S3815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M3813"/>
  <c r="L3813"/>
  <c r="K3813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S3812"/>
  <c r="R3812"/>
  <c r="Q3812"/>
  <c r="P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S3810" s="1"/>
  <c r="O3810"/>
  <c r="N3810"/>
  <c r="P3810" s="1"/>
  <c r="M3810"/>
  <c r="L3810"/>
  <c r="K3810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AB3799" s="1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S3791"/>
  <c r="R3791"/>
  <c r="Q3791"/>
  <c r="O3791"/>
  <c r="P3791" s="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S3783"/>
  <c r="R3783"/>
  <c r="Q3783"/>
  <c r="O3783"/>
  <c r="P3783" s="1"/>
  <c r="N3783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S3779"/>
  <c r="R3779"/>
  <c r="Q3779"/>
  <c r="O3779"/>
  <c r="P3779" s="1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P3777" s="1"/>
  <c r="M3777"/>
  <c r="L3777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S3771"/>
  <c r="R3771"/>
  <c r="Q3771"/>
  <c r="O3771"/>
  <c r="P3771" s="1"/>
  <c r="N3771"/>
  <c r="L3771"/>
  <c r="K3771"/>
  <c r="M3771" s="1"/>
  <c r="J3771"/>
  <c r="I3771"/>
  <c r="H3771"/>
  <c r="AB3771" s="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P3768"/>
  <c r="O3768"/>
  <c r="N3768"/>
  <c r="L3768"/>
  <c r="M3768" s="1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P3764"/>
  <c r="O3764"/>
  <c r="N3764"/>
  <c r="L3764"/>
  <c r="M3764" s="1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P3760"/>
  <c r="O3760"/>
  <c r="N3760"/>
  <c r="L3760"/>
  <c r="M3760" s="1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P3756"/>
  <c r="O3756"/>
  <c r="N3756"/>
  <c r="L3756"/>
  <c r="M3756" s="1"/>
  <c r="K3756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S3755"/>
  <c r="R3755"/>
  <c r="Q3755"/>
  <c r="O3755"/>
  <c r="P3755" s="1"/>
  <c r="N3755"/>
  <c r="L3755"/>
  <c r="K3755"/>
  <c r="M3755" s="1"/>
  <c r="J3755"/>
  <c r="I3755"/>
  <c r="H3755"/>
  <c r="AB3755" s="1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P3752"/>
  <c r="O3752"/>
  <c r="N3752"/>
  <c r="L3752"/>
  <c r="M3752" s="1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P3748"/>
  <c r="O3748"/>
  <c r="N3748"/>
  <c r="L3748"/>
  <c r="M3748" s="1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S3747"/>
  <c r="R3747"/>
  <c r="Q3747"/>
  <c r="O3747"/>
  <c r="P3747" s="1"/>
  <c r="N3747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P3744"/>
  <c r="O3744"/>
  <c r="N3744"/>
  <c r="L3744"/>
  <c r="M3744" s="1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S3743"/>
  <c r="R3743"/>
  <c r="Q3743"/>
  <c r="O3743"/>
  <c r="P3743" s="1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P3740"/>
  <c r="O3740"/>
  <c r="N3740"/>
  <c r="L3740"/>
  <c r="M3740" s="1"/>
  <c r="K3740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S3739"/>
  <c r="R3739"/>
  <c r="Q3739"/>
  <c r="O3739"/>
  <c r="P3739" s="1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S3738" s="1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M3736" s="1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AB3735" s="1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AB3719" s="1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M3712" s="1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AB3703" s="1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AB3691" s="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AB3687" s="1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P3680"/>
  <c r="O3680"/>
  <c r="N3680"/>
  <c r="L3680"/>
  <c r="M3680" s="1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AB3675" s="1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AB3671" s="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M3668" s="1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AB3655" s="1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AB3651" s="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AB3647" s="1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AB3643" s="1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AB3639" s="1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AB3635" s="1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AB3631" s="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AB3628" s="1"/>
  <c r="G3628"/>
  <c r="F3628"/>
  <c r="E3628"/>
  <c r="D3628"/>
  <c r="B3628"/>
  <c r="A3628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AB3615" s="1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P3612"/>
  <c r="O3612"/>
  <c r="N3612"/>
  <c r="L3612"/>
  <c r="M3612" s="1"/>
  <c r="K3612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S3611"/>
  <c r="R3611"/>
  <c r="Q361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Q3609"/>
  <c r="S3609" s="1"/>
  <c r="O3609"/>
  <c r="N3609"/>
  <c r="P3609" s="1"/>
  <c r="M3609"/>
  <c r="L3609"/>
  <c r="K3609"/>
  <c r="J3609"/>
  <c r="I3609"/>
  <c r="H3609"/>
  <c r="AB3609" s="1"/>
  <c r="G3609"/>
  <c r="F3609"/>
  <c r="E3609"/>
  <c r="D3609"/>
  <c r="B3609"/>
  <c r="A3609"/>
  <c r="AA3608"/>
  <c r="Y3608"/>
  <c r="X3608"/>
  <c r="W3608"/>
  <c r="U3608"/>
  <c r="T3608"/>
  <c r="R3608"/>
  <c r="Q3608"/>
  <c r="S3608" s="1"/>
  <c r="P3608"/>
  <c r="O3608"/>
  <c r="N3608"/>
  <c r="L3608"/>
  <c r="M3608" s="1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S3607"/>
  <c r="R3607"/>
  <c r="Q3607"/>
  <c r="P3607"/>
  <c r="O3607"/>
  <c r="N3607"/>
  <c r="L3607"/>
  <c r="K3607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P3604"/>
  <c r="O3604"/>
  <c r="N3604"/>
  <c r="L3604"/>
  <c r="M3604" s="1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S3603"/>
  <c r="R3603"/>
  <c r="Q3603"/>
  <c r="P3603"/>
  <c r="O3603"/>
  <c r="N3603"/>
  <c r="L3603"/>
  <c r="K3603"/>
  <c r="M3603" s="1"/>
  <c r="J3603"/>
  <c r="I3603"/>
  <c r="H3603"/>
  <c r="AB3603" s="1"/>
  <c r="G3603"/>
  <c r="F3603"/>
  <c r="E3603"/>
  <c r="D3603"/>
  <c r="B3603"/>
  <c r="A3603" s="1"/>
  <c r="AA3602"/>
  <c r="Z3602"/>
  <c r="Y3602"/>
  <c r="X3602"/>
  <c r="W3602"/>
  <c r="V3602"/>
  <c r="U3602"/>
  <c r="T3602"/>
  <c r="S3602"/>
  <c r="R3602"/>
  <c r="Q3602"/>
  <c r="O3602"/>
  <c r="N3602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P3600"/>
  <c r="O3600"/>
  <c r="N3600"/>
  <c r="M3600"/>
  <c r="L3600"/>
  <c r="K3600"/>
  <c r="J3600"/>
  <c r="I3600"/>
  <c r="AB3600" s="1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S3599"/>
  <c r="R3599"/>
  <c r="Q3599"/>
  <c r="O3599"/>
  <c r="P3599" s="1"/>
  <c r="AB3599" s="1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S3598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Z3597"/>
  <c r="Y3597"/>
  <c r="X3597"/>
  <c r="W3597"/>
  <c r="V3597"/>
  <c r="U3597"/>
  <c r="T3597"/>
  <c r="R3597"/>
  <c r="Q3597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R3596"/>
  <c r="Q3596"/>
  <c r="S3596" s="1"/>
  <c r="P3596"/>
  <c r="O3596"/>
  <c r="N3596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Q3593"/>
  <c r="S3593" s="1"/>
  <c r="O3593"/>
  <c r="N3593"/>
  <c r="P3593" s="1"/>
  <c r="M3593"/>
  <c r="L3593"/>
  <c r="K3593"/>
  <c r="J3593"/>
  <c r="I3593"/>
  <c r="H3593"/>
  <c r="AB3593" s="1"/>
  <c r="G3593"/>
  <c r="F3593"/>
  <c r="E3593"/>
  <c r="D3593"/>
  <c r="B3593"/>
  <c r="A3593"/>
  <c r="AA3592"/>
  <c r="Y3592"/>
  <c r="X3592"/>
  <c r="W3592"/>
  <c r="U3592"/>
  <c r="T3592"/>
  <c r="R3592"/>
  <c r="Q3592"/>
  <c r="S3592" s="1"/>
  <c r="P3592"/>
  <c r="O3592"/>
  <c r="N3592"/>
  <c r="L3592"/>
  <c r="M3592" s="1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P3591"/>
  <c r="O3591"/>
  <c r="N3591"/>
  <c r="L3591"/>
  <c r="K359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S3587"/>
  <c r="R3587"/>
  <c r="Q3587"/>
  <c r="P3587"/>
  <c r="O3587"/>
  <c r="N3587"/>
  <c r="L3587"/>
  <c r="K3587"/>
  <c r="M3587" s="1"/>
  <c r="J3587"/>
  <c r="I3587"/>
  <c r="H3587"/>
  <c r="AB3587" s="1"/>
  <c r="G3587"/>
  <c r="F3587"/>
  <c r="E3587"/>
  <c r="D3587"/>
  <c r="B3587"/>
  <c r="A3587" s="1"/>
  <c r="AA3586"/>
  <c r="Z3586"/>
  <c r="Y3586"/>
  <c r="X3586"/>
  <c r="W3586"/>
  <c r="V3586"/>
  <c r="U3586"/>
  <c r="T3586"/>
  <c r="S3586"/>
  <c r="R3586"/>
  <c r="Q3586"/>
  <c r="O3586"/>
  <c r="N3586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M3584"/>
  <c r="L3584"/>
  <c r="K3584"/>
  <c r="J3584"/>
  <c r="I3584"/>
  <c r="AB3584" s="1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AB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S3582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Z3581"/>
  <c r="Y3581"/>
  <c r="X3581"/>
  <c r="W3581"/>
  <c r="V3581"/>
  <c r="U3581"/>
  <c r="T3581"/>
  <c r="R3581"/>
  <c r="Q358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R3580"/>
  <c r="Q3580"/>
  <c r="S3580" s="1"/>
  <c r="P3580"/>
  <c r="O3580"/>
  <c r="N3580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Q3577"/>
  <c r="S3577" s="1"/>
  <c r="O3577"/>
  <c r="N3577"/>
  <c r="P3577" s="1"/>
  <c r="M3577"/>
  <c r="L3577"/>
  <c r="K3577"/>
  <c r="J3577"/>
  <c r="I3577"/>
  <c r="H3577"/>
  <c r="AB3577" s="1"/>
  <c r="G3577"/>
  <c r="F3577"/>
  <c r="E3577"/>
  <c r="D3577"/>
  <c r="B3577"/>
  <c r="A3577"/>
  <c r="AA3576"/>
  <c r="Y3576"/>
  <c r="X3576"/>
  <c r="W3576"/>
  <c r="U3576"/>
  <c r="T3576"/>
  <c r="R3576"/>
  <c r="Q3576"/>
  <c r="S3576" s="1"/>
  <c r="P3576"/>
  <c r="O3576"/>
  <c r="N3576"/>
  <c r="L3576"/>
  <c r="M3576" s="1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P3575"/>
  <c r="O3575"/>
  <c r="N3575"/>
  <c r="M3575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AB3574" s="1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Q3572"/>
  <c r="S3572" s="1"/>
  <c r="O3572"/>
  <c r="N3572"/>
  <c r="P3572" s="1"/>
  <c r="M3572"/>
  <c r="L3572"/>
  <c r="K3572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S3570"/>
  <c r="R3570"/>
  <c r="Q3570"/>
  <c r="P3570"/>
  <c r="O3570"/>
  <c r="N3570"/>
  <c r="L3570"/>
  <c r="K3570"/>
  <c r="M3570" s="1"/>
  <c r="AB3570" s="1"/>
  <c r="J3570"/>
  <c r="I3570"/>
  <c r="H3570"/>
  <c r="G3570"/>
  <c r="F3570"/>
  <c r="E3570"/>
  <c r="D3570"/>
  <c r="B3570"/>
  <c r="A3570" s="1"/>
  <c r="AA3569"/>
  <c r="Y3569"/>
  <c r="Z3569" s="1"/>
  <c r="X3569"/>
  <c r="W3569"/>
  <c r="U3569"/>
  <c r="V3569" s="1"/>
  <c r="T3569"/>
  <c r="R3569"/>
  <c r="Q3569"/>
  <c r="S3569" s="1"/>
  <c r="O3569"/>
  <c r="N3569"/>
  <c r="M3569"/>
  <c r="L3569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M3565"/>
  <c r="L3565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P3564"/>
  <c r="O3564"/>
  <c r="N3564"/>
  <c r="L3564"/>
  <c r="M3564" s="1"/>
  <c r="K3564"/>
  <c r="J3564"/>
  <c r="I3564"/>
  <c r="H3564"/>
  <c r="G3564"/>
  <c r="F3564"/>
  <c r="E3564"/>
  <c r="D3564"/>
  <c r="B3564"/>
  <c r="A3564"/>
  <c r="AA3563"/>
  <c r="Y3563"/>
  <c r="X3563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AB3556" s="1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AB3540" s="1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AB3524" s="1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AB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Z3246"/>
  <c r="Y3246"/>
  <c r="X3246"/>
  <c r="W3246"/>
  <c r="V3246"/>
  <c r="U3246"/>
  <c r="T3246"/>
  <c r="R3246"/>
  <c r="Q3246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R3245"/>
  <c r="Q3245"/>
  <c r="S3245" s="1"/>
  <c r="P3245"/>
  <c r="O3245"/>
  <c r="N3245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Q3242"/>
  <c r="S3242" s="1"/>
  <c r="O3242"/>
  <c r="N3242"/>
  <c r="P3242" s="1"/>
  <c r="M3242"/>
  <c r="L3242"/>
  <c r="K3242"/>
  <c r="J3242"/>
  <c r="I3242"/>
  <c r="H3242"/>
  <c r="AB3242" s="1"/>
  <c r="G3242"/>
  <c r="F3242"/>
  <c r="E3242"/>
  <c r="D3242"/>
  <c r="B3242"/>
  <c r="A3242"/>
  <c r="AA3241"/>
  <c r="Y3241"/>
  <c r="X3241"/>
  <c r="W3241"/>
  <c r="U3241"/>
  <c r="T324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P3240"/>
  <c r="O3240"/>
  <c r="N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L3239"/>
  <c r="K3239"/>
  <c r="M3239" s="1"/>
  <c r="J3239"/>
  <c r="I3239"/>
  <c r="H3239"/>
  <c r="G3239"/>
  <c r="F3239"/>
  <c r="E3239"/>
  <c r="D3239"/>
  <c r="B3239"/>
  <c r="A3239" s="1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AB3236" s="1"/>
  <c r="G3236"/>
  <c r="F3236"/>
  <c r="E3236"/>
  <c r="D3236"/>
  <c r="B3236"/>
  <c r="A3236" s="1"/>
  <c r="AA3235"/>
  <c r="Z3235"/>
  <c r="Y3235"/>
  <c r="X3235"/>
  <c r="W3235"/>
  <c r="V3235"/>
  <c r="U3235"/>
  <c r="T3235"/>
  <c r="S3235"/>
  <c r="R3235"/>
  <c r="Q3235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M3233"/>
  <c r="L3233"/>
  <c r="K3233"/>
  <c r="J3233"/>
  <c r="I3233"/>
  <c r="AB3233" s="1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AB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Z3230"/>
  <c r="Y3230"/>
  <c r="X3230"/>
  <c r="W3230"/>
  <c r="V3230"/>
  <c r="U3230"/>
  <c r="T3230"/>
  <c r="R3230"/>
  <c r="Q3230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R3229"/>
  <c r="Q3229"/>
  <c r="S3229" s="1"/>
  <c r="P3229"/>
  <c r="O3229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J3227"/>
  <c r="I3227"/>
  <c r="H3227"/>
  <c r="G3227"/>
  <c r="F3227"/>
  <c r="E3227"/>
  <c r="D3227"/>
  <c r="B3227"/>
  <c r="A3227"/>
  <c r="AA3226"/>
  <c r="Z3226"/>
  <c r="Y3226"/>
  <c r="X3226"/>
  <c r="W3226"/>
  <c r="V3226"/>
  <c r="U3226"/>
  <c r="T3226"/>
  <c r="S3226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AB3225" s="1"/>
  <c r="G3225"/>
  <c r="F3225"/>
  <c r="E3225"/>
  <c r="D3225"/>
  <c r="B3225"/>
  <c r="A3225"/>
  <c r="AA3224"/>
  <c r="Y3224"/>
  <c r="X3224"/>
  <c r="W3224"/>
  <c r="U3224"/>
  <c r="T3224"/>
  <c r="R3224"/>
  <c r="Q3224"/>
  <c r="S3224" s="1"/>
  <c r="P3224"/>
  <c r="O3224"/>
  <c r="N3224"/>
  <c r="M3224"/>
  <c r="L3224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S3223"/>
  <c r="R3223"/>
  <c r="Q3223"/>
  <c r="O3223"/>
  <c r="N3223"/>
  <c r="P3223" s="1"/>
  <c r="L3223"/>
  <c r="K3223"/>
  <c r="M3223" s="1"/>
  <c r="J3223"/>
  <c r="AB3223" s="1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S3222"/>
  <c r="R3222"/>
  <c r="Q3222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Q3221"/>
  <c r="S3221" s="1"/>
  <c r="P3221"/>
  <c r="O3221"/>
  <c r="N3221"/>
  <c r="M3221"/>
  <c r="L3221"/>
  <c r="K322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R3220"/>
  <c r="Q3220"/>
  <c r="S3220" s="1"/>
  <c r="O3220"/>
  <c r="P3220" s="1"/>
  <c r="N3220"/>
  <c r="M3220"/>
  <c r="L3220"/>
  <c r="K3220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S3219"/>
  <c r="R3219"/>
  <c r="Q3219"/>
  <c r="P3219"/>
  <c r="O3219"/>
  <c r="N3219"/>
  <c r="L3219"/>
  <c r="K3219"/>
  <c r="M3219" s="1"/>
  <c r="AB3219" s="1"/>
  <c r="J3219"/>
  <c r="I3219"/>
  <c r="H3219"/>
  <c r="G3219"/>
  <c r="F3219"/>
  <c r="E3219"/>
  <c r="D3219"/>
  <c r="B3219"/>
  <c r="A3219" s="1"/>
  <c r="AA3218"/>
  <c r="Y3218"/>
  <c r="Z3218" s="1"/>
  <c r="X3218"/>
  <c r="W3218"/>
  <c r="U3218"/>
  <c r="V3218" s="1"/>
  <c r="T3218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Q3217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S3215" s="1"/>
  <c r="Q3215"/>
  <c r="P3215"/>
  <c r="O3215"/>
  <c r="N3215"/>
  <c r="L3215"/>
  <c r="K3215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O3213"/>
  <c r="N3213"/>
  <c r="P3213" s="1"/>
  <c r="L3213"/>
  <c r="M3213" s="1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S3212"/>
  <c r="R3212"/>
  <c r="Q3212"/>
  <c r="P3212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J3211"/>
  <c r="I3211"/>
  <c r="H3211"/>
  <c r="G3211"/>
  <c r="F3211"/>
  <c r="E3211"/>
  <c r="D3211"/>
  <c r="B3211"/>
  <c r="A3211"/>
  <c r="AA3210"/>
  <c r="Z3210"/>
  <c r="Y3210"/>
  <c r="X3210"/>
  <c r="W3210"/>
  <c r="V3210"/>
  <c r="U3210"/>
  <c r="T3210"/>
  <c r="S3210"/>
  <c r="R3210"/>
  <c r="Q3210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R3208"/>
  <c r="Q3208"/>
  <c r="S3208" s="1"/>
  <c r="P3208"/>
  <c r="O3208"/>
  <c r="N3208"/>
  <c r="M3208"/>
  <c r="L3208"/>
  <c r="K3208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S3207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S3206"/>
  <c r="R3206"/>
  <c r="Q3206"/>
  <c r="O3206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Q3205"/>
  <c r="S3205" s="1"/>
  <c r="P3205"/>
  <c r="O3205"/>
  <c r="N3205"/>
  <c r="M3205"/>
  <c r="L3205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R3204"/>
  <c r="Q3204"/>
  <c r="S3204" s="1"/>
  <c r="O3204"/>
  <c r="P3204" s="1"/>
  <c r="N3204"/>
  <c r="M3204"/>
  <c r="L3204"/>
  <c r="K3204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S3203"/>
  <c r="R3203"/>
  <c r="Q3203"/>
  <c r="P3203"/>
  <c r="O3203"/>
  <c r="N3203"/>
  <c r="L3203"/>
  <c r="K3203"/>
  <c r="M3203" s="1"/>
  <c r="AB3203" s="1"/>
  <c r="J3203"/>
  <c r="I3203"/>
  <c r="H3203"/>
  <c r="G3203"/>
  <c r="F3203"/>
  <c r="E3203"/>
  <c r="D3203"/>
  <c r="B3203"/>
  <c r="A3203" s="1"/>
  <c r="AA3202"/>
  <c r="Y3202"/>
  <c r="Z3202" s="1"/>
  <c r="X3202"/>
  <c r="W3202"/>
  <c r="U3202"/>
  <c r="V3202" s="1"/>
  <c r="T3202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Q320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AB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S3199" s="1"/>
  <c r="Q3199"/>
  <c r="P3199"/>
  <c r="O3199"/>
  <c r="N3199"/>
  <c r="L3199"/>
  <c r="K3199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O3197"/>
  <c r="N3197"/>
  <c r="P3197" s="1"/>
  <c r="L3197"/>
  <c r="M3197" s="1"/>
  <c r="K3197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S3196"/>
  <c r="R3196"/>
  <c r="Q3196"/>
  <c r="P3196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J3195"/>
  <c r="I3195"/>
  <c r="H3195"/>
  <c r="G3195"/>
  <c r="F3195"/>
  <c r="E3195"/>
  <c r="D3195"/>
  <c r="B3195"/>
  <c r="A3195"/>
  <c r="AA3194"/>
  <c r="Z3194"/>
  <c r="Y3194"/>
  <c r="X3194"/>
  <c r="W3194"/>
  <c r="V3194"/>
  <c r="U3194"/>
  <c r="T3194"/>
  <c r="S3194"/>
  <c r="R3194"/>
  <c r="Q3194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/>
  <c r="AA3192"/>
  <c r="Y3192"/>
  <c r="X3192"/>
  <c r="W3192"/>
  <c r="U3192"/>
  <c r="T3192"/>
  <c r="R3192"/>
  <c r="Q3192"/>
  <c r="S3192" s="1"/>
  <c r="P3192"/>
  <c r="O3192"/>
  <c r="N3192"/>
  <c r="M3192"/>
  <c r="L3192"/>
  <c r="K3192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S3191"/>
  <c r="R3191"/>
  <c r="Q3191"/>
  <c r="O3191"/>
  <c r="N3191"/>
  <c r="P3191" s="1"/>
  <c r="L3191"/>
  <c r="K3191"/>
  <c r="M3191" s="1"/>
  <c r="J3191"/>
  <c r="AB3191" s="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S3190"/>
  <c r="R3190"/>
  <c r="Q3190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Q3189"/>
  <c r="S3189" s="1"/>
  <c r="P3189"/>
  <c r="O3189"/>
  <c r="N3189"/>
  <c r="M3189"/>
  <c r="L3189"/>
  <c r="K3189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O3188"/>
  <c r="P3188" s="1"/>
  <c r="N3188"/>
  <c r="M3188"/>
  <c r="L3188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S3187"/>
  <c r="R3187"/>
  <c r="Q3187"/>
  <c r="P3187"/>
  <c r="O3187"/>
  <c r="N3187"/>
  <c r="L3187"/>
  <c r="K3187"/>
  <c r="M3187" s="1"/>
  <c r="AB3187" s="1"/>
  <c r="J3187"/>
  <c r="I3187"/>
  <c r="H3187"/>
  <c r="G3187"/>
  <c r="F3187"/>
  <c r="E3187"/>
  <c r="D3187"/>
  <c r="B3187"/>
  <c r="A3187" s="1"/>
  <c r="AA3186"/>
  <c r="Y3186"/>
  <c r="Z3186" s="1"/>
  <c r="X3186"/>
  <c r="W3186"/>
  <c r="U3186"/>
  <c r="V3186" s="1"/>
  <c r="T3186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Q3185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S3183" s="1"/>
  <c r="Q3183"/>
  <c r="P3183"/>
  <c r="O3183"/>
  <c r="N3183"/>
  <c r="L3183"/>
  <c r="K3183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S3180"/>
  <c r="R3180"/>
  <c r="Q3180"/>
  <c r="P3180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J3179"/>
  <c r="I3179"/>
  <c r="H3179"/>
  <c r="G3179"/>
  <c r="F3179"/>
  <c r="E3179"/>
  <c r="D3179"/>
  <c r="B3179"/>
  <c r="A3179"/>
  <c r="AA3178"/>
  <c r="Z3178"/>
  <c r="Y3178"/>
  <c r="X3178"/>
  <c r="W3178"/>
  <c r="V3178"/>
  <c r="U3178"/>
  <c r="T3178"/>
  <c r="S3178"/>
  <c r="R3178"/>
  <c r="Q3178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W3176"/>
  <c r="U3176"/>
  <c r="T3176"/>
  <c r="R3176"/>
  <c r="Q3176"/>
  <c r="S3176" s="1"/>
  <c r="P3176"/>
  <c r="O3176"/>
  <c r="N3176"/>
  <c r="M3176"/>
  <c r="L3176"/>
  <c r="K3176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S3175"/>
  <c r="R3175"/>
  <c r="Q3175"/>
  <c r="O3175"/>
  <c r="N3175"/>
  <c r="P3175" s="1"/>
  <c r="L3175"/>
  <c r="K3175"/>
  <c r="M3175" s="1"/>
  <c r="J3175"/>
  <c r="AB3175" s="1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S3174"/>
  <c r="R3174"/>
  <c r="Q3174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Q3173"/>
  <c r="S3173" s="1"/>
  <c r="P3173"/>
  <c r="O3173"/>
  <c r="N3173"/>
  <c r="M3173"/>
  <c r="L3173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S3171"/>
  <c r="R3171"/>
  <c r="Q3171"/>
  <c r="P317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Z3170" s="1"/>
  <c r="X3170"/>
  <c r="W3170"/>
  <c r="U3170"/>
  <c r="V3170" s="1"/>
  <c r="T3170"/>
  <c r="R3170"/>
  <c r="Q3170"/>
  <c r="S3170" s="1"/>
  <c r="O3170"/>
  <c r="N3170"/>
  <c r="M3170"/>
  <c r="L3170"/>
  <c r="K3170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AB3162" s="1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AB3146" s="1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AB3130" s="1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AB3114" s="1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AB3098" s="1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AB3082" s="1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AB3066" s="1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AB3050" s="1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AB3034" s="1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AB3018" s="1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AB3002" s="1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AB2862" s="1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AB2846" s="1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AB2830" s="1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AB2814" s="1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AB2798" s="1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Z2788"/>
  <c r="Y2788"/>
  <c r="X2788"/>
  <c r="W2788"/>
  <c r="V2788"/>
  <c r="U2788"/>
  <c r="T2788"/>
  <c r="R2788"/>
  <c r="Q2788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R2787"/>
  <c r="Q2787"/>
  <c r="S2787" s="1"/>
  <c r="P2787"/>
  <c r="O2787"/>
  <c r="N2787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M2784"/>
  <c r="L2784"/>
  <c r="K2784"/>
  <c r="J2784"/>
  <c r="I2784"/>
  <c r="H2784"/>
  <c r="AB2784" s="1"/>
  <c r="G2784"/>
  <c r="F2784"/>
  <c r="E2784"/>
  <c r="D2784"/>
  <c r="B2784"/>
  <c r="A2784"/>
  <c r="AA2783"/>
  <c r="Y2783"/>
  <c r="X2783"/>
  <c r="W2783"/>
  <c r="U2783"/>
  <c r="T2783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P2782"/>
  <c r="O2782"/>
  <c r="N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L2781"/>
  <c r="K2781"/>
  <c r="M2781" s="1"/>
  <c r="J2781"/>
  <c r="I2781"/>
  <c r="H2781"/>
  <c r="G2781"/>
  <c r="F2781"/>
  <c r="E2781"/>
  <c r="D2781"/>
  <c r="B2781"/>
  <c r="A2781" s="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P2778"/>
  <c r="O2778"/>
  <c r="N2778"/>
  <c r="L2778"/>
  <c r="K2778"/>
  <c r="M2778" s="1"/>
  <c r="J2778"/>
  <c r="I2778"/>
  <c r="H2778"/>
  <c r="AB2778" s="1"/>
  <c r="G2778"/>
  <c r="F2778"/>
  <c r="E2778"/>
  <c r="D2778"/>
  <c r="B2778"/>
  <c r="A2778" s="1"/>
  <c r="AA2777"/>
  <c r="Z2777"/>
  <c r="Y2777"/>
  <c r="X2777"/>
  <c r="W2777"/>
  <c r="V2777"/>
  <c r="U2777"/>
  <c r="T2777"/>
  <c r="S2777"/>
  <c r="R2777"/>
  <c r="Q2777"/>
  <c r="O2777"/>
  <c r="N2777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M2775"/>
  <c r="L2775"/>
  <c r="K2775"/>
  <c r="J2775"/>
  <c r="I2775"/>
  <c r="AB2775" s="1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AB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Z2772"/>
  <c r="Y2772"/>
  <c r="X2772"/>
  <c r="W2772"/>
  <c r="V2772"/>
  <c r="U2772"/>
  <c r="T2772"/>
  <c r="R2772"/>
  <c r="Q2772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R2771"/>
  <c r="Q2771"/>
  <c r="S2771" s="1"/>
  <c r="P2771"/>
  <c r="O2771"/>
  <c r="N277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O2768"/>
  <c r="N2768"/>
  <c r="P2768" s="1"/>
  <c r="M2768"/>
  <c r="L2768"/>
  <c r="K2768"/>
  <c r="J2768"/>
  <c r="I2768"/>
  <c r="H2768"/>
  <c r="AB2768" s="1"/>
  <c r="G2768"/>
  <c r="F2768"/>
  <c r="E2768"/>
  <c r="D2768"/>
  <c r="B2768"/>
  <c r="A2768"/>
  <c r="AA2767"/>
  <c r="Y2767"/>
  <c r="X2767"/>
  <c r="W2767"/>
  <c r="U2767"/>
  <c r="T2767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P2766"/>
  <c r="O2766"/>
  <c r="N2766"/>
  <c r="L2766"/>
  <c r="K2766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P2762"/>
  <c r="O2762"/>
  <c r="N2762"/>
  <c r="L2762"/>
  <c r="K2762"/>
  <c r="M2762" s="1"/>
  <c r="J2762"/>
  <c r="I2762"/>
  <c r="H2762"/>
  <c r="AB2762" s="1"/>
  <c r="G2762"/>
  <c r="F2762"/>
  <c r="E2762"/>
  <c r="D2762"/>
  <c r="B2762"/>
  <c r="A2762" s="1"/>
  <c r="AA2761"/>
  <c r="Z2761"/>
  <c r="Y2761"/>
  <c r="X2761"/>
  <c r="W2761"/>
  <c r="V2761"/>
  <c r="U2761"/>
  <c r="T2761"/>
  <c r="S2761"/>
  <c r="R2761"/>
  <c r="Q2761"/>
  <c r="O2761"/>
  <c r="N276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M2759"/>
  <c r="L2759"/>
  <c r="K2759"/>
  <c r="J2759"/>
  <c r="I2759"/>
  <c r="AB2759" s="1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O2758"/>
  <c r="P2758" s="1"/>
  <c r="AB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Z2756"/>
  <c r="Y2756"/>
  <c r="X2756"/>
  <c r="W2756"/>
  <c r="V2756"/>
  <c r="U2756"/>
  <c r="T2756"/>
  <c r="R2756"/>
  <c r="Q2756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R2755"/>
  <c r="Q2755"/>
  <c r="S2755" s="1"/>
  <c r="P2755"/>
  <c r="O2755"/>
  <c r="N2755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S2752" s="1"/>
  <c r="O2752"/>
  <c r="N2752"/>
  <c r="P2752" s="1"/>
  <c r="M2752"/>
  <c r="L2752"/>
  <c r="K2752"/>
  <c r="J2752"/>
  <c r="I2752"/>
  <c r="H2752"/>
  <c r="AB2752" s="1"/>
  <c r="G2752"/>
  <c r="F2752"/>
  <c r="E2752"/>
  <c r="D2752"/>
  <c r="B2752"/>
  <c r="A2752"/>
  <c r="AA2751"/>
  <c r="Y2751"/>
  <c r="X2751"/>
  <c r="W2751"/>
  <c r="U2751"/>
  <c r="T275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P2750"/>
  <c r="O2750"/>
  <c r="N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Y2748"/>
  <c r="Z2748" s="1"/>
  <c r="X2748"/>
  <c r="W2748"/>
  <c r="U2748"/>
  <c r="V2748" s="1"/>
  <c r="T2748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S2745" s="1"/>
  <c r="Q2745"/>
  <c r="P2745"/>
  <c r="O2745"/>
  <c r="N2745"/>
  <c r="L2745"/>
  <c r="K2745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O2743"/>
  <c r="N2743"/>
  <c r="P2743" s="1"/>
  <c r="L2743"/>
  <c r="M2743" s="1"/>
  <c r="K2743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S2742"/>
  <c r="R2742"/>
  <c r="Q2742"/>
  <c r="P2742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J2741"/>
  <c r="I2741"/>
  <c r="H2741"/>
  <c r="G2741"/>
  <c r="F2741"/>
  <c r="E2741"/>
  <c r="D2741"/>
  <c r="B2741"/>
  <c r="A2741"/>
  <c r="AA2740"/>
  <c r="Z2740"/>
  <c r="Y2740"/>
  <c r="X2740"/>
  <c r="W2740"/>
  <c r="V2740"/>
  <c r="U2740"/>
  <c r="T2740"/>
  <c r="S2740"/>
  <c r="R2740"/>
  <c r="Q2740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W2738"/>
  <c r="U2738"/>
  <c r="T2738"/>
  <c r="R2738"/>
  <c r="Q2738"/>
  <c r="S2738" s="1"/>
  <c r="P2738"/>
  <c r="O2738"/>
  <c r="N2738"/>
  <c r="M2738"/>
  <c r="L2738"/>
  <c r="K2738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S2736"/>
  <c r="R2736"/>
  <c r="Q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S2735" s="1"/>
  <c r="P2735"/>
  <c r="O2735"/>
  <c r="N2735"/>
  <c r="M2735"/>
  <c r="L2735"/>
  <c r="K2735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O2734"/>
  <c r="P2734" s="1"/>
  <c r="N2734"/>
  <c r="M2734"/>
  <c r="L2734"/>
  <c r="K2734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S2733"/>
  <c r="R2733"/>
  <c r="Q2733"/>
  <c r="P2733"/>
  <c r="O2733"/>
  <c r="N2733"/>
  <c r="L2733"/>
  <c r="K2733"/>
  <c r="M2733" s="1"/>
  <c r="AB2733" s="1"/>
  <c r="J2733"/>
  <c r="I2733"/>
  <c r="H2733"/>
  <c r="G2733"/>
  <c r="F2733"/>
  <c r="E2733"/>
  <c r="D2733"/>
  <c r="B2733"/>
  <c r="A2733" s="1"/>
  <c r="AA2732"/>
  <c r="Y2732"/>
  <c r="Z2732" s="1"/>
  <c r="X2732"/>
  <c r="W2732"/>
  <c r="U2732"/>
  <c r="V2732" s="1"/>
  <c r="T2732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S2729" s="1"/>
  <c r="Q2729"/>
  <c r="P2729"/>
  <c r="O2729"/>
  <c r="N2729"/>
  <c r="L2729"/>
  <c r="K2729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O2727"/>
  <c r="N2727"/>
  <c r="P2727" s="1"/>
  <c r="L2727"/>
  <c r="M2727" s="1"/>
  <c r="K2727"/>
  <c r="J2727"/>
  <c r="I2727"/>
  <c r="H2727"/>
  <c r="G2727"/>
  <c r="F2727"/>
  <c r="E2727"/>
  <c r="D2727"/>
  <c r="B2727"/>
  <c r="A2727"/>
  <c r="AA2726"/>
  <c r="Y2726"/>
  <c r="X2726"/>
  <c r="W2726"/>
  <c r="U2726"/>
  <c r="T2726"/>
  <c r="V2726" s="1"/>
  <c r="S2726"/>
  <c r="R2726"/>
  <c r="Q2726"/>
  <c r="P2726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J2725"/>
  <c r="I2725"/>
  <c r="H2725"/>
  <c r="G2725"/>
  <c r="F2725"/>
  <c r="E2725"/>
  <c r="D2725"/>
  <c r="B2725"/>
  <c r="A2725"/>
  <c r="AA2724"/>
  <c r="Z2724"/>
  <c r="Y2724"/>
  <c r="X2724"/>
  <c r="W2724"/>
  <c r="V2724"/>
  <c r="U2724"/>
  <c r="T2724"/>
  <c r="S2724"/>
  <c r="R2724"/>
  <c r="Q2724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L2723"/>
  <c r="M2723" s="1"/>
  <c r="K2723"/>
  <c r="J2723"/>
  <c r="I2723"/>
  <c r="H2723"/>
  <c r="G2723"/>
  <c r="F2723"/>
  <c r="E2723"/>
  <c r="D2723"/>
  <c r="B2723"/>
  <c r="A2723"/>
  <c r="AA2722"/>
  <c r="Y2722"/>
  <c r="X2722"/>
  <c r="W2722"/>
  <c r="U2722"/>
  <c r="T2722"/>
  <c r="R2722"/>
  <c r="Q2722"/>
  <c r="S2722" s="1"/>
  <c r="P2722"/>
  <c r="O2722"/>
  <c r="N2722"/>
  <c r="M2722"/>
  <c r="L2722"/>
  <c r="K2722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S2720"/>
  <c r="R2720"/>
  <c r="Q2720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S2719" s="1"/>
  <c r="P2719"/>
  <c r="O2719"/>
  <c r="N2719"/>
  <c r="M2719"/>
  <c r="L2719"/>
  <c r="K2719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R2718"/>
  <c r="Q2718"/>
  <c r="S2718" s="1"/>
  <c r="O2718"/>
  <c r="P2718" s="1"/>
  <c r="N2718"/>
  <c r="M2718"/>
  <c r="L2718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S2717"/>
  <c r="R2717"/>
  <c r="Q2717"/>
  <c r="P2717"/>
  <c r="O2717"/>
  <c r="N2717"/>
  <c r="L2717"/>
  <c r="K2717"/>
  <c r="M2717" s="1"/>
  <c r="AB2717" s="1"/>
  <c r="J2717"/>
  <c r="I2717"/>
  <c r="H2717"/>
  <c r="G2717"/>
  <c r="F2717"/>
  <c r="E2717"/>
  <c r="D2717"/>
  <c r="B2717"/>
  <c r="A2717" s="1"/>
  <c r="AA2716"/>
  <c r="Y2716"/>
  <c r="Z2716" s="1"/>
  <c r="X2716"/>
  <c r="W2716"/>
  <c r="U2716"/>
  <c r="V2716" s="1"/>
  <c r="T2716"/>
  <c r="R2716"/>
  <c r="Q2716"/>
  <c r="S2716" s="1"/>
  <c r="O2716"/>
  <c r="N2716"/>
  <c r="M2716"/>
  <c r="L2716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P2711"/>
  <c r="O2711"/>
  <c r="N2711"/>
  <c r="L2711"/>
  <c r="M2711" s="1"/>
  <c r="K271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J2709"/>
  <c r="I2709"/>
  <c r="H2709"/>
  <c r="G2709"/>
  <c r="F2709"/>
  <c r="E2709"/>
  <c r="D2709"/>
  <c r="B2709"/>
  <c r="A2709"/>
  <c r="AA2708"/>
  <c r="Z2708"/>
  <c r="Y2708"/>
  <c r="X2708"/>
  <c r="W2708"/>
  <c r="V2708"/>
  <c r="U2708"/>
  <c r="T2708"/>
  <c r="S2708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P2707"/>
  <c r="O2707"/>
  <c r="N2707"/>
  <c r="L2707"/>
  <c r="M2707" s="1"/>
  <c r="K2707"/>
  <c r="J2707"/>
  <c r="I2707"/>
  <c r="H2707"/>
  <c r="AB2707" s="1"/>
  <c r="G2707"/>
  <c r="F2707"/>
  <c r="E2707"/>
  <c r="D2707"/>
  <c r="B2707"/>
  <c r="A2707"/>
  <c r="AA2706"/>
  <c r="Y2706"/>
  <c r="X2706"/>
  <c r="W2706"/>
  <c r="U2706"/>
  <c r="T2706"/>
  <c r="R2706"/>
  <c r="Q2706"/>
  <c r="S2706" s="1"/>
  <c r="P2706"/>
  <c r="O2706"/>
  <c r="N2706"/>
  <c r="M2706"/>
  <c r="L2706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AB2705" s="1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S2703" s="1"/>
  <c r="O2703"/>
  <c r="N2703"/>
  <c r="P2703" s="1"/>
  <c r="M2703"/>
  <c r="L2703"/>
  <c r="K2703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S2701"/>
  <c r="R2701"/>
  <c r="Q2701"/>
  <c r="P270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AB2685" s="1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AB2669" s="1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 s="1"/>
  <c r="AA2659"/>
  <c r="Z2659"/>
  <c r="Y2659"/>
  <c r="X2659"/>
  <c r="W2659"/>
  <c r="V2659"/>
  <c r="U2659"/>
  <c r="T2659"/>
  <c r="R2659"/>
  <c r="Q2659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P2658"/>
  <c r="O2658"/>
  <c r="N2658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P2657"/>
  <c r="O2657"/>
  <c r="N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S2656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S2655" s="1"/>
  <c r="O2655"/>
  <c r="N2655"/>
  <c r="P2655" s="1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P2654"/>
  <c r="O2654"/>
  <c r="N2654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P2653"/>
  <c r="O2653"/>
  <c r="N2653"/>
  <c r="L2653"/>
  <c r="K2653"/>
  <c r="M2653" s="1"/>
  <c r="AB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S2652"/>
  <c r="R2652"/>
  <c r="Q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Q265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P2650"/>
  <c r="O2650"/>
  <c r="N2650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P2649"/>
  <c r="O2649"/>
  <c r="N2649"/>
  <c r="L2649"/>
  <c r="K2649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S2648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P2646"/>
  <c r="O2646"/>
  <c r="N2646"/>
  <c r="M2646"/>
  <c r="L2646"/>
  <c r="K2646"/>
  <c r="J2646"/>
  <c r="I2646"/>
  <c r="H2646"/>
  <c r="G2646"/>
  <c r="F2646"/>
  <c r="E2646"/>
  <c r="D2646"/>
  <c r="B2646"/>
  <c r="A2646"/>
  <c r="AB2645"/>
  <c r="AA2645"/>
  <c r="Y2645"/>
  <c r="X2645"/>
  <c r="Z2645" s="1"/>
  <c r="W2645"/>
  <c r="U2645"/>
  <c r="T2645"/>
  <c r="V2645" s="1"/>
  <c r="S2645"/>
  <c r="R2645"/>
  <c r="Q2645"/>
  <c r="P2645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S2644"/>
  <c r="R2644"/>
  <c r="Q2644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Q2643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P2642"/>
  <c r="O2642"/>
  <c r="N2642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P2641"/>
  <c r="O2641"/>
  <c r="N2641"/>
  <c r="L2641"/>
  <c r="K264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S2640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S2639" s="1"/>
  <c r="O2639"/>
  <c r="N2639"/>
  <c r="P2639" s="1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P2638"/>
  <c r="O2638"/>
  <c r="N2638"/>
  <c r="M2638"/>
  <c r="L2638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P2637"/>
  <c r="O2637"/>
  <c r="N2637"/>
  <c r="L2637"/>
  <c r="K2637"/>
  <c r="M2637" s="1"/>
  <c r="AB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S2636"/>
  <c r="R2636"/>
  <c r="Q2636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Q2635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P2634"/>
  <c r="O2634"/>
  <c r="N2634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P2633"/>
  <c r="O2633"/>
  <c r="N2633"/>
  <c r="L2633"/>
  <c r="K2633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S2632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P2630"/>
  <c r="O2630"/>
  <c r="N2630"/>
  <c r="M2630"/>
  <c r="L2630"/>
  <c r="K2630"/>
  <c r="J2630"/>
  <c r="I2630"/>
  <c r="H2630"/>
  <c r="G2630"/>
  <c r="F2630"/>
  <c r="E2630"/>
  <c r="D2630"/>
  <c r="B2630"/>
  <c r="A2630"/>
  <c r="AB2629"/>
  <c r="AA2629"/>
  <c r="Y2629"/>
  <c r="X2629"/>
  <c r="Z2629" s="1"/>
  <c r="W2629"/>
  <c r="U2629"/>
  <c r="T2629"/>
  <c r="V2629" s="1"/>
  <c r="S2629"/>
  <c r="R2629"/>
  <c r="Q2629"/>
  <c r="P2629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S2628"/>
  <c r="R2628"/>
  <c r="Q2628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Q2627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P2626"/>
  <c r="O2626"/>
  <c r="N2626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P2625"/>
  <c r="O2625"/>
  <c r="N2625"/>
  <c r="L2625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S2624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Q2623"/>
  <c r="S2623" s="1"/>
  <c r="O2623"/>
  <c r="N2623"/>
  <c r="P2623" s="1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P2622"/>
  <c r="O2622"/>
  <c r="N2622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P2621"/>
  <c r="O2621"/>
  <c r="N2621"/>
  <c r="L2621"/>
  <c r="K2621"/>
  <c r="M2621" s="1"/>
  <c r="AB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S2620"/>
  <c r="R2620"/>
  <c r="Q2620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Q2619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P2618"/>
  <c r="O2618"/>
  <c r="N2618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P2617"/>
  <c r="O2617"/>
  <c r="N2617"/>
  <c r="L2617"/>
  <c r="K2617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S2616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P2614"/>
  <c r="O2614"/>
  <c r="N2614"/>
  <c r="M2614"/>
  <c r="L2614"/>
  <c r="K2614"/>
  <c r="J2614"/>
  <c r="I2614"/>
  <c r="H2614"/>
  <c r="G2614"/>
  <c r="F2614"/>
  <c r="E2614"/>
  <c r="D2614"/>
  <c r="B2614"/>
  <c r="A2614"/>
  <c r="AB2613"/>
  <c r="AA2613"/>
  <c r="Y2613"/>
  <c r="X2613"/>
  <c r="Z2613" s="1"/>
  <c r="W2613"/>
  <c r="U2613"/>
  <c r="T2613"/>
  <c r="V2613" s="1"/>
  <c r="S2613"/>
  <c r="R2613"/>
  <c r="Q2613"/>
  <c r="P2613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S2612"/>
  <c r="R2612"/>
  <c r="Q2612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R2610"/>
  <c r="Q2610"/>
  <c r="S2610" s="1"/>
  <c r="P2610"/>
  <c r="O2610"/>
  <c r="N2610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S2609"/>
  <c r="R2609"/>
  <c r="Q2609"/>
  <c r="P2609"/>
  <c r="O2609"/>
  <c r="N2609"/>
  <c r="L2609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S2608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Q2607"/>
  <c r="S2607" s="1"/>
  <c r="O2607"/>
  <c r="N2607"/>
  <c r="P2607" s="1"/>
  <c r="M2607"/>
  <c r="L2607"/>
  <c r="K2607"/>
  <c r="J2607"/>
  <c r="I2607"/>
  <c r="H2607"/>
  <c r="AB2607" s="1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P2606"/>
  <c r="O2606"/>
  <c r="N2606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S2605"/>
  <c r="R2605"/>
  <c r="Q2605"/>
  <c r="P2605"/>
  <c r="O2605"/>
  <c r="N2605"/>
  <c r="L2605"/>
  <c r="K2605"/>
  <c r="M2605" s="1"/>
  <c r="AB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S2604"/>
  <c r="R2604"/>
  <c r="Q2604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Q2603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R2602"/>
  <c r="Q2602"/>
  <c r="S2602" s="1"/>
  <c r="P2602"/>
  <c r="O2602"/>
  <c r="N2602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P2601"/>
  <c r="O2601"/>
  <c r="N2601"/>
  <c r="L2601"/>
  <c r="K260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S2600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P2598"/>
  <c r="O2598"/>
  <c r="N2598"/>
  <c r="M2598"/>
  <c r="L2598"/>
  <c r="K2598"/>
  <c r="J2598"/>
  <c r="I2598"/>
  <c r="H2598"/>
  <c r="G2598"/>
  <c r="F2598"/>
  <c r="E2598"/>
  <c r="D2598"/>
  <c r="B2598"/>
  <c r="A2598"/>
  <c r="AB2597"/>
  <c r="AA2597"/>
  <c r="Y2597"/>
  <c r="X2597"/>
  <c r="Z2597" s="1"/>
  <c r="W2597"/>
  <c r="U2597"/>
  <c r="T2597"/>
  <c r="V2597" s="1"/>
  <c r="S2597"/>
  <c r="R2597"/>
  <c r="Q2597"/>
  <c r="P2597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S2596"/>
  <c r="R2596"/>
  <c r="Q2596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Q2595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P2594"/>
  <c r="O2594"/>
  <c r="N2594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S2593"/>
  <c r="R2593"/>
  <c r="Q2593"/>
  <c r="P2593"/>
  <c r="O2593"/>
  <c r="N2593"/>
  <c r="L2593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S2592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Q2591"/>
  <c r="S2591" s="1"/>
  <c r="O2591"/>
  <c r="N2591"/>
  <c r="P2591" s="1"/>
  <c r="M2591"/>
  <c r="L2591"/>
  <c r="K2591"/>
  <c r="J2591"/>
  <c r="I2591"/>
  <c r="H2591"/>
  <c r="AB2591" s="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P2590"/>
  <c r="O2590"/>
  <c r="N2590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S2589"/>
  <c r="R2589"/>
  <c r="Q2589"/>
  <c r="P2589"/>
  <c r="O2589"/>
  <c r="N2589"/>
  <c r="L2589"/>
  <c r="K2589"/>
  <c r="M2589" s="1"/>
  <c r="AB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S2588"/>
  <c r="R2588"/>
  <c r="Q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Q2587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R2586"/>
  <c r="Q2586"/>
  <c r="S2586" s="1"/>
  <c r="P2586"/>
  <c r="O2586"/>
  <c r="N2586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P2585"/>
  <c r="O2585"/>
  <c r="N2585"/>
  <c r="L2585"/>
  <c r="K2585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S2584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P2582"/>
  <c r="O2582"/>
  <c r="N2582"/>
  <c r="M2582"/>
  <c r="L2582"/>
  <c r="K2582"/>
  <c r="J2582"/>
  <c r="I2582"/>
  <c r="H2582"/>
  <c r="G2582"/>
  <c r="F2582"/>
  <c r="E2582"/>
  <c r="D2582"/>
  <c r="B2582"/>
  <c r="A2582"/>
  <c r="AB2581"/>
  <c r="AA2581"/>
  <c r="Y2581"/>
  <c r="X2581"/>
  <c r="Z2581" s="1"/>
  <c r="W2581"/>
  <c r="U2581"/>
  <c r="T2581"/>
  <c r="V2581" s="1"/>
  <c r="S2581"/>
  <c r="R2581"/>
  <c r="Q2581"/>
  <c r="P258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S2580"/>
  <c r="R2580"/>
  <c r="Q2580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R2578"/>
  <c r="Q2578"/>
  <c r="S2578" s="1"/>
  <c r="P2578"/>
  <c r="O2578"/>
  <c r="N2578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S2577"/>
  <c r="R2577"/>
  <c r="Q2577"/>
  <c r="P2577"/>
  <c r="O2577"/>
  <c r="N2577"/>
  <c r="L2577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S2576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P2574"/>
  <c r="O2574"/>
  <c r="N2574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P2573"/>
  <c r="O2573"/>
  <c r="N2573"/>
  <c r="L2573"/>
  <c r="K2573"/>
  <c r="M2573" s="1"/>
  <c r="AB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S2572"/>
  <c r="R2572"/>
  <c r="Q2572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Q257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R2570"/>
  <c r="Q2570"/>
  <c r="S2570" s="1"/>
  <c r="P2570"/>
  <c r="O2570"/>
  <c r="N2570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P2569"/>
  <c r="O2569"/>
  <c r="N2569"/>
  <c r="L2569"/>
  <c r="K2569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S2568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P2566"/>
  <c r="O2566"/>
  <c r="N2566"/>
  <c r="M2566"/>
  <c r="L2566"/>
  <c r="K2566"/>
  <c r="J2566"/>
  <c r="I2566"/>
  <c r="H2566"/>
  <c r="G2566"/>
  <c r="F2566"/>
  <c r="E2566"/>
  <c r="D2566"/>
  <c r="B2566"/>
  <c r="A2566"/>
  <c r="AB2565"/>
  <c r="AA2565"/>
  <c r="Y2565"/>
  <c r="X2565"/>
  <c r="Z2565" s="1"/>
  <c r="W2565"/>
  <c r="U2565"/>
  <c r="T2565"/>
  <c r="V2565" s="1"/>
  <c r="S2565"/>
  <c r="R2565"/>
  <c r="Q2565"/>
  <c r="P2565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S2564"/>
  <c r="R2564"/>
  <c r="Q2564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R2562"/>
  <c r="Q2562"/>
  <c r="S2562" s="1"/>
  <c r="P2562"/>
  <c r="O2562"/>
  <c r="N2562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S2561"/>
  <c r="R2561"/>
  <c r="Q2561"/>
  <c r="P2561"/>
  <c r="O2561"/>
  <c r="N2561"/>
  <c r="L256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S2560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Q2559"/>
  <c r="S2559" s="1"/>
  <c r="O2559"/>
  <c r="N2559"/>
  <c r="P2559" s="1"/>
  <c r="M2559"/>
  <c r="L2559"/>
  <c r="K2559"/>
  <c r="J2559"/>
  <c r="I2559"/>
  <c r="H2559"/>
  <c r="AB2559" s="1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P2558"/>
  <c r="O2558"/>
  <c r="N2558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S2557"/>
  <c r="R2557"/>
  <c r="Q2557"/>
  <c r="P2557"/>
  <c r="O2557"/>
  <c r="N2557"/>
  <c r="L2557"/>
  <c r="K2557"/>
  <c r="M2557" s="1"/>
  <c r="AB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S2556"/>
  <c r="R2556"/>
  <c r="Q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R2554"/>
  <c r="Q2554"/>
  <c r="S2554" s="1"/>
  <c r="P2554"/>
  <c r="O2554"/>
  <c r="N2554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P2553"/>
  <c r="O2553"/>
  <c r="N2553"/>
  <c r="L2553"/>
  <c r="K2553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S2552"/>
  <c r="R2552"/>
  <c r="Q2552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R2550"/>
  <c r="Q2550"/>
  <c r="S2550" s="1"/>
  <c r="P2550"/>
  <c r="O2550"/>
  <c r="N2550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P2549"/>
  <c r="O2549"/>
  <c r="N2549"/>
  <c r="L2549"/>
  <c r="K2549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S2548"/>
  <c r="R2548"/>
  <c r="Q2548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Q2547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R2546"/>
  <c r="Q2546"/>
  <c r="S2546" s="1"/>
  <c r="P2546"/>
  <c r="O2546"/>
  <c r="N2546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P2545"/>
  <c r="O2545"/>
  <c r="N2545"/>
  <c r="L2545"/>
  <c r="K2545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S2544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Q2543"/>
  <c r="S2543" s="1"/>
  <c r="O2543"/>
  <c r="N2543"/>
  <c r="P2543" s="1"/>
  <c r="M2543"/>
  <c r="L2543"/>
  <c r="K2543"/>
  <c r="J2543"/>
  <c r="I2543"/>
  <c r="H2543"/>
  <c r="AB2543" s="1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P2542"/>
  <c r="O2542"/>
  <c r="N2542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P2541"/>
  <c r="O2541"/>
  <c r="N2541"/>
  <c r="L2541"/>
  <c r="K2541"/>
  <c r="M2541" s="1"/>
  <c r="AB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S2540"/>
  <c r="R2540"/>
  <c r="Q2540"/>
  <c r="O2540"/>
  <c r="N2540"/>
  <c r="L2540"/>
  <c r="K2540"/>
  <c r="M2540" s="1"/>
  <c r="J2540"/>
  <c r="I2540"/>
  <c r="H2540"/>
  <c r="G2540"/>
  <c r="F2540"/>
  <c r="E2540"/>
  <c r="D2540"/>
  <c r="B2540"/>
  <c r="A2540"/>
  <c r="AA2539"/>
  <c r="Z2539"/>
  <c r="Y2539"/>
  <c r="X2539"/>
  <c r="W2539"/>
  <c r="V2539"/>
  <c r="U2539"/>
  <c r="T2539"/>
  <c r="R2539"/>
  <c r="Q2539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R2538"/>
  <c r="Q2538"/>
  <c r="S2538" s="1"/>
  <c r="P2538"/>
  <c r="O2538"/>
  <c r="N2538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S2536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Q2535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R2534"/>
  <c r="Q2534"/>
  <c r="S2534" s="1"/>
  <c r="P2534"/>
  <c r="O2534"/>
  <c r="N2534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Q2531"/>
  <c r="S2531" s="1"/>
  <c r="O2531"/>
  <c r="N2531"/>
  <c r="P2531" s="1"/>
  <c r="M2531"/>
  <c r="L2531"/>
  <c r="K2531"/>
  <c r="J2531"/>
  <c r="I2531"/>
  <c r="H2531"/>
  <c r="AB2531" s="1"/>
  <c r="G2531"/>
  <c r="F2531"/>
  <c r="E2531"/>
  <c r="D2531"/>
  <c r="B2531"/>
  <c r="A2531"/>
  <c r="AA2530"/>
  <c r="Y2530"/>
  <c r="X2530"/>
  <c r="W2530"/>
  <c r="U2530"/>
  <c r="T2530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P2529"/>
  <c r="O2529"/>
  <c r="N2529"/>
  <c r="L2529"/>
  <c r="K2529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S2528"/>
  <c r="R2528"/>
  <c r="Q2528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Y2527"/>
  <c r="Z2527" s="1"/>
  <c r="X2527"/>
  <c r="W2527"/>
  <c r="U2527"/>
  <c r="V2527" s="1"/>
  <c r="T2527"/>
  <c r="R2527"/>
  <c r="Q2527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P2526"/>
  <c r="O2526"/>
  <c r="N2526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P2525"/>
  <c r="O2525"/>
  <c r="N2525"/>
  <c r="L2525"/>
  <c r="K2525"/>
  <c r="M2525" s="1"/>
  <c r="AB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S2524"/>
  <c r="R2524"/>
  <c r="Q2524"/>
  <c r="O2524"/>
  <c r="N2524"/>
  <c r="L2524"/>
  <c r="K2524"/>
  <c r="M2524" s="1"/>
  <c r="J2524"/>
  <c r="I2524"/>
  <c r="H2524"/>
  <c r="G2524"/>
  <c r="F2524"/>
  <c r="E2524"/>
  <c r="D2524"/>
  <c r="B2524"/>
  <c r="A2524"/>
  <c r="AA2523"/>
  <c r="Z2523"/>
  <c r="Y2523"/>
  <c r="X2523"/>
  <c r="W2523"/>
  <c r="V2523"/>
  <c r="U2523"/>
  <c r="T2523"/>
  <c r="R2523"/>
  <c r="Q2523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R2522"/>
  <c r="Q2522"/>
  <c r="S2522" s="1"/>
  <c r="P2522"/>
  <c r="O2522"/>
  <c r="N2522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S2520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Z2519"/>
  <c r="Y2519"/>
  <c r="X2519"/>
  <c r="W2519"/>
  <c r="V2519"/>
  <c r="U2519"/>
  <c r="T2519"/>
  <c r="R2519"/>
  <c r="Q2519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R2518"/>
  <c r="Q2518"/>
  <c r="S2518" s="1"/>
  <c r="P2518"/>
  <c r="O2518"/>
  <c r="N2518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P2515" s="1"/>
  <c r="M2515"/>
  <c r="L2515"/>
  <c r="K2515"/>
  <c r="J2515"/>
  <c r="I2515"/>
  <c r="H2515"/>
  <c r="AB2515" s="1"/>
  <c r="G2515"/>
  <c r="F2515"/>
  <c r="E2515"/>
  <c r="D2515"/>
  <c r="B2515"/>
  <c r="A2515"/>
  <c r="AA2514"/>
  <c r="Y2514"/>
  <c r="X2514"/>
  <c r="W2514"/>
  <c r="U2514"/>
  <c r="T2514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P2513"/>
  <c r="O2513"/>
  <c r="N2513"/>
  <c r="L2513"/>
  <c r="K2513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S2512"/>
  <c r="R2512"/>
  <c r="Q2512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P2509"/>
  <c r="O2509"/>
  <c r="N2509"/>
  <c r="L2509"/>
  <c r="K2509"/>
  <c r="M2509" s="1"/>
  <c r="J2509"/>
  <c r="I2509"/>
  <c r="H2509"/>
  <c r="AB2509" s="1"/>
  <c r="G2509"/>
  <c r="F2509"/>
  <c r="E2509"/>
  <c r="D2509"/>
  <c r="B2509"/>
  <c r="A2509" s="1"/>
  <c r="AA2508"/>
  <c r="Z2508"/>
  <c r="Y2508"/>
  <c r="X2508"/>
  <c r="W2508"/>
  <c r="V2508"/>
  <c r="U2508"/>
  <c r="T2508"/>
  <c r="S2508"/>
  <c r="R2508"/>
  <c r="Q2508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R2506"/>
  <c r="Q2506"/>
  <c r="S2506" s="1"/>
  <c r="P2506"/>
  <c r="O2506"/>
  <c r="N2506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S2504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Z2503"/>
  <c r="Y2503"/>
  <c r="X2503"/>
  <c r="W2503"/>
  <c r="V2503"/>
  <c r="U2503"/>
  <c r="T2503"/>
  <c r="R2503"/>
  <c r="Q2503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R2502"/>
  <c r="Q2502"/>
  <c r="S2502" s="1"/>
  <c r="P2502"/>
  <c r="O2502"/>
  <c r="N2502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S2499" s="1"/>
  <c r="O2499"/>
  <c r="N2499"/>
  <c r="P2499" s="1"/>
  <c r="M2499"/>
  <c r="L2499"/>
  <c r="K2499"/>
  <c r="J2499"/>
  <c r="I2499"/>
  <c r="H2499"/>
  <c r="AB2499" s="1"/>
  <c r="G2499"/>
  <c r="F2499"/>
  <c r="E2499"/>
  <c r="D2499"/>
  <c r="B2499"/>
  <c r="A2499"/>
  <c r="AA2498"/>
  <c r="Y2498"/>
  <c r="X2498"/>
  <c r="W2498"/>
  <c r="U2498"/>
  <c r="T2498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P2497"/>
  <c r="O2497"/>
  <c r="N2497"/>
  <c r="L2497"/>
  <c r="K2497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P2493"/>
  <c r="O2493"/>
  <c r="N2493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S2492"/>
  <c r="R2492"/>
  <c r="Q2492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M2490"/>
  <c r="L2490"/>
  <c r="K2490"/>
  <c r="J2490"/>
  <c r="I2490"/>
  <c r="AB2490" s="1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S2488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Z2487"/>
  <c r="Y2487"/>
  <c r="X2487"/>
  <c r="W2487"/>
  <c r="V2487"/>
  <c r="U2487"/>
  <c r="T2487"/>
  <c r="R2487"/>
  <c r="Q2487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R2486"/>
  <c r="Q2486"/>
  <c r="S2486" s="1"/>
  <c r="P2486"/>
  <c r="O2486"/>
  <c r="N2486"/>
  <c r="M2486"/>
  <c r="L2486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Q2483"/>
  <c r="S2483" s="1"/>
  <c r="O2483"/>
  <c r="N2483"/>
  <c r="P2483" s="1"/>
  <c r="M2483"/>
  <c r="L2483"/>
  <c r="K2483"/>
  <c r="J2483"/>
  <c r="I2483"/>
  <c r="H2483"/>
  <c r="AB2483" s="1"/>
  <c r="G2483"/>
  <c r="F2483"/>
  <c r="E2483"/>
  <c r="D2483"/>
  <c r="B2483"/>
  <c r="A2483"/>
  <c r="AA2482"/>
  <c r="Y2482"/>
  <c r="X2482"/>
  <c r="W2482"/>
  <c r="U2482"/>
  <c r="T2482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P2481"/>
  <c r="O2481"/>
  <c r="N2481"/>
  <c r="L248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P2477"/>
  <c r="O2477"/>
  <c r="N2477"/>
  <c r="L2477"/>
  <c r="K2477"/>
  <c r="M2477" s="1"/>
  <c r="J2477"/>
  <c r="I2477"/>
  <c r="H2477"/>
  <c r="AB2477" s="1"/>
  <c r="G2477"/>
  <c r="F2477"/>
  <c r="E2477"/>
  <c r="D2477"/>
  <c r="B2477"/>
  <c r="A2477" s="1"/>
  <c r="AA2476"/>
  <c r="Z2476"/>
  <c r="Y2476"/>
  <c r="X2476"/>
  <c r="W2476"/>
  <c r="V2476"/>
  <c r="U2476"/>
  <c r="T2476"/>
  <c r="S2476"/>
  <c r="R2476"/>
  <c r="Q2476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M2474"/>
  <c r="L2474"/>
  <c r="K2474"/>
  <c r="J2474"/>
  <c r="I2474"/>
  <c r="AB2474" s="1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S2472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Z2471"/>
  <c r="Y2471"/>
  <c r="X2471"/>
  <c r="W2471"/>
  <c r="V2471"/>
  <c r="U2471"/>
  <c r="T2471"/>
  <c r="R2471"/>
  <c r="Q247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R2470"/>
  <c r="Q2470"/>
  <c r="S2470" s="1"/>
  <c r="P2470"/>
  <c r="O2470"/>
  <c r="N2470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Q2467"/>
  <c r="S2467" s="1"/>
  <c r="O2467"/>
  <c r="N2467"/>
  <c r="P2467" s="1"/>
  <c r="M2467"/>
  <c r="L2467"/>
  <c r="K2467"/>
  <c r="J2467"/>
  <c r="I2467"/>
  <c r="H2467"/>
  <c r="AB2467" s="1"/>
  <c r="G2467"/>
  <c r="F2467"/>
  <c r="E2467"/>
  <c r="D2467"/>
  <c r="B2467"/>
  <c r="A2467"/>
  <c r="AA2466"/>
  <c r="Y2466"/>
  <c r="X2466"/>
  <c r="W2466"/>
  <c r="U2466"/>
  <c r="T2466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P2465"/>
  <c r="O2465"/>
  <c r="N2465"/>
  <c r="L2465"/>
  <c r="K2465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P2461"/>
  <c r="O2461"/>
  <c r="N2461"/>
  <c r="L2461"/>
  <c r="K2461"/>
  <c r="M2461" s="1"/>
  <c r="J2461"/>
  <c r="I2461"/>
  <c r="H2461"/>
  <c r="AB2461" s="1"/>
  <c r="G2461"/>
  <c r="F2461"/>
  <c r="E2461"/>
  <c r="D2461"/>
  <c r="B2461"/>
  <c r="A2461" s="1"/>
  <c r="AA2460"/>
  <c r="Z2460"/>
  <c r="Y2460"/>
  <c r="X2460"/>
  <c r="W2460"/>
  <c r="V2460"/>
  <c r="U2460"/>
  <c r="T2460"/>
  <c r="S2460"/>
  <c r="R2460"/>
  <c r="Q2460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M2458"/>
  <c r="L2458"/>
  <c r="K2458"/>
  <c r="J2458"/>
  <c r="I2458"/>
  <c r="AB2458" s="1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AB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S2456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Z2455"/>
  <c r="Y2455"/>
  <c r="X2455"/>
  <c r="W2455"/>
  <c r="V2455"/>
  <c r="U2455"/>
  <c r="T2455"/>
  <c r="R2455"/>
  <c r="Q2455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R2454"/>
  <c r="Q2454"/>
  <c r="S2454" s="1"/>
  <c r="P2454"/>
  <c r="O2454"/>
  <c r="N2454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Q2451"/>
  <c r="S2451" s="1"/>
  <c r="O2451"/>
  <c r="N2451"/>
  <c r="P2451" s="1"/>
  <c r="M2451"/>
  <c r="L2451"/>
  <c r="K2451"/>
  <c r="J2451"/>
  <c r="I2451"/>
  <c r="H2451"/>
  <c r="AB2451" s="1"/>
  <c r="G2451"/>
  <c r="F2451"/>
  <c r="E2451"/>
  <c r="D2451"/>
  <c r="B2451"/>
  <c r="A2451"/>
  <c r="AA2450"/>
  <c r="Y2450"/>
  <c r="X2450"/>
  <c r="W2450"/>
  <c r="U2450"/>
  <c r="T2450"/>
  <c r="R2450"/>
  <c r="Q2450"/>
  <c r="S2450" s="1"/>
  <c r="P2450"/>
  <c r="O2450"/>
  <c r="N2450"/>
  <c r="L2450"/>
  <c r="M2450" s="1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P2449"/>
  <c r="O2449"/>
  <c r="N2449"/>
  <c r="L2449"/>
  <c r="K2449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L2448"/>
  <c r="K2448"/>
  <c r="M2448" s="1"/>
  <c r="J2448"/>
  <c r="I2448"/>
  <c r="H2448"/>
  <c r="G2448"/>
  <c r="F2448"/>
  <c r="E2448"/>
  <c r="D2448"/>
  <c r="B2448"/>
  <c r="A2448" s="1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P2445"/>
  <c r="O2445"/>
  <c r="N2445"/>
  <c r="L2445"/>
  <c r="K2445"/>
  <c r="M2445" s="1"/>
  <c r="J2445"/>
  <c r="I2445"/>
  <c r="H2445"/>
  <c r="AB2445" s="1"/>
  <c r="G2445"/>
  <c r="F2445"/>
  <c r="E2445"/>
  <c r="D2445"/>
  <c r="B2445"/>
  <c r="A2445" s="1"/>
  <c r="AA2444"/>
  <c r="Z2444"/>
  <c r="Y2444"/>
  <c r="X2444"/>
  <c r="W2444"/>
  <c r="V2444"/>
  <c r="U2444"/>
  <c r="T2444"/>
  <c r="S2444"/>
  <c r="R2444"/>
  <c r="Q2444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M2442"/>
  <c r="L2442"/>
  <c r="K2442"/>
  <c r="J2442"/>
  <c r="I2442"/>
  <c r="AB2442" s="1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S2440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Z2439"/>
  <c r="Y2439"/>
  <c r="X2439"/>
  <c r="W2439"/>
  <c r="V2439"/>
  <c r="U2439"/>
  <c r="T2439"/>
  <c r="R2439"/>
  <c r="Q2439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R2438"/>
  <c r="Q2438"/>
  <c r="S2438" s="1"/>
  <c r="P2438"/>
  <c r="O2438"/>
  <c r="N2438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Q2435"/>
  <c r="S2435" s="1"/>
  <c r="O2435"/>
  <c r="N2435"/>
  <c r="P2435" s="1"/>
  <c r="M2435"/>
  <c r="L2435"/>
  <c r="K2435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P2429"/>
  <c r="O2429"/>
  <c r="N2429"/>
  <c r="L2429"/>
  <c r="K2429"/>
  <c r="M2429" s="1"/>
  <c r="J2429"/>
  <c r="I2429"/>
  <c r="H2429"/>
  <c r="AB2429" s="1"/>
  <c r="G2429"/>
  <c r="F2429"/>
  <c r="E2429"/>
  <c r="D2429"/>
  <c r="B2429"/>
  <c r="A2429" s="1"/>
  <c r="AA2428"/>
  <c r="Z2428"/>
  <c r="Y2428"/>
  <c r="X2428"/>
  <c r="W2428"/>
  <c r="V2428"/>
  <c r="U2428"/>
  <c r="T2428"/>
  <c r="S2428"/>
  <c r="R2428"/>
  <c r="Q2428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M2426"/>
  <c r="L2426"/>
  <c r="K2426"/>
  <c r="J2426"/>
  <c r="I2426"/>
  <c r="AB2426" s="1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S2424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Z2423"/>
  <c r="Y2423"/>
  <c r="X2423"/>
  <c r="W2423"/>
  <c r="V2423"/>
  <c r="U2423"/>
  <c r="T2423"/>
  <c r="R2423"/>
  <c r="Q2423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R2422"/>
  <c r="Q2422"/>
  <c r="S2422" s="1"/>
  <c r="P2422"/>
  <c r="O2422"/>
  <c r="N2422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Z2419"/>
  <c r="Y2419"/>
  <c r="X2419"/>
  <c r="W2419"/>
  <c r="V2419"/>
  <c r="U2419"/>
  <c r="T2419"/>
  <c r="R2419"/>
  <c r="Q2419"/>
  <c r="S2419" s="1"/>
  <c r="O2419"/>
  <c r="N2419"/>
  <c r="P2419" s="1"/>
  <c r="M2419"/>
  <c r="L2419"/>
  <c r="K2419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S2416"/>
  <c r="R2416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Z2415" s="1"/>
  <c r="X2415"/>
  <c r="W2415"/>
  <c r="U2415"/>
  <c r="V2415" s="1"/>
  <c r="T2415"/>
  <c r="R2415"/>
  <c r="Q2415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P2414"/>
  <c r="O2414"/>
  <c r="N2414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P2413"/>
  <c r="O2413"/>
  <c r="N2413"/>
  <c r="L2413"/>
  <c r="K2413"/>
  <c r="M2413" s="1"/>
  <c r="AB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L2412"/>
  <c r="K2412"/>
  <c r="M2412" s="1"/>
  <c r="J2412"/>
  <c r="I2412"/>
  <c r="H2412"/>
  <c r="G2412"/>
  <c r="F2412"/>
  <c r="E2412"/>
  <c r="D2412"/>
  <c r="B2412"/>
  <c r="A2412"/>
  <c r="AA2411"/>
  <c r="Z2411"/>
  <c r="Y2411"/>
  <c r="X2411"/>
  <c r="W2411"/>
  <c r="V2411"/>
  <c r="U241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S2408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M2406"/>
  <c r="L2406"/>
  <c r="K2406"/>
  <c r="J2406"/>
  <c r="I2406"/>
  <c r="AB2406" s="1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Z2403"/>
  <c r="Y2403"/>
  <c r="X2403"/>
  <c r="W2403"/>
  <c r="V2403"/>
  <c r="U2403"/>
  <c r="T2403"/>
  <c r="R2403"/>
  <c r="Q2403"/>
  <c r="S2403" s="1"/>
  <c r="O2403"/>
  <c r="N2403"/>
  <c r="P2403" s="1"/>
  <c r="M2403"/>
  <c r="L2403"/>
  <c r="K2403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S2400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Z2399" s="1"/>
  <c r="X2399"/>
  <c r="W2399"/>
  <c r="U2399"/>
  <c r="V2399" s="1"/>
  <c r="T2399"/>
  <c r="R2399"/>
  <c r="Q2399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P2398"/>
  <c r="O2398"/>
  <c r="N2398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P2397"/>
  <c r="O2397"/>
  <c r="N2397"/>
  <c r="L2397"/>
  <c r="K2397"/>
  <c r="M2397" s="1"/>
  <c r="AB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L2396"/>
  <c r="K2396"/>
  <c r="M2396" s="1"/>
  <c r="J2396"/>
  <c r="I2396"/>
  <c r="H2396"/>
  <c r="G2396"/>
  <c r="F2396"/>
  <c r="E2396"/>
  <c r="D2396"/>
  <c r="B2396"/>
  <c r="A2396"/>
  <c r="AA2395"/>
  <c r="Z2395"/>
  <c r="Y2395"/>
  <c r="X2395"/>
  <c r="W2395"/>
  <c r="V2395"/>
  <c r="U2395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M2390"/>
  <c r="L2390"/>
  <c r="K2390"/>
  <c r="J2390"/>
  <c r="I2390"/>
  <c r="AB2390" s="1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Z2387"/>
  <c r="Y2387"/>
  <c r="X2387"/>
  <c r="W2387"/>
  <c r="V2387"/>
  <c r="U2387"/>
  <c r="T2387"/>
  <c r="R2387"/>
  <c r="Q2387"/>
  <c r="S2387" s="1"/>
  <c r="O2387"/>
  <c r="N2387"/>
  <c r="P2387" s="1"/>
  <c r="M2387"/>
  <c r="L2387"/>
  <c r="K2387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S2384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Z2383" s="1"/>
  <c r="X2383"/>
  <c r="W2383"/>
  <c r="U2383"/>
  <c r="V2383" s="1"/>
  <c r="T2383"/>
  <c r="R2383"/>
  <c r="Q2383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P2382"/>
  <c r="O2382"/>
  <c r="N2382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P2381"/>
  <c r="O2381"/>
  <c r="N2381"/>
  <c r="L2381"/>
  <c r="K2381"/>
  <c r="M2381" s="1"/>
  <c r="AB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L2380"/>
  <c r="K2380"/>
  <c r="M2380" s="1"/>
  <c r="J2380"/>
  <c r="I2380"/>
  <c r="H2380"/>
  <c r="G2380"/>
  <c r="F2380"/>
  <c r="E2380"/>
  <c r="D2380"/>
  <c r="B2380"/>
  <c r="A2380"/>
  <c r="AA2379"/>
  <c r="Z2379"/>
  <c r="Y2379"/>
  <c r="X2379"/>
  <c r="W2379"/>
  <c r="V2379"/>
  <c r="U2379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M2374"/>
  <c r="L2374"/>
  <c r="K2374"/>
  <c r="J2374"/>
  <c r="I2374"/>
  <c r="AB2374" s="1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AB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Z2371"/>
  <c r="Y2371"/>
  <c r="X2371"/>
  <c r="W2371"/>
  <c r="V2371"/>
  <c r="U2371"/>
  <c r="T2371"/>
  <c r="R2371"/>
  <c r="Q2371"/>
  <c r="S2371" s="1"/>
  <c r="O2371"/>
  <c r="N2371"/>
  <c r="P2371" s="1"/>
  <c r="M2371"/>
  <c r="L2371"/>
  <c r="K237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Z2367" s="1"/>
  <c r="X2367"/>
  <c r="W2367"/>
  <c r="U2367"/>
  <c r="V2367" s="1"/>
  <c r="T2367"/>
  <c r="R2367"/>
  <c r="Q2367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P2366"/>
  <c r="O2366"/>
  <c r="N2366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P2365"/>
  <c r="O2365"/>
  <c r="N2365"/>
  <c r="L2365"/>
  <c r="K2365"/>
  <c r="M2365" s="1"/>
  <c r="AB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L2364"/>
  <c r="K2364"/>
  <c r="M2364" s="1"/>
  <c r="J2364"/>
  <c r="I2364"/>
  <c r="H2364"/>
  <c r="G2364"/>
  <c r="F2364"/>
  <c r="E2364"/>
  <c r="D2364"/>
  <c r="B2364"/>
  <c r="A2364"/>
  <c r="AA2363"/>
  <c r="Z2363"/>
  <c r="Y2363"/>
  <c r="X2363"/>
  <c r="W2363"/>
  <c r="V2363"/>
  <c r="U2363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M2358"/>
  <c r="L2358"/>
  <c r="K2358"/>
  <c r="J2358"/>
  <c r="I2358"/>
  <c r="AB2358" s="1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Z2351" s="1"/>
  <c r="X2351"/>
  <c r="W2351"/>
  <c r="U2351"/>
  <c r="V2351" s="1"/>
  <c r="T2351"/>
  <c r="R2351"/>
  <c r="Q235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P2349"/>
  <c r="O2349"/>
  <c r="N2349"/>
  <c r="L2349"/>
  <c r="K2349"/>
  <c r="M2349" s="1"/>
  <c r="AB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L2348"/>
  <c r="K2348"/>
  <c r="M2348" s="1"/>
  <c r="J2348"/>
  <c r="I2348"/>
  <c r="H2348"/>
  <c r="G2348"/>
  <c r="F2348"/>
  <c r="E2348"/>
  <c r="D2348"/>
  <c r="B2348"/>
  <c r="A2348"/>
  <c r="AA2347"/>
  <c r="Z2347"/>
  <c r="Y2347"/>
  <c r="X2347"/>
  <c r="W2347"/>
  <c r="V2347"/>
  <c r="U2347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M2342"/>
  <c r="L2342"/>
  <c r="K2342"/>
  <c r="J2342"/>
  <c r="I2342"/>
  <c r="AB2342" s="1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Z2335" s="1"/>
  <c r="X2335"/>
  <c r="W2335"/>
  <c r="U2335"/>
  <c r="V2335" s="1"/>
  <c r="T2335"/>
  <c r="R2335"/>
  <c r="Q2335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P2333"/>
  <c r="O2333"/>
  <c r="N2333"/>
  <c r="L2333"/>
  <c r="K2333"/>
  <c r="M2333" s="1"/>
  <c r="J2333"/>
  <c r="I2333"/>
  <c r="H2333"/>
  <c r="AB2333" s="1"/>
  <c r="G2333"/>
  <c r="F2333"/>
  <c r="E2333"/>
  <c r="D2333"/>
  <c r="B2333"/>
  <c r="A2333" s="1"/>
  <c r="AA2332"/>
  <c r="Z2332"/>
  <c r="Y2332"/>
  <c r="X2332"/>
  <c r="W2332"/>
  <c r="V2332"/>
  <c r="U2332"/>
  <c r="T2332"/>
  <c r="S2332"/>
  <c r="R2332"/>
  <c r="Q2332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M2330"/>
  <c r="L2330"/>
  <c r="K2330"/>
  <c r="J2330"/>
  <c r="I2330"/>
  <c r="AB2330" s="1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AB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S2328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Z2327"/>
  <c r="Y2327"/>
  <c r="X2327"/>
  <c r="W2327"/>
  <c r="V2327"/>
  <c r="U2327"/>
  <c r="T2327"/>
  <c r="R2327"/>
  <c r="Q2327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R2326"/>
  <c r="Q2326"/>
  <c r="S2326" s="1"/>
  <c r="P2326"/>
  <c r="O2326"/>
  <c r="N2326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P2317"/>
  <c r="O2317"/>
  <c r="N2317"/>
  <c r="L2317"/>
  <c r="K2317"/>
  <c r="M2317" s="1"/>
  <c r="J2317"/>
  <c r="I2317"/>
  <c r="H2317"/>
  <c r="AB2317" s="1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M2314"/>
  <c r="L2314"/>
  <c r="K2314"/>
  <c r="J2314"/>
  <c r="I2314"/>
  <c r="AB2314" s="1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Z2311"/>
  <c r="Y2311"/>
  <c r="X2311"/>
  <c r="W2311"/>
  <c r="V2311"/>
  <c r="U2311"/>
  <c r="T2311"/>
  <c r="R2311"/>
  <c r="Q231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R2310"/>
  <c r="Q2310"/>
  <c r="S2310" s="1"/>
  <c r="P2310"/>
  <c r="O2310"/>
  <c r="N2310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Q2307"/>
  <c r="S2307" s="1"/>
  <c r="O2307"/>
  <c r="N2307"/>
  <c r="P2307" s="1"/>
  <c r="M2307"/>
  <c r="L2307"/>
  <c r="K2307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J2304"/>
  <c r="I2304"/>
  <c r="H2304"/>
  <c r="G2304"/>
  <c r="F2304"/>
  <c r="E2304"/>
  <c r="D2304"/>
  <c r="B2304"/>
  <c r="A2304"/>
  <c r="AA2303"/>
  <c r="Z2303"/>
  <c r="Y2303"/>
  <c r="X2303"/>
  <c r="W2303"/>
  <c r="V2303"/>
  <c r="U2303"/>
  <c r="T2303"/>
  <c r="S2303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R2301"/>
  <c r="Q2301"/>
  <c r="S2301" s="1"/>
  <c r="P2301"/>
  <c r="O2301"/>
  <c r="N230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AB2300" s="1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AB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P2296"/>
  <c r="O2296"/>
  <c r="N2296"/>
  <c r="L2296"/>
  <c r="K2296"/>
  <c r="M2296" s="1"/>
  <c r="AB2296" s="1"/>
  <c r="J2296"/>
  <c r="I2296"/>
  <c r="H2296"/>
  <c r="G2296"/>
  <c r="F2296"/>
  <c r="E2296"/>
  <c r="D2296"/>
  <c r="B2296"/>
  <c r="A2296" s="1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J2288"/>
  <c r="I2288"/>
  <c r="H2288"/>
  <c r="G2288"/>
  <c r="F2288"/>
  <c r="E2288"/>
  <c r="D2288"/>
  <c r="B2288"/>
  <c r="A2288"/>
  <c r="AA2287"/>
  <c r="Z2287"/>
  <c r="Y2287"/>
  <c r="X2287"/>
  <c r="W2287"/>
  <c r="V2287"/>
  <c r="U2287"/>
  <c r="T2287"/>
  <c r="S2287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P2286"/>
  <c r="O2286"/>
  <c r="N2286"/>
  <c r="L2286"/>
  <c r="M2286" s="1"/>
  <c r="K2286"/>
  <c r="J2286"/>
  <c r="I2286"/>
  <c r="H2286"/>
  <c r="AB2286" s="1"/>
  <c r="G2286"/>
  <c r="F2286"/>
  <c r="E2286"/>
  <c r="D2286"/>
  <c r="B2286"/>
  <c r="A2286"/>
  <c r="AA2285"/>
  <c r="Y2285"/>
  <c r="X2285"/>
  <c r="W2285"/>
  <c r="U2285"/>
  <c r="T2285"/>
  <c r="R2285"/>
  <c r="Q2285"/>
  <c r="S2285" s="1"/>
  <c r="P2285"/>
  <c r="O2285"/>
  <c r="N2285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AB2284" s="1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P2282" s="1"/>
  <c r="M2282"/>
  <c r="L2282"/>
  <c r="K2282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P2280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O2278"/>
  <c r="N2278"/>
  <c r="P2278" s="1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AB2277" s="1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J2276"/>
  <c r="I2276"/>
  <c r="H2276"/>
  <c r="G2276"/>
  <c r="F2276"/>
  <c r="E2276"/>
  <c r="D2276"/>
  <c r="B2276"/>
  <c r="A2276"/>
  <c r="AA2275"/>
  <c r="Z2275"/>
  <c r="Y2275"/>
  <c r="X2275"/>
  <c r="W2275"/>
  <c r="V2275"/>
  <c r="U2275"/>
  <c r="T2275"/>
  <c r="R2275"/>
  <c r="S2275" s="1"/>
  <c r="Q2275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AB2274" s="1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S227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P2270"/>
  <c r="O2270"/>
  <c r="N2270"/>
  <c r="L2270"/>
  <c r="M2270" s="1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R2269"/>
  <c r="Q2269"/>
  <c r="S2269" s="1"/>
  <c r="O2269"/>
  <c r="P2269" s="1"/>
  <c r="N2269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AB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S2264" s="1"/>
  <c r="Q2264"/>
  <c r="P2264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O2262"/>
  <c r="N2262"/>
  <c r="P2262" s="1"/>
  <c r="L2262"/>
  <c r="M2262" s="1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J2260"/>
  <c r="I2260"/>
  <c r="H2260"/>
  <c r="G2260"/>
  <c r="F2260"/>
  <c r="E2260"/>
  <c r="D2260"/>
  <c r="B2260"/>
  <c r="A2260"/>
  <c r="AA2259"/>
  <c r="Z2259"/>
  <c r="Y2259"/>
  <c r="X2259"/>
  <c r="W2259"/>
  <c r="V2259"/>
  <c r="U2259"/>
  <c r="T2259"/>
  <c r="R2259"/>
  <c r="S2259" s="1"/>
  <c r="Q2259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P2254"/>
  <c r="O2254"/>
  <c r="N2254"/>
  <c r="L2254"/>
  <c r="M2254" s="1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R2253"/>
  <c r="Q2253"/>
  <c r="S2253" s="1"/>
  <c r="O2253"/>
  <c r="P2253" s="1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Q2250"/>
  <c r="S2250" s="1"/>
  <c r="O2250"/>
  <c r="N2250"/>
  <c r="P2250" s="1"/>
  <c r="M2250"/>
  <c r="L2250"/>
  <c r="K2250"/>
  <c r="J2250"/>
  <c r="I2250"/>
  <c r="AB2250" s="1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AB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S2248" s="1"/>
  <c r="Q2248"/>
  <c r="P2248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O2246"/>
  <c r="N2246"/>
  <c r="P2246" s="1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AB2245" s="1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J2244"/>
  <c r="I2244"/>
  <c r="H2244"/>
  <c r="G2244"/>
  <c r="F2244"/>
  <c r="E2244"/>
  <c r="D2244"/>
  <c r="B2244"/>
  <c r="A2244"/>
  <c r="AA2243"/>
  <c r="Z2243"/>
  <c r="Y2243"/>
  <c r="X2243"/>
  <c r="W2243"/>
  <c r="V2243"/>
  <c r="U2243"/>
  <c r="T2243"/>
  <c r="R2243"/>
  <c r="S2243" s="1"/>
  <c r="Q2243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AB2242" s="1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S2239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P2238"/>
  <c r="O2238"/>
  <c r="N2238"/>
  <c r="L2238"/>
  <c r="M2238" s="1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R2237"/>
  <c r="Q2237"/>
  <c r="S2237" s="1"/>
  <c r="O2237"/>
  <c r="P2237" s="1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AB2236" s="1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AB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S2232" s="1"/>
  <c r="Q2232"/>
  <c r="P2232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AB2144" s="1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AB2129" s="1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AB2128" s="1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AB2113" s="1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AB2112" s="1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AB2110" s="1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AB2097" s="1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AB2096" s="1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AB2080" s="1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AB2064" s="1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AB2048" s="1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AB2046" s="1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AB2032" s="1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AB2016" s="1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AB2000" s="1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AB1984" s="1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AB1968" s="1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AB1952" s="1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AB1936" s="1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AB1920" s="1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O1904"/>
  <c r="P1904" s="1"/>
  <c r="N1904"/>
  <c r="L1904"/>
  <c r="K1904"/>
  <c r="M1904" s="1"/>
  <c r="J1904"/>
  <c r="I1904"/>
  <c r="H1904"/>
  <c r="AB1904" s="1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P1902" s="1"/>
  <c r="M1902"/>
  <c r="L1902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L1901"/>
  <c r="M1901" s="1"/>
  <c r="K190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M1897" s="1"/>
  <c r="K1897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L1893"/>
  <c r="M1893" s="1"/>
  <c r="K1893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O1888"/>
  <c r="P1888" s="1"/>
  <c r="N1888"/>
  <c r="L1888"/>
  <c r="K1888"/>
  <c r="M1888" s="1"/>
  <c r="J1888"/>
  <c r="I1888"/>
  <c r="H1888"/>
  <c r="AB1888" s="1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M1885" s="1"/>
  <c r="K1885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L1881"/>
  <c r="M1881" s="1"/>
  <c r="K1881"/>
  <c r="J1881"/>
  <c r="I1881"/>
  <c r="H1881"/>
  <c r="AB1881" s="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L1877"/>
  <c r="M1877" s="1"/>
  <c r="K1877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O1876"/>
  <c r="P1876" s="1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L1873"/>
  <c r="M1873" s="1"/>
  <c r="K1873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O1872"/>
  <c r="P1872" s="1"/>
  <c r="N1872"/>
  <c r="L1872"/>
  <c r="K1872"/>
  <c r="M1872" s="1"/>
  <c r="J1872"/>
  <c r="I1872"/>
  <c r="H1872"/>
  <c r="AB1872" s="1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L1869"/>
  <c r="M1869" s="1"/>
  <c r="K1869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L1865"/>
  <c r="M1865" s="1"/>
  <c r="K1865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P1864" s="1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L1861"/>
  <c r="M1861" s="1"/>
  <c r="K186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O1860"/>
  <c r="P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L1857"/>
  <c r="M1857" s="1"/>
  <c r="K1857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O1856"/>
  <c r="P1856" s="1"/>
  <c r="N1856"/>
  <c r="L1856"/>
  <c r="K1856"/>
  <c r="M1856" s="1"/>
  <c r="J1856"/>
  <c r="I1856"/>
  <c r="H1856"/>
  <c r="AB1856" s="1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L1853"/>
  <c r="M1853" s="1"/>
  <c r="K1853"/>
  <c r="J1853"/>
  <c r="I1853"/>
  <c r="H1853"/>
  <c r="AB1853" s="1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L1849"/>
  <c r="M1849" s="1"/>
  <c r="K1849"/>
  <c r="J1849"/>
  <c r="I1849"/>
  <c r="H1849"/>
  <c r="AB1849" s="1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O1848"/>
  <c r="P1848" s="1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AB1845" s="1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O1844"/>
  <c r="P1844" s="1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Z1842" s="1"/>
  <c r="X1842"/>
  <c r="W1842"/>
  <c r="U1842"/>
  <c r="V1842" s="1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L1841"/>
  <c r="M1841" s="1"/>
  <c r="K184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O1840"/>
  <c r="P1840" s="1"/>
  <c r="N1840"/>
  <c r="L1840"/>
  <c r="K1840"/>
  <c r="M1840" s="1"/>
  <c r="J1840"/>
  <c r="I1840"/>
  <c r="H1840"/>
  <c r="AB1840" s="1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L1833"/>
  <c r="M1833" s="1"/>
  <c r="K1833"/>
  <c r="J1833"/>
  <c r="I1833"/>
  <c r="H1833"/>
  <c r="AB1833" s="1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O1832"/>
  <c r="P1832" s="1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L1829"/>
  <c r="M1829" s="1"/>
  <c r="K1829"/>
  <c r="J1829"/>
  <c r="I1829"/>
  <c r="H1829"/>
  <c r="AB1829" s="1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O1828"/>
  <c r="P1828" s="1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L1825"/>
  <c r="M1825" s="1"/>
  <c r="K1825"/>
  <c r="J1825"/>
  <c r="I1825"/>
  <c r="H1825"/>
  <c r="AB1825" s="1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O1824"/>
  <c r="P1824" s="1"/>
  <c r="N1824"/>
  <c r="L1824"/>
  <c r="K1824"/>
  <c r="M1824" s="1"/>
  <c r="J1824"/>
  <c r="I1824"/>
  <c r="H1824"/>
  <c r="AB1824" s="1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L1821"/>
  <c r="M1821" s="1"/>
  <c r="K1821"/>
  <c r="J1821"/>
  <c r="I1821"/>
  <c r="H1821"/>
  <c r="AB1821" s="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M1817" s="1"/>
  <c r="K1817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O1816"/>
  <c r="P1816" s="1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L1813"/>
  <c r="M1813" s="1"/>
  <c r="K1813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O1812"/>
  <c r="P1812" s="1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L1809"/>
  <c r="M1809" s="1"/>
  <c r="K1809"/>
  <c r="J1809"/>
  <c r="I1809"/>
  <c r="H1809"/>
  <c r="AB1809" s="1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O1808"/>
  <c r="P1808" s="1"/>
  <c r="N1808"/>
  <c r="L1808"/>
  <c r="K1808"/>
  <c r="M1808" s="1"/>
  <c r="J1808"/>
  <c r="I1808"/>
  <c r="H1808"/>
  <c r="AB1808" s="1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L1805"/>
  <c r="M1805" s="1"/>
  <c r="K1805"/>
  <c r="J1805"/>
  <c r="I1805"/>
  <c r="H1805"/>
  <c r="AB1805" s="1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Z1802" s="1"/>
  <c r="X1802"/>
  <c r="W1802"/>
  <c r="U1802"/>
  <c r="V1802" s="1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O1800"/>
  <c r="P1800" s="1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L1797"/>
  <c r="M1797" s="1"/>
  <c r="K1797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S1795" s="1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L1793"/>
  <c r="M1793" s="1"/>
  <c r="K1793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AB1792" s="1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O1784"/>
  <c r="P1784" s="1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AB1776" s="1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AB1773" s="1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AB1769" s="1"/>
  <c r="G1769"/>
  <c r="F1769"/>
  <c r="E1769"/>
  <c r="D1769"/>
  <c r="B1769"/>
  <c r="A1769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L1765"/>
  <c r="M1765" s="1"/>
  <c r="K1765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AB1761" s="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M1760" s="1"/>
  <c r="J1760"/>
  <c r="I1760"/>
  <c r="H1760"/>
  <c r="AB1760" s="1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AB1757" s="1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L1755"/>
  <c r="K1755"/>
  <c r="M1755" s="1"/>
  <c r="J1755"/>
  <c r="I1755"/>
  <c r="H1755"/>
  <c r="G1755"/>
  <c r="F1755"/>
  <c r="E1755"/>
  <c r="D1755"/>
  <c r="B1755"/>
  <c r="A1755"/>
  <c r="AA1754"/>
  <c r="Z1754"/>
  <c r="Y1754"/>
  <c r="X1754"/>
  <c r="W1754"/>
  <c r="V1754"/>
  <c r="U1754"/>
  <c r="T1754"/>
  <c r="R1754"/>
  <c r="Q1754"/>
  <c r="S1754" s="1"/>
  <c r="O1754"/>
  <c r="N1754"/>
  <c r="P1754" s="1"/>
  <c r="M1754"/>
  <c r="L1754"/>
  <c r="K1754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S175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Z1750" s="1"/>
  <c r="X1750"/>
  <c r="W1750"/>
  <c r="U1750"/>
  <c r="V1750" s="1"/>
  <c r="T1750"/>
  <c r="R1750"/>
  <c r="Q1750"/>
  <c r="O1750"/>
  <c r="N1750"/>
  <c r="P1750" s="1"/>
  <c r="M1750"/>
  <c r="L1750"/>
  <c r="K1750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P1749"/>
  <c r="O1749"/>
  <c r="N1749"/>
  <c r="M1749"/>
  <c r="L1749"/>
  <c r="K1749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S1748"/>
  <c r="R1748"/>
  <c r="Q1748"/>
  <c r="P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J1747"/>
  <c r="I1747"/>
  <c r="H1747"/>
  <c r="G1747"/>
  <c r="F1747"/>
  <c r="E1747"/>
  <c r="D1747"/>
  <c r="B1747"/>
  <c r="A1747" s="1"/>
  <c r="AA1746"/>
  <c r="Y1746"/>
  <c r="Z1746" s="1"/>
  <c r="X1746"/>
  <c r="W1746"/>
  <c r="U1746"/>
  <c r="V1746" s="1"/>
  <c r="T1746"/>
  <c r="S1746"/>
  <c r="R1746"/>
  <c r="Q1746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P1745"/>
  <c r="O1745"/>
  <c r="N1745"/>
  <c r="L1745"/>
  <c r="M1745" s="1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R1744"/>
  <c r="Q1744"/>
  <c r="S1744" s="1"/>
  <c r="O1744"/>
  <c r="P1744" s="1"/>
  <c r="N1744"/>
  <c r="M1744"/>
  <c r="L1744"/>
  <c r="K1744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S1743"/>
  <c r="R1743"/>
  <c r="Q1743"/>
  <c r="O1743"/>
  <c r="N1743"/>
  <c r="P1743" s="1"/>
  <c r="L1743"/>
  <c r="K1743"/>
  <c r="J1743"/>
  <c r="I1743"/>
  <c r="H1743"/>
  <c r="G1743"/>
  <c r="F1743"/>
  <c r="E1743"/>
  <c r="D1743"/>
  <c r="B1743"/>
  <c r="A1743"/>
  <c r="AA1742"/>
  <c r="Z1742"/>
  <c r="Y1742"/>
  <c r="X1742"/>
  <c r="W1742"/>
  <c r="V1742"/>
  <c r="U1742"/>
  <c r="T1742"/>
  <c r="R1742"/>
  <c r="S1742" s="1"/>
  <c r="Q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Q1741"/>
  <c r="S1741" s="1"/>
  <c r="P1741"/>
  <c r="O1741"/>
  <c r="N1741"/>
  <c r="M1741"/>
  <c r="L1741"/>
  <c r="K1741"/>
  <c r="J1741"/>
  <c r="I1741"/>
  <c r="AB1741" s="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S1739" s="1"/>
  <c r="Q1739"/>
  <c r="P1739"/>
  <c r="O1739"/>
  <c r="N1739"/>
  <c r="L1739"/>
  <c r="K1739"/>
  <c r="M1739" s="1"/>
  <c r="J1739"/>
  <c r="I1739"/>
  <c r="H1739"/>
  <c r="G1739"/>
  <c r="F1739"/>
  <c r="E1739"/>
  <c r="D1739"/>
  <c r="B1739"/>
  <c r="A1739" s="1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O1737"/>
  <c r="N1737"/>
  <c r="P1737" s="1"/>
  <c r="L1737"/>
  <c r="M1737" s="1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S1736"/>
  <c r="R1736"/>
  <c r="Q1736"/>
  <c r="O1736"/>
  <c r="P1736" s="1"/>
  <c r="N1736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S1735"/>
  <c r="R1735"/>
  <c r="Q1735"/>
  <c r="O1735"/>
  <c r="N1735"/>
  <c r="P1735" s="1"/>
  <c r="L1735"/>
  <c r="K1735"/>
  <c r="J1735"/>
  <c r="I1735"/>
  <c r="H1735"/>
  <c r="G1735"/>
  <c r="F1735"/>
  <c r="E1735"/>
  <c r="D1735"/>
  <c r="B1735"/>
  <c r="A1735"/>
  <c r="AA1734"/>
  <c r="Z1734"/>
  <c r="Y1734"/>
  <c r="X1734"/>
  <c r="W1734"/>
  <c r="V1734"/>
  <c r="U1734"/>
  <c r="T1734"/>
  <c r="R1734"/>
  <c r="S1734" s="1"/>
  <c r="Q1734"/>
  <c r="O1734"/>
  <c r="N1734"/>
  <c r="M1734"/>
  <c r="L1734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P1733"/>
  <c r="O1733"/>
  <c r="N1733"/>
  <c r="M1733"/>
  <c r="L1733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S1732"/>
  <c r="R1732"/>
  <c r="Q1732"/>
  <c r="P1732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Z1730" s="1"/>
  <c r="X1730"/>
  <c r="W1730"/>
  <c r="U1730"/>
  <c r="V1730" s="1"/>
  <c r="T1730"/>
  <c r="S1730"/>
  <c r="R1730"/>
  <c r="Q1730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P1729"/>
  <c r="O1729"/>
  <c r="N1729"/>
  <c r="L1729"/>
  <c r="M1729" s="1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R1728"/>
  <c r="Q1728"/>
  <c r="S1728" s="1"/>
  <c r="O1728"/>
  <c r="P1728" s="1"/>
  <c r="N1728"/>
  <c r="M1728"/>
  <c r="L1728"/>
  <c r="K1728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S1727"/>
  <c r="R1727"/>
  <c r="Q1727"/>
  <c r="O1727"/>
  <c r="N1727"/>
  <c r="P1727" s="1"/>
  <c r="L1727"/>
  <c r="K1727"/>
  <c r="J1727"/>
  <c r="I1727"/>
  <c r="H1727"/>
  <c r="G1727"/>
  <c r="F1727"/>
  <c r="E1727"/>
  <c r="D1727"/>
  <c r="B1727"/>
  <c r="A1727"/>
  <c r="AA1726"/>
  <c r="Z1726"/>
  <c r="Y1726"/>
  <c r="X1726"/>
  <c r="W1726"/>
  <c r="V1726"/>
  <c r="U1726"/>
  <c r="T1726"/>
  <c r="R1726"/>
  <c r="S1726" s="1"/>
  <c r="Q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Q1725"/>
  <c r="S1725" s="1"/>
  <c r="P1725"/>
  <c r="O1725"/>
  <c r="N1725"/>
  <c r="M1725"/>
  <c r="L1725"/>
  <c r="K1725"/>
  <c r="J1725"/>
  <c r="I1725"/>
  <c r="AB1725" s="1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S1723" s="1"/>
  <c r="Q1723"/>
  <c r="P1723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O1721"/>
  <c r="N1721"/>
  <c r="P1721" s="1"/>
  <c r="L1721"/>
  <c r="M1721" s="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S1720"/>
  <c r="R1720"/>
  <c r="Q1720"/>
  <c r="O1720"/>
  <c r="P1720" s="1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S1719"/>
  <c r="R1719"/>
  <c r="Q1719"/>
  <c r="O1719"/>
  <c r="N1719"/>
  <c r="P1719" s="1"/>
  <c r="L1719"/>
  <c r="K1719"/>
  <c r="J1719"/>
  <c r="I1719"/>
  <c r="H1719"/>
  <c r="G1719"/>
  <c r="F1719"/>
  <c r="E1719"/>
  <c r="D1719"/>
  <c r="B1719"/>
  <c r="A1719"/>
  <c r="AA1718"/>
  <c r="Z1718"/>
  <c r="Y1718"/>
  <c r="X1718"/>
  <c r="W1718"/>
  <c r="V1718"/>
  <c r="U1718"/>
  <c r="T1718"/>
  <c r="R1718"/>
  <c r="S1718" s="1"/>
  <c r="Q1718"/>
  <c r="O1718"/>
  <c r="N1718"/>
  <c r="M1718"/>
  <c r="L1718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AB1717" s="1"/>
  <c r="R1717"/>
  <c r="Q1717"/>
  <c r="S1717" s="1"/>
  <c r="P1717"/>
  <c r="O1717"/>
  <c r="N1717"/>
  <c r="M1717"/>
  <c r="L1717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S1716"/>
  <c r="R1716"/>
  <c r="Q1716"/>
  <c r="P1716"/>
  <c r="O1716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Z1714" s="1"/>
  <c r="X1714"/>
  <c r="W1714"/>
  <c r="U1714"/>
  <c r="V1714" s="1"/>
  <c r="T1714"/>
  <c r="S1714"/>
  <c r="R1714"/>
  <c r="Q1714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P1713"/>
  <c r="O1713"/>
  <c r="N1713"/>
  <c r="L1713"/>
  <c r="M1713" s="1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P1712" s="1"/>
  <c r="N1712"/>
  <c r="M1712"/>
  <c r="L1712"/>
  <c r="K1712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S1711"/>
  <c r="R1711"/>
  <c r="Q1711"/>
  <c r="O1711"/>
  <c r="N1711"/>
  <c r="P1711" s="1"/>
  <c r="L1711"/>
  <c r="K1711"/>
  <c r="J1711"/>
  <c r="I1711"/>
  <c r="H1711"/>
  <c r="G1711"/>
  <c r="F1711"/>
  <c r="E1711"/>
  <c r="D1711"/>
  <c r="B1711"/>
  <c r="A1711"/>
  <c r="AA1710"/>
  <c r="Z1710"/>
  <c r="Y1710"/>
  <c r="X1710"/>
  <c r="W1710"/>
  <c r="V1710"/>
  <c r="U1710"/>
  <c r="T1710"/>
  <c r="R1710"/>
  <c r="S1710" s="1"/>
  <c r="Q1710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Q1709"/>
  <c r="S1709" s="1"/>
  <c r="P1709"/>
  <c r="O1709"/>
  <c r="N1709"/>
  <c r="M1709"/>
  <c r="L1709"/>
  <c r="K1709"/>
  <c r="J1709"/>
  <c r="I1709"/>
  <c r="AB1709" s="1"/>
  <c r="H1709"/>
  <c r="G1709"/>
  <c r="F1709"/>
  <c r="E1709"/>
  <c r="D1709"/>
  <c r="B1709"/>
  <c r="A1709"/>
  <c r="AA1708"/>
  <c r="Y1708"/>
  <c r="X1708"/>
  <c r="W1708"/>
  <c r="U1708"/>
  <c r="T1708"/>
  <c r="V1708" s="1"/>
  <c r="S1708"/>
  <c r="R1708"/>
  <c r="Q1708"/>
  <c r="P1708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S1707" s="1"/>
  <c r="Q1707"/>
  <c r="P1707"/>
  <c r="O1707"/>
  <c r="N1707"/>
  <c r="L1707"/>
  <c r="K1707"/>
  <c r="M1707" s="1"/>
  <c r="AB1707" s="1"/>
  <c r="J1707"/>
  <c r="I1707"/>
  <c r="H1707"/>
  <c r="G1707"/>
  <c r="F1707"/>
  <c r="E1707"/>
  <c r="D1707"/>
  <c r="B1707"/>
  <c r="A1707" s="1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O1705"/>
  <c r="N1705"/>
  <c r="P1705" s="1"/>
  <c r="L1705"/>
  <c r="M1705" s="1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S1703"/>
  <c r="R1703"/>
  <c r="Q1703"/>
  <c r="O1703"/>
  <c r="N1703"/>
  <c r="P1703" s="1"/>
  <c r="L1703"/>
  <c r="K1703"/>
  <c r="J1703"/>
  <c r="I1703"/>
  <c r="H1703"/>
  <c r="G1703"/>
  <c r="F1703"/>
  <c r="E1703"/>
  <c r="D1703"/>
  <c r="B1703"/>
  <c r="A1703"/>
  <c r="AA1702"/>
  <c r="Z1702"/>
  <c r="Y1702"/>
  <c r="X1702"/>
  <c r="W1702"/>
  <c r="V1702"/>
  <c r="U1702"/>
  <c r="T1702"/>
  <c r="R1702"/>
  <c r="S1702" s="1"/>
  <c r="Q1702"/>
  <c r="O1702"/>
  <c r="N1702"/>
  <c r="M1702"/>
  <c r="L1702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AB1701" s="1"/>
  <c r="R1701"/>
  <c r="Q1701"/>
  <c r="S1701" s="1"/>
  <c r="P1701"/>
  <c r="O1701"/>
  <c r="N1701"/>
  <c r="M1701"/>
  <c r="L1701"/>
  <c r="K170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S1700"/>
  <c r="R1700"/>
  <c r="Q1700"/>
  <c r="P1700"/>
  <c r="O1700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Z1698" s="1"/>
  <c r="X1698"/>
  <c r="W1698"/>
  <c r="U1698"/>
  <c r="V1698" s="1"/>
  <c r="T1698"/>
  <c r="S1698"/>
  <c r="R1698"/>
  <c r="Q1698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P1697"/>
  <c r="O1697"/>
  <c r="N1697"/>
  <c r="L1697"/>
  <c r="M1697" s="1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R1696"/>
  <c r="Q1696"/>
  <c r="S1696" s="1"/>
  <c r="O1696"/>
  <c r="P1696" s="1"/>
  <c r="N1696"/>
  <c r="M1696"/>
  <c r="L1696"/>
  <c r="K1696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S1695"/>
  <c r="R1695"/>
  <c r="Q1695"/>
  <c r="O1695"/>
  <c r="N1695"/>
  <c r="P1695" s="1"/>
  <c r="L1695"/>
  <c r="K1695"/>
  <c r="J1695"/>
  <c r="I1695"/>
  <c r="H1695"/>
  <c r="G1695"/>
  <c r="F1695"/>
  <c r="E1695"/>
  <c r="D1695"/>
  <c r="B1695"/>
  <c r="A1695"/>
  <c r="AA1694"/>
  <c r="Z1694"/>
  <c r="Y1694"/>
  <c r="X1694"/>
  <c r="W1694"/>
  <c r="V1694"/>
  <c r="U1694"/>
  <c r="T1694"/>
  <c r="R1694"/>
  <c r="S1694" s="1"/>
  <c r="Q1694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Q1693"/>
  <c r="S1693" s="1"/>
  <c r="P1693"/>
  <c r="O1693"/>
  <c r="N1693"/>
  <c r="M1693"/>
  <c r="L1693"/>
  <c r="K1693"/>
  <c r="J1693"/>
  <c r="I1693"/>
  <c r="AB1693" s="1"/>
  <c r="H1693"/>
  <c r="G1693"/>
  <c r="F1693"/>
  <c r="E1693"/>
  <c r="D1693"/>
  <c r="B1693"/>
  <c r="A1693"/>
  <c r="AA1692"/>
  <c r="Y1692"/>
  <c r="X1692"/>
  <c r="W1692"/>
  <c r="U1692"/>
  <c r="T1692"/>
  <c r="V1692" s="1"/>
  <c r="S1692"/>
  <c r="R1692"/>
  <c r="Q1692"/>
  <c r="P1692"/>
  <c r="O1692"/>
  <c r="N1692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O1689"/>
  <c r="N1689"/>
  <c r="P1689" s="1"/>
  <c r="L1689"/>
  <c r="M1689" s="1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S1687"/>
  <c r="R1687"/>
  <c r="Q1687"/>
  <c r="O1687"/>
  <c r="N1687"/>
  <c r="P1687" s="1"/>
  <c r="L1687"/>
  <c r="K1687"/>
  <c r="J1687"/>
  <c r="I1687"/>
  <c r="H1687"/>
  <c r="G1687"/>
  <c r="F1687"/>
  <c r="E1687"/>
  <c r="D1687"/>
  <c r="B1687"/>
  <c r="A1687"/>
  <c r="AA1686"/>
  <c r="Z1686"/>
  <c r="Y1686"/>
  <c r="X1686"/>
  <c r="W1686"/>
  <c r="V1686"/>
  <c r="U1686"/>
  <c r="T1686"/>
  <c r="R1686"/>
  <c r="S1686" s="1"/>
  <c r="Q1686"/>
  <c r="O1686"/>
  <c r="N1686"/>
  <c r="M1686"/>
  <c r="L1686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P1685"/>
  <c r="O1685"/>
  <c r="N1685"/>
  <c r="M1685"/>
  <c r="L1685"/>
  <c r="K1685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P1674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S1673"/>
  <c r="R1673"/>
  <c r="Q1673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P1671" s="1"/>
  <c r="N1671"/>
  <c r="M1671"/>
  <c r="L1671"/>
  <c r="K167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Z1669" s="1"/>
  <c r="X1669"/>
  <c r="W1669"/>
  <c r="U1669"/>
  <c r="V1669" s="1"/>
  <c r="T1669"/>
  <c r="S1669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Q1668"/>
  <c r="S1668" s="1"/>
  <c r="O1668"/>
  <c r="N1668"/>
  <c r="P1668" s="1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P1667" s="1"/>
  <c r="N1667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Z1665" s="1"/>
  <c r="X1665"/>
  <c r="W1665"/>
  <c r="U1665"/>
  <c r="V1665" s="1"/>
  <c r="T1665"/>
  <c r="S1665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Q1664"/>
  <c r="S1664" s="1"/>
  <c r="O1664"/>
  <c r="N1664"/>
  <c r="P1664" s="1"/>
  <c r="L1664"/>
  <c r="M1664" s="1"/>
  <c r="K1664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S1662" s="1"/>
  <c r="Q1662"/>
  <c r="P1662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S166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S1657"/>
  <c r="R1657"/>
  <c r="Q1657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S1641"/>
  <c r="R1641"/>
  <c r="Q164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Z1640"/>
  <c r="Y1640"/>
  <c r="X1640"/>
  <c r="W1640"/>
  <c r="V1640"/>
  <c r="U1640"/>
  <c r="T1640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P1639" s="1"/>
  <c r="N1639"/>
  <c r="M1639"/>
  <c r="L1639"/>
  <c r="K1639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S1638" s="1"/>
  <c r="Q1638"/>
  <c r="P1638"/>
  <c r="O1638"/>
  <c r="N1638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Z1637" s="1"/>
  <c r="X1637"/>
  <c r="W1637"/>
  <c r="U1637"/>
  <c r="V1637" s="1"/>
  <c r="T1637"/>
  <c r="S1637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Q1636"/>
  <c r="S1636" s="1"/>
  <c r="O1636"/>
  <c r="N1636"/>
  <c r="P1636" s="1"/>
  <c r="L1636"/>
  <c r="M1636" s="1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P1634"/>
  <c r="O1634"/>
  <c r="N1634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Z1633" s="1"/>
  <c r="X1633"/>
  <c r="W1633"/>
  <c r="U1633"/>
  <c r="V1633" s="1"/>
  <c r="T1633"/>
  <c r="S1633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S1630" s="1"/>
  <c r="Q1630"/>
  <c r="P1630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S1629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T1627"/>
  <c r="V1627" s="1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P1626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S1625"/>
  <c r="R1625"/>
  <c r="Q1625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AB1609" s="1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S1606" s="1"/>
  <c r="Q1606"/>
  <c r="P1606"/>
  <c r="O1606"/>
  <c r="N1606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Z1605" s="1"/>
  <c r="X1605"/>
  <c r="W1605"/>
  <c r="U1605"/>
  <c r="V1605" s="1"/>
  <c r="T1605"/>
  <c r="S1605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Q1604"/>
  <c r="S1604" s="1"/>
  <c r="O1604"/>
  <c r="N1604"/>
  <c r="P1604" s="1"/>
  <c r="L1604"/>
  <c r="M1604" s="1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P1603" s="1"/>
  <c r="N1603"/>
  <c r="M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P1602"/>
  <c r="O1602"/>
  <c r="N1602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Z1601" s="1"/>
  <c r="X1601"/>
  <c r="W1601"/>
  <c r="U1601"/>
  <c r="V1601" s="1"/>
  <c r="T1601"/>
  <c r="S160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Q1600"/>
  <c r="S1600" s="1"/>
  <c r="O1600"/>
  <c r="N1600"/>
  <c r="P1600" s="1"/>
  <c r="L1600"/>
  <c r="M1600" s="1"/>
  <c r="K1600"/>
  <c r="J1600"/>
  <c r="I1600"/>
  <c r="H1600"/>
  <c r="AB1600" s="1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P1599" s="1"/>
  <c r="N1599"/>
  <c r="M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S1598" s="1"/>
  <c r="Q1598"/>
  <c r="P1598"/>
  <c r="O1598"/>
  <c r="N1598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S1597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Q1596"/>
  <c r="S1596" s="1"/>
  <c r="O1596"/>
  <c r="N1596"/>
  <c r="P1596" s="1"/>
  <c r="L1596"/>
  <c r="M1596" s="1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P1595" s="1"/>
  <c r="N1595"/>
  <c r="M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S1594" s="1"/>
  <c r="Q1594"/>
  <c r="P1594"/>
  <c r="O1594"/>
  <c r="N1594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S1593"/>
  <c r="R1593"/>
  <c r="Q1593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Z1592"/>
  <c r="Y1592"/>
  <c r="X1592"/>
  <c r="W1592"/>
  <c r="V1592"/>
  <c r="U1592"/>
  <c r="T1592"/>
  <c r="R1592"/>
  <c r="Q1592"/>
  <c r="S1592" s="1"/>
  <c r="O1592"/>
  <c r="N1592"/>
  <c r="P1592" s="1"/>
  <c r="L1592"/>
  <c r="M1592" s="1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P1591" s="1"/>
  <c r="N1591"/>
  <c r="M1591"/>
  <c r="L1591"/>
  <c r="K159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S1590" s="1"/>
  <c r="Q1590"/>
  <c r="P1590"/>
  <c r="O1590"/>
  <c r="N1590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Z1589" s="1"/>
  <c r="X1589"/>
  <c r="W1589"/>
  <c r="U1589"/>
  <c r="V1589" s="1"/>
  <c r="T1589"/>
  <c r="S1589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S1577"/>
  <c r="R1577"/>
  <c r="Q1577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P1575" s="1"/>
  <c r="N1575"/>
  <c r="M1575"/>
  <c r="L1575"/>
  <c r="K1575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P1574"/>
  <c r="O1574"/>
  <c r="N1574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Z1573" s="1"/>
  <c r="X1573"/>
  <c r="W1573"/>
  <c r="U1573"/>
  <c r="V1573" s="1"/>
  <c r="T1573"/>
  <c r="S1573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P1571" s="1"/>
  <c r="N1571"/>
  <c r="M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Z1569" s="1"/>
  <c r="X1569"/>
  <c r="W1569"/>
  <c r="U1569"/>
  <c r="V1569" s="1"/>
  <c r="T1569"/>
  <c r="S1569"/>
  <c r="R1569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T1565"/>
  <c r="V1565" s="1"/>
  <c r="S1565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S1562" s="1"/>
  <c r="Q1562"/>
  <c r="P1562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Z1557" s="1"/>
  <c r="X1557"/>
  <c r="W1557"/>
  <c r="U1557"/>
  <c r="V1557" s="1"/>
  <c r="T1557"/>
  <c r="S1557"/>
  <c r="R1557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Z1553" s="1"/>
  <c r="X1553"/>
  <c r="W1553"/>
  <c r="U1553"/>
  <c r="V1553" s="1"/>
  <c r="T1553"/>
  <c r="S1553"/>
  <c r="R1553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S1549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Q1548"/>
  <c r="S1548" s="1"/>
  <c r="O1548"/>
  <c r="N1548"/>
  <c r="P1548" s="1"/>
  <c r="L1548"/>
  <c r="M1548" s="1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S1546" s="1"/>
  <c r="Q1546"/>
  <c r="P1546"/>
  <c r="O1546"/>
  <c r="N1546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Z1545" s="1"/>
  <c r="X1545"/>
  <c r="W1545"/>
  <c r="U1545"/>
  <c r="V1545" s="1"/>
  <c r="T1545"/>
  <c r="S1545"/>
  <c r="R1545"/>
  <c r="Q1545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Z1544"/>
  <c r="Y1544"/>
  <c r="X1544"/>
  <c r="W1544"/>
  <c r="V1544"/>
  <c r="U1544"/>
  <c r="T1544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P1542"/>
  <c r="O1542"/>
  <c r="N1542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Z1541" s="1"/>
  <c r="X1541"/>
  <c r="W1541"/>
  <c r="U1541"/>
  <c r="V1541" s="1"/>
  <c r="T1541"/>
  <c r="S1541"/>
  <c r="R154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S1538" s="1"/>
  <c r="Q1538"/>
  <c r="P1538"/>
  <c r="O1538"/>
  <c r="N1538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Z1537" s="1"/>
  <c r="X1537"/>
  <c r="W1537"/>
  <c r="U1537"/>
  <c r="V1537" s="1"/>
  <c r="T1537"/>
  <c r="S1537"/>
  <c r="R1537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S1534" s="1"/>
  <c r="Q1534"/>
  <c r="P1534"/>
  <c r="O1534"/>
  <c r="N1534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S1533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S1530" s="1"/>
  <c r="Q1530"/>
  <c r="P1530"/>
  <c r="O1530"/>
  <c r="N1530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Z1529" s="1"/>
  <c r="X1529"/>
  <c r="W1529"/>
  <c r="U1529"/>
  <c r="V1529" s="1"/>
  <c r="T1529"/>
  <c r="S1529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S1518" s="1"/>
  <c r="Q1518"/>
  <c r="P1518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S1517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S1514" s="1"/>
  <c r="Q1514"/>
  <c r="P1514"/>
  <c r="O1514"/>
  <c r="N1514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Z1513" s="1"/>
  <c r="X1513"/>
  <c r="W1513"/>
  <c r="U1513"/>
  <c r="V1513" s="1"/>
  <c r="T1513"/>
  <c r="S1513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P1511" s="1"/>
  <c r="N1511"/>
  <c r="M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Z1509" s="1"/>
  <c r="X1509"/>
  <c r="W1509"/>
  <c r="U1509"/>
  <c r="V1509" s="1"/>
  <c r="T1509"/>
  <c r="S1509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Q1508"/>
  <c r="S1508" s="1"/>
  <c r="O1508"/>
  <c r="N1508"/>
  <c r="P1508" s="1"/>
  <c r="L1508"/>
  <c r="M1508" s="1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P1507" s="1"/>
  <c r="N1507"/>
  <c r="M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S1506" s="1"/>
  <c r="Q1506"/>
  <c r="P1506"/>
  <c r="O1506"/>
  <c r="N1506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Z1505" s="1"/>
  <c r="X1505"/>
  <c r="W1505"/>
  <c r="U1505"/>
  <c r="V1505" s="1"/>
  <c r="T1505"/>
  <c r="S1505"/>
  <c r="R1505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Q1504"/>
  <c r="S1504" s="1"/>
  <c r="O1504"/>
  <c r="N1504"/>
  <c r="P1504" s="1"/>
  <c r="L1504"/>
  <c r="M1504" s="1"/>
  <c r="K1504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P1503" s="1"/>
  <c r="N1503"/>
  <c r="M1503"/>
  <c r="L1503"/>
  <c r="K1503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S1502" s="1"/>
  <c r="Q1502"/>
  <c r="P1502"/>
  <c r="O1502"/>
  <c r="N1502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Z1501" s="1"/>
  <c r="X1501"/>
  <c r="W1501"/>
  <c r="U1501"/>
  <c r="V1501" s="1"/>
  <c r="T1501"/>
  <c r="S1501"/>
  <c r="R150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Q1500"/>
  <c r="S1500" s="1"/>
  <c r="O1500"/>
  <c r="N1500"/>
  <c r="P1500" s="1"/>
  <c r="L1500"/>
  <c r="M1500" s="1"/>
  <c r="K1500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P1499" s="1"/>
  <c r="N1499"/>
  <c r="M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S1498" s="1"/>
  <c r="Q1498"/>
  <c r="P1498"/>
  <c r="O1498"/>
  <c r="N1498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Z1497" s="1"/>
  <c r="X1497"/>
  <c r="W1497"/>
  <c r="U1497"/>
  <c r="V1497" s="1"/>
  <c r="T1497"/>
  <c r="S1497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Q1496"/>
  <c r="S1496" s="1"/>
  <c r="O1496"/>
  <c r="N1496"/>
  <c r="P1496" s="1"/>
  <c r="L1496"/>
  <c r="M1496" s="1"/>
  <c r="K1496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P1495" s="1"/>
  <c r="N1495"/>
  <c r="M1495"/>
  <c r="L1495"/>
  <c r="K1495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S1494" s="1"/>
  <c r="Q1494"/>
  <c r="P1494"/>
  <c r="O1494"/>
  <c r="N1494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S1493"/>
  <c r="R1493"/>
  <c r="Q1493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Q1492"/>
  <c r="O1492"/>
  <c r="N1492"/>
  <c r="P1492" s="1"/>
  <c r="L1492"/>
  <c r="M1492" s="1"/>
  <c r="K1492"/>
  <c r="J1492"/>
  <c r="I1492"/>
  <c r="H1492"/>
  <c r="G1492"/>
  <c r="F1492"/>
  <c r="E1492"/>
  <c r="D1492"/>
  <c r="B1492"/>
  <c r="A1492"/>
  <c r="AA1491"/>
  <c r="Y1491"/>
  <c r="X1491"/>
  <c r="W1491"/>
  <c r="U1491"/>
  <c r="T1491"/>
  <c r="R1491"/>
  <c r="Q1491"/>
  <c r="S1491" s="1"/>
  <c r="O1491"/>
  <c r="P1491" s="1"/>
  <c r="N1491"/>
  <c r="M1491"/>
  <c r="L149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S1490" s="1"/>
  <c r="Q1490"/>
  <c r="P1490"/>
  <c r="O1490"/>
  <c r="N1490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Z1489" s="1"/>
  <c r="X1489"/>
  <c r="W1489"/>
  <c r="U1489"/>
  <c r="V1489" s="1"/>
  <c r="T1489"/>
  <c r="S1489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Q1488"/>
  <c r="S1488" s="1"/>
  <c r="O1488"/>
  <c r="N1488"/>
  <c r="P1488" s="1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R1487"/>
  <c r="Q1487"/>
  <c r="S1487" s="1"/>
  <c r="O1487"/>
  <c r="P1487" s="1"/>
  <c r="N1487"/>
  <c r="M1487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S1486" s="1"/>
  <c r="Q1486"/>
  <c r="P1486"/>
  <c r="O1486"/>
  <c r="N1486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Z1485" s="1"/>
  <c r="X1485"/>
  <c r="W1485"/>
  <c r="U1485"/>
  <c r="V1485" s="1"/>
  <c r="T1485"/>
  <c r="S1485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Q1484"/>
  <c r="S1484" s="1"/>
  <c r="O1484"/>
  <c r="N1484"/>
  <c r="P1484" s="1"/>
  <c r="L1484"/>
  <c r="M1484" s="1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R1483"/>
  <c r="Q1483"/>
  <c r="S1483" s="1"/>
  <c r="O1483"/>
  <c r="P1483" s="1"/>
  <c r="N1483"/>
  <c r="M1483"/>
  <c r="L1483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S1482" s="1"/>
  <c r="Q1482"/>
  <c r="P1482"/>
  <c r="O1482"/>
  <c r="N1482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Z1481" s="1"/>
  <c r="X1481"/>
  <c r="W1481"/>
  <c r="U1481"/>
  <c r="V1481" s="1"/>
  <c r="T1481"/>
  <c r="S1481"/>
  <c r="R148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Q1480"/>
  <c r="S1480" s="1"/>
  <c r="O1480"/>
  <c r="N1480"/>
  <c r="P1480" s="1"/>
  <c r="L1480"/>
  <c r="M1480" s="1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R1479"/>
  <c r="Q1479"/>
  <c r="S1479" s="1"/>
  <c r="O1479"/>
  <c r="P1479" s="1"/>
  <c r="N1479"/>
  <c r="M1479"/>
  <c r="L1479"/>
  <c r="K1479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S1478" s="1"/>
  <c r="Q1478"/>
  <c r="P1478"/>
  <c r="O1478"/>
  <c r="N1478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Z1477" s="1"/>
  <c r="X1477"/>
  <c r="W1477"/>
  <c r="U1477"/>
  <c r="V1477" s="1"/>
  <c r="T1477"/>
  <c r="S1477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Q1476"/>
  <c r="S1476" s="1"/>
  <c r="O1476"/>
  <c r="N1476"/>
  <c r="P1476" s="1"/>
  <c r="L1476"/>
  <c r="M1476" s="1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S1474" s="1"/>
  <c r="Q1474"/>
  <c r="P1474"/>
  <c r="O1474"/>
  <c r="N1474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Z1473" s="1"/>
  <c r="X1473"/>
  <c r="W1473"/>
  <c r="U1473"/>
  <c r="V1473" s="1"/>
  <c r="T1473"/>
  <c r="S1473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Q1472"/>
  <c r="S1472" s="1"/>
  <c r="O1472"/>
  <c r="N1472"/>
  <c r="P1472" s="1"/>
  <c r="L1472"/>
  <c r="M1472" s="1"/>
  <c r="K1472"/>
  <c r="J1472"/>
  <c r="I1472"/>
  <c r="H1472"/>
  <c r="G1472"/>
  <c r="F1472"/>
  <c r="E1472"/>
  <c r="D1472"/>
  <c r="B1472"/>
  <c r="A1472"/>
  <c r="AA1471"/>
  <c r="Y1471"/>
  <c r="X1471"/>
  <c r="W1471"/>
  <c r="U1471"/>
  <c r="T1471"/>
  <c r="R1471"/>
  <c r="Q1471"/>
  <c r="S1471" s="1"/>
  <c r="O1471"/>
  <c r="P1471" s="1"/>
  <c r="N1471"/>
  <c r="M1471"/>
  <c r="L1471"/>
  <c r="K147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S1470" s="1"/>
  <c r="Q1470"/>
  <c r="P1470"/>
  <c r="O1470"/>
  <c r="N1470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Z1469" s="1"/>
  <c r="X1469"/>
  <c r="W1469"/>
  <c r="U1469"/>
  <c r="V1469" s="1"/>
  <c r="T1469"/>
  <c r="S1469"/>
  <c r="R1469"/>
  <c r="Q1469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Q1468"/>
  <c r="S1468" s="1"/>
  <c r="O1468"/>
  <c r="N1468"/>
  <c r="P1468" s="1"/>
  <c r="L1468"/>
  <c r="M1468" s="1"/>
  <c r="K1468"/>
  <c r="J1468"/>
  <c r="I1468"/>
  <c r="H1468"/>
  <c r="G1468"/>
  <c r="F1468"/>
  <c r="E1468"/>
  <c r="D1468"/>
  <c r="B1468"/>
  <c r="A1468"/>
  <c r="AA1467"/>
  <c r="Y1467"/>
  <c r="X1467"/>
  <c r="W1467"/>
  <c r="U1467"/>
  <c r="T1467"/>
  <c r="R1467"/>
  <c r="Q1467"/>
  <c r="S1467" s="1"/>
  <c r="O1467"/>
  <c r="P1467" s="1"/>
  <c r="N1467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P1466"/>
  <c r="O1466"/>
  <c r="N1466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Z1465" s="1"/>
  <c r="X1465"/>
  <c r="W1465"/>
  <c r="U1465"/>
  <c r="V1465" s="1"/>
  <c r="T1465"/>
  <c r="S1465"/>
  <c r="R1465"/>
  <c r="Q1465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Q1464"/>
  <c r="S1464" s="1"/>
  <c r="O1464"/>
  <c r="N1464"/>
  <c r="P1464" s="1"/>
  <c r="L1464"/>
  <c r="M1464" s="1"/>
  <c r="K1464"/>
  <c r="J1464"/>
  <c r="I1464"/>
  <c r="H1464"/>
  <c r="G1464"/>
  <c r="F1464"/>
  <c r="E1464"/>
  <c r="D1464"/>
  <c r="B1464"/>
  <c r="A1464"/>
  <c r="AA1463"/>
  <c r="Y1463"/>
  <c r="X1463"/>
  <c r="W1463"/>
  <c r="U1463"/>
  <c r="T1463"/>
  <c r="R1463"/>
  <c r="Q1463"/>
  <c r="S1463" s="1"/>
  <c r="O1463"/>
  <c r="P1463" s="1"/>
  <c r="N1463"/>
  <c r="M1463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S1462" s="1"/>
  <c r="Q1462"/>
  <c r="P1462"/>
  <c r="O1462"/>
  <c r="N1462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Z1461" s="1"/>
  <c r="X1461"/>
  <c r="W1461"/>
  <c r="U1461"/>
  <c r="V1461" s="1"/>
  <c r="T1461"/>
  <c r="S1461"/>
  <c r="R1461"/>
  <c r="Q146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AB1370" s="1"/>
  <c r="G1370"/>
  <c r="F1370"/>
  <c r="E1370"/>
  <c r="D1370"/>
  <c r="B1370"/>
  <c r="A1370"/>
  <c r="AA1369"/>
  <c r="Y1369"/>
  <c r="X1369"/>
  <c r="W1369"/>
  <c r="U1369"/>
  <c r="T1369"/>
  <c r="R1369"/>
  <c r="Q1369"/>
  <c r="S1369" s="1"/>
  <c r="O1369"/>
  <c r="P1369" s="1"/>
  <c r="N1369"/>
  <c r="M1369"/>
  <c r="L1369"/>
  <c r="K1369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Q1366"/>
  <c r="S1366" s="1"/>
  <c r="P1366"/>
  <c r="O1366"/>
  <c r="N1366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S1364" s="1"/>
  <c r="Q1364"/>
  <c r="P1364"/>
  <c r="O1364"/>
  <c r="N1364"/>
  <c r="L1364"/>
  <c r="K1364"/>
  <c r="M1364" s="1"/>
  <c r="J1364"/>
  <c r="AB1364" s="1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S1363"/>
  <c r="R1363"/>
  <c r="Q1363"/>
  <c r="O1363"/>
  <c r="N1363"/>
  <c r="P1363" s="1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O1362"/>
  <c r="N1362"/>
  <c r="P1362" s="1"/>
  <c r="L1362"/>
  <c r="M1362" s="1"/>
  <c r="K1362"/>
  <c r="J1362"/>
  <c r="I1362"/>
  <c r="H1362"/>
  <c r="G1362"/>
  <c r="F1362"/>
  <c r="E1362"/>
  <c r="D1362"/>
  <c r="B1362"/>
  <c r="A1362"/>
  <c r="AA1361"/>
  <c r="Y1361"/>
  <c r="X1361"/>
  <c r="W1361"/>
  <c r="U1361"/>
  <c r="T1361"/>
  <c r="R1361"/>
  <c r="Q1361"/>
  <c r="S1361" s="1"/>
  <c r="O1361"/>
  <c r="P1361" s="1"/>
  <c r="N1361"/>
  <c r="M1361"/>
  <c r="L1361"/>
  <c r="K136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P1358"/>
  <c r="O1358"/>
  <c r="N1358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Z1357" s="1"/>
  <c r="X1357"/>
  <c r="W1357"/>
  <c r="U1357"/>
  <c r="V1357" s="1"/>
  <c r="T1357"/>
  <c r="S1357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S1356" s="1"/>
  <c r="Q1356"/>
  <c r="P1356"/>
  <c r="O1356"/>
  <c r="N1356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S1355"/>
  <c r="R1355"/>
  <c r="Q1355"/>
  <c r="O1355"/>
  <c r="N1355"/>
  <c r="P1355" s="1"/>
  <c r="M1355"/>
  <c r="L1355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S1354" s="1"/>
  <c r="Q1354"/>
  <c r="O1354"/>
  <c r="N1354"/>
  <c r="P1354" s="1"/>
  <c r="L1354"/>
  <c r="K1354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M1353"/>
  <c r="L1353"/>
  <c r="K1353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Q1352"/>
  <c r="S1352" s="1"/>
  <c r="O1352"/>
  <c r="N1352"/>
  <c r="P1352" s="1"/>
  <c r="L1352"/>
  <c r="K1352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P1350"/>
  <c r="O1350"/>
  <c r="N1350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Z1349" s="1"/>
  <c r="X1349"/>
  <c r="W1349"/>
  <c r="U1349"/>
  <c r="V1349" s="1"/>
  <c r="T1349"/>
  <c r="S1349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P1348"/>
  <c r="O1348"/>
  <c r="N1348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S1347"/>
  <c r="R1347"/>
  <c r="Q1347"/>
  <c r="O1347"/>
  <c r="N1347"/>
  <c r="P1347" s="1"/>
  <c r="M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S1346" s="1"/>
  <c r="Q1346"/>
  <c r="O1346"/>
  <c r="N1346"/>
  <c r="P1346" s="1"/>
  <c r="L1346"/>
  <c r="K1346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M1345"/>
  <c r="L1345"/>
  <c r="K1345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P1342"/>
  <c r="O1342"/>
  <c r="N1342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Z1341" s="1"/>
  <c r="X1341"/>
  <c r="W1341"/>
  <c r="U1341"/>
  <c r="V1341" s="1"/>
  <c r="T1341"/>
  <c r="S134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S1340" s="1"/>
  <c r="Q1340"/>
  <c r="P1340"/>
  <c r="O1340"/>
  <c r="N1340"/>
  <c r="L1340"/>
  <c r="K1340"/>
  <c r="M1340" s="1"/>
  <c r="J1340"/>
  <c r="AB1340" s="1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S1339"/>
  <c r="R1339"/>
  <c r="Q1339"/>
  <c r="O1339"/>
  <c r="N1339"/>
  <c r="P1339" s="1"/>
  <c r="M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O1338"/>
  <c r="N1338"/>
  <c r="P1338" s="1"/>
  <c r="L1338"/>
  <c r="M1338" s="1"/>
  <c r="K1338"/>
  <c r="J1338"/>
  <c r="I1338"/>
  <c r="H1338"/>
  <c r="G1338"/>
  <c r="F1338"/>
  <c r="E1338"/>
  <c r="D1338"/>
  <c r="B1338"/>
  <c r="A1338"/>
  <c r="AA1337"/>
  <c r="Y1337"/>
  <c r="X1337"/>
  <c r="W1337"/>
  <c r="U1337"/>
  <c r="T1337"/>
  <c r="R1337"/>
  <c r="Q1337"/>
  <c r="S1337" s="1"/>
  <c r="O1337"/>
  <c r="N1337"/>
  <c r="M1337"/>
  <c r="L1337"/>
  <c r="K1337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P1334"/>
  <c r="O1334"/>
  <c r="N1334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Z1333" s="1"/>
  <c r="X1333"/>
  <c r="W1333"/>
  <c r="U1333"/>
  <c r="V1333" s="1"/>
  <c r="T1333"/>
  <c r="S1333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S1332" s="1"/>
  <c r="Q1332"/>
  <c r="P1332"/>
  <c r="O1332"/>
  <c r="N1332"/>
  <c r="L1332"/>
  <c r="K1332"/>
  <c r="M1332" s="1"/>
  <c r="J1332"/>
  <c r="AB1332" s="1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S1331"/>
  <c r="R1331"/>
  <c r="Q1331"/>
  <c r="O1331"/>
  <c r="N1331"/>
  <c r="P1331" s="1"/>
  <c r="M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S1330" s="1"/>
  <c r="Q1330"/>
  <c r="O1330"/>
  <c r="N1330"/>
  <c r="P1330" s="1"/>
  <c r="L1330"/>
  <c r="K1330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M1329"/>
  <c r="L1329"/>
  <c r="K1329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P1326"/>
  <c r="O1326"/>
  <c r="N1326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S1324" s="1"/>
  <c r="Q1324"/>
  <c r="P1324"/>
  <c r="O1324"/>
  <c r="N1324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S1323"/>
  <c r="R1323"/>
  <c r="Q1323"/>
  <c r="O1323"/>
  <c r="N1323"/>
  <c r="P1323" s="1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S1322" s="1"/>
  <c r="Q1322"/>
  <c r="O1322"/>
  <c r="N1322"/>
  <c r="P1322" s="1"/>
  <c r="L1322"/>
  <c r="K1322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M1321"/>
  <c r="L1321"/>
  <c r="K132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Q1320"/>
  <c r="S1320" s="1"/>
  <c r="O1320"/>
  <c r="N1320"/>
  <c r="P1320" s="1"/>
  <c r="L1320"/>
  <c r="M1320" s="1"/>
  <c r="K1320"/>
  <c r="J1320"/>
  <c r="I1320"/>
  <c r="H1320"/>
  <c r="AB1320" s="1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P1318"/>
  <c r="O1318"/>
  <c r="N1318"/>
  <c r="L1318"/>
  <c r="K1318"/>
  <c r="M1318" s="1"/>
  <c r="J1318"/>
  <c r="I1318"/>
  <c r="H1318"/>
  <c r="AB1318" s="1"/>
  <c r="G1318"/>
  <c r="F1318"/>
  <c r="E1318"/>
  <c r="D1318"/>
  <c r="B1318"/>
  <c r="A1318"/>
  <c r="AA1317"/>
  <c r="Y1317"/>
  <c r="Z1317" s="1"/>
  <c r="X1317"/>
  <c r="W1317"/>
  <c r="U1317"/>
  <c r="V1317" s="1"/>
  <c r="T1317"/>
  <c r="S1317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P1316"/>
  <c r="O1316"/>
  <c r="N1316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S1315"/>
  <c r="R1315"/>
  <c r="Q1315"/>
  <c r="O1315"/>
  <c r="P1315" s="1"/>
  <c r="N1315"/>
  <c r="M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S1314" s="1"/>
  <c r="Q1314"/>
  <c r="O1314"/>
  <c r="N1314"/>
  <c r="P1314" s="1"/>
  <c r="L1314"/>
  <c r="K1314"/>
  <c r="M1314" s="1"/>
  <c r="J1314"/>
  <c r="AB1314" s="1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Q1310"/>
  <c r="S1310" s="1"/>
  <c r="P1310"/>
  <c r="O1310"/>
  <c r="N1310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P1308"/>
  <c r="O1308"/>
  <c r="N1308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S1307"/>
  <c r="R1307"/>
  <c r="Q1307"/>
  <c r="O1307"/>
  <c r="N1307"/>
  <c r="P1307" s="1"/>
  <c r="M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O1303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P1302"/>
  <c r="O1302"/>
  <c r="N1302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Z1301" s="1"/>
  <c r="X1301"/>
  <c r="W1301"/>
  <c r="U1301"/>
  <c r="V1301" s="1"/>
  <c r="T1301"/>
  <c r="S130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S1300" s="1"/>
  <c r="Q1300"/>
  <c r="P1300"/>
  <c r="O1300"/>
  <c r="N1300"/>
  <c r="L1300"/>
  <c r="K1300"/>
  <c r="M1300" s="1"/>
  <c r="J1300"/>
  <c r="AB1300" s="1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S1299"/>
  <c r="R1299"/>
  <c r="Q1299"/>
  <c r="O1299"/>
  <c r="N1299"/>
  <c r="P1299" s="1"/>
  <c r="M1299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P1294"/>
  <c r="O1294"/>
  <c r="N1294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Z1293" s="1"/>
  <c r="X1293"/>
  <c r="W1293"/>
  <c r="U1293"/>
  <c r="V1293" s="1"/>
  <c r="T1293"/>
  <c r="S1293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P1292"/>
  <c r="O1292"/>
  <c r="N1292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S1291"/>
  <c r="R1291"/>
  <c r="Q1291"/>
  <c r="O1291"/>
  <c r="N1291"/>
  <c r="P1291" s="1"/>
  <c r="M129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Q1288"/>
  <c r="S1288" s="1"/>
  <c r="O1288"/>
  <c r="N1288"/>
  <c r="P1288" s="1"/>
  <c r="L1288"/>
  <c r="M1288" s="1"/>
  <c r="K1288"/>
  <c r="J1288"/>
  <c r="I1288"/>
  <c r="H1288"/>
  <c r="AB1288" s="1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P1286"/>
  <c r="O1286"/>
  <c r="N1286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Z1285" s="1"/>
  <c r="X1285"/>
  <c r="W1285"/>
  <c r="U1285"/>
  <c r="V1285" s="1"/>
  <c r="T1285"/>
  <c r="S1285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AB1284" s="1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O1283"/>
  <c r="P1283" s="1"/>
  <c r="N1283"/>
  <c r="M1283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Q1280"/>
  <c r="S1280" s="1"/>
  <c r="O1280"/>
  <c r="N1280"/>
  <c r="P1280" s="1"/>
  <c r="L1280"/>
  <c r="K1280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P1278"/>
  <c r="O1278"/>
  <c r="N1278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Z1277" s="1"/>
  <c r="X1277"/>
  <c r="W1277"/>
  <c r="U1277"/>
  <c r="V1277" s="1"/>
  <c r="T1277"/>
  <c r="S1277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S1276" s="1"/>
  <c r="Q1276"/>
  <c r="P1276"/>
  <c r="O1276"/>
  <c r="N1276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S1275"/>
  <c r="R1275"/>
  <c r="Q1275"/>
  <c r="O1275"/>
  <c r="N1275"/>
  <c r="P1275" s="1"/>
  <c r="M1275"/>
  <c r="L1275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S1274" s="1"/>
  <c r="Q1274"/>
  <c r="O1274"/>
  <c r="N1274"/>
  <c r="P1274" s="1"/>
  <c r="L1274"/>
  <c r="K1274"/>
  <c r="M1274" s="1"/>
  <c r="J1274"/>
  <c r="AB1274" s="1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O127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P1270"/>
  <c r="O1270"/>
  <c r="N1270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Z1269" s="1"/>
  <c r="X1269"/>
  <c r="W1269"/>
  <c r="U1269"/>
  <c r="V1269" s="1"/>
  <c r="T1269"/>
  <c r="S1269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S1268" s="1"/>
  <c r="Q1268"/>
  <c r="P1268"/>
  <c r="O1268"/>
  <c r="N1268"/>
  <c r="L1268"/>
  <c r="K1268"/>
  <c r="M1268" s="1"/>
  <c r="J1268"/>
  <c r="AB1268" s="1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S1267"/>
  <c r="R1267"/>
  <c r="Q1267"/>
  <c r="O1267"/>
  <c r="N1267"/>
  <c r="P1267" s="1"/>
  <c r="M1267"/>
  <c r="L1267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J1264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P1262"/>
  <c r="O1262"/>
  <c r="N1262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Z1261" s="1"/>
  <c r="X1261"/>
  <c r="W1261"/>
  <c r="U1261"/>
  <c r="V1261" s="1"/>
  <c r="T1261"/>
  <c r="S126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S1260" s="1"/>
  <c r="Q1260"/>
  <c r="P1260"/>
  <c r="O1260"/>
  <c r="N1260"/>
  <c r="L1260"/>
  <c r="K1260"/>
  <c r="M1260" s="1"/>
  <c r="J1260"/>
  <c r="AB1260" s="1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S1259"/>
  <c r="R1259"/>
  <c r="Q1259"/>
  <c r="O1259"/>
  <c r="N1259"/>
  <c r="P1259" s="1"/>
  <c r="M1259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O1258"/>
  <c r="N1258"/>
  <c r="P1258" s="1"/>
  <c r="L1258"/>
  <c r="M1258" s="1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J1256"/>
  <c r="I1256"/>
  <c r="H1256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P1254"/>
  <c r="O1254"/>
  <c r="N1254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Z1253" s="1"/>
  <c r="X1253"/>
  <c r="W1253"/>
  <c r="U1253"/>
  <c r="V1253" s="1"/>
  <c r="T1253"/>
  <c r="S1253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S1251"/>
  <c r="R1251"/>
  <c r="Q1251"/>
  <c r="O1251"/>
  <c r="P1251" s="1"/>
  <c r="N1251"/>
  <c r="M1251"/>
  <c r="L125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Q1248"/>
  <c r="S1248" s="1"/>
  <c r="O1248"/>
  <c r="N1248"/>
  <c r="P1248" s="1"/>
  <c r="L1248"/>
  <c r="M1248" s="1"/>
  <c r="K1248"/>
  <c r="J1248"/>
  <c r="I1248"/>
  <c r="H1248"/>
  <c r="AB1248" s="1"/>
  <c r="G1248"/>
  <c r="F1248"/>
  <c r="E1248"/>
  <c r="D1248"/>
  <c r="B1248"/>
  <c r="A1248"/>
  <c r="AA1247"/>
  <c r="Y1247"/>
  <c r="X1247"/>
  <c r="W1247"/>
  <c r="U1247"/>
  <c r="T1247"/>
  <c r="V1247" s="1"/>
  <c r="R1247"/>
  <c r="Q1247"/>
  <c r="S1247" s="1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P1246"/>
  <c r="O1246"/>
  <c r="N1246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Z1245" s="1"/>
  <c r="X1245"/>
  <c r="W1245"/>
  <c r="U1245"/>
  <c r="V1245" s="1"/>
  <c r="T1245"/>
  <c r="S1245"/>
  <c r="R1245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AB1244" s="1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O1243"/>
  <c r="P1243" s="1"/>
  <c r="N1243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Q1240"/>
  <c r="S1240" s="1"/>
  <c r="O1240"/>
  <c r="N1240"/>
  <c r="P1240" s="1"/>
  <c r="L1240"/>
  <c r="M1240" s="1"/>
  <c r="K1240"/>
  <c r="J1240"/>
  <c r="I1240"/>
  <c r="H1240"/>
  <c r="AB1240" s="1"/>
  <c r="G1240"/>
  <c r="F1240"/>
  <c r="E1240"/>
  <c r="D1240"/>
  <c r="B1240"/>
  <c r="A1240"/>
  <c r="AA1239"/>
  <c r="Y1239"/>
  <c r="X1239"/>
  <c r="W1239"/>
  <c r="U1239"/>
  <c r="T1239"/>
  <c r="V1239" s="1"/>
  <c r="R1239"/>
  <c r="Q1239"/>
  <c r="S1239" s="1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P1238"/>
  <c r="O1238"/>
  <c r="N1238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Z1237" s="1"/>
  <c r="X1237"/>
  <c r="W1237"/>
  <c r="U1237"/>
  <c r="V1237" s="1"/>
  <c r="T1237"/>
  <c r="S1237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S1236" s="1"/>
  <c r="Q1236"/>
  <c r="P1236"/>
  <c r="O1236"/>
  <c r="N1236"/>
  <c r="L1236"/>
  <c r="K1236"/>
  <c r="M1236" s="1"/>
  <c r="J1236"/>
  <c r="AB1236" s="1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S1235"/>
  <c r="R1235"/>
  <c r="Q1235"/>
  <c r="O1235"/>
  <c r="N1235"/>
  <c r="P1235" s="1"/>
  <c r="M1235"/>
  <c r="L1235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O1234"/>
  <c r="N1234"/>
  <c r="P1234" s="1"/>
  <c r="L1234"/>
  <c r="M1234" s="1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AB1230" s="1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P955"/>
  <c r="O955"/>
  <c r="N955"/>
  <c r="L955"/>
  <c r="M955" s="1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S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AB437" s="1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AB430" s="1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AB414" s="1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 s="1"/>
  <c r="AA397"/>
  <c r="Z397"/>
  <c r="Y397"/>
  <c r="X397"/>
  <c r="W397"/>
  <c r="V397"/>
  <c r="U397"/>
  <c r="T397"/>
  <c r="S397"/>
  <c r="R397"/>
  <c r="Q397"/>
  <c r="O397"/>
  <c r="N397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M395"/>
  <c r="L395"/>
  <c r="K395"/>
  <c r="J395"/>
  <c r="I395"/>
  <c r="AB395" s="1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Z392"/>
  <c r="Y392"/>
  <c r="X392"/>
  <c r="W392"/>
  <c r="V392"/>
  <c r="U392"/>
  <c r="T392"/>
  <c r="R392"/>
  <c r="Q392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O391"/>
  <c r="N391"/>
  <c r="P391" s="1"/>
  <c r="L391"/>
  <c r="M391" s="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S390"/>
  <c r="R390"/>
  <c r="Q390"/>
  <c r="P390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J389"/>
  <c r="I389"/>
  <c r="H389"/>
  <c r="G389"/>
  <c r="F389"/>
  <c r="E389"/>
  <c r="D389"/>
  <c r="B389"/>
  <c r="A389"/>
  <c r="AA388"/>
  <c r="Z388"/>
  <c r="Y388"/>
  <c r="X388"/>
  <c r="W388"/>
  <c r="V388"/>
  <c r="U388"/>
  <c r="T388"/>
  <c r="S388"/>
  <c r="R388"/>
  <c r="Q388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/>
  <c r="AA386"/>
  <c r="Y386"/>
  <c r="X386"/>
  <c r="W386"/>
  <c r="U386"/>
  <c r="T386"/>
  <c r="R386"/>
  <c r="Q386"/>
  <c r="S386" s="1"/>
  <c r="P386"/>
  <c r="O386"/>
  <c r="N386"/>
  <c r="M386"/>
  <c r="L386"/>
  <c r="K386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S385"/>
  <c r="R385"/>
  <c r="Q385"/>
  <c r="O385"/>
  <c r="N385"/>
  <c r="P385" s="1"/>
  <c r="L385"/>
  <c r="K385"/>
  <c r="M385" s="1"/>
  <c r="J385"/>
  <c r="AB385" s="1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S384"/>
  <c r="R384"/>
  <c r="Q384"/>
  <c r="O384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Q383"/>
  <c r="S383" s="1"/>
  <c r="P383"/>
  <c r="O383"/>
  <c r="N383"/>
  <c r="M383"/>
  <c r="L383"/>
  <c r="K383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R382"/>
  <c r="Q382"/>
  <c r="S382" s="1"/>
  <c r="O382"/>
  <c r="P382" s="1"/>
  <c r="N382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S381"/>
  <c r="R381"/>
  <c r="Q381"/>
  <c r="P381"/>
  <c r="O381"/>
  <c r="N381"/>
  <c r="L381"/>
  <c r="K381"/>
  <c r="M381" s="1"/>
  <c r="AB381" s="1"/>
  <c r="J381"/>
  <c r="I381"/>
  <c r="H381"/>
  <c r="G381"/>
  <c r="F381"/>
  <c r="E381"/>
  <c r="D381"/>
  <c r="B381"/>
  <c r="A381" s="1"/>
  <c r="AA380"/>
  <c r="Y380"/>
  <c r="Z380" s="1"/>
  <c r="X380"/>
  <c r="W380"/>
  <c r="U380"/>
  <c r="V380" s="1"/>
  <c r="T380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AB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P377"/>
  <c r="O377"/>
  <c r="N377"/>
  <c r="L377"/>
  <c r="K377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O375"/>
  <c r="N375"/>
  <c r="P375" s="1"/>
  <c r="L375"/>
  <c r="M375" s="1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S374"/>
  <c r="R374"/>
  <c r="Q374"/>
  <c r="P374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J373"/>
  <c r="I373"/>
  <c r="H373"/>
  <c r="G373"/>
  <c r="F373"/>
  <c r="E373"/>
  <c r="D373"/>
  <c r="B373"/>
  <c r="A373"/>
  <c r="AA372"/>
  <c r="Z372"/>
  <c r="Y372"/>
  <c r="X372"/>
  <c r="W372"/>
  <c r="V372"/>
  <c r="U372"/>
  <c r="T372"/>
  <c r="S372"/>
  <c r="R372"/>
  <c r="Q372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L371"/>
  <c r="M371" s="1"/>
  <c r="K371"/>
  <c r="J371"/>
  <c r="I371"/>
  <c r="H371"/>
  <c r="G371"/>
  <c r="F371"/>
  <c r="E371"/>
  <c r="D371"/>
  <c r="B371"/>
  <c r="A371"/>
  <c r="AA370"/>
  <c r="Y370"/>
  <c r="X370"/>
  <c r="W370"/>
  <c r="U370"/>
  <c r="T370"/>
  <c r="R370"/>
  <c r="Q370"/>
  <c r="S370" s="1"/>
  <c r="P370"/>
  <c r="O370"/>
  <c r="N370"/>
  <c r="M370"/>
  <c r="L370"/>
  <c r="K370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S368"/>
  <c r="R368"/>
  <c r="Q368"/>
  <c r="O368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Q367"/>
  <c r="S367" s="1"/>
  <c r="P367"/>
  <c r="O367"/>
  <c r="N367"/>
  <c r="M367"/>
  <c r="L367"/>
  <c r="K367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R366"/>
  <c r="Q366"/>
  <c r="S366" s="1"/>
  <c r="O366"/>
  <c r="P366" s="1"/>
  <c r="N366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S365"/>
  <c r="R365"/>
  <c r="Q365"/>
  <c r="P365"/>
  <c r="O365"/>
  <c r="N365"/>
  <c r="L365"/>
  <c r="K365"/>
  <c r="M365" s="1"/>
  <c r="AB365" s="1"/>
  <c r="J365"/>
  <c r="I365"/>
  <c r="H365"/>
  <c r="G365"/>
  <c r="F365"/>
  <c r="E365"/>
  <c r="D365"/>
  <c r="B365"/>
  <c r="A365" s="1"/>
  <c r="AA364"/>
  <c r="Y364"/>
  <c r="Z364" s="1"/>
  <c r="X364"/>
  <c r="W364"/>
  <c r="U364"/>
  <c r="V364" s="1"/>
  <c r="T364"/>
  <c r="R364"/>
  <c r="Q364"/>
  <c r="S364" s="1"/>
  <c r="O364"/>
  <c r="N364"/>
  <c r="M364"/>
  <c r="L364"/>
  <c r="K364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P359"/>
  <c r="O359"/>
  <c r="N359"/>
  <c r="L359"/>
  <c r="M359" s="1"/>
  <c r="K359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J357"/>
  <c r="I357"/>
  <c r="H357"/>
  <c r="G357"/>
  <c r="F357"/>
  <c r="E357"/>
  <c r="D357"/>
  <c r="B357"/>
  <c r="A357"/>
  <c r="AA356"/>
  <c r="Z356"/>
  <c r="Y356"/>
  <c r="X356"/>
  <c r="W356"/>
  <c r="V356"/>
  <c r="U356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/>
  <c r="AA354"/>
  <c r="Y354"/>
  <c r="X354"/>
  <c r="W354"/>
  <c r="U354"/>
  <c r="T354"/>
  <c r="R354"/>
  <c r="Q354"/>
  <c r="S354" s="1"/>
  <c r="P354"/>
  <c r="O354"/>
  <c r="N354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AB353" s="1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S349"/>
  <c r="R349"/>
  <c r="Q349"/>
  <c r="P349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Z348" s="1"/>
  <c r="X348"/>
  <c r="W348"/>
  <c r="U348"/>
  <c r="V348" s="1"/>
  <c r="T348"/>
  <c r="R348"/>
  <c r="Q348"/>
  <c r="S348" s="1"/>
  <c r="O348"/>
  <c r="N348"/>
  <c r="M348"/>
  <c r="L348"/>
  <c r="K348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J341"/>
  <c r="I341"/>
  <c r="H341"/>
  <c r="G341"/>
  <c r="F341"/>
  <c r="E341"/>
  <c r="D341"/>
  <c r="B341"/>
  <c r="A341"/>
  <c r="AA340"/>
  <c r="Z340"/>
  <c r="Y340"/>
  <c r="X340"/>
  <c r="W340"/>
  <c r="V340"/>
  <c r="U340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P339"/>
  <c r="O339"/>
  <c r="N339"/>
  <c r="L339"/>
  <c r="M339" s="1"/>
  <c r="K339"/>
  <c r="J339"/>
  <c r="I339"/>
  <c r="H339"/>
  <c r="G339"/>
  <c r="F339"/>
  <c r="E339"/>
  <c r="D339"/>
  <c r="B339"/>
  <c r="A339"/>
  <c r="AA338"/>
  <c r="Y338"/>
  <c r="X338"/>
  <c r="W338"/>
  <c r="U338"/>
  <c r="T338"/>
  <c r="R338"/>
  <c r="Q338"/>
  <c r="S338" s="1"/>
  <c r="P338"/>
  <c r="O338"/>
  <c r="N338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S333"/>
  <c r="R333"/>
  <c r="Q333"/>
  <c r="P333"/>
  <c r="O333"/>
  <c r="N333"/>
  <c r="L333"/>
  <c r="K333"/>
  <c r="M333" s="1"/>
  <c r="AB333" s="1"/>
  <c r="J333"/>
  <c r="I333"/>
  <c r="H333"/>
  <c r="G333"/>
  <c r="F333"/>
  <c r="E333"/>
  <c r="D333"/>
  <c r="B333"/>
  <c r="A333" s="1"/>
  <c r="AA332"/>
  <c r="Y332"/>
  <c r="Z332" s="1"/>
  <c r="X332"/>
  <c r="W332"/>
  <c r="U332"/>
  <c r="V332" s="1"/>
  <c r="T332"/>
  <c r="R332"/>
  <c r="Q332"/>
  <c r="S332" s="1"/>
  <c r="O332"/>
  <c r="N332"/>
  <c r="M332"/>
  <c r="L332"/>
  <c r="K332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O331"/>
  <c r="N331"/>
  <c r="P331" s="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P327"/>
  <c r="O327"/>
  <c r="N327"/>
  <c r="L327"/>
  <c r="M327" s="1"/>
  <c r="K327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J325"/>
  <c r="I325"/>
  <c r="H325"/>
  <c r="G325"/>
  <c r="F325"/>
  <c r="E325"/>
  <c r="D325"/>
  <c r="B325"/>
  <c r="A325"/>
  <c r="AA324"/>
  <c r="Z324"/>
  <c r="Y324"/>
  <c r="X324"/>
  <c r="W324"/>
  <c r="V324"/>
  <c r="U324"/>
  <c r="T324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P323"/>
  <c r="O323"/>
  <c r="N323"/>
  <c r="L323"/>
  <c r="M323" s="1"/>
  <c r="K323"/>
  <c r="J323"/>
  <c r="I323"/>
  <c r="H323"/>
  <c r="AB323" s="1"/>
  <c r="G323"/>
  <c r="F323"/>
  <c r="E323"/>
  <c r="D323"/>
  <c r="B323"/>
  <c r="A323"/>
  <c r="AA322"/>
  <c r="Y322"/>
  <c r="X322"/>
  <c r="W322"/>
  <c r="U322"/>
  <c r="T322"/>
  <c r="R322"/>
  <c r="Q322"/>
  <c r="S322" s="1"/>
  <c r="P322"/>
  <c r="O322"/>
  <c r="N322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AB321" s="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Q319"/>
  <c r="S319" s="1"/>
  <c r="O319"/>
  <c r="N319"/>
  <c r="P319" s="1"/>
  <c r="M319"/>
  <c r="L319"/>
  <c r="K319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S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S317"/>
  <c r="R317"/>
  <c r="Q317"/>
  <c r="P317"/>
  <c r="O317"/>
  <c r="N317"/>
  <c r="L317"/>
  <c r="K317"/>
  <c r="M317" s="1"/>
  <c r="J317"/>
  <c r="I317"/>
  <c r="H317"/>
  <c r="G317"/>
  <c r="F317"/>
  <c r="E317"/>
  <c r="D317"/>
  <c r="B317"/>
  <c r="A317" s="1"/>
  <c r="AA316"/>
  <c r="Y316"/>
  <c r="Z316" s="1"/>
  <c r="X316"/>
  <c r="W316"/>
  <c r="U316"/>
  <c r="V316" s="1"/>
  <c r="T316"/>
  <c r="R316"/>
  <c r="Q316"/>
  <c r="S316" s="1"/>
  <c r="O316"/>
  <c r="N316"/>
  <c r="M316"/>
  <c r="L316"/>
  <c r="K316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O315"/>
  <c r="N315"/>
  <c r="P315" s="1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AB314" s="1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P311"/>
  <c r="O311"/>
  <c r="N311"/>
  <c r="L311"/>
  <c r="M311" s="1"/>
  <c r="K31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J309"/>
  <c r="I309"/>
  <c r="H309"/>
  <c r="G309"/>
  <c r="F309"/>
  <c r="E309"/>
  <c r="D309"/>
  <c r="B309"/>
  <c r="A309"/>
  <c r="AA308"/>
  <c r="Z308"/>
  <c r="Y308"/>
  <c r="X308"/>
  <c r="W308"/>
  <c r="V308"/>
  <c r="U308"/>
  <c r="T308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P307"/>
  <c r="O307"/>
  <c r="N307"/>
  <c r="L307"/>
  <c r="M307" s="1"/>
  <c r="K307"/>
  <c r="J307"/>
  <c r="I307"/>
  <c r="H307"/>
  <c r="G307"/>
  <c r="F307"/>
  <c r="E307"/>
  <c r="D307"/>
  <c r="B307"/>
  <c r="A307"/>
  <c r="AA306"/>
  <c r="Y306"/>
  <c r="X306"/>
  <c r="W306"/>
  <c r="U306"/>
  <c r="T306"/>
  <c r="R306"/>
  <c r="Q306"/>
  <c r="S306" s="1"/>
  <c r="P306"/>
  <c r="O306"/>
  <c r="N306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S301"/>
  <c r="R301"/>
  <c r="Q301"/>
  <c r="P301"/>
  <c r="O301"/>
  <c r="N301"/>
  <c r="L301"/>
  <c r="K301"/>
  <c r="M301" s="1"/>
  <c r="J301"/>
  <c r="I301"/>
  <c r="H301"/>
  <c r="G301"/>
  <c r="F301"/>
  <c r="E301"/>
  <c r="D301"/>
  <c r="B301"/>
  <c r="A301" s="1"/>
  <c r="AA300"/>
  <c r="Y300"/>
  <c r="Z300" s="1"/>
  <c r="X300"/>
  <c r="W300"/>
  <c r="U300"/>
  <c r="V300" s="1"/>
  <c r="T300"/>
  <c r="R300"/>
  <c r="Q300"/>
  <c r="S300" s="1"/>
  <c r="O300"/>
  <c r="N300"/>
  <c r="M300"/>
  <c r="L300"/>
  <c r="K300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O299"/>
  <c r="N299"/>
  <c r="P299" s="1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P295"/>
  <c r="O295"/>
  <c r="N295"/>
  <c r="L295"/>
  <c r="M295" s="1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J293"/>
  <c r="I293"/>
  <c r="H293"/>
  <c r="G293"/>
  <c r="F293"/>
  <c r="E293"/>
  <c r="D293"/>
  <c r="B293"/>
  <c r="A293"/>
  <c r="AA292"/>
  <c r="Z292"/>
  <c r="Y292"/>
  <c r="X292"/>
  <c r="W292"/>
  <c r="V292"/>
  <c r="U292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/>
  <c r="AA290"/>
  <c r="Y290"/>
  <c r="X290"/>
  <c r="W290"/>
  <c r="U290"/>
  <c r="T290"/>
  <c r="R290"/>
  <c r="Q290"/>
  <c r="S290" s="1"/>
  <c r="P290"/>
  <c r="O290"/>
  <c r="N290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AB289" s="1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P285"/>
  <c r="O285"/>
  <c r="N285"/>
  <c r="L285"/>
  <c r="K285"/>
  <c r="M285" s="1"/>
  <c r="J285"/>
  <c r="I285"/>
  <c r="H285"/>
  <c r="G285"/>
  <c r="F285"/>
  <c r="E285"/>
  <c r="D285"/>
  <c r="B285"/>
  <c r="A285" s="1"/>
  <c r="AA284"/>
  <c r="Y284"/>
  <c r="Z284" s="1"/>
  <c r="X284"/>
  <c r="W284"/>
  <c r="U284"/>
  <c r="V284" s="1"/>
  <c r="T284"/>
  <c r="R284"/>
  <c r="Q284"/>
  <c r="S284" s="1"/>
  <c r="O284"/>
  <c r="N284"/>
  <c r="M284"/>
  <c r="L284"/>
  <c r="K284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J281"/>
  <c r="I281"/>
  <c r="H281"/>
  <c r="G281"/>
  <c r="F281"/>
  <c r="E281"/>
  <c r="D281"/>
  <c r="B281"/>
  <c r="A281"/>
  <c r="AA280"/>
  <c r="Z280"/>
  <c r="Y280"/>
  <c r="X280"/>
  <c r="W280"/>
  <c r="V280"/>
  <c r="U280"/>
  <c r="T280"/>
  <c r="R280"/>
  <c r="S280" s="1"/>
  <c r="Q280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L279"/>
  <c r="M279" s="1"/>
  <c r="K279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J277"/>
  <c r="I277"/>
  <c r="H277"/>
  <c r="G277"/>
  <c r="F277"/>
  <c r="E277"/>
  <c r="D277"/>
  <c r="B277"/>
  <c r="A277"/>
  <c r="AA276"/>
  <c r="Z276"/>
  <c r="Y276"/>
  <c r="X276"/>
  <c r="W276"/>
  <c r="V276"/>
  <c r="U276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P275"/>
  <c r="O275"/>
  <c r="N275"/>
  <c r="L275"/>
  <c r="M275" s="1"/>
  <c r="K275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R274"/>
  <c r="Q274"/>
  <c r="S274" s="1"/>
  <c r="O274"/>
  <c r="P274" s="1"/>
  <c r="N274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G269"/>
  <c r="F269"/>
  <c r="E269"/>
  <c r="D269"/>
  <c r="B269"/>
  <c r="A269" s="1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O267"/>
  <c r="N267"/>
  <c r="P267" s="1"/>
  <c r="L267"/>
  <c r="M267" s="1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J265"/>
  <c r="I265"/>
  <c r="H265"/>
  <c r="G265"/>
  <c r="F265"/>
  <c r="E265"/>
  <c r="D265"/>
  <c r="B265"/>
  <c r="A265"/>
  <c r="AA264"/>
  <c r="Z264"/>
  <c r="Y264"/>
  <c r="X264"/>
  <c r="W264"/>
  <c r="V264"/>
  <c r="U264"/>
  <c r="T264"/>
  <c r="R264"/>
  <c r="S264" s="1"/>
  <c r="Q264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Z260" s="1"/>
  <c r="X260"/>
  <c r="W260"/>
  <c r="U260"/>
  <c r="V260" s="1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P259"/>
  <c r="O259"/>
  <c r="N259"/>
  <c r="L259"/>
  <c r="M259" s="1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R258"/>
  <c r="Q258"/>
  <c r="S258" s="1"/>
  <c r="O258"/>
  <c r="P258" s="1"/>
  <c r="N258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Q255"/>
  <c r="S255" s="1"/>
  <c r="O255"/>
  <c r="N255"/>
  <c r="P255" s="1"/>
  <c r="M255"/>
  <c r="L255"/>
  <c r="K255"/>
  <c r="J255"/>
  <c r="I255"/>
  <c r="AB255" s="1"/>
  <c r="H255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AB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J253"/>
  <c r="I253"/>
  <c r="H253"/>
  <c r="G253"/>
  <c r="F253"/>
  <c r="E253"/>
  <c r="D253"/>
  <c r="B253"/>
  <c r="A253" s="1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O251"/>
  <c r="N251"/>
  <c r="P251" s="1"/>
  <c r="L251"/>
  <c r="M251" s="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AB250" s="1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J249"/>
  <c r="I249"/>
  <c r="H249"/>
  <c r="G249"/>
  <c r="F249"/>
  <c r="E249"/>
  <c r="D249"/>
  <c r="B249"/>
  <c r="A249"/>
  <c r="AA248"/>
  <c r="Z248"/>
  <c r="Y248"/>
  <c r="X248"/>
  <c r="W248"/>
  <c r="V248"/>
  <c r="U248"/>
  <c r="T248"/>
  <c r="R248"/>
  <c r="S248" s="1"/>
  <c r="Q248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AB247" s="1"/>
  <c r="K247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P243"/>
  <c r="O243"/>
  <c r="N243"/>
  <c r="L243"/>
  <c r="M243" s="1"/>
  <c r="K243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R242"/>
  <c r="Q242"/>
  <c r="S242" s="1"/>
  <c r="O242"/>
  <c r="P242" s="1"/>
  <c r="N242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AB241" s="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I237"/>
  <c r="H237"/>
  <c r="G237"/>
  <c r="F237"/>
  <c r="E237"/>
  <c r="D237"/>
  <c r="B237"/>
  <c r="A237" s="1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O235"/>
  <c r="N235"/>
  <c r="P235" s="1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J233"/>
  <c r="I233"/>
  <c r="H233"/>
  <c r="G233"/>
  <c r="F233"/>
  <c r="E233"/>
  <c r="D233"/>
  <c r="B233"/>
  <c r="A233"/>
  <c r="AA232"/>
  <c r="Z232"/>
  <c r="Y232"/>
  <c r="X232"/>
  <c r="W232"/>
  <c r="V232"/>
  <c r="U232"/>
  <c r="T232"/>
  <c r="R232"/>
  <c r="S232" s="1"/>
  <c r="Q232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R226"/>
  <c r="Q226"/>
  <c r="S226" s="1"/>
  <c r="O226"/>
  <c r="P226" s="1"/>
  <c r="N226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AB225" s="1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AB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J221"/>
  <c r="I221"/>
  <c r="H221"/>
  <c r="G221"/>
  <c r="F221"/>
  <c r="E221"/>
  <c r="D221"/>
  <c r="B221"/>
  <c r="A221" s="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3" l="1"/>
  <c r="AB9"/>
  <c r="AB13"/>
  <c r="AB17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27"/>
  <c r="AB231"/>
  <c r="AB234"/>
  <c r="AB238"/>
  <c r="AB239"/>
  <c r="AB245"/>
  <c r="AB259"/>
  <c r="AB263"/>
  <c r="AB266"/>
  <c r="AB270"/>
  <c r="AB271"/>
  <c r="AB279"/>
  <c r="AB282"/>
  <c r="AB283"/>
  <c r="AB287"/>
  <c r="AB291"/>
  <c r="AB301"/>
  <c r="AB313"/>
  <c r="AB346"/>
  <c r="AB351"/>
  <c r="AB355"/>
  <c r="AB11"/>
  <c r="AB15"/>
  <c r="AB237"/>
  <c r="AB257"/>
  <c r="AB269"/>
  <c r="AB285"/>
  <c r="AB305"/>
  <c r="AB330"/>
  <c r="AB335"/>
  <c r="AB339"/>
  <c r="AB349"/>
  <c r="AB387"/>
  <c r="AB5"/>
  <c r="AB7"/>
  <c r="AB19"/>
  <c r="AB4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3"/>
  <c r="AB229"/>
  <c r="AB230"/>
  <c r="AB262"/>
  <c r="AB265"/>
  <c r="AB315"/>
  <c r="AB326"/>
  <c r="AB221"/>
  <c r="AB253"/>
  <c r="AB273"/>
  <c r="AB274"/>
  <c r="AB298"/>
  <c r="AB303"/>
  <c r="AB307"/>
  <c r="AB317"/>
  <c r="AB337"/>
  <c r="AB362"/>
  <c r="AB369"/>
  <c r="AB371"/>
  <c r="AB377"/>
  <c r="AB379"/>
  <c r="S219"/>
  <c r="AB219" s="1"/>
  <c r="P224"/>
  <c r="V226"/>
  <c r="AB226" s="1"/>
  <c r="Z230"/>
  <c r="AB232"/>
  <c r="M233"/>
  <c r="AB233" s="1"/>
  <c r="S235"/>
  <c r="AB235" s="1"/>
  <c r="P240"/>
  <c r="V242"/>
  <c r="AB242" s="1"/>
  <c r="Z246"/>
  <c r="AB246" s="1"/>
  <c r="AB248"/>
  <c r="M249"/>
  <c r="AB249" s="1"/>
  <c r="S251"/>
  <c r="AB251" s="1"/>
  <c r="P256"/>
  <c r="V258"/>
  <c r="AB258" s="1"/>
  <c r="Z262"/>
  <c r="AB264"/>
  <c r="M265"/>
  <c r="S267"/>
  <c r="AB267" s="1"/>
  <c r="P272"/>
  <c r="V274"/>
  <c r="Z278"/>
  <c r="AB278" s="1"/>
  <c r="AB280"/>
  <c r="M281"/>
  <c r="AB281" s="1"/>
  <c r="S283"/>
  <c r="P288"/>
  <c r="V290"/>
  <c r="AB290" s="1"/>
  <c r="Z294"/>
  <c r="AB294" s="1"/>
  <c r="AB296"/>
  <c r="M297"/>
  <c r="AB297" s="1"/>
  <c r="S299"/>
  <c r="AB299" s="1"/>
  <c r="P304"/>
  <c r="V306"/>
  <c r="AB306" s="1"/>
  <c r="Z310"/>
  <c r="AB310" s="1"/>
  <c r="AB312"/>
  <c r="M313"/>
  <c r="S315"/>
  <c r="P320"/>
  <c r="V322"/>
  <c r="AB322" s="1"/>
  <c r="Z326"/>
  <c r="AB328"/>
  <c r="M329"/>
  <c r="AB329" s="1"/>
  <c r="S331"/>
  <c r="AB331" s="1"/>
  <c r="P336"/>
  <c r="V338"/>
  <c r="Z342"/>
  <c r="AB342" s="1"/>
  <c r="AB344"/>
  <c r="M345"/>
  <c r="AB345" s="1"/>
  <c r="S347"/>
  <c r="AB347" s="1"/>
  <c r="P352"/>
  <c r="V354"/>
  <c r="AB354" s="1"/>
  <c r="Z358"/>
  <c r="AB358" s="1"/>
  <c r="AB360"/>
  <c r="M361"/>
  <c r="AB361" s="1"/>
  <c r="S363"/>
  <c r="AB363" s="1"/>
  <c r="P368"/>
  <c r="V370"/>
  <c r="AB370" s="1"/>
  <c r="Z374"/>
  <c r="AB374" s="1"/>
  <c r="AB376"/>
  <c r="M377"/>
  <c r="S379"/>
  <c r="P384"/>
  <c r="V386"/>
  <c r="AB386" s="1"/>
  <c r="Z390"/>
  <c r="AB390" s="1"/>
  <c r="S392"/>
  <c r="AB392" s="1"/>
  <c r="AB393"/>
  <c r="P397"/>
  <c r="Z399"/>
  <c r="AB399" s="1"/>
  <c r="AB401"/>
  <c r="AB408"/>
  <c r="AB410"/>
  <c r="AB417"/>
  <c r="AB424"/>
  <c r="AB426"/>
  <c r="AB433"/>
  <c r="AB440"/>
  <c r="AB442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50"/>
  <c r="AB1266"/>
  <c r="AB1282"/>
  <c r="AB1298"/>
  <c r="AB228"/>
  <c r="AB244"/>
  <c r="AB260"/>
  <c r="AB276"/>
  <c r="M277"/>
  <c r="AB277" s="1"/>
  <c r="P284"/>
  <c r="V286"/>
  <c r="AB286" s="1"/>
  <c r="Z290"/>
  <c r="AB292"/>
  <c r="M293"/>
  <c r="AB293" s="1"/>
  <c r="S295"/>
  <c r="AB295" s="1"/>
  <c r="P300"/>
  <c r="V302"/>
  <c r="AB302" s="1"/>
  <c r="Z306"/>
  <c r="AB308"/>
  <c r="M309"/>
  <c r="AB309" s="1"/>
  <c r="S311"/>
  <c r="AB311" s="1"/>
  <c r="P316"/>
  <c r="V318"/>
  <c r="AB318" s="1"/>
  <c r="Z322"/>
  <c r="AB324"/>
  <c r="M325"/>
  <c r="AB325" s="1"/>
  <c r="S327"/>
  <c r="AB327" s="1"/>
  <c r="P332"/>
  <c r="AB332" s="1"/>
  <c r="V334"/>
  <c r="AB334" s="1"/>
  <c r="Z338"/>
  <c r="AB338" s="1"/>
  <c r="AB340"/>
  <c r="M341"/>
  <c r="AB341" s="1"/>
  <c r="S343"/>
  <c r="AB343" s="1"/>
  <c r="P348"/>
  <c r="V350"/>
  <c r="AB350" s="1"/>
  <c r="Z354"/>
  <c r="AB356"/>
  <c r="M357"/>
  <c r="AB357" s="1"/>
  <c r="S359"/>
  <c r="AB359" s="1"/>
  <c r="P364"/>
  <c r="V366"/>
  <c r="AB366" s="1"/>
  <c r="Z370"/>
  <c r="AB372"/>
  <c r="M373"/>
  <c r="AB373" s="1"/>
  <c r="S375"/>
  <c r="AB375" s="1"/>
  <c r="P380"/>
  <c r="V382"/>
  <c r="AB382" s="1"/>
  <c r="Z386"/>
  <c r="AB388"/>
  <c r="M389"/>
  <c r="AB389" s="1"/>
  <c r="S391"/>
  <c r="AB391" s="1"/>
  <c r="AB396"/>
  <c r="S396"/>
  <c r="AB397"/>
  <c r="AB404"/>
  <c r="AB406"/>
  <c r="AB413"/>
  <c r="AB420"/>
  <c r="AB422"/>
  <c r="AB429"/>
  <c r="AB436"/>
  <c r="AB438"/>
  <c r="AB445"/>
  <c r="AB1252"/>
  <c r="AB224"/>
  <c r="AB240"/>
  <c r="AB256"/>
  <c r="AB272"/>
  <c r="AB288"/>
  <c r="AB304"/>
  <c r="AB320"/>
  <c r="AB336"/>
  <c r="AB352"/>
  <c r="AB368"/>
  <c r="AB384"/>
  <c r="M394"/>
  <c r="AB394" s="1"/>
  <c r="AB400"/>
  <c r="AB402"/>
  <c r="AB409"/>
  <c r="AB416"/>
  <c r="AB418"/>
  <c r="AB425"/>
  <c r="AB432"/>
  <c r="AB434"/>
  <c r="AB441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42"/>
  <c r="AB1280"/>
  <c r="AB1290"/>
  <c r="AB1322"/>
  <c r="AB1354"/>
  <c r="AB220"/>
  <c r="AB236"/>
  <c r="AB252"/>
  <c r="AB268"/>
  <c r="AB284"/>
  <c r="AB300"/>
  <c r="AB316"/>
  <c r="AB348"/>
  <c r="AB364"/>
  <c r="AB380"/>
  <c r="AB1276"/>
  <c r="AB1308"/>
  <c r="AB1324"/>
  <c r="AB1356"/>
  <c r="AB1237"/>
  <c r="AB1245"/>
  <c r="AB1253"/>
  <c r="AB1261"/>
  <c r="AB1269"/>
  <c r="AB1277"/>
  <c r="AB1285"/>
  <c r="S1292"/>
  <c r="AB1292" s="1"/>
  <c r="AB1293"/>
  <c r="AB1301"/>
  <c r="AB1309"/>
  <c r="V1315"/>
  <c r="S1316"/>
  <c r="AB1316" s="1"/>
  <c r="AB1317"/>
  <c r="P1321"/>
  <c r="AB1321" s="1"/>
  <c r="M1322"/>
  <c r="AB1325"/>
  <c r="P1329"/>
  <c r="AB1329" s="1"/>
  <c r="M1330"/>
  <c r="AB1330" s="1"/>
  <c r="AB1333"/>
  <c r="P1337"/>
  <c r="Z1337"/>
  <c r="AB1341"/>
  <c r="P1345"/>
  <c r="M1346"/>
  <c r="AB1346" s="1"/>
  <c r="S1348"/>
  <c r="AB1348" s="1"/>
  <c r="AB1349"/>
  <c r="P1353"/>
  <c r="M1354"/>
  <c r="AB1357"/>
  <c r="Z1361"/>
  <c r="AB1365"/>
  <c r="Z1369"/>
  <c r="P1461"/>
  <c r="AB1461" s="1"/>
  <c r="Z1463"/>
  <c r="P1465"/>
  <c r="Z1467"/>
  <c r="P1469"/>
  <c r="AB1469" s="1"/>
  <c r="Z1471"/>
  <c r="Z1491"/>
  <c r="S1492"/>
  <c r="P1493"/>
  <c r="AB1493" s="1"/>
  <c r="AB1503"/>
  <c r="AB1505"/>
  <c r="AB1519"/>
  <c r="AB1521"/>
  <c r="AB1535"/>
  <c r="AB1537"/>
  <c r="AB1551"/>
  <c r="AB1553"/>
  <c r="AB1560"/>
  <c r="AB1562"/>
  <c r="AB1567"/>
  <c r="AB1569"/>
  <c r="AB1576"/>
  <c r="AB1578"/>
  <c r="AB1583"/>
  <c r="AB1585"/>
  <c r="AB1592"/>
  <c r="AB1594"/>
  <c r="AB1599"/>
  <c r="AB1601"/>
  <c r="AB1608"/>
  <c r="AB1610"/>
  <c r="AB1615"/>
  <c r="AB1617"/>
  <c r="AB1624"/>
  <c r="AB1626"/>
  <c r="AB1631"/>
  <c r="AB1633"/>
  <c r="AB1640"/>
  <c r="AB1642"/>
  <c r="AB1647"/>
  <c r="AB1649"/>
  <c r="AB1656"/>
  <c r="AB1658"/>
  <c r="AB1663"/>
  <c r="AB1665"/>
  <c r="AB1672"/>
  <c r="AB1674"/>
  <c r="AB1679"/>
  <c r="AB1681"/>
  <c r="AB1239"/>
  <c r="AB1263"/>
  <c r="AB1271"/>
  <c r="AB1295"/>
  <c r="AB1303"/>
  <c r="AB1335"/>
  <c r="AB1359"/>
  <c r="AB1367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5"/>
  <c r="AB1473"/>
  <c r="AB1477"/>
  <c r="AB1481"/>
  <c r="AB1485"/>
  <c r="AB1489"/>
  <c r="AB1507"/>
  <c r="AB1509"/>
  <c r="AB1516"/>
  <c r="AB1518"/>
  <c r="AB1523"/>
  <c r="AB1525"/>
  <c r="AB1532"/>
  <c r="AB1534"/>
  <c r="AB1539"/>
  <c r="AB1541"/>
  <c r="AB1548"/>
  <c r="AB1550"/>
  <c r="AB1555"/>
  <c r="AB1557"/>
  <c r="AB1564"/>
  <c r="AB1566"/>
  <c r="AB1571"/>
  <c r="AB1573"/>
  <c r="AB1580"/>
  <c r="AB1587"/>
  <c r="AB1589"/>
  <c r="AB1596"/>
  <c r="AB1598"/>
  <c r="AB1603"/>
  <c r="AB1605"/>
  <c r="AB1612"/>
  <c r="AB1619"/>
  <c r="AB1621"/>
  <c r="AB1628"/>
  <c r="AB1630"/>
  <c r="AB1635"/>
  <c r="AB1637"/>
  <c r="AB1644"/>
  <c r="AB1651"/>
  <c r="AB1653"/>
  <c r="AB1660"/>
  <c r="AB1662"/>
  <c r="AB1667"/>
  <c r="AB1669"/>
  <c r="AB1676"/>
  <c r="AB1678"/>
  <c r="AB1683"/>
  <c r="AB1691"/>
  <c r="AB1699"/>
  <c r="AB1723"/>
  <c r="AB1733"/>
  <c r="AB1736"/>
  <c r="AB1231"/>
  <c r="AB1241"/>
  <c r="AB1249"/>
  <c r="AB1265"/>
  <c r="AB1273"/>
  <c r="AB1281"/>
  <c r="AB1289"/>
  <c r="AB1297"/>
  <c r="AB1305"/>
  <c r="AB1313"/>
  <c r="AB1345"/>
  <c r="AB1353"/>
  <c r="AB1495"/>
  <c r="AB1497"/>
  <c r="AB1511"/>
  <c r="AB1513"/>
  <c r="AB1527"/>
  <c r="AB1529"/>
  <c r="AB1543"/>
  <c r="AB1685"/>
  <c r="AB1739"/>
  <c r="M1232"/>
  <c r="AB1232" s="1"/>
  <c r="V1233"/>
  <c r="AB1233" s="1"/>
  <c r="S1234"/>
  <c r="AB1234" s="1"/>
  <c r="AB1235"/>
  <c r="Z1239"/>
  <c r="AB1243"/>
  <c r="Z1247"/>
  <c r="AB1247" s="1"/>
  <c r="AB1251"/>
  <c r="P1255"/>
  <c r="AB1255" s="1"/>
  <c r="M1256"/>
  <c r="AB1256" s="1"/>
  <c r="V1257"/>
  <c r="AB1257" s="1"/>
  <c r="S1258"/>
  <c r="AB1258" s="1"/>
  <c r="AB1259"/>
  <c r="P1263"/>
  <c r="M1264"/>
  <c r="AB1264" s="1"/>
  <c r="AB1267"/>
  <c r="P1271"/>
  <c r="Z1271"/>
  <c r="M1272"/>
  <c r="AB1272" s="1"/>
  <c r="AB1275"/>
  <c r="P1279"/>
  <c r="AB1279" s="1"/>
  <c r="M1280"/>
  <c r="AB1283"/>
  <c r="Z1287"/>
  <c r="AB1287" s="1"/>
  <c r="AB1291"/>
  <c r="P1295"/>
  <c r="M1296"/>
  <c r="AB1296" s="1"/>
  <c r="AB1299"/>
  <c r="P1303"/>
  <c r="Z1303"/>
  <c r="M1304"/>
  <c r="AB1304" s="1"/>
  <c r="S1306"/>
  <c r="AB1306" s="1"/>
  <c r="AB1307"/>
  <c r="P1311"/>
  <c r="AB1311" s="1"/>
  <c r="M1312"/>
  <c r="AB1312" s="1"/>
  <c r="AB1315"/>
  <c r="Z1319"/>
  <c r="AB1319" s="1"/>
  <c r="AB1323"/>
  <c r="P1327"/>
  <c r="AB1327" s="1"/>
  <c r="M1328"/>
  <c r="AB1328" s="1"/>
  <c r="AB1331"/>
  <c r="P1335"/>
  <c r="M1336"/>
  <c r="AB1336" s="1"/>
  <c r="V1337"/>
  <c r="AB1337" s="1"/>
  <c r="S1338"/>
  <c r="AB1338" s="1"/>
  <c r="AB1339"/>
  <c r="P1343"/>
  <c r="AB1343" s="1"/>
  <c r="M1344"/>
  <c r="AB1344" s="1"/>
  <c r="AB1347"/>
  <c r="Z1351"/>
  <c r="AB1351" s="1"/>
  <c r="M1352"/>
  <c r="AB1352" s="1"/>
  <c r="AB1355"/>
  <c r="P1359"/>
  <c r="M1360"/>
  <c r="AB1360" s="1"/>
  <c r="V1361"/>
  <c r="AB1361" s="1"/>
  <c r="S1362"/>
  <c r="AB1362" s="1"/>
  <c r="AB1363"/>
  <c r="P1367"/>
  <c r="M1368"/>
  <c r="AB1368" s="1"/>
  <c r="V1369"/>
  <c r="AB1369" s="1"/>
  <c r="AB1372"/>
  <c r="AB1376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0"/>
  <c r="AB1444"/>
  <c r="AB1448"/>
  <c r="AB1452"/>
  <c r="AB1456"/>
  <c r="AB1460"/>
  <c r="V1463"/>
  <c r="AB1463" s="1"/>
  <c r="AB1464"/>
  <c r="V1467"/>
  <c r="AB1467" s="1"/>
  <c r="AB1468"/>
  <c r="V1471"/>
  <c r="AB1471" s="1"/>
  <c r="AB1472"/>
  <c r="V1475"/>
  <c r="AB1475" s="1"/>
  <c r="AB1476"/>
  <c r="V1479"/>
  <c r="AB1479" s="1"/>
  <c r="AB1480"/>
  <c r="V1483"/>
  <c r="AB1483" s="1"/>
  <c r="AB1484"/>
  <c r="V1487"/>
  <c r="AB1487" s="1"/>
  <c r="AB1488"/>
  <c r="V1491"/>
  <c r="AB1491" s="1"/>
  <c r="AB1492"/>
  <c r="AB1494"/>
  <c r="AB1499"/>
  <c r="AB1501"/>
  <c r="AB1508"/>
  <c r="AB1515"/>
  <c r="AB1517"/>
  <c r="AB1524"/>
  <c r="AB1531"/>
  <c r="AB1533"/>
  <c r="AB1540"/>
  <c r="AB1547"/>
  <c r="AB1549"/>
  <c r="AB1556"/>
  <c r="AB1563"/>
  <c r="AB1565"/>
  <c r="AB1572"/>
  <c r="AB1579"/>
  <c r="AB1581"/>
  <c r="AB1588"/>
  <c r="AB1595"/>
  <c r="AB1597"/>
  <c r="AB1604"/>
  <c r="AB1611"/>
  <c r="AB1613"/>
  <c r="AB1620"/>
  <c r="AB1627"/>
  <c r="AB1629"/>
  <c r="AB1636"/>
  <c r="AB1643"/>
  <c r="AB1645"/>
  <c r="AB1652"/>
  <c r="AB1661"/>
  <c r="AB1668"/>
  <c r="AB1677"/>
  <c r="AB1684"/>
  <c r="AB1711"/>
  <c r="AB1715"/>
  <c r="AB1724"/>
  <c r="AB1743"/>
  <c r="AB1698"/>
  <c r="AB1714"/>
  <c r="AB1730"/>
  <c r="AB1746"/>
  <c r="M1747"/>
  <c r="AB1747" s="1"/>
  <c r="M1756"/>
  <c r="AB1759"/>
  <c r="AB1766"/>
  <c r="AB1768"/>
  <c r="AB1775"/>
  <c r="AB1782"/>
  <c r="AB1784"/>
  <c r="AB1791"/>
  <c r="AB1798"/>
  <c r="AB1800"/>
  <c r="AB1807"/>
  <c r="AB1814"/>
  <c r="AB1816"/>
  <c r="AB1823"/>
  <c r="AB1830"/>
  <c r="AB1832"/>
  <c r="AB1839"/>
  <c r="AB1846"/>
  <c r="AB1848"/>
  <c r="AB1855"/>
  <c r="AB1862"/>
  <c r="AB1864"/>
  <c r="AB1871"/>
  <c r="AB1878"/>
  <c r="AB1880"/>
  <c r="AB1887"/>
  <c r="AB1894"/>
  <c r="AB1896"/>
  <c r="AB1903"/>
  <c r="AB1910"/>
  <c r="AB1912"/>
  <c r="AB1919"/>
  <c r="AB1926"/>
  <c r="AB1928"/>
  <c r="AB1935"/>
  <c r="AB1942"/>
  <c r="AB1944"/>
  <c r="AB1951"/>
  <c r="AB1958"/>
  <c r="AB1960"/>
  <c r="AB1967"/>
  <c r="AB1974"/>
  <c r="AB1976"/>
  <c r="AB1983"/>
  <c r="AB1990"/>
  <c r="AB1992"/>
  <c r="AB1999"/>
  <c r="AB2006"/>
  <c r="AB2008"/>
  <c r="AB2015"/>
  <c r="AB2022"/>
  <c r="AB2024"/>
  <c r="AB2031"/>
  <c r="AB2038"/>
  <c r="AB2040"/>
  <c r="AB2047"/>
  <c r="AB2054"/>
  <c r="AB2056"/>
  <c r="AB2063"/>
  <c r="AB2070"/>
  <c r="AB2072"/>
  <c r="AB2079"/>
  <c r="AB2086"/>
  <c r="AB2088"/>
  <c r="AB2095"/>
  <c r="AB2102"/>
  <c r="AB2104"/>
  <c r="AB2111"/>
  <c r="AB2118"/>
  <c r="AB2120"/>
  <c r="AB2127"/>
  <c r="AB2134"/>
  <c r="AB2136"/>
  <c r="AB2143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4"/>
  <c r="AB2240"/>
  <c r="AB2254"/>
  <c r="AB2258"/>
  <c r="AB2261"/>
  <c r="AB2266"/>
  <c r="AB2290"/>
  <c r="AB2298"/>
  <c r="P1686"/>
  <c r="AB1686" s="1"/>
  <c r="V1688"/>
  <c r="AB1688" s="1"/>
  <c r="Z1692"/>
  <c r="AB1692" s="1"/>
  <c r="M1695"/>
  <c r="AB1695" s="1"/>
  <c r="S1697"/>
  <c r="AB1697" s="1"/>
  <c r="P1702"/>
  <c r="V1704"/>
  <c r="AB1704" s="1"/>
  <c r="Z1708"/>
  <c r="AB1708" s="1"/>
  <c r="M1711"/>
  <c r="S1713"/>
  <c r="AB1713" s="1"/>
  <c r="P1718"/>
  <c r="AB1718" s="1"/>
  <c r="V1720"/>
  <c r="AB1720" s="1"/>
  <c r="Z1724"/>
  <c r="M1727"/>
  <c r="AB1727" s="1"/>
  <c r="S1729"/>
  <c r="AB1729" s="1"/>
  <c r="P1734"/>
  <c r="V1736"/>
  <c r="Z1740"/>
  <c r="AB1740" s="1"/>
  <c r="M1743"/>
  <c r="S1745"/>
  <c r="AB1745" s="1"/>
  <c r="S1750"/>
  <c r="AB1750" s="1"/>
  <c r="AB1751"/>
  <c r="P1755"/>
  <c r="AB1762"/>
  <c r="AB1764"/>
  <c r="AB1771"/>
  <c r="AB1778"/>
  <c r="AB1780"/>
  <c r="AB1787"/>
  <c r="AB1794"/>
  <c r="AB1796"/>
  <c r="AB1803"/>
  <c r="AB1810"/>
  <c r="AB1812"/>
  <c r="AB1819"/>
  <c r="AB1826"/>
  <c r="AB1828"/>
  <c r="AB1835"/>
  <c r="AB1842"/>
  <c r="AB1844"/>
  <c r="AB1851"/>
  <c r="AB1858"/>
  <c r="AB1860"/>
  <c r="AB1867"/>
  <c r="AB1874"/>
  <c r="AB1876"/>
  <c r="AB1883"/>
  <c r="AB1890"/>
  <c r="AB1892"/>
  <c r="AB1899"/>
  <c r="AB1906"/>
  <c r="AB1908"/>
  <c r="AB1915"/>
  <c r="AB1922"/>
  <c r="AB1924"/>
  <c r="AB1931"/>
  <c r="AB1938"/>
  <c r="AB1940"/>
  <c r="AB1947"/>
  <c r="AB1954"/>
  <c r="AB1956"/>
  <c r="AB1963"/>
  <c r="AB1970"/>
  <c r="AB1972"/>
  <c r="AB1979"/>
  <c r="AB1986"/>
  <c r="AB1988"/>
  <c r="AB1995"/>
  <c r="AB2002"/>
  <c r="AB2004"/>
  <c r="AB2011"/>
  <c r="AB2018"/>
  <c r="AB2020"/>
  <c r="AB2027"/>
  <c r="AB2034"/>
  <c r="AB2036"/>
  <c r="AB2043"/>
  <c r="AB2050"/>
  <c r="AB2052"/>
  <c r="AB2059"/>
  <c r="AB2066"/>
  <c r="AB2068"/>
  <c r="AB2075"/>
  <c r="AB2082"/>
  <c r="AB2084"/>
  <c r="AB2091"/>
  <c r="AB2098"/>
  <c r="AB2100"/>
  <c r="AB2107"/>
  <c r="AB2114"/>
  <c r="AB2116"/>
  <c r="AB2123"/>
  <c r="AB2130"/>
  <c r="AB2132"/>
  <c r="AB2139"/>
  <c r="AB2146"/>
  <c r="AB2148"/>
  <c r="AB2232"/>
  <c r="AB2252"/>
  <c r="AB2264"/>
  <c r="AB2293"/>
  <c r="AB2302"/>
  <c r="AB2313"/>
  <c r="AB1690"/>
  <c r="AB1706"/>
  <c r="AB1722"/>
  <c r="AB1738"/>
  <c r="AB1755"/>
  <c r="M1687"/>
  <c r="AB1687" s="1"/>
  <c r="S1689"/>
  <c r="AB1689" s="1"/>
  <c r="P1694"/>
  <c r="AB1694" s="1"/>
  <c r="V1696"/>
  <c r="AB1696" s="1"/>
  <c r="Z1700"/>
  <c r="AB1700" s="1"/>
  <c r="AB1702"/>
  <c r="M1703"/>
  <c r="AB1703" s="1"/>
  <c r="S1705"/>
  <c r="AB1705" s="1"/>
  <c r="P1710"/>
  <c r="AB1710" s="1"/>
  <c r="V1712"/>
  <c r="AB1712" s="1"/>
  <c r="Z1716"/>
  <c r="AB1716" s="1"/>
  <c r="M1719"/>
  <c r="AB1719" s="1"/>
  <c r="S1721"/>
  <c r="AB1721" s="1"/>
  <c r="P1726"/>
  <c r="AB1726" s="1"/>
  <c r="V1728"/>
  <c r="AB1728" s="1"/>
  <c r="Z1732"/>
  <c r="AB1732" s="1"/>
  <c r="AB1734"/>
  <c r="M1735"/>
  <c r="AB1735" s="1"/>
  <c r="S1737"/>
  <c r="AB1737" s="1"/>
  <c r="P1742"/>
  <c r="AB1742" s="1"/>
  <c r="V1744"/>
  <c r="AB1744" s="1"/>
  <c r="Z1748"/>
  <c r="AB1748" s="1"/>
  <c r="Z1749"/>
  <c r="AB1749" s="1"/>
  <c r="M1752"/>
  <c r="AB1752" s="1"/>
  <c r="V1753"/>
  <c r="AB1753" s="1"/>
  <c r="AB1756"/>
  <c r="AB1763"/>
  <c r="AB1770"/>
  <c r="AB1772"/>
  <c r="AB1779"/>
  <c r="AB1786"/>
  <c r="AB1788"/>
  <c r="AB1795"/>
  <c r="AB1802"/>
  <c r="AB1804"/>
  <c r="AB1811"/>
  <c r="AB1818"/>
  <c r="AB1820"/>
  <c r="AB1827"/>
  <c r="AB1834"/>
  <c r="AB1836"/>
  <c r="AB1843"/>
  <c r="AB1850"/>
  <c r="AB1852"/>
  <c r="AB1859"/>
  <c r="AB1866"/>
  <c r="AB1868"/>
  <c r="AB1875"/>
  <c r="AB1882"/>
  <c r="AB1884"/>
  <c r="AB1891"/>
  <c r="AB1898"/>
  <c r="AB1900"/>
  <c r="AB1907"/>
  <c r="AB1914"/>
  <c r="AB1916"/>
  <c r="AB1923"/>
  <c r="AB1930"/>
  <c r="AB1932"/>
  <c r="AB1939"/>
  <c r="AB1946"/>
  <c r="AB1948"/>
  <c r="AB1955"/>
  <c r="AB1962"/>
  <c r="AB1964"/>
  <c r="AB1971"/>
  <c r="AB1978"/>
  <c r="AB1980"/>
  <c r="AB1987"/>
  <c r="AB1994"/>
  <c r="AB1996"/>
  <c r="AB2003"/>
  <c r="AB2010"/>
  <c r="AB2012"/>
  <c r="AB2019"/>
  <c r="AB2026"/>
  <c r="AB2028"/>
  <c r="AB2035"/>
  <c r="AB2042"/>
  <c r="AB2044"/>
  <c r="AB2051"/>
  <c r="AB2058"/>
  <c r="AB2060"/>
  <c r="AB2067"/>
  <c r="AB2074"/>
  <c r="AB2076"/>
  <c r="AB2083"/>
  <c r="AB2090"/>
  <c r="AB2092"/>
  <c r="AB2099"/>
  <c r="AB2106"/>
  <c r="AB2108"/>
  <c r="AB2115"/>
  <c r="AB2122"/>
  <c r="AB2124"/>
  <c r="AB2131"/>
  <c r="AB2138"/>
  <c r="AB2140"/>
  <c r="AB2147"/>
  <c r="AB2248"/>
  <c r="AB2268"/>
  <c r="AB2280"/>
  <c r="AB2394"/>
  <c r="AB2641"/>
  <c r="AB2235"/>
  <c r="AB2299"/>
  <c r="AB2319"/>
  <c r="S2335"/>
  <c r="AB2335" s="1"/>
  <c r="AB2336"/>
  <c r="M2345"/>
  <c r="AB2345" s="1"/>
  <c r="V2346"/>
  <c r="AB2346" s="1"/>
  <c r="AB2351"/>
  <c r="S2351"/>
  <c r="AB2352"/>
  <c r="M2361"/>
  <c r="AB2361" s="1"/>
  <c r="V2362"/>
  <c r="AB2362" s="1"/>
  <c r="AB2367"/>
  <c r="S2367"/>
  <c r="AB2368"/>
  <c r="M2377"/>
  <c r="AB2377" s="1"/>
  <c r="V2378"/>
  <c r="AB2378" s="1"/>
  <c r="S2383"/>
  <c r="AB2383" s="1"/>
  <c r="AB2384"/>
  <c r="M2393"/>
  <c r="AB2393" s="1"/>
  <c r="V2394"/>
  <c r="S2399"/>
  <c r="AB2399" s="1"/>
  <c r="AB2400"/>
  <c r="M2409"/>
  <c r="AB2409" s="1"/>
  <c r="V2410"/>
  <c r="AB2410" s="1"/>
  <c r="AB2415"/>
  <c r="S2415"/>
  <c r="AB2416"/>
  <c r="M2425"/>
  <c r="AB2425" s="1"/>
  <c r="AB2431"/>
  <c r="AB2432"/>
  <c r="M2441"/>
  <c r="AB2441" s="1"/>
  <c r="AB2447"/>
  <c r="AB2463"/>
  <c r="M2473"/>
  <c r="AB2473" s="1"/>
  <c r="AB2479"/>
  <c r="M2489"/>
  <c r="AB2489" s="1"/>
  <c r="AB2495"/>
  <c r="M2505"/>
  <c r="AB2505" s="1"/>
  <c r="V2506"/>
  <c r="AB2506" s="1"/>
  <c r="AB2511"/>
  <c r="M2521"/>
  <c r="AB2521" s="1"/>
  <c r="V2522"/>
  <c r="AB2522" s="1"/>
  <c r="S2527"/>
  <c r="AB2527" s="1"/>
  <c r="M2537"/>
  <c r="AB2537" s="1"/>
  <c r="V2538"/>
  <c r="AB2538" s="1"/>
  <c r="M2545"/>
  <c r="AB2545" s="1"/>
  <c r="V2546"/>
  <c r="S2547"/>
  <c r="AB2547" s="1"/>
  <c r="P2548"/>
  <c r="Z2550"/>
  <c r="M2561"/>
  <c r="AB2561" s="1"/>
  <c r="V2562"/>
  <c r="S2563"/>
  <c r="AB2563" s="1"/>
  <c r="P2564"/>
  <c r="Z2566"/>
  <c r="AB2568"/>
  <c r="M2577"/>
  <c r="AB2577" s="1"/>
  <c r="V2578"/>
  <c r="S2579"/>
  <c r="AB2579" s="1"/>
  <c r="P2580"/>
  <c r="Z2582"/>
  <c r="AB2584"/>
  <c r="M2593"/>
  <c r="AB2593" s="1"/>
  <c r="V2594"/>
  <c r="S2595"/>
  <c r="AB2595" s="1"/>
  <c r="P2596"/>
  <c r="Z2598"/>
  <c r="AB2600"/>
  <c r="M2609"/>
  <c r="AB2609" s="1"/>
  <c r="V2610"/>
  <c r="S2611"/>
  <c r="AB2611" s="1"/>
  <c r="P2612"/>
  <c r="Z2614"/>
  <c r="AB2616"/>
  <c r="M2625"/>
  <c r="AB2625" s="1"/>
  <c r="V2626"/>
  <c r="S2627"/>
  <c r="AB2627" s="1"/>
  <c r="P2628"/>
  <c r="Z2630"/>
  <c r="AB2632"/>
  <c r="M2641"/>
  <c r="V2642"/>
  <c r="S2643"/>
  <c r="AB2643" s="1"/>
  <c r="P2644"/>
  <c r="Z2646"/>
  <c r="AB2648"/>
  <c r="M2657"/>
  <c r="AB2657" s="1"/>
  <c r="V2658"/>
  <c r="S2659"/>
  <c r="AB2659" s="1"/>
  <c r="AB2663"/>
  <c r="AB2665"/>
  <c r="AB2670"/>
  <c r="AB2672"/>
  <c r="AB2679"/>
  <c r="AB2681"/>
  <c r="AB2686"/>
  <c r="AB2688"/>
  <c r="AB2695"/>
  <c r="AB2697"/>
  <c r="AB2714"/>
  <c r="AB2721"/>
  <c r="AB2723"/>
  <c r="AB2730"/>
  <c r="AB2247"/>
  <c r="AB2263"/>
  <c r="AB2279"/>
  <c r="AB2295"/>
  <c r="AB2308"/>
  <c r="AB2324"/>
  <c r="AB2340"/>
  <c r="AB2356"/>
  <c r="AB2372"/>
  <c r="AB2388"/>
  <c r="AB2404"/>
  <c r="AB2420"/>
  <c r="AB2436"/>
  <c r="AB2452"/>
  <c r="AB2468"/>
  <c r="AB2484"/>
  <c r="AB2500"/>
  <c r="AB2516"/>
  <c r="AB2532"/>
  <c r="AB2548"/>
  <c r="AB2564"/>
  <c r="AB2580"/>
  <c r="AB2596"/>
  <c r="AB2612"/>
  <c r="AB2628"/>
  <c r="AB2644"/>
  <c r="P2235"/>
  <c r="V2237"/>
  <c r="AB2237" s="1"/>
  <c r="Z2241"/>
  <c r="AB2241" s="1"/>
  <c r="AB2243"/>
  <c r="M2244"/>
  <c r="AB2244" s="1"/>
  <c r="S2246"/>
  <c r="AB2246" s="1"/>
  <c r="P2251"/>
  <c r="AB2251" s="1"/>
  <c r="V2253"/>
  <c r="AB2253" s="1"/>
  <c r="Z2257"/>
  <c r="AB2257" s="1"/>
  <c r="AB2259"/>
  <c r="M2260"/>
  <c r="AB2260" s="1"/>
  <c r="S2262"/>
  <c r="AB2262" s="1"/>
  <c r="P2267"/>
  <c r="AB2267" s="1"/>
  <c r="V2269"/>
  <c r="AB2269" s="1"/>
  <c r="Z2273"/>
  <c r="AB2273" s="1"/>
  <c r="AB2275"/>
  <c r="M2276"/>
  <c r="AB2276" s="1"/>
  <c r="S2278"/>
  <c r="AB2278" s="1"/>
  <c r="P2283"/>
  <c r="AB2283" s="1"/>
  <c r="V2285"/>
  <c r="AB2285" s="1"/>
  <c r="Z2289"/>
  <c r="AB2289" s="1"/>
  <c r="AB2291"/>
  <c r="M2292"/>
  <c r="AB2292" s="1"/>
  <c r="S2294"/>
  <c r="AB2294" s="1"/>
  <c r="P2299"/>
  <c r="V2301"/>
  <c r="AB2301" s="1"/>
  <c r="M2305"/>
  <c r="AB2305" s="1"/>
  <c r="V2306"/>
  <c r="AB2306" s="1"/>
  <c r="S2311"/>
  <c r="AB2311" s="1"/>
  <c r="AB2312"/>
  <c r="P2316"/>
  <c r="Z2318"/>
  <c r="AB2318" s="1"/>
  <c r="M2321"/>
  <c r="AB2321" s="1"/>
  <c r="V2322"/>
  <c r="AB2322" s="1"/>
  <c r="AB2327"/>
  <c r="S2327"/>
  <c r="AB2328"/>
  <c r="P2332"/>
  <c r="Z2334"/>
  <c r="AB2334" s="1"/>
  <c r="M2337"/>
  <c r="AB2337" s="1"/>
  <c r="V2338"/>
  <c r="AB2338" s="1"/>
  <c r="S2343"/>
  <c r="AB2343" s="1"/>
  <c r="AB2344"/>
  <c r="P2348"/>
  <c r="Z2350"/>
  <c r="AB2350" s="1"/>
  <c r="M2353"/>
  <c r="AB2353" s="1"/>
  <c r="V2354"/>
  <c r="AB2354" s="1"/>
  <c r="S2359"/>
  <c r="AB2359" s="1"/>
  <c r="AB2360"/>
  <c r="P2364"/>
  <c r="Z2366"/>
  <c r="AB2366" s="1"/>
  <c r="M2369"/>
  <c r="AB2369" s="1"/>
  <c r="V2370"/>
  <c r="AB2370" s="1"/>
  <c r="S2375"/>
  <c r="AB2375" s="1"/>
  <c r="AB2376"/>
  <c r="P2380"/>
  <c r="AB2380" s="1"/>
  <c r="Z2382"/>
  <c r="AB2382" s="1"/>
  <c r="M2385"/>
  <c r="AB2385" s="1"/>
  <c r="V2386"/>
  <c r="AB2386" s="1"/>
  <c r="AB2391"/>
  <c r="S2391"/>
  <c r="AB2392"/>
  <c r="P2396"/>
  <c r="Z2398"/>
  <c r="AB2398" s="1"/>
  <c r="M2401"/>
  <c r="AB2401" s="1"/>
  <c r="V2402"/>
  <c r="AB2402" s="1"/>
  <c r="S2407"/>
  <c r="AB2407" s="1"/>
  <c r="AB2408"/>
  <c r="P2412"/>
  <c r="Z2414"/>
  <c r="AB2414" s="1"/>
  <c r="M2417"/>
  <c r="AB2417" s="1"/>
  <c r="V2418"/>
  <c r="AB2418" s="1"/>
  <c r="S2423"/>
  <c r="AB2423" s="1"/>
  <c r="AB2424"/>
  <c r="P2428"/>
  <c r="Z2430"/>
  <c r="AB2430" s="1"/>
  <c r="M2433"/>
  <c r="AB2433" s="1"/>
  <c r="V2434"/>
  <c r="AB2434" s="1"/>
  <c r="AB2439"/>
  <c r="S2439"/>
  <c r="AB2440"/>
  <c r="P2444"/>
  <c r="AB2444" s="1"/>
  <c r="Z2446"/>
  <c r="AB2446" s="1"/>
  <c r="M2449"/>
  <c r="AB2449" s="1"/>
  <c r="V2450"/>
  <c r="AB2450" s="1"/>
  <c r="AB2455"/>
  <c r="S2455"/>
  <c r="AB2456"/>
  <c r="P2460"/>
  <c r="Z2462"/>
  <c r="AB2462" s="1"/>
  <c r="M2465"/>
  <c r="AB2465" s="1"/>
  <c r="V2466"/>
  <c r="AB2466" s="1"/>
  <c r="S2471"/>
  <c r="AB2471" s="1"/>
  <c r="AB2472"/>
  <c r="P2476"/>
  <c r="Z2478"/>
  <c r="AB2478" s="1"/>
  <c r="M2481"/>
  <c r="AB2481" s="1"/>
  <c r="V2482"/>
  <c r="AB2482" s="1"/>
  <c r="S2487"/>
  <c r="AB2487" s="1"/>
  <c r="AB2488"/>
  <c r="P2492"/>
  <c r="Z2494"/>
  <c r="AB2494" s="1"/>
  <c r="M2497"/>
  <c r="AB2497" s="1"/>
  <c r="V2498"/>
  <c r="AB2498" s="1"/>
  <c r="AB2503"/>
  <c r="S2503"/>
  <c r="AB2504"/>
  <c r="P2508"/>
  <c r="AB2508" s="1"/>
  <c r="Z2510"/>
  <c r="AB2510" s="1"/>
  <c r="M2513"/>
  <c r="AB2513" s="1"/>
  <c r="V2514"/>
  <c r="AB2514" s="1"/>
  <c r="AB2519"/>
  <c r="S2519"/>
  <c r="AB2520"/>
  <c r="P2524"/>
  <c r="Z2526"/>
  <c r="AB2526" s="1"/>
  <c r="M2529"/>
  <c r="AB2529" s="1"/>
  <c r="V2530"/>
  <c r="AB2530" s="1"/>
  <c r="S2535"/>
  <c r="AB2535" s="1"/>
  <c r="AB2536"/>
  <c r="P2540"/>
  <c r="Z2542"/>
  <c r="AB2542" s="1"/>
  <c r="AB2544"/>
  <c r="M2553"/>
  <c r="AB2553" s="1"/>
  <c r="V2554"/>
  <c r="AB2554" s="1"/>
  <c r="AB2555"/>
  <c r="S2555"/>
  <c r="P2556"/>
  <c r="Z2558"/>
  <c r="AB2558" s="1"/>
  <c r="AB2560"/>
  <c r="AB2566"/>
  <c r="M2569"/>
  <c r="AB2569" s="1"/>
  <c r="V2570"/>
  <c r="AB2570" s="1"/>
  <c r="AB2571"/>
  <c r="S2571"/>
  <c r="P2572"/>
  <c r="Z2574"/>
  <c r="AB2574" s="1"/>
  <c r="AB2576"/>
  <c r="AB2582"/>
  <c r="M2585"/>
  <c r="AB2585" s="1"/>
  <c r="V2586"/>
  <c r="AB2586" s="1"/>
  <c r="AB2587"/>
  <c r="S2587"/>
  <c r="P2588"/>
  <c r="Z2590"/>
  <c r="AB2590" s="1"/>
  <c r="AB2592"/>
  <c r="AB2598"/>
  <c r="M2601"/>
  <c r="AB2601" s="1"/>
  <c r="V2602"/>
  <c r="AB2602" s="1"/>
  <c r="AB2603"/>
  <c r="S2603"/>
  <c r="P2604"/>
  <c r="Z2606"/>
  <c r="AB2606" s="1"/>
  <c r="AB2608"/>
  <c r="AB2614"/>
  <c r="M2617"/>
  <c r="AB2617" s="1"/>
  <c r="V2618"/>
  <c r="AB2618" s="1"/>
  <c r="AB2619"/>
  <c r="S2619"/>
  <c r="P2620"/>
  <c r="Z2622"/>
  <c r="AB2622" s="1"/>
  <c r="AB2624"/>
  <c r="AB2630"/>
  <c r="M2633"/>
  <c r="AB2633" s="1"/>
  <c r="V2634"/>
  <c r="AB2634" s="1"/>
  <c r="AB2635"/>
  <c r="S2635"/>
  <c r="P2636"/>
  <c r="Z2638"/>
  <c r="AB2638" s="1"/>
  <c r="AB2640"/>
  <c r="AB2646"/>
  <c r="M2649"/>
  <c r="AB2649" s="1"/>
  <c r="V2650"/>
  <c r="AB2650" s="1"/>
  <c r="AB2651"/>
  <c r="S2651"/>
  <c r="P2652"/>
  <c r="Z2654"/>
  <c r="AB2654" s="1"/>
  <c r="AB2656"/>
  <c r="AB2662"/>
  <c r="AB2664"/>
  <c r="AB2671"/>
  <c r="AB2673"/>
  <c r="AB2678"/>
  <c r="AB2680"/>
  <c r="AB2687"/>
  <c r="AB2689"/>
  <c r="AB2694"/>
  <c r="AB2696"/>
  <c r="AB2701"/>
  <c r="AB2737"/>
  <c r="AB2739"/>
  <c r="AB2746"/>
  <c r="AB2239"/>
  <c r="AB2255"/>
  <c r="AB2271"/>
  <c r="V2281"/>
  <c r="AB2281" s="1"/>
  <c r="Z2285"/>
  <c r="AB2287"/>
  <c r="M2288"/>
  <c r="AB2288" s="1"/>
  <c r="AB2303"/>
  <c r="M2304"/>
  <c r="AB2304" s="1"/>
  <c r="M2309"/>
  <c r="AB2309" s="1"/>
  <c r="V2310"/>
  <c r="AB2310" s="1"/>
  <c r="AB2315"/>
  <c r="S2315"/>
  <c r="AB2316"/>
  <c r="P2320"/>
  <c r="AB2320" s="1"/>
  <c r="M2325"/>
  <c r="AB2325" s="1"/>
  <c r="V2326"/>
  <c r="AB2326" s="1"/>
  <c r="S2331"/>
  <c r="AB2331" s="1"/>
  <c r="AB2332"/>
  <c r="M2341"/>
  <c r="AB2341" s="1"/>
  <c r="AB2347"/>
  <c r="AB2348"/>
  <c r="M2357"/>
  <c r="AB2357" s="1"/>
  <c r="AB2363"/>
  <c r="AB2364"/>
  <c r="AB2379"/>
  <c r="M2389"/>
  <c r="AB2389" s="1"/>
  <c r="AB2395"/>
  <c r="AB2396"/>
  <c r="M2405"/>
  <c r="AB2405" s="1"/>
  <c r="AB2411"/>
  <c r="AB2412"/>
  <c r="M2421"/>
  <c r="AB2421" s="1"/>
  <c r="V2422"/>
  <c r="AB2422" s="1"/>
  <c r="S2427"/>
  <c r="AB2427" s="1"/>
  <c r="AB2428"/>
  <c r="M2437"/>
  <c r="AB2437" s="1"/>
  <c r="V2438"/>
  <c r="AB2438" s="1"/>
  <c r="S2443"/>
  <c r="AB2443" s="1"/>
  <c r="P2448"/>
  <c r="AB2448" s="1"/>
  <c r="Z2450"/>
  <c r="M2453"/>
  <c r="AB2453" s="1"/>
  <c r="V2454"/>
  <c r="AB2454" s="1"/>
  <c r="S2459"/>
  <c r="AB2459" s="1"/>
  <c r="AB2460"/>
  <c r="P2464"/>
  <c r="AB2464" s="1"/>
  <c r="Z2466"/>
  <c r="M2469"/>
  <c r="AB2469" s="1"/>
  <c r="V2470"/>
  <c r="AB2470" s="1"/>
  <c r="AB2475"/>
  <c r="S2475"/>
  <c r="AB2476"/>
  <c r="P2480"/>
  <c r="AB2480" s="1"/>
  <c r="Z2482"/>
  <c r="M2485"/>
  <c r="AB2485" s="1"/>
  <c r="V2486"/>
  <c r="AB2486" s="1"/>
  <c r="AB2491"/>
  <c r="S2491"/>
  <c r="AB2492"/>
  <c r="P2496"/>
  <c r="AB2496" s="1"/>
  <c r="Z2498"/>
  <c r="M2501"/>
  <c r="AB2501" s="1"/>
  <c r="V2502"/>
  <c r="AB2502" s="1"/>
  <c r="S2507"/>
  <c r="AB2507" s="1"/>
  <c r="P2512"/>
  <c r="AB2512" s="1"/>
  <c r="Z2514"/>
  <c r="M2517"/>
  <c r="AB2517" s="1"/>
  <c r="V2518"/>
  <c r="AB2518" s="1"/>
  <c r="S2523"/>
  <c r="AB2523" s="1"/>
  <c r="AB2524"/>
  <c r="P2528"/>
  <c r="AB2528" s="1"/>
  <c r="Z2530"/>
  <c r="M2533"/>
  <c r="AB2533" s="1"/>
  <c r="V2534"/>
  <c r="AB2534" s="1"/>
  <c r="AB2539"/>
  <c r="S2539"/>
  <c r="AB2540"/>
  <c r="AB2546"/>
  <c r="M2549"/>
  <c r="AB2549" s="1"/>
  <c r="V2550"/>
  <c r="AB2550" s="1"/>
  <c r="S2551"/>
  <c r="AB2551" s="1"/>
  <c r="P2552"/>
  <c r="AB2552" s="1"/>
  <c r="Z2554"/>
  <c r="AB2556"/>
  <c r="AB2562"/>
  <c r="AB2567"/>
  <c r="AB2572"/>
  <c r="AB2578"/>
  <c r="AB2583"/>
  <c r="AB2588"/>
  <c r="AB2594"/>
  <c r="AB2599"/>
  <c r="AB2604"/>
  <c r="AB2610"/>
  <c r="AB2615"/>
  <c r="AB2620"/>
  <c r="AB2626"/>
  <c r="AB2631"/>
  <c r="AB2636"/>
  <c r="AB2642"/>
  <c r="AB2647"/>
  <c r="AB2652"/>
  <c r="AB2658"/>
  <c r="AB2661"/>
  <c r="AB2666"/>
  <c r="AB2675"/>
  <c r="AB2677"/>
  <c r="AB2682"/>
  <c r="AB2691"/>
  <c r="AB2693"/>
  <c r="AB2698"/>
  <c r="AB2764"/>
  <c r="AB2780"/>
  <c r="M2790"/>
  <c r="AB2793"/>
  <c r="AB2800"/>
  <c r="AB2802"/>
  <c r="AB2809"/>
  <c r="AB2816"/>
  <c r="AB2818"/>
  <c r="AB2825"/>
  <c r="AB2832"/>
  <c r="AB2834"/>
  <c r="AB2841"/>
  <c r="AB2848"/>
  <c r="AB2850"/>
  <c r="AB2857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3"/>
  <c r="AB3005"/>
  <c r="AB3012"/>
  <c r="AB3014"/>
  <c r="AB3019"/>
  <c r="AB3021"/>
  <c r="AB3028"/>
  <c r="AB3030"/>
  <c r="AB3035"/>
  <c r="AB3037"/>
  <c r="AB3044"/>
  <c r="AB3046"/>
  <c r="AB3051"/>
  <c r="AB3053"/>
  <c r="AB3060"/>
  <c r="AB3062"/>
  <c r="AB3067"/>
  <c r="AB3069"/>
  <c r="AB3076"/>
  <c r="AB3078"/>
  <c r="AB3083"/>
  <c r="AB3085"/>
  <c r="AB3092"/>
  <c r="AB3094"/>
  <c r="AB3099"/>
  <c r="AB3101"/>
  <c r="AB3108"/>
  <c r="AB3110"/>
  <c r="AB3115"/>
  <c r="AB3117"/>
  <c r="AB3124"/>
  <c r="AB3126"/>
  <c r="AB3131"/>
  <c r="AB3133"/>
  <c r="AB3140"/>
  <c r="AB3142"/>
  <c r="AB3147"/>
  <c r="AB3149"/>
  <c r="AB3156"/>
  <c r="AB3158"/>
  <c r="AB3163"/>
  <c r="AB3165"/>
  <c r="AB3171"/>
  <c r="AB3184"/>
  <c r="AB3207"/>
  <c r="AB3209"/>
  <c r="AB3216"/>
  <c r="AB2753"/>
  <c r="AB2769"/>
  <c r="AB2785"/>
  <c r="P2704"/>
  <c r="AB2704" s="1"/>
  <c r="V2706"/>
  <c r="AB2706" s="1"/>
  <c r="Z2710"/>
  <c r="AB2710" s="1"/>
  <c r="AB2712"/>
  <c r="M2713"/>
  <c r="AB2713" s="1"/>
  <c r="S2715"/>
  <c r="AB2715" s="1"/>
  <c r="P2720"/>
  <c r="AB2720" s="1"/>
  <c r="V2722"/>
  <c r="AB2722" s="1"/>
  <c r="Z2726"/>
  <c r="AB2726" s="1"/>
  <c r="AB2728"/>
  <c r="M2729"/>
  <c r="AB2729" s="1"/>
  <c r="S2731"/>
  <c r="AB2731" s="1"/>
  <c r="P2736"/>
  <c r="AB2736" s="1"/>
  <c r="V2738"/>
  <c r="AB2738" s="1"/>
  <c r="Z2742"/>
  <c r="AB2742" s="1"/>
  <c r="AB2744"/>
  <c r="M2745"/>
  <c r="AB2745" s="1"/>
  <c r="S2747"/>
  <c r="AB2747" s="1"/>
  <c r="M2750"/>
  <c r="AB2750" s="1"/>
  <c r="V2751"/>
  <c r="AB2751" s="1"/>
  <c r="S2756"/>
  <c r="AB2756" s="1"/>
  <c r="AB2757"/>
  <c r="P2761"/>
  <c r="Z2763"/>
  <c r="AB2763" s="1"/>
  <c r="M2766"/>
  <c r="AB2766" s="1"/>
  <c r="V2767"/>
  <c r="AB2767" s="1"/>
  <c r="AB2772"/>
  <c r="S2772"/>
  <c r="AB2773"/>
  <c r="P2777"/>
  <c r="Z2779"/>
  <c r="AB2779" s="1"/>
  <c r="M2782"/>
  <c r="AB2782" s="1"/>
  <c r="V2783"/>
  <c r="AB2783" s="1"/>
  <c r="AB2788"/>
  <c r="S2788"/>
  <c r="AB2789"/>
  <c r="AB2792"/>
  <c r="AB2794"/>
  <c r="AB2801"/>
  <c r="AB2808"/>
  <c r="AB2810"/>
  <c r="AB2817"/>
  <c r="AB2824"/>
  <c r="AB2826"/>
  <c r="AB2833"/>
  <c r="AB2840"/>
  <c r="AB2842"/>
  <c r="AB2849"/>
  <c r="AB2856"/>
  <c r="AB2858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3004"/>
  <c r="AB3006"/>
  <c r="AB3011"/>
  <c r="AB3013"/>
  <c r="AB3020"/>
  <c r="AB3022"/>
  <c r="AB3027"/>
  <c r="AB3029"/>
  <c r="AB3036"/>
  <c r="AB3038"/>
  <c r="AB3043"/>
  <c r="AB3045"/>
  <c r="AB3052"/>
  <c r="AB3054"/>
  <c r="AB3059"/>
  <c r="AB3061"/>
  <c r="AB3068"/>
  <c r="AB3070"/>
  <c r="AB3075"/>
  <c r="AB3077"/>
  <c r="AB3084"/>
  <c r="AB3086"/>
  <c r="AB3091"/>
  <c r="AB3093"/>
  <c r="AB3100"/>
  <c r="AB3102"/>
  <c r="AB3107"/>
  <c r="AB3109"/>
  <c r="AB3116"/>
  <c r="AB3118"/>
  <c r="AB3123"/>
  <c r="AB3125"/>
  <c r="AB3132"/>
  <c r="AB3134"/>
  <c r="AB3139"/>
  <c r="AB3141"/>
  <c r="AB3148"/>
  <c r="AB3150"/>
  <c r="AB3155"/>
  <c r="AB3157"/>
  <c r="AB3164"/>
  <c r="AB3166"/>
  <c r="AB3193"/>
  <c r="V2702"/>
  <c r="AB2702" s="1"/>
  <c r="Z2706"/>
  <c r="AB2708"/>
  <c r="M2709"/>
  <c r="AB2709" s="1"/>
  <c r="S2711"/>
  <c r="AB2711" s="1"/>
  <c r="P2716"/>
  <c r="AB2716" s="1"/>
  <c r="V2718"/>
  <c r="AB2718" s="1"/>
  <c r="Z2722"/>
  <c r="AB2724"/>
  <c r="M2725"/>
  <c r="AB2725" s="1"/>
  <c r="S2727"/>
  <c r="AB2727" s="1"/>
  <c r="P2732"/>
  <c r="AB2732" s="1"/>
  <c r="V2734"/>
  <c r="AB2734" s="1"/>
  <c r="Z2738"/>
  <c r="AB2740"/>
  <c r="M2741"/>
  <c r="AB2741" s="1"/>
  <c r="S2743"/>
  <c r="AB2743" s="1"/>
  <c r="P2748"/>
  <c r="AB2748" s="1"/>
  <c r="P2749"/>
  <c r="AB2749" s="1"/>
  <c r="Z2751"/>
  <c r="M2754"/>
  <c r="AB2754" s="1"/>
  <c r="V2755"/>
  <c r="AB2755" s="1"/>
  <c r="AB2760"/>
  <c r="S2760"/>
  <c r="AB2761"/>
  <c r="P2765"/>
  <c r="AB2765" s="1"/>
  <c r="Z2767"/>
  <c r="M2770"/>
  <c r="AB2770" s="1"/>
  <c r="V2771"/>
  <c r="AB2771" s="1"/>
  <c r="S2776"/>
  <c r="AB2776" s="1"/>
  <c r="AB2777"/>
  <c r="P2781"/>
  <c r="AB2781" s="1"/>
  <c r="Z2783"/>
  <c r="M2786"/>
  <c r="AB2786" s="1"/>
  <c r="V2787"/>
  <c r="AB2787" s="1"/>
  <c r="AB2790"/>
  <c r="AB2797"/>
  <c r="AB2804"/>
  <c r="AB2806"/>
  <c r="AB2813"/>
  <c r="AB2820"/>
  <c r="AB2822"/>
  <c r="AB2829"/>
  <c r="AB2836"/>
  <c r="AB2838"/>
  <c r="AB2845"/>
  <c r="AB2852"/>
  <c r="AB2854"/>
  <c r="AB2861"/>
  <c r="AB2999"/>
  <c r="AB3001"/>
  <c r="AB3008"/>
  <c r="AB3010"/>
  <c r="AB3015"/>
  <c r="AB3024"/>
  <c r="AB3026"/>
  <c r="AB3031"/>
  <c r="AB3040"/>
  <c r="AB3042"/>
  <c r="AB3047"/>
  <c r="AB3056"/>
  <c r="AB3058"/>
  <c r="AB3063"/>
  <c r="AB3072"/>
  <c r="AB3074"/>
  <c r="AB3079"/>
  <c r="AB3088"/>
  <c r="AB3090"/>
  <c r="AB3095"/>
  <c r="AB3104"/>
  <c r="AB3106"/>
  <c r="AB3111"/>
  <c r="AB3120"/>
  <c r="AB3122"/>
  <c r="AB3127"/>
  <c r="AB3136"/>
  <c r="AB3138"/>
  <c r="AB3143"/>
  <c r="AB3152"/>
  <c r="AB3154"/>
  <c r="AB3159"/>
  <c r="AB3168"/>
  <c r="P3170"/>
  <c r="V3172"/>
  <c r="AB3172" s="1"/>
  <c r="Z3176"/>
  <c r="AB3178"/>
  <c r="M3179"/>
  <c r="AB3179" s="1"/>
  <c r="S3181"/>
  <c r="AB3181" s="1"/>
  <c r="P3186"/>
  <c r="V3188"/>
  <c r="AB3188" s="1"/>
  <c r="Z3192"/>
  <c r="AB3194"/>
  <c r="M3195"/>
  <c r="AB3195" s="1"/>
  <c r="S3197"/>
  <c r="AB3197" s="1"/>
  <c r="P3202"/>
  <c r="V3204"/>
  <c r="AB3204" s="1"/>
  <c r="Z3208"/>
  <c r="AB3210"/>
  <c r="M3211"/>
  <c r="AB3211" s="1"/>
  <c r="S3213"/>
  <c r="AB3213" s="1"/>
  <c r="P3218"/>
  <c r="V3220"/>
  <c r="AB3220" s="1"/>
  <c r="Z3224"/>
  <c r="AB3226"/>
  <c r="M3227"/>
  <c r="M3228"/>
  <c r="AB3228" s="1"/>
  <c r="V3229"/>
  <c r="AB3229" s="1"/>
  <c r="AB3234"/>
  <c r="S3234"/>
  <c r="P3239"/>
  <c r="Z3241"/>
  <c r="M3244"/>
  <c r="AB3244" s="1"/>
  <c r="V3245"/>
  <c r="AB3245" s="1"/>
  <c r="AB3521"/>
  <c r="AB3523"/>
  <c r="AB3530"/>
  <c r="AB3532"/>
  <c r="AB3537"/>
  <c r="AB3539"/>
  <c r="AB3546"/>
  <c r="AB3548"/>
  <c r="AB3553"/>
  <c r="AB3555"/>
  <c r="AB3238"/>
  <c r="AB3239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5"/>
  <c r="AB3527"/>
  <c r="AB3534"/>
  <c r="AB3536"/>
  <c r="AB3541"/>
  <c r="AB3543"/>
  <c r="AB3550"/>
  <c r="AB3552"/>
  <c r="AB3557"/>
  <c r="AB3559"/>
  <c r="AB3567"/>
  <c r="AB3170"/>
  <c r="AB3186"/>
  <c r="AB3202"/>
  <c r="AB3218"/>
  <c r="AB3243"/>
  <c r="S3169"/>
  <c r="AB3169" s="1"/>
  <c r="P3174"/>
  <c r="AB3174" s="1"/>
  <c r="V3176"/>
  <c r="AB3176" s="1"/>
  <c r="Z3180"/>
  <c r="AB3180" s="1"/>
  <c r="AB3182"/>
  <c r="M3183"/>
  <c r="AB3183" s="1"/>
  <c r="S3185"/>
  <c r="AB3185" s="1"/>
  <c r="P3190"/>
  <c r="AB3190" s="1"/>
  <c r="V3192"/>
  <c r="AB3192" s="1"/>
  <c r="Z3196"/>
  <c r="AB3196" s="1"/>
  <c r="AB3198"/>
  <c r="M3199"/>
  <c r="AB3199" s="1"/>
  <c r="S3201"/>
  <c r="AB3201" s="1"/>
  <c r="P3206"/>
  <c r="AB3206" s="1"/>
  <c r="V3208"/>
  <c r="AB3208" s="1"/>
  <c r="Z3212"/>
  <c r="AB3212" s="1"/>
  <c r="AB3214"/>
  <c r="M3215"/>
  <c r="AB3215" s="1"/>
  <c r="S3217"/>
  <c r="AB3217" s="1"/>
  <c r="P3222"/>
  <c r="AB3222" s="1"/>
  <c r="V3224"/>
  <c r="AB3224" s="1"/>
  <c r="AB3227"/>
  <c r="AB3230"/>
  <c r="S3230"/>
  <c r="AB3231"/>
  <c r="P3235"/>
  <c r="AB3235" s="1"/>
  <c r="Z3237"/>
  <c r="AB3237" s="1"/>
  <c r="M3240"/>
  <c r="AB3240" s="1"/>
  <c r="V3241"/>
  <c r="AB3241" s="1"/>
  <c r="AB3246"/>
  <c r="S3246"/>
  <c r="AB3247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8"/>
  <c r="AB3533"/>
  <c r="AB3535"/>
  <c r="AB3544"/>
  <c r="AB3549"/>
  <c r="AB3551"/>
  <c r="AB3560"/>
  <c r="AB3596"/>
  <c r="M3562"/>
  <c r="AB3562" s="1"/>
  <c r="S3564"/>
  <c r="AB3564" s="1"/>
  <c r="P3569"/>
  <c r="V3571"/>
  <c r="AB3571" s="1"/>
  <c r="Z3576"/>
  <c r="M3579"/>
  <c r="AB3579" s="1"/>
  <c r="V3580"/>
  <c r="AB3580" s="1"/>
  <c r="AB3585"/>
  <c r="S3585"/>
  <c r="P3590"/>
  <c r="Z3592"/>
  <c r="M3595"/>
  <c r="AB3595" s="1"/>
  <c r="V3596"/>
  <c r="S3601"/>
  <c r="AB3601" s="1"/>
  <c r="P3606"/>
  <c r="Z3608"/>
  <c r="AB3614"/>
  <c r="AB3621"/>
  <c r="AB3623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5"/>
  <c r="AB3667"/>
  <c r="AB3672"/>
  <c r="AB3674"/>
  <c r="AB3681"/>
  <c r="AB3683"/>
  <c r="AB3688"/>
  <c r="AB3690"/>
  <c r="AB3697"/>
  <c r="AB3699"/>
  <c r="AB3704"/>
  <c r="AB3706"/>
  <c r="AB3713"/>
  <c r="AB3715"/>
  <c r="AB3720"/>
  <c r="AB3722"/>
  <c r="AB3729"/>
  <c r="AB3731"/>
  <c r="AB3736"/>
  <c r="AB3738"/>
  <c r="AB3745"/>
  <c r="AB3747"/>
  <c r="AB3752"/>
  <c r="AB3754"/>
  <c r="AB3761"/>
  <c r="AB3763"/>
  <c r="AB3768"/>
  <c r="AB3770"/>
  <c r="AB3777"/>
  <c r="AB3779"/>
  <c r="AB3784"/>
  <c r="AB3786"/>
  <c r="AB3793"/>
  <c r="AB3795"/>
  <c r="AB3800"/>
  <c r="AB3802"/>
  <c r="AB3809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921"/>
  <c r="AB3589"/>
  <c r="AB3590"/>
  <c r="AB3605"/>
  <c r="AB3606"/>
  <c r="AB3617"/>
  <c r="AB3619"/>
  <c r="AB3626"/>
  <c r="AB3669"/>
  <c r="AB3685"/>
  <c r="AB3765"/>
  <c r="AB3569"/>
  <c r="AB3578"/>
  <c r="AB3594"/>
  <c r="AB3610"/>
  <c r="AB3659"/>
  <c r="AB3664"/>
  <c r="AB3666"/>
  <c r="AB3680"/>
  <c r="AB3682"/>
  <c r="AB3696"/>
  <c r="AB3698"/>
  <c r="AB3707"/>
  <c r="AB3712"/>
  <c r="AB3714"/>
  <c r="AB3723"/>
  <c r="AB3728"/>
  <c r="AB3730"/>
  <c r="AB3739"/>
  <c r="AB3744"/>
  <c r="AB3746"/>
  <c r="AB3760"/>
  <c r="AB3762"/>
  <c r="AB3776"/>
  <c r="AB3778"/>
  <c r="AB3787"/>
  <c r="AB3792"/>
  <c r="AB3794"/>
  <c r="AB3803"/>
  <c r="AB3808"/>
  <c r="AB3811"/>
  <c r="AB3815"/>
  <c r="AB3819"/>
  <c r="AB3823"/>
  <c r="AB3827"/>
  <c r="AB3831"/>
  <c r="AB3835"/>
  <c r="AB3839"/>
  <c r="AB3843"/>
  <c r="AB3847"/>
  <c r="AB3851"/>
  <c r="AB3855"/>
  <c r="AB3859"/>
  <c r="Z3563"/>
  <c r="AB3563" s="1"/>
  <c r="AB3565"/>
  <c r="M3566"/>
  <c r="AB3566" s="1"/>
  <c r="S3568"/>
  <c r="AB3568" s="1"/>
  <c r="P3573"/>
  <c r="AB3573" s="1"/>
  <c r="V3575"/>
  <c r="AB3575" s="1"/>
  <c r="V3576"/>
  <c r="AB3576" s="1"/>
  <c r="AB3581"/>
  <c r="S3581"/>
  <c r="AB3582"/>
  <c r="P3586"/>
  <c r="AB3586" s="1"/>
  <c r="Z3588"/>
  <c r="AB3588" s="1"/>
  <c r="M3591"/>
  <c r="AB3591" s="1"/>
  <c r="V3592"/>
  <c r="AB3592" s="1"/>
  <c r="S3597"/>
  <c r="AB3597" s="1"/>
  <c r="AB3598"/>
  <c r="P3602"/>
  <c r="AB3602" s="1"/>
  <c r="Z3604"/>
  <c r="AB3604" s="1"/>
  <c r="M3607"/>
  <c r="AB3607" s="1"/>
  <c r="V3608"/>
  <c r="AB3608" s="1"/>
  <c r="AB3611"/>
  <c r="AB3618"/>
  <c r="AB3625"/>
  <c r="AB3627"/>
  <c r="AB3661"/>
  <c r="AB3663"/>
  <c r="AB3668"/>
  <c r="AB3670"/>
  <c r="AB3677"/>
  <c r="AB3679"/>
  <c r="AB3684"/>
  <c r="AB3686"/>
  <c r="AB3693"/>
  <c r="AB3695"/>
  <c r="AB3700"/>
  <c r="AB3702"/>
  <c r="AB3709"/>
  <c r="AB3711"/>
  <c r="AB3716"/>
  <c r="AB3718"/>
  <c r="AB3725"/>
  <c r="AB3727"/>
  <c r="AB3732"/>
  <c r="AB3734"/>
  <c r="AB3741"/>
  <c r="AB3743"/>
  <c r="AB3748"/>
  <c r="AB3750"/>
  <c r="AB3757"/>
  <c r="AB3759"/>
  <c r="AB3764"/>
  <c r="AB3766"/>
  <c r="AB3773"/>
  <c r="AB3775"/>
  <c r="AB3780"/>
  <c r="AB3782"/>
  <c r="AB3789"/>
  <c r="AB3791"/>
  <c r="AB3796"/>
  <c r="AB3798"/>
  <c r="AB3805"/>
  <c r="AB3807"/>
  <c r="AB3812"/>
  <c r="AB3816"/>
  <c r="AB3820"/>
  <c r="AB3824"/>
  <c r="AB3828"/>
  <c r="AB3832"/>
  <c r="AB3836"/>
  <c r="AB3840"/>
  <c r="AB3844"/>
  <c r="AB3848"/>
  <c r="AB3852"/>
  <c r="AB3856"/>
  <c r="AB3860"/>
  <c r="AB3864"/>
  <c r="AB3875"/>
  <c r="AB3891"/>
  <c r="AB3907"/>
  <c r="AB3923"/>
  <c r="AB3927"/>
  <c r="AB3929"/>
  <c r="AB3931"/>
  <c r="AB3933"/>
  <c r="AB3935"/>
  <c r="AB3937"/>
  <c r="AB3939"/>
  <c r="AB3941"/>
  <c r="AB3943"/>
  <c r="AB3945"/>
  <c r="AB3947"/>
  <c r="AB3949"/>
  <c r="AB3951"/>
  <c r="AB3953"/>
  <c r="AB3955"/>
  <c r="AB3957"/>
  <c r="AB3959"/>
  <c r="AB3961"/>
  <c r="AB3963"/>
  <c r="AB3965"/>
  <c r="AB3967"/>
  <c r="AB3969"/>
  <c r="AB3971"/>
  <c r="AB3973"/>
  <c r="AB3975"/>
  <c r="AB3977"/>
  <c r="AB3979"/>
  <c r="AB3981"/>
  <c r="AB3983"/>
  <c r="AB3985"/>
  <c r="AB3987"/>
  <c r="AB3989"/>
  <c r="AB3991"/>
  <c r="AB3993"/>
  <c r="AB3995"/>
  <c r="AB3997"/>
  <c r="AB3999"/>
  <c r="AB4001"/>
  <c r="AB4006"/>
  <c r="AB4008"/>
  <c r="AB4015"/>
  <c r="AB4017"/>
  <c r="AB4022"/>
  <c r="AB4024"/>
  <c r="AB4031"/>
  <c r="AB4033"/>
  <c r="AB4038"/>
  <c r="AB4040"/>
  <c r="AB4047"/>
  <c r="AB4049"/>
  <c r="AB4054"/>
  <c r="AB4056"/>
  <c r="AB4063"/>
  <c r="AB4065"/>
  <c r="AB4070"/>
  <c r="AB4072"/>
  <c r="AB4079"/>
  <c r="AB4081"/>
  <c r="AB4086"/>
  <c r="AB4088"/>
  <c r="AB4095"/>
  <c r="AB4097"/>
  <c r="AB4108"/>
  <c r="AB4113"/>
  <c r="AB4117"/>
  <c r="AB4120"/>
  <c r="AB4136"/>
  <c r="AB4152"/>
  <c r="AB3896"/>
  <c r="AB3912"/>
  <c r="AB4003"/>
  <c r="AB4005"/>
  <c r="AB4012"/>
  <c r="AB4019"/>
  <c r="AB4021"/>
  <c r="AB4028"/>
  <c r="AB4035"/>
  <c r="AB4037"/>
  <c r="AB4044"/>
  <c r="AB4051"/>
  <c r="AB4053"/>
  <c r="AB4060"/>
  <c r="AB4067"/>
  <c r="AB4069"/>
  <c r="AB4076"/>
  <c r="AB4083"/>
  <c r="AB4085"/>
  <c r="AB4092"/>
  <c r="AB4101"/>
  <c r="AB4111"/>
  <c r="P3872"/>
  <c r="AB3872" s="1"/>
  <c r="V3874"/>
  <c r="AB3874" s="1"/>
  <c r="Z3878"/>
  <c r="AB3878" s="1"/>
  <c r="AB3880"/>
  <c r="M3881"/>
  <c r="AB3881" s="1"/>
  <c r="S3883"/>
  <c r="AB3883" s="1"/>
  <c r="P3888"/>
  <c r="AB3888" s="1"/>
  <c r="Z3890"/>
  <c r="AB3890" s="1"/>
  <c r="M3893"/>
  <c r="AB3893" s="1"/>
  <c r="V3894"/>
  <c r="AB3894" s="1"/>
  <c r="S3899"/>
  <c r="AB3899" s="1"/>
  <c r="AB3900"/>
  <c r="P3904"/>
  <c r="M3909"/>
  <c r="AB3909" s="1"/>
  <c r="V3910"/>
  <c r="AB3910" s="1"/>
  <c r="AB3915"/>
  <c r="S3915"/>
  <c r="AB3916"/>
  <c r="P3920"/>
  <c r="AB3928"/>
  <c r="AB3930"/>
  <c r="AB3932"/>
  <c r="AB3934"/>
  <c r="AB3936"/>
  <c r="AB3938"/>
  <c r="AB3940"/>
  <c r="P3868"/>
  <c r="AB3868" s="1"/>
  <c r="V3870"/>
  <c r="AB3870" s="1"/>
  <c r="Z3874"/>
  <c r="AB3876"/>
  <c r="M3877"/>
  <c r="AB3877" s="1"/>
  <c r="S3879"/>
  <c r="AB3879" s="1"/>
  <c r="P3884"/>
  <c r="AB3884" s="1"/>
  <c r="V3886"/>
  <c r="AB3886" s="1"/>
  <c r="P3892"/>
  <c r="AB3892" s="1"/>
  <c r="Z3894"/>
  <c r="M3897"/>
  <c r="AB3897" s="1"/>
  <c r="V3898"/>
  <c r="AB3898" s="1"/>
  <c r="S3903"/>
  <c r="AB3903" s="1"/>
  <c r="AB3904"/>
  <c r="P3908"/>
  <c r="AB3908" s="1"/>
  <c r="Z3910"/>
  <c r="M3913"/>
  <c r="AB3913" s="1"/>
  <c r="V3914"/>
  <c r="AB3914" s="1"/>
  <c r="AB3919"/>
  <c r="S3919"/>
  <c r="AB3920"/>
  <c r="P3924"/>
  <c r="AB3924" s="1"/>
  <c r="AB3926"/>
  <c r="AB4002"/>
  <c r="AB4004"/>
  <c r="AB4011"/>
  <c r="AB4013"/>
  <c r="AB4018"/>
  <c r="AB4020"/>
  <c r="AB4027"/>
  <c r="AB4029"/>
  <c r="AB4034"/>
  <c r="AB4036"/>
  <c r="AB4043"/>
  <c r="AB4045"/>
  <c r="AB4050"/>
  <c r="AB4052"/>
  <c r="AB4059"/>
  <c r="AB4061"/>
  <c r="AB4066"/>
  <c r="AB4068"/>
  <c r="AB4075"/>
  <c r="AB4077"/>
  <c r="AB4082"/>
  <c r="AB4084"/>
  <c r="AB4091"/>
  <c r="AB4093"/>
  <c r="AB4099"/>
  <c r="Z4100"/>
  <c r="AB4102"/>
  <c r="M4103"/>
  <c r="AB4103" s="1"/>
  <c r="S4105"/>
  <c r="AB4105" s="1"/>
  <c r="P4110"/>
  <c r="V4112"/>
  <c r="AB4112" s="1"/>
  <c r="Z4116"/>
  <c r="AB4118"/>
  <c r="S4122"/>
  <c r="AB4122" s="1"/>
  <c r="P4127"/>
  <c r="Z4129"/>
  <c r="M4132"/>
  <c r="AB4132" s="1"/>
  <c r="V4133"/>
  <c r="AB4133" s="1"/>
  <c r="AB4138"/>
  <c r="S4138"/>
  <c r="P4143"/>
  <c r="Z4145"/>
  <c r="M4148"/>
  <c r="AB4148" s="1"/>
  <c r="V4149"/>
  <c r="AB4149" s="1"/>
  <c r="S4154"/>
  <c r="AB4154" s="1"/>
  <c r="Z4157"/>
  <c r="M4160"/>
  <c r="AB4160" s="1"/>
  <c r="S4162"/>
  <c r="AB4162" s="1"/>
  <c r="Z4165"/>
  <c r="M4168"/>
  <c r="AB4168" s="1"/>
  <c r="S4170"/>
  <c r="AB4170" s="1"/>
  <c r="Z4173"/>
  <c r="M4176"/>
  <c r="AB4176" s="1"/>
  <c r="S4178"/>
  <c r="AB4178" s="1"/>
  <c r="Z4181"/>
  <c r="AB4210"/>
  <c r="AB4212"/>
  <c r="AB4217"/>
  <c r="AB4219"/>
  <c r="AB4226"/>
  <c r="AB4228"/>
  <c r="AB4233"/>
  <c r="AB4235"/>
  <c r="AB4242"/>
  <c r="AB4244"/>
  <c r="AB4249"/>
  <c r="AB4251"/>
  <c r="AB4258"/>
  <c r="AB4260"/>
  <c r="AB4265"/>
  <c r="AB4267"/>
  <c r="AB4274"/>
  <c r="AB4276"/>
  <c r="AB4281"/>
  <c r="AB4283"/>
  <c r="AB4290"/>
  <c r="AB4292"/>
  <c r="AB4297"/>
  <c r="AB4299"/>
  <c r="AB4306"/>
  <c r="AB4308"/>
  <c r="AB4313"/>
  <c r="AB4315"/>
  <c r="AB4322"/>
  <c r="AB4324"/>
  <c r="AB4329"/>
  <c r="AB4331"/>
  <c r="AB4338"/>
  <c r="AB4340"/>
  <c r="AB4345"/>
  <c r="AB4347"/>
  <c r="AB4126"/>
  <c r="AB4127"/>
  <c r="AB4142"/>
  <c r="AB4143"/>
  <c r="AB4098"/>
  <c r="AB4110"/>
  <c r="AB4131"/>
  <c r="M4140"/>
  <c r="AB4140" s="1"/>
  <c r="AB4147"/>
  <c r="M4156"/>
  <c r="AB4156" s="1"/>
  <c r="AB4158"/>
  <c r="S4158"/>
  <c r="AB4159"/>
  <c r="M4164"/>
  <c r="AB4164" s="1"/>
  <c r="AB4166"/>
  <c r="S4166"/>
  <c r="AB4167"/>
  <c r="Z4169"/>
  <c r="AB4169" s="1"/>
  <c r="M4172"/>
  <c r="AB4172" s="1"/>
  <c r="S4174"/>
  <c r="AB4174" s="1"/>
  <c r="AB4175"/>
  <c r="Z4177"/>
  <c r="AB4177" s="1"/>
  <c r="M4180"/>
  <c r="AB4180" s="1"/>
  <c r="AB4182"/>
  <c r="S4182"/>
  <c r="AB4183"/>
  <c r="AB4209"/>
  <c r="AB4211"/>
  <c r="AB4220"/>
  <c r="AB4225"/>
  <c r="AB4227"/>
  <c r="AB4236"/>
  <c r="AB4241"/>
  <c r="AB4243"/>
  <c r="AB4252"/>
  <c r="AB4257"/>
  <c r="AB4259"/>
  <c r="AB4268"/>
  <c r="AB4273"/>
  <c r="AB4275"/>
  <c r="AB4284"/>
  <c r="AB4289"/>
  <c r="AB4291"/>
  <c r="AB4300"/>
  <c r="AB4305"/>
  <c r="AB4307"/>
  <c r="AB4316"/>
  <c r="AB4321"/>
  <c r="AB4323"/>
  <c r="AB4332"/>
  <c r="AB4337"/>
  <c r="AB4339"/>
  <c r="AB4348"/>
  <c r="V4100"/>
  <c r="AB4100" s="1"/>
  <c r="Z4104"/>
  <c r="AB4104" s="1"/>
  <c r="AB4106"/>
  <c r="M4107"/>
  <c r="AB4107" s="1"/>
  <c r="S4109"/>
  <c r="AB4109" s="1"/>
  <c r="P4114"/>
  <c r="AB4114" s="1"/>
  <c r="V4116"/>
  <c r="AB4116" s="1"/>
  <c r="AB4119"/>
  <c r="P4123"/>
  <c r="AB4123" s="1"/>
  <c r="Z4125"/>
  <c r="AB4125" s="1"/>
  <c r="M4128"/>
  <c r="AB4128" s="1"/>
  <c r="V4129"/>
  <c r="AB4129" s="1"/>
  <c r="S4134"/>
  <c r="AB4134" s="1"/>
  <c r="AB4135"/>
  <c r="P4139"/>
  <c r="AB4139" s="1"/>
  <c r="Z4141"/>
  <c r="AB4141" s="1"/>
  <c r="M4144"/>
  <c r="AB4144" s="1"/>
  <c r="V4145"/>
  <c r="AB4145" s="1"/>
  <c r="AB4150"/>
  <c r="S4150"/>
  <c r="AB4151"/>
  <c r="P4155"/>
  <c r="AB4155" s="1"/>
  <c r="V4157"/>
  <c r="AB4157" s="1"/>
  <c r="P4163"/>
  <c r="AB4163" s="1"/>
  <c r="V4165"/>
  <c r="AB4165" s="1"/>
  <c r="P4171"/>
  <c r="AB4171" s="1"/>
  <c r="V4173"/>
  <c r="AB4173" s="1"/>
  <c r="P4179"/>
  <c r="AB4179" s="1"/>
  <c r="V4181"/>
  <c r="AB4181" s="1"/>
  <c r="AB4184"/>
  <c r="AB4186"/>
  <c r="AB4188"/>
  <c r="AB4190"/>
  <c r="AB4192"/>
  <c r="AB4194"/>
  <c r="AB4196"/>
  <c r="AB4198"/>
  <c r="AB4200"/>
  <c r="AB4202"/>
  <c r="AB4204"/>
  <c r="AB4206"/>
  <c r="AB4208"/>
  <c r="AB4213"/>
  <c r="AB4215"/>
  <c r="AB4222"/>
  <c r="AB4224"/>
  <c r="AB4229"/>
  <c r="AB4231"/>
  <c r="AB4238"/>
  <c r="AB4240"/>
  <c r="AB4245"/>
  <c r="AB4247"/>
  <c r="AB4254"/>
  <c r="AB4256"/>
  <c r="AB4261"/>
  <c r="AB4263"/>
  <c r="AB4270"/>
  <c r="AB4272"/>
  <c r="AB4277"/>
  <c r="AB4279"/>
  <c r="AB4286"/>
  <c r="AB4288"/>
  <c r="AB4293"/>
  <c r="AB4295"/>
  <c r="AB4302"/>
  <c r="AB4304"/>
  <c r="AB4309"/>
  <c r="AB4311"/>
  <c r="AB4318"/>
  <c r="AB4320"/>
  <c r="AB4325"/>
  <c r="AB4327"/>
  <c r="AB4334"/>
  <c r="AB4336"/>
  <c r="AB4341"/>
  <c r="AB4343"/>
  <c r="P4354"/>
  <c r="V4356"/>
  <c r="AB4356" s="1"/>
  <c r="AB4359"/>
  <c r="S4362"/>
  <c r="AB4362" s="1"/>
  <c r="P4367"/>
  <c r="Z4369"/>
  <c r="M4372"/>
  <c r="AB4372" s="1"/>
  <c r="V4373"/>
  <c r="AB4373" s="1"/>
  <c r="AB4378"/>
  <c r="S4378"/>
  <c r="P4383"/>
  <c r="Z4385"/>
  <c r="M4388"/>
  <c r="AB4388" s="1"/>
  <c r="V4389"/>
  <c r="AB4389" s="1"/>
  <c r="P4395"/>
  <c r="V4397"/>
  <c r="AB4397" s="1"/>
  <c r="P4403"/>
  <c r="V4405"/>
  <c r="AB4405" s="1"/>
  <c r="P4411"/>
  <c r="AB4415"/>
  <c r="AB4419"/>
  <c r="AB4423"/>
  <c r="AB4427"/>
  <c r="AB4431"/>
  <c r="AB4435"/>
  <c r="AB4439"/>
  <c r="AB4443"/>
  <c r="AB4447"/>
  <c r="AB4451"/>
  <c r="AB4455"/>
  <c r="AB4459"/>
  <c r="AB4466"/>
  <c r="AB4468"/>
  <c r="AB4473"/>
  <c r="AB4475"/>
  <c r="AB4482"/>
  <c r="AB4484"/>
  <c r="AB4489"/>
  <c r="AB4491"/>
  <c r="AB4497"/>
  <c r="AB4517"/>
  <c r="AB4366"/>
  <c r="AB4367"/>
  <c r="AB4382"/>
  <c r="AB4383"/>
  <c r="AB4394"/>
  <c r="AB4395"/>
  <c r="AB4402"/>
  <c r="AB4403"/>
  <c r="AB4410"/>
  <c r="AB4411"/>
  <c r="AB4354"/>
  <c r="AB4371"/>
  <c r="AB4387"/>
  <c r="AB4450"/>
  <c r="AB4452"/>
  <c r="AB4454"/>
  <c r="AB4456"/>
  <c r="AB4458"/>
  <c r="AB4460"/>
  <c r="AB4465"/>
  <c r="AB4467"/>
  <c r="AB4476"/>
  <c r="AB4481"/>
  <c r="AB4483"/>
  <c r="AB4492"/>
  <c r="AB4350"/>
  <c r="M4351"/>
  <c r="AB4351" s="1"/>
  <c r="S4353"/>
  <c r="AB4353" s="1"/>
  <c r="P4358"/>
  <c r="AB4358" s="1"/>
  <c r="P4363"/>
  <c r="AB4363" s="1"/>
  <c r="Z4365"/>
  <c r="AB4365" s="1"/>
  <c r="M4368"/>
  <c r="AB4368" s="1"/>
  <c r="V4369"/>
  <c r="AB4369" s="1"/>
  <c r="AB4374"/>
  <c r="S4374"/>
  <c r="AB4375"/>
  <c r="P4379"/>
  <c r="AB4379" s="1"/>
  <c r="Z4381"/>
  <c r="AB4381" s="1"/>
  <c r="M4384"/>
  <c r="AB4384" s="1"/>
  <c r="V4385"/>
  <c r="AB4385" s="1"/>
  <c r="S4390"/>
  <c r="AB4390" s="1"/>
  <c r="AB4391"/>
  <c r="Z4393"/>
  <c r="AB4393" s="1"/>
  <c r="M4396"/>
  <c r="AB4396" s="1"/>
  <c r="AB4398"/>
  <c r="S4398"/>
  <c r="AB4399"/>
  <c r="Z4401"/>
  <c r="AB4401" s="1"/>
  <c r="M4404"/>
  <c r="AB4404" s="1"/>
  <c r="S4406"/>
  <c r="AB4406" s="1"/>
  <c r="AB4407"/>
  <c r="Z4409"/>
  <c r="AB4409" s="1"/>
  <c r="M4412"/>
  <c r="AB4412" s="1"/>
  <c r="AB4462"/>
  <c r="AB4464"/>
  <c r="AB4469"/>
  <c r="AB4471"/>
  <c r="AB4478"/>
  <c r="AB4480"/>
  <c r="AB4485"/>
  <c r="AB4487"/>
  <c r="AB4494"/>
  <c r="AB4499"/>
  <c r="AB4503"/>
  <c r="M4493"/>
  <c r="AB4493" s="1"/>
  <c r="S4495"/>
  <c r="AB4495" s="1"/>
  <c r="P4500"/>
  <c r="V4502"/>
  <c r="AB4502" s="1"/>
  <c r="Z4506"/>
  <c r="AB4506" s="1"/>
  <c r="AB4508"/>
  <c r="M4509"/>
  <c r="AB4509" s="1"/>
  <c r="S4511"/>
  <c r="AB4511" s="1"/>
  <c r="P4516"/>
  <c r="V4518"/>
  <c r="AB4518" s="1"/>
  <c r="Z4522"/>
  <c r="AB4522" s="1"/>
  <c r="AB4524"/>
  <c r="M4525"/>
  <c r="AB4525" s="1"/>
  <c r="S4527"/>
  <c r="AB4527" s="1"/>
  <c r="P4532"/>
  <c r="V4534"/>
  <c r="AB4534" s="1"/>
  <c r="P4537"/>
  <c r="Z4539"/>
  <c r="AB4539" s="1"/>
  <c r="M4542"/>
  <c r="AB4542" s="1"/>
  <c r="V4543"/>
  <c r="AB4543" s="1"/>
  <c r="AB4548"/>
  <c r="S4548"/>
  <c r="AB4549"/>
  <c r="P4553"/>
  <c r="Z4555"/>
  <c r="AB4555" s="1"/>
  <c r="M4558"/>
  <c r="AB4558" s="1"/>
  <c r="V4559"/>
  <c r="AB4559" s="1"/>
  <c r="AB4564"/>
  <c r="S4564"/>
  <c r="AB4569"/>
  <c r="AB4571"/>
  <c r="AB4573"/>
  <c r="AB4575"/>
  <c r="AB4577"/>
  <c r="AB4579"/>
  <c r="AB4581"/>
  <c r="AB4583"/>
  <c r="AB4585"/>
  <c r="AB4587"/>
  <c r="AB4589"/>
  <c r="AB4591"/>
  <c r="AB4593"/>
  <c r="AB4595"/>
  <c r="AB4597"/>
  <c r="AB4599"/>
  <c r="AB4601"/>
  <c r="AB4603"/>
  <c r="AB4605"/>
  <c r="AB4607"/>
  <c r="AB4609"/>
  <c r="AB4611"/>
  <c r="AB4613"/>
  <c r="AB4615"/>
  <c r="AB4617"/>
  <c r="AB4619"/>
  <c r="AB4621"/>
  <c r="AB4623"/>
  <c r="AB4625"/>
  <c r="AB4627"/>
  <c r="AB4629"/>
  <c r="AB4631"/>
  <c r="AB4633"/>
  <c r="AB4635"/>
  <c r="AB4637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697"/>
  <c r="AB4699"/>
  <c r="AB4701"/>
  <c r="AB4703"/>
  <c r="AB4705"/>
  <c r="AB4707"/>
  <c r="AB4709"/>
  <c r="AB4711"/>
  <c r="AB4713"/>
  <c r="AB4715"/>
  <c r="AB4717"/>
  <c r="AB4719"/>
  <c r="AB4722"/>
  <c r="AB4724"/>
  <c r="P4496"/>
  <c r="V4498"/>
  <c r="AB4498" s="1"/>
  <c r="Z4502"/>
  <c r="AB4504"/>
  <c r="M4505"/>
  <c r="AB4505" s="1"/>
  <c r="S4507"/>
  <c r="AB4507" s="1"/>
  <c r="P4512"/>
  <c r="V4514"/>
  <c r="AB4514" s="1"/>
  <c r="Z4518"/>
  <c r="AB4520"/>
  <c r="M4521"/>
  <c r="AB4521" s="1"/>
  <c r="S4523"/>
  <c r="AB4523" s="1"/>
  <c r="P4528"/>
  <c r="V4530"/>
  <c r="AB4530" s="1"/>
  <c r="Z4534"/>
  <c r="AB4536"/>
  <c r="S4536"/>
  <c r="AB4537"/>
  <c r="P4541"/>
  <c r="Z4543"/>
  <c r="M4546"/>
  <c r="AB4546" s="1"/>
  <c r="V4547"/>
  <c r="AB4547" s="1"/>
  <c r="S4552"/>
  <c r="AB4552" s="1"/>
  <c r="AB4553"/>
  <c r="P4557"/>
  <c r="Z4559"/>
  <c r="M4562"/>
  <c r="AB4562" s="1"/>
  <c r="V4563"/>
  <c r="AB4563" s="1"/>
  <c r="AB4565"/>
  <c r="AB4500"/>
  <c r="AB4516"/>
  <c r="AB4532"/>
  <c r="AB4540"/>
  <c r="AB4541"/>
  <c r="AB4556"/>
  <c r="AB4557"/>
  <c r="AB4568"/>
  <c r="AB4570"/>
  <c r="AB4572"/>
  <c r="AB4574"/>
  <c r="AB4576"/>
  <c r="AB4578"/>
  <c r="AB4580"/>
  <c r="AB4582"/>
  <c r="AB4584"/>
  <c r="AB4586"/>
  <c r="AB4588"/>
  <c r="AB4590"/>
  <c r="AB4592"/>
  <c r="AB4594"/>
  <c r="AB4596"/>
  <c r="AB4598"/>
  <c r="AB4600"/>
  <c r="AB4602"/>
  <c r="AB4604"/>
  <c r="AB4606"/>
  <c r="AB4608"/>
  <c r="AB4610"/>
  <c r="AB4612"/>
  <c r="AB4614"/>
  <c r="AB4616"/>
  <c r="AB4618"/>
  <c r="AB4620"/>
  <c r="AB4622"/>
  <c r="AB4624"/>
  <c r="AB4626"/>
  <c r="AB4628"/>
  <c r="AB4630"/>
  <c r="AB4632"/>
  <c r="AB4634"/>
  <c r="AB4636"/>
  <c r="AB4638"/>
  <c r="AB4640"/>
  <c r="AB4642"/>
  <c r="AB4644"/>
  <c r="AB4646"/>
  <c r="AB4648"/>
  <c r="AB4650"/>
  <c r="AB4652"/>
  <c r="AB4654"/>
  <c r="AB4656"/>
  <c r="AB4658"/>
  <c r="AB4660"/>
  <c r="AB4662"/>
  <c r="AB4664"/>
  <c r="AB4666"/>
  <c r="AB4668"/>
  <c r="AB4670"/>
  <c r="AB4672"/>
  <c r="AB4674"/>
  <c r="AB4676"/>
  <c r="AB4678"/>
  <c r="AB4680"/>
  <c r="AB4682"/>
  <c r="AB4684"/>
  <c r="AB4686"/>
  <c r="AB4688"/>
  <c r="AB4690"/>
  <c r="AB4692"/>
  <c r="AB4694"/>
  <c r="AB4696"/>
  <c r="AB4698"/>
  <c r="AB4700"/>
  <c r="AB4702"/>
  <c r="AB4704"/>
  <c r="AB4706"/>
  <c r="AB4708"/>
  <c r="AB4710"/>
  <c r="AB4712"/>
  <c r="AB4714"/>
  <c r="AB4716"/>
  <c r="AB4718"/>
  <c r="AB4496"/>
  <c r="AB4512"/>
  <c r="AB4528"/>
  <c r="AB4545"/>
  <c r="AB4561"/>
  <c r="AB4740"/>
  <c r="AB4745"/>
  <c r="AB4756"/>
  <c r="AB4761"/>
  <c r="AB4766"/>
  <c r="AB4770"/>
  <c r="AB4774"/>
  <c r="AB4778"/>
  <c r="AB4781"/>
  <c r="AB4784"/>
  <c r="AB4791"/>
  <c r="AB4794"/>
  <c r="AB4797"/>
  <c r="AB4800"/>
  <c r="AB4807"/>
  <c r="AB4810"/>
  <c r="AB4813"/>
  <c r="AB4816"/>
  <c r="AB4823"/>
  <c r="AB4826"/>
  <c r="AB4829"/>
  <c r="AB4832"/>
  <c r="AB4846"/>
  <c r="AB4746"/>
  <c r="AB4767"/>
  <c r="AB4771"/>
  <c r="AB4775"/>
  <c r="AB4779"/>
  <c r="AB4795"/>
  <c r="AB4811"/>
  <c r="AB4827"/>
  <c r="AB4721"/>
  <c r="AB4730"/>
  <c r="S4720"/>
  <c r="AB4720" s="1"/>
  <c r="P4725"/>
  <c r="AB4725" s="1"/>
  <c r="V4727"/>
  <c r="AB4727" s="1"/>
  <c r="V4728"/>
  <c r="AB4728" s="1"/>
  <c r="S4733"/>
  <c r="AB4733" s="1"/>
  <c r="P4734"/>
  <c r="AB4734" s="1"/>
  <c r="Z4736"/>
  <c r="AB4736" s="1"/>
  <c r="AB4738"/>
  <c r="AB4744"/>
  <c r="M4747"/>
  <c r="AB4747" s="1"/>
  <c r="V4748"/>
  <c r="AB4748" s="1"/>
  <c r="S4749"/>
  <c r="AB4749" s="1"/>
  <c r="P4750"/>
  <c r="AB4750" s="1"/>
  <c r="Z4752"/>
  <c r="AB4752" s="1"/>
  <c r="AB4754"/>
  <c r="AB4760"/>
  <c r="M4763"/>
  <c r="AB4763" s="1"/>
  <c r="V4764"/>
  <c r="AB4764" s="1"/>
  <c r="AB4765"/>
  <c r="AB4769"/>
  <c r="AB4773"/>
  <c r="AB4777"/>
  <c r="AB4780"/>
  <c r="AB4787"/>
  <c r="AB4790"/>
  <c r="AB4793"/>
  <c r="AB4796"/>
  <c r="AB4803"/>
  <c r="AB4806"/>
  <c r="AB4809"/>
  <c r="AB4812"/>
  <c r="AB4819"/>
  <c r="AB4822"/>
  <c r="AB4825"/>
  <c r="AB4828"/>
  <c r="P4836"/>
  <c r="V4838"/>
  <c r="AB4838" s="1"/>
  <c r="Z4842"/>
  <c r="AB4842" s="1"/>
  <c r="AB4844"/>
  <c r="M4845"/>
  <c r="AB4845" s="1"/>
  <c r="S4847"/>
  <c r="AB4847" s="1"/>
  <c r="S4848"/>
  <c r="AB4848" s="1"/>
  <c r="AB4849"/>
  <c r="P4853"/>
  <c r="Z4855"/>
  <c r="M4858"/>
  <c r="AB4858" s="1"/>
  <c r="AB4865"/>
  <c r="AB4872"/>
  <c r="AB4874"/>
  <c r="AB4912"/>
  <c r="AB4914"/>
  <c r="AB4919"/>
  <c r="AB4921"/>
  <c r="AB4928"/>
  <c r="AB4930"/>
  <c r="AB4935"/>
  <c r="AB4937"/>
  <c r="AB4944"/>
  <c r="AB4946"/>
  <c r="AB4951"/>
  <c r="AB4953"/>
  <c r="AB4960"/>
  <c r="AB4962"/>
  <c r="AB4967"/>
  <c r="AB4970"/>
  <c r="AB4974"/>
  <c r="AB4978"/>
  <c r="AB4982"/>
  <c r="AB4985"/>
  <c r="AB4988"/>
  <c r="AB4995"/>
  <c r="AB4998"/>
  <c r="AB5001"/>
  <c r="V4834"/>
  <c r="AB4834" s="1"/>
  <c r="Z4838"/>
  <c r="M4841"/>
  <c r="AB4841" s="1"/>
  <c r="S4843"/>
  <c r="AB4843" s="1"/>
  <c r="S4852"/>
  <c r="AB4852" s="1"/>
  <c r="AB4853"/>
  <c r="P4857"/>
  <c r="AB4861"/>
  <c r="AB4868"/>
  <c r="AB4870"/>
  <c r="AB4877"/>
  <c r="AB4879"/>
  <c r="AB4881"/>
  <c r="AB4883"/>
  <c r="AB4885"/>
  <c r="AB4887"/>
  <c r="AB4889"/>
  <c r="AB4891"/>
  <c r="AB4893"/>
  <c r="AB4895"/>
  <c r="AB4897"/>
  <c r="AB4899"/>
  <c r="AB4901"/>
  <c r="AB4903"/>
  <c r="AB4905"/>
  <c r="AB4907"/>
  <c r="AB4909"/>
  <c r="AB4916"/>
  <c r="AB4918"/>
  <c r="AB4923"/>
  <c r="AB4925"/>
  <c r="AB4932"/>
  <c r="AB4934"/>
  <c r="AB4939"/>
  <c r="AB4941"/>
  <c r="AB4948"/>
  <c r="AB4950"/>
  <c r="AB4955"/>
  <c r="AB4957"/>
  <c r="AB4964"/>
  <c r="AB4966"/>
  <c r="AB4971"/>
  <c r="AB4975"/>
  <c r="AB4979"/>
  <c r="AB4983"/>
  <c r="AB4986"/>
  <c r="AB4989"/>
  <c r="AB4992"/>
  <c r="AB4999"/>
  <c r="AB5002"/>
  <c r="AB4836"/>
  <c r="AB4857"/>
  <c r="S4835"/>
  <c r="AB4835" s="1"/>
  <c r="P4840"/>
  <c r="AB4840" s="1"/>
  <c r="M4854"/>
  <c r="AB4854" s="1"/>
  <c r="V4855"/>
  <c r="AB4855" s="1"/>
  <c r="AB4860"/>
  <c r="AB4862"/>
  <c r="AB4869"/>
  <c r="AB4878"/>
  <c r="AB4882"/>
  <c r="AB4886"/>
  <c r="AB4890"/>
  <c r="AB4894"/>
  <c r="AB4898"/>
  <c r="AB4902"/>
  <c r="AB4906"/>
  <c r="AB4910"/>
  <c r="AB4915"/>
  <c r="AB4917"/>
  <c r="AB4926"/>
  <c r="AB4931"/>
  <c r="AB4933"/>
  <c r="AB4942"/>
  <c r="AB4947"/>
  <c r="AB4949"/>
  <c r="AB4958"/>
  <c r="AB4963"/>
  <c r="AB4965"/>
  <c r="AB4984"/>
  <c r="AB4994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<sst xmlns="http://schemas.openxmlformats.org/spreadsheetml/2006/main" count="33" uniqueCount="20">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</sst>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Agosto/13.1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44409</v>
          </cell>
          <cell r="I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44409</v>
          </cell>
          <cell r="I13">
            <v>16.138100000000001</v>
          </cell>
          <cell r="J13">
            <v>129.1</v>
          </cell>
          <cell r="L13">
            <v>242</v>
          </cell>
          <cell r="M13">
            <v>25.09</v>
          </cell>
          <cell r="O13">
            <v>1.07</v>
          </cell>
        </row>
        <row r="14">
          <cell r="C14" t="str">
            <v>UPAE LIMOEIRO</v>
          </cell>
          <cell r="E14" t="str">
            <v>Flavio Felismino da Silva</v>
          </cell>
          <cell r="F14" t="str">
            <v>3 - Administrativo</v>
          </cell>
          <cell r="G14" t="str">
            <v>5143-10</v>
          </cell>
          <cell r="H14">
            <v>44409</v>
          </cell>
          <cell r="I14">
            <v>19.835899999999999</v>
          </cell>
          <cell r="J14">
            <v>158.68</v>
          </cell>
          <cell r="L14">
            <v>242</v>
          </cell>
          <cell r="M14">
            <v>30.34</v>
          </cell>
          <cell r="O14">
            <v>1.07</v>
          </cell>
        </row>
        <row r="15">
          <cell r="C15" t="str">
            <v>UPAE LIMOEIRO</v>
          </cell>
          <cell r="E15" t="str">
            <v>Gabriele Dionisio das Merces</v>
          </cell>
          <cell r="F15" t="str">
            <v>3 - Administrativo</v>
          </cell>
          <cell r="G15" t="str">
            <v>4221-05</v>
          </cell>
          <cell r="H15">
            <v>44409</v>
          </cell>
          <cell r="I15">
            <v>16.892800000000001</v>
          </cell>
          <cell r="J15">
            <v>135.13999999999999</v>
          </cell>
          <cell r="L15">
            <v>242</v>
          </cell>
          <cell r="M15">
            <v>25.09</v>
          </cell>
          <cell r="O15">
            <v>1.07</v>
          </cell>
        </row>
        <row r="16">
          <cell r="C16" t="str">
            <v>UPAE LIMOEIRO</v>
          </cell>
          <cell r="E16" t="str">
            <v>Helio Bezerra Coutinho Neto</v>
          </cell>
          <cell r="F16" t="str">
            <v>3 - Administrativo</v>
          </cell>
          <cell r="G16" t="str">
            <v>1231-10</v>
          </cell>
          <cell r="H16">
            <v>44409</v>
          </cell>
          <cell r="I16">
            <v>137.97379999999998</v>
          </cell>
          <cell r="J16">
            <v>1103.79</v>
          </cell>
          <cell r="L16">
            <v>660</v>
          </cell>
          <cell r="M16">
            <v>154.31</v>
          </cell>
          <cell r="O16">
            <v>1.07</v>
          </cell>
        </row>
        <row r="17">
          <cell r="C17" t="str">
            <v>UPAE LIMOEIRO</v>
          </cell>
          <cell r="E17" t="str">
            <v>Hoslaniely Ferreira da Silva</v>
          </cell>
          <cell r="F17" t="str">
            <v>3 - Administrativo</v>
          </cell>
          <cell r="G17" t="str">
            <v>4221-05</v>
          </cell>
          <cell r="H17">
            <v>44409</v>
          </cell>
          <cell r="I17">
            <v>16.466799999999999</v>
          </cell>
          <cell r="J17">
            <v>131.72999999999999</v>
          </cell>
          <cell r="L17">
            <v>242</v>
          </cell>
          <cell r="M17">
            <v>25.09</v>
          </cell>
          <cell r="O17">
            <v>1.07</v>
          </cell>
        </row>
        <row r="18">
          <cell r="C18" t="str">
            <v>UPAE LIMOEIRO</v>
          </cell>
          <cell r="E18" t="str">
            <v>Katty Mellyne Santos Pereira Correia</v>
          </cell>
          <cell r="F18" t="str">
            <v>3 - Administrativo</v>
          </cell>
          <cell r="G18" t="str">
            <v>4221-05</v>
          </cell>
          <cell r="H18">
            <v>44409</v>
          </cell>
          <cell r="I18">
            <v>15.2234</v>
          </cell>
          <cell r="J18">
            <v>121.78</v>
          </cell>
          <cell r="L18">
            <v>242</v>
          </cell>
          <cell r="M18">
            <v>25.09</v>
          </cell>
          <cell r="O18">
            <v>1.07</v>
          </cell>
          <cell r="U18">
            <v>91.15</v>
          </cell>
          <cell r="X18" t="str">
            <v xml:space="preserve">AUXILIO CRECHE </v>
          </cell>
        </row>
        <row r="19">
          <cell r="C19" t="str">
            <v>UPAE LIMOEIRO</v>
          </cell>
          <cell r="E19" t="str">
            <v>Luciana de Fontes Araujo</v>
          </cell>
          <cell r="F19" t="str">
            <v>3 - Administrativo</v>
          </cell>
          <cell r="G19" t="str">
            <v>4221-05</v>
          </cell>
          <cell r="H19">
            <v>44409</v>
          </cell>
          <cell r="I19">
            <v>15.546300000000002</v>
          </cell>
          <cell r="J19">
            <v>124.38</v>
          </cell>
          <cell r="L19">
            <v>242</v>
          </cell>
          <cell r="M19">
            <v>25.09</v>
          </cell>
          <cell r="O19">
            <v>1.07</v>
          </cell>
        </row>
        <row r="20">
          <cell r="C20" t="str">
            <v>UPAE LIMOEIRO</v>
          </cell>
          <cell r="E20" t="str">
            <v xml:space="preserve">Maria Cristina Ferreira Lima </v>
          </cell>
          <cell r="F20" t="str">
            <v>3 - Administrativo</v>
          </cell>
          <cell r="G20" t="str">
            <v>4101-05</v>
          </cell>
          <cell r="H20">
            <v>44409</v>
          </cell>
          <cell r="I20">
            <v>118.82209999999999</v>
          </cell>
          <cell r="J20">
            <v>950.58</v>
          </cell>
          <cell r="L20">
            <v>660</v>
          </cell>
          <cell r="M20">
            <v>138.25</v>
          </cell>
          <cell r="O20">
            <v>1.07</v>
          </cell>
        </row>
        <row r="21">
          <cell r="C21" t="str">
            <v>UPAE LIMOEIRO</v>
          </cell>
          <cell r="E21" t="str">
            <v>Maria Helena Ferreira Lima Lins</v>
          </cell>
          <cell r="F21" t="str">
            <v>3 - Administrativo</v>
          </cell>
          <cell r="G21" t="str">
            <v>4101-05</v>
          </cell>
          <cell r="H21">
            <v>44409</v>
          </cell>
          <cell r="I21">
            <v>100.81440000000001</v>
          </cell>
          <cell r="J21">
            <v>806.52</v>
          </cell>
          <cell r="O21">
            <v>1.07</v>
          </cell>
        </row>
        <row r="22">
          <cell r="C22" t="str">
            <v>UPAE LIMOEIRO</v>
          </cell>
          <cell r="E22" t="str">
            <v>Maria Tarcia Lopes Barbosa</v>
          </cell>
          <cell r="F22" t="str">
            <v>3 - Administrativo</v>
          </cell>
          <cell r="G22" t="str">
            <v>4110-10</v>
          </cell>
          <cell r="H22">
            <v>44409</v>
          </cell>
          <cell r="I22">
            <v>16.842400000000001</v>
          </cell>
          <cell r="J22">
            <v>134.72999999999999</v>
          </cell>
          <cell r="L22">
            <v>242</v>
          </cell>
          <cell r="M22">
            <v>27.66</v>
          </cell>
          <cell r="O22">
            <v>1.07</v>
          </cell>
        </row>
        <row r="23">
          <cell r="C23" t="str">
            <v>UPAE LIMOEIRO</v>
          </cell>
          <cell r="E23" t="str">
            <v xml:space="preserve">Patricia Holanda de Araujo </v>
          </cell>
          <cell r="F23" t="str">
            <v>3 - Administrativo</v>
          </cell>
          <cell r="G23" t="str">
            <v>4221-05</v>
          </cell>
          <cell r="H23">
            <v>44409</v>
          </cell>
          <cell r="I23">
            <v>3.6515</v>
          </cell>
          <cell r="J23">
            <v>29.21</v>
          </cell>
          <cell r="O23">
            <v>1.07</v>
          </cell>
        </row>
        <row r="24">
          <cell r="C24" t="str">
            <v>UPAE LIMOEIRO</v>
          </cell>
          <cell r="E24" t="str">
            <v>Paula Campello Peixoto Malta</v>
          </cell>
          <cell r="F24" t="str">
            <v>3 - Administrativo</v>
          </cell>
          <cell r="G24" t="str">
            <v>1231-10</v>
          </cell>
          <cell r="H24">
            <v>44409</v>
          </cell>
          <cell r="I24">
            <v>142.94880000000001</v>
          </cell>
          <cell r="J24">
            <v>1143.5999999999999</v>
          </cell>
          <cell r="L24">
            <v>660</v>
          </cell>
          <cell r="M24">
            <v>154.31</v>
          </cell>
          <cell r="O24">
            <v>1.07</v>
          </cell>
        </row>
        <row r="25">
          <cell r="C25" t="str">
            <v>UPAE LIMOEIRO</v>
          </cell>
          <cell r="E25" t="str">
            <v>Raquel da Silva Araujo</v>
          </cell>
          <cell r="F25" t="str">
            <v>3 - Administrativo</v>
          </cell>
          <cell r="G25" t="str">
            <v>3172-10</v>
          </cell>
          <cell r="H25">
            <v>44409</v>
          </cell>
          <cell r="I25">
            <v>14.316199999999998</v>
          </cell>
          <cell r="J25">
            <v>114.52</v>
          </cell>
          <cell r="L25">
            <v>242</v>
          </cell>
          <cell r="M25">
            <v>25.09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44409</v>
          </cell>
          <cell r="I26">
            <v>16.607900000000001</v>
          </cell>
          <cell r="J26">
            <v>132.86000000000001</v>
          </cell>
          <cell r="L26">
            <v>132</v>
          </cell>
          <cell r="M26">
            <v>23.86</v>
          </cell>
          <cell r="O26">
            <v>1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44409</v>
          </cell>
          <cell r="I27">
            <v>158.03</v>
          </cell>
          <cell r="J27">
            <v>1264.25</v>
          </cell>
          <cell r="O27">
            <v>1.07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44409</v>
          </cell>
          <cell r="I28">
            <v>19.796300000000002</v>
          </cell>
          <cell r="J28">
            <v>158.38</v>
          </cell>
          <cell r="L28">
            <v>242</v>
          </cell>
          <cell r="M28">
            <v>30.88</v>
          </cell>
          <cell r="O28">
            <v>1.07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44409</v>
          </cell>
          <cell r="I29">
            <v>15.7554</v>
          </cell>
          <cell r="J29">
            <v>126.04</v>
          </cell>
          <cell r="L29">
            <v>220</v>
          </cell>
          <cell r="M29">
            <v>25.09</v>
          </cell>
          <cell r="O29">
            <v>1.07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44409</v>
          </cell>
          <cell r="I30">
            <v>18.339000000000002</v>
          </cell>
          <cell r="J30">
            <v>146.71</v>
          </cell>
          <cell r="L30">
            <v>242</v>
          </cell>
          <cell r="M30">
            <v>27.66</v>
          </cell>
          <cell r="O30">
            <v>1.07</v>
          </cell>
        </row>
        <row r="31">
          <cell r="C31" t="str">
            <v>UPAE LIMOEIRO</v>
          </cell>
          <cell r="E31" t="str">
            <v>Moroni Thiago Ferreira Fontes</v>
          </cell>
          <cell r="F31" t="str">
            <v>3 - Administrativo</v>
          </cell>
          <cell r="G31" t="str">
            <v>4110-05</v>
          </cell>
          <cell r="H31">
            <v>44409</v>
          </cell>
          <cell r="I31">
            <v>5.6025999999999998</v>
          </cell>
          <cell r="J31">
            <v>11.2</v>
          </cell>
        </row>
        <row r="32">
          <cell r="C32" t="str">
            <v>UPAE LIMOEIRO</v>
          </cell>
          <cell r="E32" t="str">
            <v>Ana Karina Ferreira de Assis</v>
          </cell>
          <cell r="F32" t="str">
            <v>1 - Médico</v>
          </cell>
          <cell r="G32" t="str">
            <v>2251-25</v>
          </cell>
          <cell r="H32">
            <v>44409</v>
          </cell>
          <cell r="I32">
            <v>91.547499999999999</v>
          </cell>
          <cell r="J32">
            <v>732.39</v>
          </cell>
          <cell r="O32">
            <v>99.35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44409</v>
          </cell>
          <cell r="I33">
            <v>91.547499999999999</v>
          </cell>
          <cell r="J33">
            <v>732.38</v>
          </cell>
          <cell r="O33">
            <v>99.35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44409</v>
          </cell>
          <cell r="I34">
            <v>102.7423</v>
          </cell>
          <cell r="J34">
            <v>821.93</v>
          </cell>
          <cell r="P34">
            <v>16.190000000000001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44409</v>
          </cell>
          <cell r="I35">
            <v>91.547499999999999</v>
          </cell>
          <cell r="J35">
            <v>732.39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44409</v>
          </cell>
          <cell r="I36">
            <v>91.547499999999999</v>
          </cell>
          <cell r="J36">
            <v>732.38</v>
          </cell>
          <cell r="O36">
            <v>99.35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44409</v>
          </cell>
          <cell r="I37">
            <v>92.247500000000002</v>
          </cell>
          <cell r="J37">
            <v>737.99</v>
          </cell>
          <cell r="O37">
            <v>99.35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44409</v>
          </cell>
          <cell r="I38">
            <v>121.07860000000001</v>
          </cell>
          <cell r="J38">
            <v>968.62</v>
          </cell>
          <cell r="P38">
            <v>16.190000000000001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44409</v>
          </cell>
          <cell r="I39">
            <v>91.547499999999999</v>
          </cell>
          <cell r="J39">
            <v>732.39</v>
          </cell>
          <cell r="O39">
            <v>99.35</v>
          </cell>
        </row>
        <row r="40">
          <cell r="C40" t="str">
            <v>UPAE LIMOEIRO</v>
          </cell>
          <cell r="E40" t="str">
            <v xml:space="preserve">Vera Bezerra Coutinho Ferreira Lima </v>
          </cell>
          <cell r="F40" t="str">
            <v>1 - Médico</v>
          </cell>
          <cell r="G40" t="str">
            <v>2251-25</v>
          </cell>
          <cell r="H40">
            <v>44409</v>
          </cell>
          <cell r="I40">
            <v>91.547499999999999</v>
          </cell>
          <cell r="J40">
            <v>732.38</v>
          </cell>
          <cell r="L40">
            <v>660</v>
          </cell>
          <cell r="M40">
            <v>56.22</v>
          </cell>
          <cell r="O40">
            <v>99.35</v>
          </cell>
          <cell r="P40">
            <v>16.190000000000001</v>
          </cell>
        </row>
        <row r="41">
          <cell r="C41" t="str">
            <v>UPAE LIMOEIRO</v>
          </cell>
          <cell r="E41" t="str">
            <v>Camilla Rafhaela de Albuquerque Oliveira</v>
          </cell>
          <cell r="F41" t="str">
            <v>2 - Outros Profissionais da Saúde</v>
          </cell>
          <cell r="G41" t="str">
            <v>2236-05</v>
          </cell>
          <cell r="H41">
            <v>44409</v>
          </cell>
          <cell r="I41">
            <v>22.826999999999998</v>
          </cell>
          <cell r="J41">
            <v>182.61</v>
          </cell>
          <cell r="L41">
            <v>242</v>
          </cell>
          <cell r="M41">
            <v>3.09</v>
          </cell>
          <cell r="O41">
            <v>2.15</v>
          </cell>
          <cell r="P41">
            <v>16.190000000000001</v>
          </cell>
        </row>
        <row r="42">
          <cell r="C42" t="str">
            <v>UPAE LIMOEIRO</v>
          </cell>
          <cell r="E42" t="str">
            <v>Carolina Helena Pontes Nascimento</v>
          </cell>
          <cell r="F42" t="str">
            <v>2 - Outros Profissionais da Saúde</v>
          </cell>
          <cell r="G42" t="str">
            <v>2237-10</v>
          </cell>
          <cell r="H42">
            <v>44409</v>
          </cell>
          <cell r="I42">
            <v>29.715</v>
          </cell>
          <cell r="J42">
            <v>237.72</v>
          </cell>
          <cell r="O42">
            <v>0.54</v>
          </cell>
        </row>
        <row r="43">
          <cell r="C43" t="str">
            <v>UPAE LIMOEIRO</v>
          </cell>
          <cell r="E43" t="str">
            <v>Dayana Raquel de Souza Lemos Araujo</v>
          </cell>
          <cell r="F43" t="str">
            <v>2 - Outros Profissionais da Saúde</v>
          </cell>
          <cell r="G43" t="str">
            <v>3222-30</v>
          </cell>
          <cell r="H43">
            <v>44409</v>
          </cell>
          <cell r="I43">
            <v>16.315200000000001</v>
          </cell>
          <cell r="J43">
            <v>130.52000000000001</v>
          </cell>
          <cell r="L43">
            <v>242</v>
          </cell>
          <cell r="M43">
            <v>26.3</v>
          </cell>
          <cell r="O43">
            <v>1.07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44409</v>
          </cell>
          <cell r="I44">
            <v>24.957899999999999</v>
          </cell>
          <cell r="J44">
            <v>199.66</v>
          </cell>
          <cell r="O44">
            <v>1.07</v>
          </cell>
          <cell r="U44">
            <v>91.15</v>
          </cell>
          <cell r="X44" t="str">
            <v xml:space="preserve">AUXILIO CRECHE </v>
          </cell>
        </row>
        <row r="45">
          <cell r="C45" t="str">
            <v>UPAE LIMOEIRO</v>
          </cell>
          <cell r="E45" t="str">
            <v>Luiz Claudio Heraclio de Aquino Oliveira</v>
          </cell>
          <cell r="F45" t="str">
            <v>2 - Outros Profissionais da Saúde</v>
          </cell>
          <cell r="G45" t="str">
            <v>2235-05</v>
          </cell>
          <cell r="H45">
            <v>44409</v>
          </cell>
          <cell r="I45">
            <v>35.5505</v>
          </cell>
          <cell r="J45">
            <v>284.39999999999998</v>
          </cell>
          <cell r="L45">
            <v>220</v>
          </cell>
          <cell r="M45">
            <v>3.62</v>
          </cell>
          <cell r="O45">
            <v>2.15</v>
          </cell>
        </row>
        <row r="46">
          <cell r="C46" t="str">
            <v>UPAE LIMOEIRO</v>
          </cell>
          <cell r="E46" t="str">
            <v>Marcelo Francisco Galdino da Silva</v>
          </cell>
          <cell r="F46" t="str">
            <v>2 - Outros Profissionais da Saúde</v>
          </cell>
          <cell r="G46" t="str">
            <v>3222-30</v>
          </cell>
          <cell r="H46">
            <v>44409</v>
          </cell>
          <cell r="I46">
            <v>16.8233</v>
          </cell>
          <cell r="J46">
            <v>134.59</v>
          </cell>
          <cell r="L46">
            <v>242</v>
          </cell>
          <cell r="M46">
            <v>26.3</v>
          </cell>
          <cell r="O46">
            <v>1.07</v>
          </cell>
        </row>
        <row r="47">
          <cell r="C47" t="str">
            <v>UPAE LIMOEIRO</v>
          </cell>
          <cell r="E47" t="str">
            <v>Maria Auxiliadora Bezerra de Oliveira</v>
          </cell>
          <cell r="F47" t="str">
            <v>2 - Outros Profissionais da Saúde</v>
          </cell>
          <cell r="G47" t="str">
            <v>2238-10</v>
          </cell>
          <cell r="H47">
            <v>44409</v>
          </cell>
          <cell r="I47">
            <v>19.732600000000001</v>
          </cell>
          <cell r="J47">
            <v>157.86000000000001</v>
          </cell>
          <cell r="O47">
            <v>1.07</v>
          </cell>
        </row>
        <row r="48">
          <cell r="C48" t="str">
            <v>UPAE LIMOEIRO</v>
          </cell>
          <cell r="E48" t="str">
            <v xml:space="preserve">Maria Lucia de Aguiar Ferreira </v>
          </cell>
          <cell r="F48" t="str">
            <v>2 - Outros Profissionais da Saúde</v>
          </cell>
          <cell r="G48" t="str">
            <v>2516-05</v>
          </cell>
          <cell r="H48">
            <v>44409</v>
          </cell>
          <cell r="I48">
            <v>24.952500000000001</v>
          </cell>
          <cell r="J48">
            <v>199.62</v>
          </cell>
          <cell r="O48">
            <v>1.07</v>
          </cell>
        </row>
        <row r="49">
          <cell r="C49" t="str">
            <v>UPAE LIMOEIRO</v>
          </cell>
          <cell r="E49" t="str">
            <v xml:space="preserve">Maria Marcia da Rocha Severino </v>
          </cell>
          <cell r="F49" t="str">
            <v>2 - Outros Profissionais da Saúde</v>
          </cell>
          <cell r="G49" t="str">
            <v>3222-30</v>
          </cell>
          <cell r="H49">
            <v>44409</v>
          </cell>
          <cell r="I49">
            <v>15.9536</v>
          </cell>
          <cell r="J49">
            <v>127.62</v>
          </cell>
          <cell r="L49">
            <v>242</v>
          </cell>
          <cell r="M49">
            <v>26.3</v>
          </cell>
          <cell r="O49">
            <v>1.07</v>
          </cell>
          <cell r="U49">
            <v>69.41</v>
          </cell>
          <cell r="X49" t="str">
            <v xml:space="preserve">AUXILIO CRECHE </v>
          </cell>
        </row>
        <row r="50">
          <cell r="C50" t="str">
            <v>UPAE LIMOEIRO</v>
          </cell>
          <cell r="E50" t="str">
            <v>Marineide Martins Santos da Silva</v>
          </cell>
          <cell r="F50" t="str">
            <v>2 - Outros Profissionais da Saúde</v>
          </cell>
          <cell r="G50" t="str">
            <v>3241-15</v>
          </cell>
          <cell r="H50">
            <v>44409</v>
          </cell>
          <cell r="I50">
            <v>31.784099999999999</v>
          </cell>
          <cell r="J50">
            <v>254.28</v>
          </cell>
          <cell r="L50">
            <v>388.98</v>
          </cell>
          <cell r="M50">
            <v>20.9</v>
          </cell>
          <cell r="O50">
            <v>12.26</v>
          </cell>
        </row>
        <row r="51">
          <cell r="C51" t="str">
            <v>UPAE LIMOEIRO</v>
          </cell>
          <cell r="E51" t="str">
            <v>Patricia Maria da Silva</v>
          </cell>
          <cell r="F51" t="str">
            <v>2 - Outros Profissionais da Saúde</v>
          </cell>
          <cell r="G51" t="str">
            <v>3222-30</v>
          </cell>
          <cell r="H51">
            <v>44409</v>
          </cell>
          <cell r="I51">
            <v>16.973199999999999</v>
          </cell>
          <cell r="J51">
            <v>135.78</v>
          </cell>
          <cell r="L51">
            <v>242</v>
          </cell>
          <cell r="M51">
            <v>26.3</v>
          </cell>
          <cell r="O51">
            <v>1.07</v>
          </cell>
          <cell r="P51">
            <v>4</v>
          </cell>
        </row>
        <row r="52">
          <cell r="C52" t="str">
            <v>UPAE LIMOEIRO</v>
          </cell>
          <cell r="E52" t="str">
            <v>Suelen Melo Lima</v>
          </cell>
          <cell r="F52" t="str">
            <v>2 - Outros Profissionais da Saúde</v>
          </cell>
          <cell r="G52" t="str">
            <v>2235-05</v>
          </cell>
          <cell r="H52">
            <v>44409</v>
          </cell>
          <cell r="I52">
            <v>26.643600000000003</v>
          </cell>
          <cell r="J52">
            <v>213.15</v>
          </cell>
          <cell r="O52">
            <v>2.15</v>
          </cell>
        </row>
        <row r="53">
          <cell r="C53" t="str">
            <v>UPAE LIMOEIRO</v>
          </cell>
          <cell r="E53" t="str">
            <v>Thamyres Rafaella Vasconcelos Rufino</v>
          </cell>
          <cell r="F53" t="str">
            <v>2 - Outros Profissionais da Saúde</v>
          </cell>
          <cell r="G53" t="str">
            <v>2234-05</v>
          </cell>
          <cell r="H53">
            <v>44409</v>
          </cell>
          <cell r="I53">
            <v>44.713100000000004</v>
          </cell>
          <cell r="J53">
            <v>357.7</v>
          </cell>
          <cell r="L53">
            <v>236.88</v>
          </cell>
          <cell r="M53">
            <v>13.48</v>
          </cell>
          <cell r="O53">
            <v>0.54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44409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(OCULTAR)'!$P$3:$R$91,3,0),"")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44409</v>
      </c>
      <c r="H4" s="15">
        <f>'[1]TCE - ANEXO III - Preencher'!I13</f>
        <v>16.138100000000001</v>
      </c>
      <c r="I4" s="15">
        <f>'[1]TCE - ANEXO III - Preencher'!J13</f>
        <v>129.1</v>
      </c>
      <c r="J4" s="15">
        <f>'[1]TCE - ANEXO III - Preencher'!K13</f>
        <v>0</v>
      </c>
      <c r="K4" s="16">
        <f>'[1]TCE - ANEXO III - Preencher'!L13</f>
        <v>242</v>
      </c>
      <c r="L4" s="16">
        <f>'[1]TCE - ANEXO III - Preencher'!M13</f>
        <v>25.09</v>
      </c>
      <c r="M4" s="16">
        <f t="shared" ref="M4:M67" si="1">K4-L4</f>
        <v>216.91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363.21809999999999</v>
      </c>
    </row>
    <row r="5" spans="1:28" s="4" customFormat="1">
      <c r="A5" s="9">
        <f>IFERROR(VLOOKUP(B5,'[1]DADOS (OCULTAR)'!$P$3:$R$91,3,0),"")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Flavio Felismino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5143-10</v>
      </c>
      <c r="G5" s="14">
        <f>IF('[1]TCE - ANEXO III - Preencher'!H14="","",'[1]TCE - ANEXO III - Preencher'!H14)</f>
        <v>44409</v>
      </c>
      <c r="H5" s="15">
        <f>'[1]TCE - ANEXO III - Preencher'!I14</f>
        <v>19.835899999999999</v>
      </c>
      <c r="I5" s="15">
        <f>'[1]TCE - ANEXO III - Preencher'!J14</f>
        <v>158.68</v>
      </c>
      <c r="J5" s="15">
        <f>'[1]TCE - ANEXO III - Preencher'!K14</f>
        <v>0</v>
      </c>
      <c r="K5" s="16">
        <f>'[1]TCE - ANEXO III - Preencher'!L14</f>
        <v>242</v>
      </c>
      <c r="L5" s="16">
        <f>'[1]TCE - ANEXO III - Preencher'!M14</f>
        <v>30.34</v>
      </c>
      <c r="M5" s="16">
        <f t="shared" si="1"/>
        <v>211.66</v>
      </c>
      <c r="N5" s="16">
        <f>'[1]TCE - ANEXO III - Preencher'!O14</f>
        <v>1.07</v>
      </c>
      <c r="O5" s="16">
        <f>'[1]TCE - ANEXO III - Preencher'!P14</f>
        <v>0</v>
      </c>
      <c r="P5" s="17">
        <f t="shared" si="2"/>
        <v>1.07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391.24590000000001</v>
      </c>
    </row>
    <row r="6" spans="1:28" s="4" customFormat="1">
      <c r="A6" s="9">
        <f>IFERROR(VLOOKUP(B6,'[1]DADOS (OCULTAR)'!$P$3:$R$91,3,0),"")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Gabriele Dionisio das Merces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44409</v>
      </c>
      <c r="H6" s="15">
        <f>'[1]TCE - ANEXO III - Preencher'!I15</f>
        <v>16.892800000000001</v>
      </c>
      <c r="I6" s="15">
        <f>'[1]TCE - ANEXO III - Preencher'!J15</f>
        <v>135.13999999999999</v>
      </c>
      <c r="J6" s="15">
        <f>'[1]TCE - ANEXO III - Preencher'!K15</f>
        <v>0</v>
      </c>
      <c r="K6" s="16">
        <f>'[1]TCE - ANEXO III - Preencher'!L15</f>
        <v>242</v>
      </c>
      <c r="L6" s="16">
        <f>'[1]TCE - ANEXO III - Preencher'!M15</f>
        <v>25.09</v>
      </c>
      <c r="M6" s="16">
        <f t="shared" si="1"/>
        <v>216.91</v>
      </c>
      <c r="N6" s="16">
        <f>'[1]TCE - ANEXO III - Preencher'!O15</f>
        <v>1.07</v>
      </c>
      <c r="O6" s="16">
        <f>'[1]TCE - ANEXO III - Preencher'!P15</f>
        <v>0</v>
      </c>
      <c r="P6" s="17">
        <f t="shared" si="2"/>
        <v>1.07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370.01279999999997</v>
      </c>
    </row>
    <row r="7" spans="1:28" s="4" customFormat="1">
      <c r="A7" s="9">
        <f>IFERROR(VLOOKUP(B7,'[1]DADOS (OCULTAR)'!$P$3:$R$91,3,0),"")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Helio Bezerra Coutinho Neto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1231-10</v>
      </c>
      <c r="G7" s="14">
        <f>IF('[1]TCE - ANEXO III - Preencher'!H16="","",'[1]TCE - ANEXO III - Preencher'!H16)</f>
        <v>44409</v>
      </c>
      <c r="H7" s="15">
        <f>'[1]TCE - ANEXO III - Preencher'!I16</f>
        <v>137.97379999999998</v>
      </c>
      <c r="I7" s="15">
        <f>'[1]TCE - ANEXO III - Preencher'!J16</f>
        <v>1103.79</v>
      </c>
      <c r="J7" s="15">
        <f>'[1]TCE - ANEXO III - Preencher'!K16</f>
        <v>0</v>
      </c>
      <c r="K7" s="16">
        <f>'[1]TCE - ANEXO III - Preencher'!L16</f>
        <v>660</v>
      </c>
      <c r="L7" s="16">
        <f>'[1]TCE - ANEXO III - Preencher'!M16</f>
        <v>154.31</v>
      </c>
      <c r="M7" s="16">
        <f t="shared" si="1"/>
        <v>505.69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1748.5237999999999</v>
      </c>
    </row>
    <row r="8" spans="1:28" s="4" customFormat="1">
      <c r="A8" s="9">
        <f>IFERROR(VLOOKUP(B8,'[1]DADOS (OCULTAR)'!$P$3:$R$91,3,0),"")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Hoslaniely Ferreira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44409</v>
      </c>
      <c r="H8" s="15">
        <f>'[1]TCE - ANEXO III - Preencher'!I17</f>
        <v>16.466799999999999</v>
      </c>
      <c r="I8" s="15">
        <f>'[1]TCE - ANEXO III - Preencher'!J17</f>
        <v>131.72999999999999</v>
      </c>
      <c r="J8" s="15">
        <f>'[1]TCE - ANEXO III - Preencher'!K17</f>
        <v>0</v>
      </c>
      <c r="K8" s="16">
        <f>'[1]TCE - ANEXO III - Preencher'!L17</f>
        <v>242</v>
      </c>
      <c r="L8" s="16">
        <f>'[1]TCE - ANEXO III - Preencher'!M17</f>
        <v>25.09</v>
      </c>
      <c r="M8" s="16">
        <f t="shared" si="1"/>
        <v>216.91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366.17680000000001</v>
      </c>
    </row>
    <row r="9" spans="1:28" s="4" customFormat="1">
      <c r="A9" s="9">
        <f>IFERROR(VLOOKUP(B9,'[1]DADOS (OCULTAR)'!$P$3:$R$91,3,0),"")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Katty Mellyne Santos Pereira Correia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44409</v>
      </c>
      <c r="H9" s="15">
        <f>'[1]TCE - ANEXO III - Preencher'!I18</f>
        <v>15.2234</v>
      </c>
      <c r="I9" s="15">
        <f>'[1]TCE - ANEXO III - Preencher'!J18</f>
        <v>121.78</v>
      </c>
      <c r="J9" s="15">
        <f>'[1]TCE - ANEXO III - Preencher'!K18</f>
        <v>0</v>
      </c>
      <c r="K9" s="16">
        <f>'[1]TCE - ANEXO III - Preencher'!L18</f>
        <v>242</v>
      </c>
      <c r="L9" s="16">
        <f>'[1]TCE - ANEXO III - Preencher'!M18</f>
        <v>25.09</v>
      </c>
      <c r="M9" s="16">
        <f t="shared" si="1"/>
        <v>216.91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91.15</v>
      </c>
      <c r="U9" s="16">
        <f>'[1]TCE - ANEXO III - Preencher'!V18</f>
        <v>0</v>
      </c>
      <c r="V9" s="17">
        <f t="shared" si="4"/>
        <v>91.15</v>
      </c>
      <c r="W9" s="18" t="str">
        <f>IF('[1]TCE - ANEXO III - Preencher'!X18="","",'[1]TCE - ANEXO III - Preencher'!X18)</f>
        <v xml:space="preserve">AUXILIO CRECHE 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446.13340000000005</v>
      </c>
    </row>
    <row r="10" spans="1:28" s="4" customFormat="1">
      <c r="A10" s="9">
        <f>IFERROR(VLOOKUP(B10,'[1]DADOS (OCULTAR)'!$P$3:$R$91,3,0),"")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Luciana de Fontes Araujo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44409</v>
      </c>
      <c r="H10" s="15">
        <f>'[1]TCE - ANEXO III - Preencher'!I19</f>
        <v>15.546300000000002</v>
      </c>
      <c r="I10" s="15">
        <f>'[1]TCE - ANEXO III - Preencher'!J19</f>
        <v>124.38</v>
      </c>
      <c r="J10" s="15">
        <f>'[1]TCE - ANEXO III - Preencher'!K19</f>
        <v>0</v>
      </c>
      <c r="K10" s="16">
        <f>'[1]TCE - ANEXO III - Preencher'!L19</f>
        <v>242</v>
      </c>
      <c r="L10" s="16">
        <f>'[1]TCE - ANEXO III - Preencher'!M19</f>
        <v>25.09</v>
      </c>
      <c r="M10" s="16">
        <f t="shared" si="1"/>
        <v>216.91</v>
      </c>
      <c r="N10" s="16">
        <f>'[1]TCE - ANEXO III - Preencher'!O19</f>
        <v>1.07</v>
      </c>
      <c r="O10" s="16">
        <f>'[1]TCE - ANEXO III - Preencher'!P19</f>
        <v>0</v>
      </c>
      <c r="P10" s="17">
        <f t="shared" si="2"/>
        <v>1.07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357.90629999999999</v>
      </c>
    </row>
    <row r="11" spans="1:28" s="4" customFormat="1">
      <c r="A11" s="9">
        <f>IFERROR(VLOOKUP(B11,'[1]DADOS (OCULTAR)'!$P$3:$R$91,3,0),"")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 xml:space="preserve">Maria Cristina Ferreira Lima 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4101-05</v>
      </c>
      <c r="G11" s="14">
        <f>IF('[1]TCE - ANEXO III - Preencher'!H20="","",'[1]TCE - ANEXO III - Preencher'!H20)</f>
        <v>44409</v>
      </c>
      <c r="H11" s="15">
        <f>'[1]TCE - ANEXO III - Preencher'!I20</f>
        <v>118.82209999999999</v>
      </c>
      <c r="I11" s="15">
        <f>'[1]TCE - ANEXO III - Preencher'!J20</f>
        <v>950.58</v>
      </c>
      <c r="J11" s="15">
        <f>'[1]TCE - ANEXO III - Preencher'!K20</f>
        <v>0</v>
      </c>
      <c r="K11" s="16">
        <f>'[1]TCE - ANEXO III - Preencher'!L20</f>
        <v>660</v>
      </c>
      <c r="L11" s="16">
        <f>'[1]TCE - ANEXO III - Preencher'!M20</f>
        <v>138.25</v>
      </c>
      <c r="M11" s="16">
        <f t="shared" si="1"/>
        <v>521.75</v>
      </c>
      <c r="N11" s="16">
        <f>'[1]TCE - ANEXO III - Preencher'!O20</f>
        <v>1.07</v>
      </c>
      <c r="O11" s="16">
        <f>'[1]TCE - ANEXO III - Preencher'!P20</f>
        <v>0</v>
      </c>
      <c r="P11" s="17">
        <f t="shared" si="2"/>
        <v>1.07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1592.2221</v>
      </c>
    </row>
    <row r="12" spans="1:28" s="4" customFormat="1">
      <c r="A12" s="9">
        <f>IFERROR(VLOOKUP(B12,'[1]DADOS (OCULTAR)'!$P$3:$R$91,3,0),"")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Maria Helena Ferreira Lima Lins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44409</v>
      </c>
      <c r="H12" s="15">
        <f>'[1]TCE - ANEXO III - Preencher'!I21</f>
        <v>100.81440000000001</v>
      </c>
      <c r="I12" s="15">
        <f>'[1]TCE - ANEXO III - Preencher'!J21</f>
        <v>806.52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1.07</v>
      </c>
      <c r="O12" s="16">
        <f>'[1]TCE - ANEXO III - Preencher'!P21</f>
        <v>0</v>
      </c>
      <c r="P12" s="17">
        <f t="shared" si="2"/>
        <v>1.07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908.40440000000001</v>
      </c>
    </row>
    <row r="13" spans="1:28" s="4" customFormat="1">
      <c r="A13" s="9">
        <f>IFERROR(VLOOKUP(B13,'[1]DADOS (OCULTAR)'!$P$3:$R$91,3,0),"")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Maria Tarcia Lopes Barbosa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44409</v>
      </c>
      <c r="H13" s="15">
        <f>'[1]TCE - ANEXO III - Preencher'!I22</f>
        <v>16.842400000000001</v>
      </c>
      <c r="I13" s="15">
        <f>'[1]TCE - ANEXO III - Preencher'!J22</f>
        <v>134.72999999999999</v>
      </c>
      <c r="J13" s="15">
        <f>'[1]TCE - ANEXO III - Preencher'!K22</f>
        <v>0</v>
      </c>
      <c r="K13" s="16">
        <f>'[1]TCE - ANEXO III - Preencher'!L22</f>
        <v>242</v>
      </c>
      <c r="L13" s="16">
        <f>'[1]TCE - ANEXO III - Preencher'!M22</f>
        <v>27.66</v>
      </c>
      <c r="M13" s="16">
        <f t="shared" si="1"/>
        <v>214.34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366.98239999999998</v>
      </c>
    </row>
    <row r="14" spans="1:28" s="4" customFormat="1">
      <c r="A14" s="9">
        <f>IFERROR(VLOOKUP(B14,'[1]DADOS (OCULTAR)'!$P$3:$R$91,3,0),"")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 xml:space="preserve">Patricia Holanda de Araujo 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44409</v>
      </c>
      <c r="H14" s="15">
        <f>'[1]TCE - ANEXO III - Preencher'!I23</f>
        <v>3.6515</v>
      </c>
      <c r="I14" s="15">
        <f>'[1]TCE - ANEXO III - Preencher'!J23</f>
        <v>29.21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33.9315</v>
      </c>
    </row>
    <row r="15" spans="1:28" s="4" customFormat="1">
      <c r="A15" s="9">
        <f>IFERROR(VLOOKUP(B15,'[1]DADOS (OCULTAR)'!$P$3:$R$91,3,0),"")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Paula Campello Peixoto Malta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1231-10</v>
      </c>
      <c r="G15" s="14">
        <f>IF('[1]TCE - ANEXO III - Preencher'!H24="","",'[1]TCE - ANEXO III - Preencher'!H24)</f>
        <v>44409</v>
      </c>
      <c r="H15" s="15">
        <f>'[1]TCE - ANEXO III - Preencher'!I24</f>
        <v>142.94880000000001</v>
      </c>
      <c r="I15" s="15">
        <f>'[1]TCE - ANEXO III - Preencher'!J24</f>
        <v>1143.5999999999999</v>
      </c>
      <c r="J15" s="15">
        <f>'[1]TCE - ANEXO III - Preencher'!K24</f>
        <v>0</v>
      </c>
      <c r="K15" s="16">
        <f>'[1]TCE - ANEXO III - Preencher'!L24</f>
        <v>660</v>
      </c>
      <c r="L15" s="16">
        <f>'[1]TCE - ANEXO III - Preencher'!M24</f>
        <v>154.31</v>
      </c>
      <c r="M15" s="16">
        <f t="shared" si="1"/>
        <v>505.69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1793.3088</v>
      </c>
    </row>
    <row r="16" spans="1:28" s="4" customFormat="1">
      <c r="A16" s="9">
        <f>IFERROR(VLOOKUP(B16,'[1]DADOS (OCULTAR)'!$P$3:$R$91,3,0),"")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Raquel da Silva Araujo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3172-10</v>
      </c>
      <c r="G16" s="14">
        <f>IF('[1]TCE - ANEXO III - Preencher'!H25="","",'[1]TCE - ANEXO III - Preencher'!H25)</f>
        <v>44409</v>
      </c>
      <c r="H16" s="15">
        <f>'[1]TCE - ANEXO III - Preencher'!I25</f>
        <v>14.316199999999998</v>
      </c>
      <c r="I16" s="15">
        <f>'[1]TCE - ANEXO III - Preencher'!J25</f>
        <v>114.52</v>
      </c>
      <c r="J16" s="15">
        <f>'[1]TCE - ANEXO III - Preencher'!K25</f>
        <v>0</v>
      </c>
      <c r="K16" s="16">
        <f>'[1]TCE - ANEXO III - Preencher'!L25</f>
        <v>242</v>
      </c>
      <c r="L16" s="16">
        <f>'[1]TCE - ANEXO III - Preencher'!M25</f>
        <v>25.09</v>
      </c>
      <c r="M16" s="16">
        <f t="shared" si="1"/>
        <v>216.91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345.74619999999999</v>
      </c>
    </row>
    <row r="17" spans="1:28" s="4" customFormat="1">
      <c r="A17" s="9">
        <f>IFERROR(VLOOKUP(B17,'[1]DADOS (OCULTAR)'!$P$3:$R$91,3,0),"")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44409</v>
      </c>
      <c r="H17" s="15">
        <f>'[1]TCE - ANEXO III - Preencher'!I26</f>
        <v>16.607900000000001</v>
      </c>
      <c r="I17" s="15">
        <f>'[1]TCE - ANEXO III - Preencher'!J26</f>
        <v>132.86000000000001</v>
      </c>
      <c r="J17" s="15">
        <f>'[1]TCE - ANEXO III - Preencher'!K26</f>
        <v>0</v>
      </c>
      <c r="K17" s="16">
        <f>'[1]TCE - ANEXO III - Preencher'!L26</f>
        <v>132</v>
      </c>
      <c r="L17" s="16">
        <f>'[1]TCE - ANEXO III - Preencher'!M26</f>
        <v>23.86</v>
      </c>
      <c r="M17" s="16">
        <f t="shared" si="1"/>
        <v>108.14</v>
      </c>
      <c r="N17" s="16">
        <f>'[1]TCE - ANEXO III - Preencher'!O26</f>
        <v>1</v>
      </c>
      <c r="O17" s="16">
        <f>'[1]TCE - ANEXO III - Preencher'!P26</f>
        <v>0</v>
      </c>
      <c r="P17" s="17">
        <f t="shared" si="2"/>
        <v>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258.60790000000003</v>
      </c>
    </row>
    <row r="18" spans="1:28" s="4" customFormat="1">
      <c r="A18" s="9">
        <f>IFERROR(VLOOKUP(B18,'[1]DADOS (OCULTAR)'!$P$3:$R$91,3,0),"")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44409</v>
      </c>
      <c r="H18" s="15">
        <f>'[1]TCE - ANEXO III - Preencher'!I27</f>
        <v>158.03</v>
      </c>
      <c r="I18" s="15">
        <f>'[1]TCE - ANEXO III - Preencher'!J27</f>
        <v>1264.25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1423.35</v>
      </c>
    </row>
    <row r="19" spans="1:28" s="4" customFormat="1">
      <c r="A19" s="9">
        <f>IFERROR(VLOOKUP(B19,'[1]DADOS (OCULTAR)'!$P$3:$R$91,3,0),"")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44409</v>
      </c>
      <c r="H19" s="15">
        <f>'[1]TCE - ANEXO III - Preencher'!I28</f>
        <v>19.796300000000002</v>
      </c>
      <c r="I19" s="15">
        <f>'[1]TCE - ANEXO III - Preencher'!J28</f>
        <v>158.38</v>
      </c>
      <c r="J19" s="15">
        <f>'[1]TCE - ANEXO III - Preencher'!K28</f>
        <v>0</v>
      </c>
      <c r="K19" s="16">
        <f>'[1]TCE - ANEXO III - Preencher'!L28</f>
        <v>242</v>
      </c>
      <c r="L19" s="16">
        <f>'[1]TCE - ANEXO III - Preencher'!M28</f>
        <v>30.88</v>
      </c>
      <c r="M19" s="16">
        <f t="shared" si="1"/>
        <v>211.12</v>
      </c>
      <c r="N19" s="16">
        <f>'[1]TCE - ANEXO III - Preencher'!O28</f>
        <v>1.07</v>
      </c>
      <c r="O19" s="16">
        <f>'[1]TCE - ANEXO III - Preencher'!P28</f>
        <v>0</v>
      </c>
      <c r="P19" s="17">
        <f t="shared" si="2"/>
        <v>1.07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390.36629999999997</v>
      </c>
    </row>
    <row r="20" spans="1:28" s="4" customFormat="1">
      <c r="A20" s="9">
        <f>IFERROR(VLOOKUP(B20,'[1]DADOS (OCULTAR)'!$P$3:$R$91,3,0),"")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44409</v>
      </c>
      <c r="H20" s="15">
        <f>'[1]TCE - ANEXO III - Preencher'!I29</f>
        <v>15.7554</v>
      </c>
      <c r="I20" s="15">
        <f>'[1]TCE - ANEXO III - Preencher'!J29</f>
        <v>126.04</v>
      </c>
      <c r="J20" s="15">
        <f>'[1]TCE - ANEXO III - Preencher'!K29</f>
        <v>0</v>
      </c>
      <c r="K20" s="16">
        <f>'[1]TCE - ANEXO III - Preencher'!L29</f>
        <v>220</v>
      </c>
      <c r="L20" s="16">
        <f>'[1]TCE - ANEXO III - Preencher'!M29</f>
        <v>25.09</v>
      </c>
      <c r="M20" s="16">
        <f t="shared" si="1"/>
        <v>194.91</v>
      </c>
      <c r="N20" s="16">
        <f>'[1]TCE - ANEXO III - Preencher'!O29</f>
        <v>1.07</v>
      </c>
      <c r="O20" s="16">
        <f>'[1]TCE - ANEXO III - Preencher'!P29</f>
        <v>0</v>
      </c>
      <c r="P20" s="17">
        <f t="shared" si="2"/>
        <v>1.07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337.77539999999999</v>
      </c>
    </row>
    <row r="21" spans="1:28" s="4" customFormat="1">
      <c r="A21" s="9">
        <f>IFERROR(VLOOKUP(B21,'[1]DADOS (OCULTAR)'!$P$3:$R$91,3,0),"")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44409</v>
      </c>
      <c r="H21" s="15">
        <f>'[1]TCE - ANEXO III - Preencher'!I30</f>
        <v>18.339000000000002</v>
      </c>
      <c r="I21" s="15">
        <f>'[1]TCE - ANEXO III - Preencher'!J30</f>
        <v>146.71</v>
      </c>
      <c r="J21" s="15">
        <f>'[1]TCE - ANEXO III - Preencher'!K30</f>
        <v>0</v>
      </c>
      <c r="K21" s="16">
        <f>'[1]TCE - ANEXO III - Preencher'!L30</f>
        <v>242</v>
      </c>
      <c r="L21" s="16">
        <f>'[1]TCE - ANEXO III - Preencher'!M30</f>
        <v>27.66</v>
      </c>
      <c r="M21" s="16">
        <f t="shared" si="1"/>
        <v>214.34</v>
      </c>
      <c r="N21" s="16">
        <f>'[1]TCE - ANEXO III - Preencher'!O30</f>
        <v>1.07</v>
      </c>
      <c r="O21" s="16">
        <f>'[1]TCE - ANEXO III - Preencher'!P30</f>
        <v>0</v>
      </c>
      <c r="P21" s="17">
        <f t="shared" si="2"/>
        <v>1.07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380.459</v>
      </c>
    </row>
    <row r="22" spans="1:28" s="4" customFormat="1">
      <c r="A22" s="9">
        <f>IFERROR(VLOOKUP(B22,'[1]DADOS (OCULTAR)'!$P$3:$R$91,3,0),"")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Moroni Thiago Ferreira Fontes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44409</v>
      </c>
      <c r="H22" s="15">
        <f>'[1]TCE - ANEXO III - Preencher'!I31</f>
        <v>5.6025999999999998</v>
      </c>
      <c r="I22" s="15">
        <f>'[1]TCE - ANEXO III - Preencher'!J31</f>
        <v>11.2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16.802599999999998</v>
      </c>
    </row>
    <row r="23" spans="1:28" s="4" customFormat="1">
      <c r="A23" s="9">
        <f>IFERROR(VLOOKUP(B23,'[1]DADOS (OCULTAR)'!$P$3:$R$91,3,0),"")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Ana Karina Ferreira de Assis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44409</v>
      </c>
      <c r="H23" s="15">
        <f>'[1]TCE - ANEXO III - Preencher'!I32</f>
        <v>91.547499999999999</v>
      </c>
      <c r="I23" s="15">
        <f>'[1]TCE - ANEXO III - Preencher'!J32</f>
        <v>732.39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99.35</v>
      </c>
      <c r="O23" s="16">
        <f>'[1]TCE - ANEXO III - Preencher'!P32</f>
        <v>0</v>
      </c>
      <c r="P23" s="17">
        <f t="shared" si="2"/>
        <v>99.35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923.28750000000002</v>
      </c>
    </row>
    <row r="24" spans="1:28" s="4" customFormat="1">
      <c r="A24" s="9">
        <f>IFERROR(VLOOKUP(B24,'[1]DADOS (OCULTAR)'!$P$3:$R$91,3,0),"")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44409</v>
      </c>
      <c r="H24" s="15">
        <f>'[1]TCE - ANEXO III - Preencher'!I33</f>
        <v>91.547499999999999</v>
      </c>
      <c r="I24" s="15">
        <f>'[1]TCE - ANEXO III - Preencher'!J33</f>
        <v>732.38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99.35</v>
      </c>
      <c r="O24" s="16">
        <f>'[1]TCE - ANEXO III - Preencher'!P33</f>
        <v>16.190000000000001</v>
      </c>
      <c r="P24" s="17">
        <f t="shared" si="2"/>
        <v>83.16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907.08749999999998</v>
      </c>
    </row>
    <row r="25" spans="1:28" s="4" customFormat="1">
      <c r="A25" s="9">
        <f>IFERROR(VLOOKUP(B25,'[1]DADOS (OCULTAR)'!$P$3:$R$91,3,0),"")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44409</v>
      </c>
      <c r="H25" s="15">
        <f>'[1]TCE - ANEXO III - Preencher'!I34</f>
        <v>102.7423</v>
      </c>
      <c r="I25" s="15">
        <f>'[1]TCE - ANEXO III - Preencher'!J34</f>
        <v>821.93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16.190000000000001</v>
      </c>
      <c r="P25" s="17">
        <f t="shared" si="2"/>
        <v>-16.190000000000001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908.4822999999999</v>
      </c>
    </row>
    <row r="26" spans="1:28" s="4" customFormat="1">
      <c r="A26" s="9">
        <f>IFERROR(VLOOKUP(B26,'[1]DADOS (OCULTAR)'!$P$3:$R$91,3,0),"")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44409</v>
      </c>
      <c r="H26" s="15">
        <f>'[1]TCE - ANEXO III - Preencher'!I35</f>
        <v>91.547499999999999</v>
      </c>
      <c r="I26" s="15">
        <f>'[1]TCE - ANEXO III - Preencher'!J35</f>
        <v>732.39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823.9375</v>
      </c>
    </row>
    <row r="27" spans="1:28" s="4" customFormat="1">
      <c r="A27" s="9">
        <f>IFERROR(VLOOKUP(B27,'[1]DADOS (OCULTAR)'!$P$3:$R$91,3,0),"")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44409</v>
      </c>
      <c r="H27" s="15">
        <f>'[1]TCE - ANEXO III - Preencher'!I36</f>
        <v>91.547499999999999</v>
      </c>
      <c r="I27" s="15">
        <f>'[1]TCE - ANEXO III - Preencher'!J36</f>
        <v>732.38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99.35</v>
      </c>
      <c r="O27" s="16">
        <f>'[1]TCE - ANEXO III - Preencher'!P36</f>
        <v>0</v>
      </c>
      <c r="P27" s="17">
        <f t="shared" si="2"/>
        <v>99.35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923.27750000000003</v>
      </c>
    </row>
    <row r="28" spans="1:28" s="4" customFormat="1">
      <c r="A28" s="9">
        <f>IFERROR(VLOOKUP(B28,'[1]DADOS (OCULTAR)'!$P$3:$R$91,3,0),"")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44409</v>
      </c>
      <c r="H28" s="15">
        <f>'[1]TCE - ANEXO III - Preencher'!I37</f>
        <v>92.247500000000002</v>
      </c>
      <c r="I28" s="15">
        <f>'[1]TCE - ANEXO III - Preencher'!J37</f>
        <v>737.99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99.35</v>
      </c>
      <c r="O28" s="16">
        <f>'[1]TCE - ANEXO III - Preencher'!P37</f>
        <v>16.190000000000001</v>
      </c>
      <c r="P28" s="17">
        <f t="shared" si="2"/>
        <v>83.16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913.39749999999992</v>
      </c>
    </row>
    <row r="29" spans="1:28" s="4" customFormat="1">
      <c r="A29" s="9">
        <f>IFERROR(VLOOKUP(B29,'[1]DADOS (OCULTAR)'!$P$3:$R$91,3,0),"")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44409</v>
      </c>
      <c r="H29" s="15">
        <f>'[1]TCE - ANEXO III - Preencher'!I38</f>
        <v>121.07860000000001</v>
      </c>
      <c r="I29" s="15">
        <f>'[1]TCE - ANEXO III - Preencher'!J38</f>
        <v>968.62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16.190000000000001</v>
      </c>
      <c r="P29" s="17">
        <f t="shared" si="2"/>
        <v>-16.190000000000001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1073.5085999999999</v>
      </c>
    </row>
    <row r="30" spans="1:28" s="4" customFormat="1">
      <c r="A30" s="9">
        <f>IFERROR(VLOOKUP(B30,'[1]DADOS (OCULTAR)'!$P$3:$R$91,3,0),"")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44409</v>
      </c>
      <c r="H30" s="15">
        <f>'[1]TCE - ANEXO III - Preencher'!I39</f>
        <v>91.547499999999999</v>
      </c>
      <c r="I30" s="15">
        <f>'[1]TCE - ANEXO III - Preencher'!J39</f>
        <v>732.39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99.35</v>
      </c>
      <c r="O30" s="16">
        <f>'[1]TCE - ANEXO III - Preencher'!P39</f>
        <v>0</v>
      </c>
      <c r="P30" s="17">
        <f t="shared" si="2"/>
        <v>99.35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923.28750000000002</v>
      </c>
    </row>
    <row r="31" spans="1:28" s="4" customFormat="1">
      <c r="A31" s="9">
        <f>IFERROR(VLOOKUP(B31,'[1]DADOS (OCULTAR)'!$P$3:$R$91,3,0),"")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 xml:space="preserve">Vera Bezerra Coutinho Ferreira Lima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44409</v>
      </c>
      <c r="H31" s="15">
        <f>'[1]TCE - ANEXO III - Preencher'!I40</f>
        <v>91.547499999999999</v>
      </c>
      <c r="I31" s="15">
        <f>'[1]TCE - ANEXO III - Preencher'!J40</f>
        <v>732.38</v>
      </c>
      <c r="J31" s="15">
        <f>'[1]TCE - ANEXO III - Preencher'!K40</f>
        <v>0</v>
      </c>
      <c r="K31" s="16">
        <f>'[1]TCE - ANEXO III - Preencher'!L40</f>
        <v>660</v>
      </c>
      <c r="L31" s="16">
        <f>'[1]TCE - ANEXO III - Preencher'!M40</f>
        <v>56.22</v>
      </c>
      <c r="M31" s="16">
        <f t="shared" si="1"/>
        <v>603.78</v>
      </c>
      <c r="N31" s="16">
        <f>'[1]TCE - ANEXO III - Preencher'!O40</f>
        <v>99.35</v>
      </c>
      <c r="O31" s="16">
        <f>'[1]TCE - ANEXO III - Preencher'!P40</f>
        <v>16.190000000000001</v>
      </c>
      <c r="P31" s="17">
        <f t="shared" si="2"/>
        <v>83.16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1510.8675000000001</v>
      </c>
    </row>
    <row r="32" spans="1:28" s="4" customFormat="1">
      <c r="A32" s="9">
        <f>IFERROR(VLOOKUP(B32,'[1]DADOS (OCULTAR)'!$P$3:$R$91,3,0),"")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Camilla Rafhaela de Albuquerque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2236-05</v>
      </c>
      <c r="G32" s="14">
        <f>IF('[1]TCE - ANEXO III - Preencher'!H41="","",'[1]TCE - ANEXO III - Preencher'!H41)</f>
        <v>44409</v>
      </c>
      <c r="H32" s="15">
        <f>'[1]TCE - ANEXO III - Preencher'!I41</f>
        <v>22.826999999999998</v>
      </c>
      <c r="I32" s="15">
        <f>'[1]TCE - ANEXO III - Preencher'!J41</f>
        <v>182.61</v>
      </c>
      <c r="J32" s="15">
        <f>'[1]TCE - ANEXO III - Preencher'!K41</f>
        <v>0</v>
      </c>
      <c r="K32" s="16">
        <f>'[1]TCE - ANEXO III - Preencher'!L41</f>
        <v>242</v>
      </c>
      <c r="L32" s="16">
        <f>'[1]TCE - ANEXO III - Preencher'!M41</f>
        <v>3.09</v>
      </c>
      <c r="M32" s="16">
        <f t="shared" si="1"/>
        <v>238.91</v>
      </c>
      <c r="N32" s="16">
        <f>'[1]TCE - ANEXO III - Preencher'!O41</f>
        <v>2.15</v>
      </c>
      <c r="O32" s="16">
        <f>'[1]TCE - ANEXO III - Preencher'!P41</f>
        <v>16.190000000000001</v>
      </c>
      <c r="P32" s="17">
        <f t="shared" si="2"/>
        <v>-14.040000000000001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430.30699999999996</v>
      </c>
    </row>
    <row r="33" spans="1:28" s="4" customFormat="1">
      <c r="A33" s="9">
        <f>IFERROR(VLOOKUP(B33,'[1]DADOS (OCULTAR)'!$P$3:$R$91,3,0),"")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Carolina Helena Pontes Nascimento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2237-10</v>
      </c>
      <c r="G33" s="14">
        <f>IF('[1]TCE - ANEXO III - Preencher'!H42="","",'[1]TCE - ANEXO III - Preencher'!H42)</f>
        <v>44409</v>
      </c>
      <c r="H33" s="15">
        <f>'[1]TCE - ANEXO III - Preencher'!I42</f>
        <v>29.715</v>
      </c>
      <c r="I33" s="15">
        <f>'[1]TCE - ANEXO III - Preencher'!J42</f>
        <v>237.72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0.54</v>
      </c>
      <c r="O33" s="16">
        <f>'[1]TCE - ANEXO III - Preencher'!P42</f>
        <v>0</v>
      </c>
      <c r="P33" s="17">
        <f t="shared" si="2"/>
        <v>0.54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267.97500000000002</v>
      </c>
    </row>
    <row r="34" spans="1:28" s="4" customFormat="1">
      <c r="A34" s="9">
        <f>IFERROR(VLOOKUP(B34,'[1]DADOS (OCULTAR)'!$P$3:$R$91,3,0),"")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Dayana Raquel de Souza Lemos Araujo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3222-30</v>
      </c>
      <c r="G34" s="14">
        <f>IF('[1]TCE - ANEXO III - Preencher'!H43="","",'[1]TCE - ANEXO III - Preencher'!H43)</f>
        <v>44409</v>
      </c>
      <c r="H34" s="15">
        <f>'[1]TCE - ANEXO III - Preencher'!I43</f>
        <v>16.315200000000001</v>
      </c>
      <c r="I34" s="15">
        <f>'[1]TCE - ANEXO III - Preencher'!J43</f>
        <v>130.52000000000001</v>
      </c>
      <c r="J34" s="15">
        <f>'[1]TCE - ANEXO III - Preencher'!K43</f>
        <v>0</v>
      </c>
      <c r="K34" s="16">
        <f>'[1]TCE - ANEXO III - Preencher'!L43</f>
        <v>242</v>
      </c>
      <c r="L34" s="16">
        <f>'[1]TCE - ANEXO III - Preencher'!M43</f>
        <v>26.3</v>
      </c>
      <c r="M34" s="16">
        <f t="shared" si="1"/>
        <v>215.7</v>
      </c>
      <c r="N34" s="16">
        <f>'[1]TCE - ANEXO III - Preencher'!O43</f>
        <v>1.07</v>
      </c>
      <c r="O34" s="16">
        <f>'[1]TCE - ANEXO III - Preencher'!P43</f>
        <v>0</v>
      </c>
      <c r="P34" s="17">
        <f t="shared" si="2"/>
        <v>1.07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363.60520000000002</v>
      </c>
    </row>
    <row r="35" spans="1:28" s="4" customFormat="1">
      <c r="A35" s="9">
        <f>IFERROR(VLOOKUP(B35,'[1]DADOS (OCULTAR)'!$P$3:$R$91,3,0),"")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44409</v>
      </c>
      <c r="H35" s="15">
        <f>'[1]TCE - ANEXO III - Preencher'!I44</f>
        <v>24.957899999999999</v>
      </c>
      <c r="I35" s="15">
        <f>'[1]TCE - ANEXO III - Preencher'!J44</f>
        <v>199.66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1.07</v>
      </c>
      <c r="O35" s="16">
        <f>'[1]TCE - ANEXO III - Preencher'!P44</f>
        <v>0</v>
      </c>
      <c r="P35" s="17">
        <f t="shared" si="2"/>
        <v>1.07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91.15</v>
      </c>
      <c r="U35" s="16">
        <f>'[1]TCE - ANEXO III - Preencher'!V44</f>
        <v>0</v>
      </c>
      <c r="V35" s="17">
        <f t="shared" si="4"/>
        <v>91.15</v>
      </c>
      <c r="W35" s="18" t="str">
        <f>IF('[1]TCE - ANEXO III - Preencher'!X44="","",'[1]TCE - ANEXO III - Preencher'!X44)</f>
        <v xml:space="preserve">AUXILIO CRECHE 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316.83789999999999</v>
      </c>
    </row>
    <row r="36" spans="1:28" s="4" customFormat="1">
      <c r="A36" s="9">
        <f>IFERROR(VLOOKUP(B36,'[1]DADOS (OCULTAR)'!$P$3:$R$91,3,0),"")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Luiz Claudio Heraclio de Aquino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44409</v>
      </c>
      <c r="H36" s="15">
        <f>'[1]TCE - ANEXO III - Preencher'!I45</f>
        <v>35.5505</v>
      </c>
      <c r="I36" s="15">
        <f>'[1]TCE - ANEXO III - Preencher'!J45</f>
        <v>284.39999999999998</v>
      </c>
      <c r="J36" s="15">
        <f>'[1]TCE - ANEXO III - Preencher'!K45</f>
        <v>0</v>
      </c>
      <c r="K36" s="16">
        <f>'[1]TCE - ANEXO III - Preencher'!L45</f>
        <v>220</v>
      </c>
      <c r="L36" s="16">
        <f>'[1]TCE - ANEXO III - Preencher'!M45</f>
        <v>3.62</v>
      </c>
      <c r="M36" s="16">
        <f t="shared" si="1"/>
        <v>216.38</v>
      </c>
      <c r="N36" s="16">
        <f>'[1]TCE - ANEXO III - Preencher'!O45</f>
        <v>2.15</v>
      </c>
      <c r="O36" s="16">
        <f>'[1]TCE - ANEXO III - Preencher'!P45</f>
        <v>0</v>
      </c>
      <c r="P36" s="17">
        <f t="shared" si="2"/>
        <v>2.15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538.48050000000001</v>
      </c>
    </row>
    <row r="37" spans="1:28" s="4" customFormat="1">
      <c r="A37" s="9">
        <f>IFERROR(VLOOKUP(B37,'[1]DADOS (OCULTAR)'!$P$3:$R$91,3,0),"")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Marcelo Francisco Galdino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44409</v>
      </c>
      <c r="H37" s="15">
        <f>'[1]TCE - ANEXO III - Preencher'!I46</f>
        <v>16.8233</v>
      </c>
      <c r="I37" s="15">
        <f>'[1]TCE - ANEXO III - Preencher'!J46</f>
        <v>134.59</v>
      </c>
      <c r="J37" s="15">
        <f>'[1]TCE - ANEXO III - Preencher'!K46</f>
        <v>0</v>
      </c>
      <c r="K37" s="16">
        <f>'[1]TCE - ANEXO III - Preencher'!L46</f>
        <v>242</v>
      </c>
      <c r="L37" s="16">
        <f>'[1]TCE - ANEXO III - Preencher'!M46</f>
        <v>26.3</v>
      </c>
      <c r="M37" s="16">
        <f t="shared" si="1"/>
        <v>215.7</v>
      </c>
      <c r="N37" s="16">
        <f>'[1]TCE - ANEXO III - Preencher'!O46</f>
        <v>1.07</v>
      </c>
      <c r="O37" s="16">
        <f>'[1]TCE - ANEXO III - Preencher'!P46</f>
        <v>0</v>
      </c>
      <c r="P37" s="17">
        <f t="shared" si="2"/>
        <v>1.07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368.18329999999997</v>
      </c>
    </row>
    <row r="38" spans="1:28" s="4" customFormat="1">
      <c r="A38" s="9">
        <f>IFERROR(VLOOKUP(B38,'[1]DADOS (OCULTAR)'!$P$3:$R$91,3,0),"")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Maria Auxiliadora Bezerra de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2238-10</v>
      </c>
      <c r="G38" s="14">
        <f>IF('[1]TCE - ANEXO III - Preencher'!H47="","",'[1]TCE - ANEXO III - Preencher'!H47)</f>
        <v>44409</v>
      </c>
      <c r="H38" s="15">
        <f>'[1]TCE - ANEXO III - Preencher'!I47</f>
        <v>19.732600000000001</v>
      </c>
      <c r="I38" s="15">
        <f>'[1]TCE - ANEXO III - Preencher'!J47</f>
        <v>157.86000000000001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1.07</v>
      </c>
      <c r="O38" s="16">
        <f>'[1]TCE - ANEXO III - Preencher'!P47</f>
        <v>0</v>
      </c>
      <c r="P38" s="17">
        <f t="shared" si="2"/>
        <v>1.07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178.6626</v>
      </c>
    </row>
    <row r="39" spans="1:28" s="4" customFormat="1">
      <c r="A39" s="9">
        <f>IFERROR(VLOOKUP(B39,'[1]DADOS (OCULTAR)'!$P$3:$R$91,3,0),"")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 xml:space="preserve">Maria Lucia de Aguiar Ferreira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2516-05</v>
      </c>
      <c r="G39" s="14">
        <f>IF('[1]TCE - ANEXO III - Preencher'!H48="","",'[1]TCE - ANEXO III - Preencher'!H48)</f>
        <v>44409</v>
      </c>
      <c r="H39" s="15">
        <f>'[1]TCE - ANEXO III - Preencher'!I48</f>
        <v>24.952500000000001</v>
      </c>
      <c r="I39" s="15">
        <f>'[1]TCE - ANEXO III - Preencher'!J48</f>
        <v>199.62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1.07</v>
      </c>
      <c r="O39" s="16">
        <f>'[1]TCE - ANEXO III - Preencher'!P48</f>
        <v>0</v>
      </c>
      <c r="P39" s="17">
        <f t="shared" si="2"/>
        <v>1.07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225.64249999999998</v>
      </c>
    </row>
    <row r="40" spans="1:28" s="4" customFormat="1">
      <c r="A40" s="9">
        <f>IFERROR(VLOOKUP(B40,'[1]DADOS (OCULTAR)'!$P$3:$R$91,3,0),"")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Marcia da Rocha Severino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44409</v>
      </c>
      <c r="H40" s="15">
        <f>'[1]TCE - ANEXO III - Preencher'!I49</f>
        <v>15.9536</v>
      </c>
      <c r="I40" s="15">
        <f>'[1]TCE - ANEXO III - Preencher'!J49</f>
        <v>127.62</v>
      </c>
      <c r="J40" s="15">
        <f>'[1]TCE - ANEXO III - Preencher'!K49</f>
        <v>0</v>
      </c>
      <c r="K40" s="16">
        <f>'[1]TCE - ANEXO III - Preencher'!L49</f>
        <v>242</v>
      </c>
      <c r="L40" s="16">
        <f>'[1]TCE - ANEXO III - Preencher'!M49</f>
        <v>26.3</v>
      </c>
      <c r="M40" s="16">
        <f t="shared" si="1"/>
        <v>215.7</v>
      </c>
      <c r="N40" s="16">
        <f>'[1]TCE - ANEXO III - Preencher'!O49</f>
        <v>1.07</v>
      </c>
      <c r="O40" s="16">
        <f>'[1]TCE - ANEXO III - Preencher'!P49</f>
        <v>0</v>
      </c>
      <c r="P40" s="17">
        <f t="shared" si="2"/>
        <v>1.07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69.41</v>
      </c>
      <c r="U40" s="16">
        <f>'[1]TCE - ANEXO III - Preencher'!V49</f>
        <v>0</v>
      </c>
      <c r="V40" s="17">
        <f t="shared" si="4"/>
        <v>69.41</v>
      </c>
      <c r="W40" s="18" t="str">
        <f>IF('[1]TCE - ANEXO III - Preencher'!X49="","",'[1]TCE - ANEXO III - Preencher'!X49)</f>
        <v xml:space="preserve">AUXILIO CRECHE 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429.75360000000001</v>
      </c>
    </row>
    <row r="41" spans="1:28" s="4" customFormat="1">
      <c r="A41" s="9">
        <f>IFERROR(VLOOKUP(B41,'[1]DADOS (OCULTAR)'!$P$3:$R$91,3,0),"")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Marineide Martins Santos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3241-15</v>
      </c>
      <c r="G41" s="14">
        <f>IF('[1]TCE - ANEXO III - Preencher'!H50="","",'[1]TCE - ANEXO III - Preencher'!H50)</f>
        <v>44409</v>
      </c>
      <c r="H41" s="15">
        <f>'[1]TCE - ANEXO III - Preencher'!I50</f>
        <v>31.784099999999999</v>
      </c>
      <c r="I41" s="15">
        <f>'[1]TCE - ANEXO III - Preencher'!J50</f>
        <v>254.28</v>
      </c>
      <c r="J41" s="15">
        <f>'[1]TCE - ANEXO III - Preencher'!K50</f>
        <v>0</v>
      </c>
      <c r="K41" s="16">
        <f>'[1]TCE - ANEXO III - Preencher'!L50</f>
        <v>388.98</v>
      </c>
      <c r="L41" s="16">
        <f>'[1]TCE - ANEXO III - Preencher'!M50</f>
        <v>20.9</v>
      </c>
      <c r="M41" s="16">
        <f t="shared" si="1"/>
        <v>368.08000000000004</v>
      </c>
      <c r="N41" s="16">
        <f>'[1]TCE - ANEXO III - Preencher'!O50</f>
        <v>12.26</v>
      </c>
      <c r="O41" s="16">
        <f>'[1]TCE - ANEXO III - Preencher'!P50</f>
        <v>0</v>
      </c>
      <c r="P41" s="17">
        <f t="shared" si="2"/>
        <v>12.26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666.40409999999997</v>
      </c>
    </row>
    <row r="42" spans="1:28" s="4" customFormat="1">
      <c r="A42" s="9">
        <f>IFERROR(VLOOKUP(B42,'[1]DADOS (OCULTAR)'!$P$3:$R$91,3,0),"")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Patricia Maria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44409</v>
      </c>
      <c r="H42" s="15">
        <f>'[1]TCE - ANEXO III - Preencher'!I51</f>
        <v>16.973199999999999</v>
      </c>
      <c r="I42" s="15">
        <f>'[1]TCE - ANEXO III - Preencher'!J51</f>
        <v>135.78</v>
      </c>
      <c r="J42" s="15">
        <f>'[1]TCE - ANEXO III - Preencher'!K51</f>
        <v>0</v>
      </c>
      <c r="K42" s="16">
        <f>'[1]TCE - ANEXO III - Preencher'!L51</f>
        <v>242</v>
      </c>
      <c r="L42" s="16">
        <f>'[1]TCE - ANEXO III - Preencher'!M51</f>
        <v>26.3</v>
      </c>
      <c r="M42" s="16">
        <f t="shared" si="1"/>
        <v>215.7</v>
      </c>
      <c r="N42" s="16">
        <f>'[1]TCE - ANEXO III - Preencher'!O51</f>
        <v>1.07</v>
      </c>
      <c r="O42" s="16">
        <f>'[1]TCE - ANEXO III - Preencher'!P51</f>
        <v>4</v>
      </c>
      <c r="P42" s="17">
        <f t="shared" si="2"/>
        <v>-2.9299999999999997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365.52319999999997</v>
      </c>
    </row>
    <row r="43" spans="1:28" s="4" customFormat="1">
      <c r="A43" s="9">
        <f>IFERROR(VLOOKUP(B43,'[1]DADOS (OCULTAR)'!$P$3:$R$91,3,0),"")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Suelen Melo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44409</v>
      </c>
      <c r="H43" s="15">
        <f>'[1]TCE - ANEXO III - Preencher'!I52</f>
        <v>26.643600000000003</v>
      </c>
      <c r="I43" s="15">
        <f>'[1]TCE - ANEXO III - Preencher'!J52</f>
        <v>213.15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2.15</v>
      </c>
      <c r="O43" s="16">
        <f>'[1]TCE - ANEXO III - Preencher'!P52</f>
        <v>0</v>
      </c>
      <c r="P43" s="17">
        <f t="shared" si="2"/>
        <v>2.15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241.9436</v>
      </c>
    </row>
    <row r="44" spans="1:28" s="4" customFormat="1">
      <c r="A44" s="9">
        <f>IFERROR(VLOOKUP(B44,'[1]DADOS (OCULTAR)'!$P$3:$R$91,3,0),"")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Thamyres Rafaella Vasconcelos Rufino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2234-05</v>
      </c>
      <c r="G44" s="14">
        <f>IF('[1]TCE - ANEXO III - Preencher'!H53="","",'[1]TCE - ANEXO III - Preencher'!H53)</f>
        <v>44409</v>
      </c>
      <c r="H44" s="15">
        <f>'[1]TCE - ANEXO III - Preencher'!I53</f>
        <v>44.713100000000004</v>
      </c>
      <c r="I44" s="15">
        <f>'[1]TCE - ANEXO III - Preencher'!J53</f>
        <v>357.7</v>
      </c>
      <c r="J44" s="15">
        <f>'[1]TCE - ANEXO III - Preencher'!K53</f>
        <v>0</v>
      </c>
      <c r="K44" s="16">
        <f>'[1]TCE - ANEXO III - Preencher'!L53</f>
        <v>236.88</v>
      </c>
      <c r="L44" s="16">
        <f>'[1]TCE - ANEXO III - Preencher'!M53</f>
        <v>13.48</v>
      </c>
      <c r="M44" s="16">
        <f t="shared" si="1"/>
        <v>223.4</v>
      </c>
      <c r="N44" s="16">
        <f>'[1]TCE - ANEXO III - Preencher'!O53</f>
        <v>0.54</v>
      </c>
      <c r="O44" s="16">
        <f>'[1]TCE - ANEXO III - Preencher'!P53</f>
        <v>0</v>
      </c>
      <c r="P44" s="17">
        <f t="shared" si="2"/>
        <v>0.54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626.35309999999993</v>
      </c>
    </row>
    <row r="45" spans="1:28" s="4" customFormat="1">
      <c r="A45" s="9" t="str">
        <f>IFERROR(VLOOKUP(B45,'[1]DADOS (OCULTAR)'!$P$3:$R$91,3,0),"")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>
      <c r="A46" s="9" t="str">
        <f>IFERROR(VLOOKUP(B46,'[1]DADOS (OCULTAR)'!$P$3:$R$91,3,0),"")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(OCULTAR)'!$P$3:$R$91,3,0),"")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(OCULTAR)'!$P$3:$R$91,3,0),"")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(OCULTAR)'!$P$3:$R$91,3,0),"")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(OCULTAR)'!$P$3:$R$91,3,0),"")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(OCULTAR)'!$P$3:$R$91,3,0),"")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(OCULTAR)'!$P$3:$R$91,3,0),"")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(OCULTAR)'!$P$3:$R$91,3,0),"")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2021-10-04T19:01:15Z</dcterms:created>
  <dcterms:modified xsi:type="dcterms:W3CDTF">2021-10-04T19:01:34Z</dcterms:modified>
</cp:coreProperties>
</file>