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PRESTAÇÃO DE CONTAS- UPAE\PC - 2021\jun-21\ANEXOS II A VIII DA RESOLUÇÃO TCE-PE\ARQUIVOS EXCEL\"/>
    </mc:Choice>
  </mc:AlternateContent>
  <xr:revisionPtr revIDLastSave="0" documentId="8_{92432FF8-3EC1-468C-95C9-54C5D021029E}" xr6:coauthVersionLast="45" xr6:coauthVersionMax="45" xr10:uidLastSave="{00000000-0000-0000-0000-000000000000}"/>
  <bookViews>
    <workbookView xWindow="0" yWindow="600" windowWidth="20490" windowHeight="10920" xr2:uid="{9412E89C-ECB0-4839-A514-E109BD68A01E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AB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AB4989" i="1" s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M4987" i="1" s="1"/>
  <c r="K4987" i="1"/>
  <c r="J4987" i="1"/>
  <c r="AB4987" i="1" s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P4983" i="1"/>
  <c r="O4983" i="1"/>
  <c r="N4983" i="1"/>
  <c r="L4983" i="1"/>
  <c r="M4983" i="1" s="1"/>
  <c r="K4983" i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B4979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V4978" i="1" s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M4973" i="1" s="1"/>
  <c r="J4973" i="1"/>
  <c r="AB4973" i="1" s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M4971" i="1" s="1"/>
  <c r="K4971" i="1"/>
  <c r="J4971" i="1"/>
  <c r="AB4971" i="1" s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V4970" i="1" s="1"/>
  <c r="R4970" i="1"/>
  <c r="Q4970" i="1"/>
  <c r="S4970" i="1" s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P4967" i="1"/>
  <c r="O4967" i="1"/>
  <c r="N4967" i="1"/>
  <c r="L4967" i="1"/>
  <c r="M4967" i="1" s="1"/>
  <c r="K4967" i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S4966" i="1"/>
  <c r="R4966" i="1"/>
  <c r="Q4966" i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P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O4963" i="1"/>
  <c r="N4963" i="1"/>
  <c r="P4963" i="1" s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R4962" i="1"/>
  <c r="Q4962" i="1"/>
  <c r="S4962" i="1" s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S4959" i="1" s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B4957" i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B4954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M4950" i="1" s="1"/>
  <c r="AB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 s="1"/>
  <c r="AB4946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V4944" i="1"/>
  <c r="U4944" i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M4942" i="1" s="1"/>
  <c r="AB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 s="1"/>
  <c r="AB4938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V4936" i="1"/>
  <c r="U4936" i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S4934" i="1" s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O4932" i="1"/>
  <c r="N4932" i="1"/>
  <c r="P4932" i="1" s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V4929" i="1"/>
  <c r="U4929" i="1"/>
  <c r="T4929" i="1"/>
  <c r="R4929" i="1"/>
  <c r="Q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B4928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S4927" i="1"/>
  <c r="R4927" i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Z4925" i="1" s="1"/>
  <c r="X4925" i="1"/>
  <c r="W4925" i="1"/>
  <c r="U4925" i="1"/>
  <c r="V4925" i="1" s="1"/>
  <c r="T4925" i="1"/>
  <c r="S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R4924" i="1"/>
  <c r="Q4924" i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P4923" i="1" s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S4922" i="1"/>
  <c r="R4922" i="1"/>
  <c r="Q4922" i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S4920" i="1" s="1"/>
  <c r="P4920" i="1"/>
  <c r="O4920" i="1"/>
  <c r="N4920" i="1"/>
  <c r="M4920" i="1"/>
  <c r="L4920" i="1"/>
  <c r="K4920" i="1"/>
  <c r="J4920" i="1"/>
  <c r="I4920" i="1"/>
  <c r="AB4920" i="1" s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S4918" i="1" s="1"/>
  <c r="AB4918" i="1" s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O4916" i="1"/>
  <c r="N4916" i="1"/>
  <c r="P4916" i="1" s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V4913" i="1"/>
  <c r="U4913" i="1"/>
  <c r="T4913" i="1"/>
  <c r="R4913" i="1"/>
  <c r="Q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B4912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U4909" i="1"/>
  <c r="V4909" i="1" s="1"/>
  <c r="T4909" i="1"/>
  <c r="S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Q4908" i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P4907" i="1" s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U4906" i="1"/>
  <c r="V4906" i="1" s="1"/>
  <c r="T4906" i="1"/>
  <c r="S4906" i="1"/>
  <c r="R4906" i="1"/>
  <c r="Q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Q4905" i="1"/>
  <c r="O4905" i="1"/>
  <c r="N4905" i="1"/>
  <c r="P4905" i="1" s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R4904" i="1"/>
  <c r="Q4904" i="1"/>
  <c r="S4904" i="1" s="1"/>
  <c r="O4904" i="1"/>
  <c r="P4904" i="1" s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P4903" i="1"/>
  <c r="O4903" i="1"/>
  <c r="N4903" i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S4900" i="1"/>
  <c r="R4900" i="1"/>
  <c r="Q4900" i="1"/>
  <c r="O4900" i="1"/>
  <c r="P4900" i="1" s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S4899" i="1" s="1"/>
  <c r="Q4899" i="1"/>
  <c r="O4899" i="1"/>
  <c r="N4899" i="1"/>
  <c r="P4899" i="1" s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P4897" i="1" s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R4896" i="1"/>
  <c r="Q4896" i="1"/>
  <c r="S4896" i="1" s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P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P4893" i="1"/>
  <c r="O4893" i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S4892" i="1"/>
  <c r="R4892" i="1"/>
  <c r="Q4892" i="1"/>
  <c r="O4892" i="1"/>
  <c r="P4892" i="1" s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S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B4887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S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B4871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 s="1"/>
  <c r="AB4844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V4842" i="1"/>
  <c r="U4842" i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 s="1"/>
  <c r="AB4840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V4838" i="1"/>
  <c r="U4838" i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P4836" i="1"/>
  <c r="O4836" i="1"/>
  <c r="N4836" i="1"/>
  <c r="L4836" i="1"/>
  <c r="K4836" i="1"/>
  <c r="M4836" i="1" s="1"/>
  <c r="AB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V4834" i="1"/>
  <c r="U4834" i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M4832" i="1" s="1"/>
  <c r="AB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V4830" i="1"/>
  <c r="U4830" i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 s="1"/>
  <c r="AB4828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 s="1"/>
  <c r="AB4824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S4822" i="1" s="1"/>
  <c r="P4822" i="1"/>
  <c r="O4822" i="1"/>
  <c r="N4822" i="1"/>
  <c r="M4822" i="1"/>
  <c r="L4822" i="1"/>
  <c r="K4822" i="1"/>
  <c r="J4822" i="1"/>
  <c r="I4822" i="1"/>
  <c r="AB4822" i="1" s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P4820" i="1"/>
  <c r="O4820" i="1"/>
  <c r="N4820" i="1"/>
  <c r="L4820" i="1"/>
  <c r="K4820" i="1"/>
  <c r="M4820" i="1" s="1"/>
  <c r="AB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U4819" i="1"/>
  <c r="V4819" i="1" s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S4817" i="1"/>
  <c r="R4817" i="1"/>
  <c r="Q4817" i="1"/>
  <c r="O4817" i="1"/>
  <c r="P4817" i="1" s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V4815" i="1"/>
  <c r="U4815" i="1"/>
  <c r="T4815" i="1"/>
  <c r="R4815" i="1"/>
  <c r="Q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AB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S4812" i="1" s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R4810" i="1"/>
  <c r="Q4810" i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O4809" i="1"/>
  <c r="N4809" i="1"/>
  <c r="P4809" i="1" s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R4808" i="1"/>
  <c r="Q4808" i="1"/>
  <c r="S4808" i="1" s="1"/>
  <c r="O4808" i="1"/>
  <c r="P4808" i="1" s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S4803" i="1" s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S4802" i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AB4801" i="1" s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O4800" i="1"/>
  <c r="P4800" i="1" s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S4795" i="1" s="1"/>
  <c r="Q4795" i="1"/>
  <c r="P4795" i="1"/>
  <c r="O4795" i="1"/>
  <c r="N4795" i="1"/>
  <c r="L4795" i="1"/>
  <c r="K4795" i="1"/>
  <c r="M4795" i="1" s="1"/>
  <c r="J4795" i="1"/>
  <c r="AB4795" i="1" s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S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M4793" i="1" s="1"/>
  <c r="K4793" i="1"/>
  <c r="J4793" i="1"/>
  <c r="AB4793" i="1" s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P4792" i="1" s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S4787" i="1" s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S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B4785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O4784" i="1"/>
  <c r="P4784" i="1" s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P4783" i="1"/>
  <c r="O4783" i="1"/>
  <c r="N4783" i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AB4781" i="1" s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S4780" i="1"/>
  <c r="R4780" i="1"/>
  <c r="Q4780" i="1"/>
  <c r="O4780" i="1"/>
  <c r="P4780" i="1" s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S4779" i="1" s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L4777" i="1"/>
  <c r="M4777" i="1" s="1"/>
  <c r="K4777" i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P4776" i="1" s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AB4773" i="1" s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S4772" i="1"/>
  <c r="R4772" i="1"/>
  <c r="Q4772" i="1"/>
  <c r="O4772" i="1"/>
  <c r="P4772" i="1" s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S4771" i="1" s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S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B4769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S4763" i="1" s="1"/>
  <c r="Q4763" i="1"/>
  <c r="P4763" i="1"/>
  <c r="O4763" i="1"/>
  <c r="N4763" i="1"/>
  <c r="L4763" i="1"/>
  <c r="K4763" i="1"/>
  <c r="M4763" i="1" s="1"/>
  <c r="J4763" i="1"/>
  <c r="AB4763" i="1" s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S4762" i="1"/>
  <c r="R4762" i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S4761" i="1" s="1"/>
  <c r="Q4761" i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P4757" i="1"/>
  <c r="O4757" i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S4756" i="1"/>
  <c r="R4756" i="1"/>
  <c r="Q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P4751" i="1"/>
  <c r="O4751" i="1"/>
  <c r="N4751" i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S4749" i="1" s="1"/>
  <c r="Q4749" i="1"/>
  <c r="P4749" i="1"/>
  <c r="O4749" i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S4748" i="1"/>
  <c r="R4748" i="1"/>
  <c r="Q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L4745" i="1"/>
  <c r="M4745" i="1" s="1"/>
  <c r="K4745" i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O4744" i="1"/>
  <c r="P4744" i="1" s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S4740" i="1"/>
  <c r="R4740" i="1"/>
  <c r="Q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AB4739" i="1" s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R4738" i="1"/>
  <c r="Q4738" i="1"/>
  <c r="S4738" i="1" s="1"/>
  <c r="O4738" i="1"/>
  <c r="P4738" i="1" s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S4733" i="1" s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S4732" i="1"/>
  <c r="R4732" i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AB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R4730" i="1"/>
  <c r="Q4730" i="1"/>
  <c r="S4730" i="1" s="1"/>
  <c r="O4730" i="1"/>
  <c r="P4730" i="1" s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S4725" i="1" s="1"/>
  <c r="Q4725" i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S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B4723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R4722" i="1"/>
  <c r="Q4722" i="1"/>
  <c r="S4722" i="1" s="1"/>
  <c r="O4722" i="1"/>
  <c r="P4722" i="1" s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P4721" i="1"/>
  <c r="O4721" i="1"/>
  <c r="N4721" i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AB4719" i="1" s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S4718" i="1"/>
  <c r="R4718" i="1"/>
  <c r="Q4718" i="1"/>
  <c r="O4718" i="1"/>
  <c r="P4718" i="1" s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S4717" i="1" s="1"/>
  <c r="Q4717" i="1"/>
  <c r="O4717" i="1"/>
  <c r="N4717" i="1"/>
  <c r="P4717" i="1" s="1"/>
  <c r="L4717" i="1"/>
  <c r="K4717" i="1"/>
  <c r="M4717" i="1" s="1"/>
  <c r="J4717" i="1"/>
  <c r="AB4717" i="1" s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R4715" i="1"/>
  <c r="Q4715" i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S4714" i="1"/>
  <c r="R4714" i="1"/>
  <c r="Q4714" i="1"/>
  <c r="O4714" i="1"/>
  <c r="P4714" i="1" s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S4713" i="1"/>
  <c r="R4713" i="1"/>
  <c r="Q4713" i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S4711" i="1" s="1"/>
  <c r="P4711" i="1"/>
  <c r="O4711" i="1"/>
  <c r="N4711" i="1"/>
  <c r="M4711" i="1"/>
  <c r="L4711" i="1"/>
  <c r="K4711" i="1"/>
  <c r="J4711" i="1"/>
  <c r="I4711" i="1"/>
  <c r="AB4711" i="1" s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U4708" i="1"/>
  <c r="V4708" i="1" s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P4703" i="1" s="1"/>
  <c r="AB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U4700" i="1"/>
  <c r="V4700" i="1" s="1"/>
  <c r="T4700" i="1"/>
  <c r="S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R4699" i="1"/>
  <c r="Q4699" i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S4698" i="1"/>
  <c r="R4698" i="1"/>
  <c r="Q4698" i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O4695" i="1"/>
  <c r="N4695" i="1"/>
  <c r="P4695" i="1" s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R4694" i="1"/>
  <c r="Q4694" i="1"/>
  <c r="S4694" i="1" s="1"/>
  <c r="O4694" i="1"/>
  <c r="P4694" i="1" s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S4689" i="1" s="1"/>
  <c r="Q4689" i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S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O4687" i="1"/>
  <c r="N4687" i="1"/>
  <c r="P4687" i="1" s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R4686" i="1"/>
  <c r="Q4686" i="1"/>
  <c r="S4686" i="1" s="1"/>
  <c r="O4686" i="1"/>
  <c r="P4686" i="1" s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S4681" i="1" s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S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O4679" i="1"/>
  <c r="N4679" i="1"/>
  <c r="P4679" i="1" s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R4678" i="1"/>
  <c r="Q4678" i="1"/>
  <c r="S4678" i="1" s="1"/>
  <c r="O4678" i="1"/>
  <c r="P4678" i="1" s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S4673" i="1" s="1"/>
  <c r="Q4673" i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S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R4670" i="1"/>
  <c r="Q4670" i="1"/>
  <c r="S4670" i="1" s="1"/>
  <c r="O4670" i="1"/>
  <c r="P4670" i="1" s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S4665" i="1" s="1"/>
  <c r="Q4665" i="1"/>
  <c r="P4665" i="1"/>
  <c r="O4665" i="1"/>
  <c r="N4665" i="1"/>
  <c r="L4665" i="1"/>
  <c r="K4665" i="1"/>
  <c r="M4665" i="1" s="1"/>
  <c r="J4665" i="1"/>
  <c r="AB4665" i="1" s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S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O4663" i="1"/>
  <c r="N4663" i="1"/>
  <c r="P4663" i="1" s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R4662" i="1"/>
  <c r="Q4662" i="1"/>
  <c r="S4662" i="1" s="1"/>
  <c r="O4662" i="1"/>
  <c r="P4662" i="1" s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S4657" i="1" s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S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AB4655" i="1" s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R4654" i="1"/>
  <c r="Q4654" i="1"/>
  <c r="S4654" i="1" s="1"/>
  <c r="O4654" i="1"/>
  <c r="P4654" i="1" s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S4649" i="1" s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S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AB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R4646" i="1"/>
  <c r="Q4646" i="1"/>
  <c r="S4646" i="1" s="1"/>
  <c r="O4646" i="1"/>
  <c r="P4646" i="1" s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S4641" i="1" s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S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B4639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O4638" i="1"/>
  <c r="P4638" i="1" s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S4633" i="1" s="1"/>
  <c r="Q4633" i="1"/>
  <c r="P4633" i="1"/>
  <c r="O4633" i="1"/>
  <c r="N4633" i="1"/>
  <c r="L4633" i="1"/>
  <c r="K4633" i="1"/>
  <c r="M4633" i="1" s="1"/>
  <c r="J4633" i="1"/>
  <c r="AB4633" i="1" s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S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M4631" i="1" s="1"/>
  <c r="K4631" i="1"/>
  <c r="J4631" i="1"/>
  <c r="AB4631" i="1" s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R4630" i="1"/>
  <c r="Q4630" i="1"/>
  <c r="S4630" i="1" s="1"/>
  <c r="O4630" i="1"/>
  <c r="P4630" i="1" s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S4625" i="1" s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S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AB4623" i="1" s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O4622" i="1"/>
  <c r="P4622" i="1" s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S4617" i="1" s="1"/>
  <c r="Q4617" i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S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AB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V4614" i="1" s="1"/>
  <c r="R4614" i="1"/>
  <c r="Q4614" i="1"/>
  <c r="S4614" i="1" s="1"/>
  <c r="O4614" i="1"/>
  <c r="P4614" i="1" s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S4609" i="1" s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S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B4607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R4606" i="1"/>
  <c r="Q4606" i="1"/>
  <c r="S4606" i="1" s="1"/>
  <c r="O4606" i="1"/>
  <c r="P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S4601" i="1" s="1"/>
  <c r="Q4601" i="1"/>
  <c r="P4601" i="1"/>
  <c r="O4601" i="1"/>
  <c r="N4601" i="1"/>
  <c r="L4601" i="1"/>
  <c r="K4601" i="1"/>
  <c r="M4601" i="1" s="1"/>
  <c r="J4601" i="1"/>
  <c r="AB4601" i="1" s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S4600" i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M4599" i="1" s="1"/>
  <c r="K4599" i="1"/>
  <c r="J4599" i="1"/>
  <c r="AB4599" i="1" s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V4598" i="1" s="1"/>
  <c r="R4598" i="1"/>
  <c r="Q4598" i="1"/>
  <c r="S4598" i="1" s="1"/>
  <c r="O4598" i="1"/>
  <c r="P4598" i="1" s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S4593" i="1" s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S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AB4591" i="1" s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O4590" i="1"/>
  <c r="P4590" i="1" s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P4587" i="1"/>
  <c r="O4587" i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S4586" i="1"/>
  <c r="R4586" i="1"/>
  <c r="Q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S4584" i="1"/>
  <c r="R4584" i="1"/>
  <c r="Q4584" i="1"/>
  <c r="O4584" i="1"/>
  <c r="P4584" i="1" s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S4583" i="1" s="1"/>
  <c r="Q4583" i="1"/>
  <c r="O4583" i="1"/>
  <c r="N4583" i="1"/>
  <c r="P4583" i="1" s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O4581" i="1"/>
  <c r="N4581" i="1"/>
  <c r="P4581" i="1" s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R4580" i="1"/>
  <c r="Q4580" i="1"/>
  <c r="S4580" i="1" s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P4579" i="1"/>
  <c r="O4579" i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S4578" i="1"/>
  <c r="R4578" i="1"/>
  <c r="Q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S4576" i="1"/>
  <c r="R4576" i="1"/>
  <c r="Q4576" i="1"/>
  <c r="O4576" i="1"/>
  <c r="P4576" i="1" s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S4575" i="1" s="1"/>
  <c r="Q4575" i="1"/>
  <c r="O4575" i="1"/>
  <c r="N4575" i="1"/>
  <c r="P4575" i="1" s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O4573" i="1"/>
  <c r="N4573" i="1"/>
  <c r="P4573" i="1" s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R4572" i="1"/>
  <c r="Q4572" i="1"/>
  <c r="S4572" i="1" s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P4571" i="1"/>
  <c r="O4571" i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S4570" i="1"/>
  <c r="R4570" i="1"/>
  <c r="Q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S4568" i="1"/>
  <c r="R4568" i="1"/>
  <c r="Q4568" i="1"/>
  <c r="O4568" i="1"/>
  <c r="P4568" i="1" s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S4567" i="1" s="1"/>
  <c r="Q4567" i="1"/>
  <c r="O4567" i="1"/>
  <c r="N4567" i="1"/>
  <c r="P4567" i="1" s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O4565" i="1"/>
  <c r="N4565" i="1"/>
  <c r="P4565" i="1" s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R4564" i="1"/>
  <c r="Q4564" i="1"/>
  <c r="S4564" i="1" s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P4563" i="1"/>
  <c r="O4563" i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S4562" i="1"/>
  <c r="R4562" i="1"/>
  <c r="Q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S4560" i="1"/>
  <c r="R4560" i="1"/>
  <c r="Q4560" i="1"/>
  <c r="O4560" i="1"/>
  <c r="P4560" i="1" s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S4559" i="1" s="1"/>
  <c r="Q4559" i="1"/>
  <c r="O4559" i="1"/>
  <c r="N4559" i="1"/>
  <c r="P4559" i="1" s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O4557" i="1"/>
  <c r="N4557" i="1"/>
  <c r="P4557" i="1" s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R4556" i="1"/>
  <c r="Q4556" i="1"/>
  <c r="S4556" i="1" s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P4555" i="1"/>
  <c r="O4555" i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S4554" i="1"/>
  <c r="R4554" i="1"/>
  <c r="Q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S4552" i="1"/>
  <c r="R4552" i="1"/>
  <c r="Q4552" i="1"/>
  <c r="O4552" i="1"/>
  <c r="P4552" i="1" s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S4551" i="1" s="1"/>
  <c r="Q4551" i="1"/>
  <c r="O4551" i="1"/>
  <c r="N4551" i="1"/>
  <c r="P4551" i="1" s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U4549" i="1"/>
  <c r="V4549" i="1" s="1"/>
  <c r="T4549" i="1"/>
  <c r="R4549" i="1"/>
  <c r="Q4549" i="1"/>
  <c r="O4549" i="1"/>
  <c r="N4549" i="1"/>
  <c r="P4549" i="1" s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V4546" i="1"/>
  <c r="U4546" i="1"/>
  <c r="T4546" i="1"/>
  <c r="R4546" i="1"/>
  <c r="Q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S4545" i="1" s="1"/>
  <c r="Q4545" i="1"/>
  <c r="P4545" i="1"/>
  <c r="O4545" i="1"/>
  <c r="N4545" i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P4542" i="1" s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S4541" i="1" s="1"/>
  <c r="Q4541" i="1"/>
  <c r="P4541" i="1"/>
  <c r="O4541" i="1"/>
  <c r="N4541" i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O4539" i="1"/>
  <c r="N4539" i="1"/>
  <c r="P4539" i="1" s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P4537" i="1"/>
  <c r="O4537" i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S4536" i="1"/>
  <c r="R4536" i="1"/>
  <c r="Q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S4534" i="1"/>
  <c r="R4534" i="1"/>
  <c r="Q4534" i="1"/>
  <c r="O4534" i="1"/>
  <c r="P4534" i="1" s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S4533" i="1" s="1"/>
  <c r="Q4533" i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O4531" i="1"/>
  <c r="N4531" i="1"/>
  <c r="P4531" i="1" s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P4529" i="1"/>
  <c r="O4529" i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S4528" i="1"/>
  <c r="R4528" i="1"/>
  <c r="Q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S4526" i="1"/>
  <c r="R4526" i="1"/>
  <c r="Q4526" i="1"/>
  <c r="O4526" i="1"/>
  <c r="P4526" i="1" s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S4525" i="1" s="1"/>
  <c r="Q4525" i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O4523" i="1"/>
  <c r="N4523" i="1"/>
  <c r="P4523" i="1" s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P4521" i="1"/>
  <c r="O4521" i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S4520" i="1"/>
  <c r="R4520" i="1"/>
  <c r="Q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S4518" i="1"/>
  <c r="R4518" i="1"/>
  <c r="Q4518" i="1"/>
  <c r="O4518" i="1"/>
  <c r="P4518" i="1" s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S4517" i="1" s="1"/>
  <c r="Q4517" i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O4515" i="1"/>
  <c r="N4515" i="1"/>
  <c r="P4515" i="1" s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P4513" i="1"/>
  <c r="O4513" i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S4512" i="1"/>
  <c r="R4512" i="1"/>
  <c r="Q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S4510" i="1"/>
  <c r="R4510" i="1"/>
  <c r="Q4510" i="1"/>
  <c r="O4510" i="1"/>
  <c r="P4510" i="1" s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S4509" i="1" s="1"/>
  <c r="Q4509" i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O4507" i="1"/>
  <c r="N4507" i="1"/>
  <c r="P4507" i="1" s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P4505" i="1"/>
  <c r="O4505" i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S4504" i="1"/>
  <c r="R4504" i="1"/>
  <c r="Q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S4502" i="1"/>
  <c r="R4502" i="1"/>
  <c r="Q4502" i="1"/>
  <c r="O4502" i="1"/>
  <c r="P4502" i="1" s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S4501" i="1" s="1"/>
  <c r="Q4501" i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O4499" i="1"/>
  <c r="N4499" i="1"/>
  <c r="P4499" i="1" s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P4497" i="1"/>
  <c r="O4497" i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S4496" i="1"/>
  <c r="R4496" i="1"/>
  <c r="Q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S4494" i="1"/>
  <c r="R4494" i="1"/>
  <c r="Q4494" i="1"/>
  <c r="O4494" i="1"/>
  <c r="P4494" i="1" s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S4493" i="1" s="1"/>
  <c r="Q4493" i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Q4491" i="1"/>
  <c r="O4491" i="1"/>
  <c r="N4491" i="1"/>
  <c r="P4491" i="1" s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P4489" i="1"/>
  <c r="O4489" i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S4488" i="1"/>
  <c r="R4488" i="1"/>
  <c r="Q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S4486" i="1"/>
  <c r="R4486" i="1"/>
  <c r="Q4486" i="1"/>
  <c r="O4486" i="1"/>
  <c r="P4486" i="1" s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S4485" i="1" s="1"/>
  <c r="Q4485" i="1"/>
  <c r="O4485" i="1"/>
  <c r="N4485" i="1"/>
  <c r="P4485" i="1" s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Q4483" i="1"/>
  <c r="O4483" i="1"/>
  <c r="N4483" i="1"/>
  <c r="P4483" i="1" s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R4482" i="1"/>
  <c r="Q4482" i="1"/>
  <c r="S4482" i="1" s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P4481" i="1"/>
  <c r="O4481" i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S4480" i="1"/>
  <c r="R4480" i="1"/>
  <c r="Q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S4478" i="1"/>
  <c r="R4478" i="1"/>
  <c r="Q4478" i="1"/>
  <c r="O4478" i="1"/>
  <c r="P4478" i="1" s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S4477" i="1" s="1"/>
  <c r="Q4477" i="1"/>
  <c r="O4477" i="1"/>
  <c r="N4477" i="1"/>
  <c r="P4477" i="1" s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O4475" i="1"/>
  <c r="N4475" i="1"/>
  <c r="P4475" i="1" s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R4474" i="1"/>
  <c r="Q4474" i="1"/>
  <c r="S4474" i="1" s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P4473" i="1"/>
  <c r="O4473" i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S4472" i="1"/>
  <c r="R4472" i="1"/>
  <c r="Q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S4470" i="1"/>
  <c r="R4470" i="1"/>
  <c r="Q4470" i="1"/>
  <c r="O4470" i="1"/>
  <c r="P4470" i="1" s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S4469" i="1" s="1"/>
  <c r="Q4469" i="1"/>
  <c r="O4469" i="1"/>
  <c r="N4469" i="1"/>
  <c r="P4469" i="1" s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Q4467" i="1"/>
  <c r="O4467" i="1"/>
  <c r="N4467" i="1"/>
  <c r="P4467" i="1" s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R4466" i="1"/>
  <c r="Q4466" i="1"/>
  <c r="S4466" i="1" s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P4465" i="1"/>
  <c r="O4465" i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S4464" i="1"/>
  <c r="R4464" i="1"/>
  <c r="Q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S4462" i="1"/>
  <c r="R4462" i="1"/>
  <c r="Q4462" i="1"/>
  <c r="O4462" i="1"/>
  <c r="P4462" i="1" s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S4461" i="1" s="1"/>
  <c r="Q4461" i="1"/>
  <c r="O4461" i="1"/>
  <c r="N4461" i="1"/>
  <c r="P4461" i="1" s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Q4459" i="1"/>
  <c r="O4459" i="1"/>
  <c r="N4459" i="1"/>
  <c r="P4459" i="1" s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R4458" i="1"/>
  <c r="Q4458" i="1"/>
  <c r="S4458" i="1" s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P4457" i="1"/>
  <c r="O4457" i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S4456" i="1"/>
  <c r="R4456" i="1"/>
  <c r="Q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S4454" i="1"/>
  <c r="R4454" i="1"/>
  <c r="Q4454" i="1"/>
  <c r="O4454" i="1"/>
  <c r="P4454" i="1" s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S4453" i="1" s="1"/>
  <c r="Q4453" i="1"/>
  <c r="O4453" i="1"/>
  <c r="N4453" i="1"/>
  <c r="P4453" i="1" s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O4451" i="1"/>
  <c r="N4451" i="1"/>
  <c r="P4451" i="1" s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R4450" i="1"/>
  <c r="Q4450" i="1"/>
  <c r="S4450" i="1" s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P4449" i="1"/>
  <c r="O4449" i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S4448" i="1"/>
  <c r="R4448" i="1"/>
  <c r="Q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S4446" i="1"/>
  <c r="R4446" i="1"/>
  <c r="Q4446" i="1"/>
  <c r="O4446" i="1"/>
  <c r="P4446" i="1" s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S4445" i="1" s="1"/>
  <c r="Q4445" i="1"/>
  <c r="O4445" i="1"/>
  <c r="N4445" i="1"/>
  <c r="P4445" i="1" s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Q4443" i="1"/>
  <c r="O4443" i="1"/>
  <c r="N4443" i="1"/>
  <c r="P4443" i="1" s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R4442" i="1"/>
  <c r="Q4442" i="1"/>
  <c r="S4442" i="1" s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P4441" i="1"/>
  <c r="O4441" i="1"/>
  <c r="N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S4440" i="1"/>
  <c r="R4440" i="1"/>
  <c r="Q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S4438" i="1"/>
  <c r="R4438" i="1"/>
  <c r="Q4438" i="1"/>
  <c r="O4438" i="1"/>
  <c r="P4438" i="1" s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S4437" i="1" s="1"/>
  <c r="Q4437" i="1"/>
  <c r="O4437" i="1"/>
  <c r="N4437" i="1"/>
  <c r="P4437" i="1" s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Q4435" i="1"/>
  <c r="O4435" i="1"/>
  <c r="N4435" i="1"/>
  <c r="P4435" i="1" s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R4434" i="1"/>
  <c r="Q4434" i="1"/>
  <c r="S4434" i="1" s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P4433" i="1"/>
  <c r="O4433" i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S4432" i="1"/>
  <c r="R4432" i="1"/>
  <c r="Q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S4430" i="1"/>
  <c r="R4430" i="1"/>
  <c r="Q4430" i="1"/>
  <c r="O4430" i="1"/>
  <c r="P4430" i="1" s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S4429" i="1" s="1"/>
  <c r="Q4429" i="1"/>
  <c r="O4429" i="1"/>
  <c r="N4429" i="1"/>
  <c r="P4429" i="1" s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Q4427" i="1"/>
  <c r="O4427" i="1"/>
  <c r="N4427" i="1"/>
  <c r="P4427" i="1" s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R4426" i="1"/>
  <c r="Q4426" i="1"/>
  <c r="S4426" i="1" s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P4425" i="1"/>
  <c r="O4425" i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S4424" i="1"/>
  <c r="R4424" i="1"/>
  <c r="Q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S4422" i="1"/>
  <c r="R4422" i="1"/>
  <c r="Q4422" i="1"/>
  <c r="O4422" i="1"/>
  <c r="P4422" i="1" s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S4421" i="1" s="1"/>
  <c r="Q4421" i="1"/>
  <c r="O4421" i="1"/>
  <c r="N4421" i="1"/>
  <c r="P4421" i="1" s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O4419" i="1"/>
  <c r="N4419" i="1"/>
  <c r="P4419" i="1" s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R4418" i="1"/>
  <c r="Q4418" i="1"/>
  <c r="S4418" i="1" s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P4417" i="1"/>
  <c r="O4417" i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S4416" i="1"/>
  <c r="R4416" i="1"/>
  <c r="Q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S4414" i="1"/>
  <c r="R4414" i="1"/>
  <c r="Q4414" i="1"/>
  <c r="O4414" i="1"/>
  <c r="P4414" i="1" s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S4413" i="1" s="1"/>
  <c r="Q4413" i="1"/>
  <c r="O4413" i="1"/>
  <c r="N4413" i="1"/>
  <c r="P4413" i="1" s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O4411" i="1"/>
  <c r="N4411" i="1"/>
  <c r="P4411" i="1" s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R4410" i="1"/>
  <c r="Q4410" i="1"/>
  <c r="S4410" i="1" s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P4409" i="1"/>
  <c r="O4409" i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S4408" i="1"/>
  <c r="R4408" i="1"/>
  <c r="Q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S4406" i="1"/>
  <c r="R4406" i="1"/>
  <c r="Q4406" i="1"/>
  <c r="O4406" i="1"/>
  <c r="P4406" i="1" s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S4405" i="1" s="1"/>
  <c r="Q4405" i="1"/>
  <c r="O4405" i="1"/>
  <c r="N4405" i="1"/>
  <c r="P4405" i="1" s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O4403" i="1"/>
  <c r="N4403" i="1"/>
  <c r="P4403" i="1" s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R4402" i="1"/>
  <c r="Q4402" i="1"/>
  <c r="S4402" i="1" s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P4401" i="1" s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V4400" i="1"/>
  <c r="U4400" i="1"/>
  <c r="T4400" i="1"/>
  <c r="R4400" i="1"/>
  <c r="Q4400" i="1"/>
  <c r="S4400" i="1" s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S4399" i="1" s="1"/>
  <c r="Q4399" i="1"/>
  <c r="P4399" i="1"/>
  <c r="O4399" i="1"/>
  <c r="N4399" i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Q4397" i="1"/>
  <c r="S4397" i="1" s="1"/>
  <c r="O4397" i="1"/>
  <c r="N4397" i="1"/>
  <c r="P4397" i="1" s="1"/>
  <c r="L4397" i="1"/>
  <c r="M4397" i="1" s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P4396" i="1" s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S4395" i="1" s="1"/>
  <c r="Q4395" i="1"/>
  <c r="P4395" i="1"/>
  <c r="O4395" i="1"/>
  <c r="N4395" i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S4393" i="1" s="1"/>
  <c r="O4393" i="1"/>
  <c r="N4393" i="1"/>
  <c r="P4393" i="1" s="1"/>
  <c r="L4393" i="1"/>
  <c r="M4393" i="1" s="1"/>
  <c r="K4393" i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P4392" i="1" s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S4391" i="1" s="1"/>
  <c r="Q4391" i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S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Q4389" i="1"/>
  <c r="S4389" i="1" s="1"/>
  <c r="O4389" i="1"/>
  <c r="N4389" i="1"/>
  <c r="P4389" i="1" s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P4388" i="1" s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S4387" i="1" s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Q4385" i="1"/>
  <c r="S4385" i="1" s="1"/>
  <c r="O4385" i="1"/>
  <c r="N4385" i="1"/>
  <c r="P4385" i="1" s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P4384" i="1" s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S4383" i="1" s="1"/>
  <c r="Q4383" i="1"/>
  <c r="P4383" i="1"/>
  <c r="O4383" i="1"/>
  <c r="N4383" i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S4382" i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Q4381" i="1"/>
  <c r="S4381" i="1" s="1"/>
  <c r="O4381" i="1"/>
  <c r="N4381" i="1"/>
  <c r="P4381" i="1" s="1"/>
  <c r="L4381" i="1"/>
  <c r="M4381" i="1" s="1"/>
  <c r="K4381" i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P4380" i="1" s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S4379" i="1" s="1"/>
  <c r="Q4379" i="1"/>
  <c r="P4379" i="1"/>
  <c r="O4379" i="1"/>
  <c r="N4379" i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S4377" i="1" s="1"/>
  <c r="O4377" i="1"/>
  <c r="N4377" i="1"/>
  <c r="P4377" i="1" s="1"/>
  <c r="L4377" i="1"/>
  <c r="M4377" i="1" s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P4376" i="1" s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S4375" i="1" s="1"/>
  <c r="Q4375" i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Q4373" i="1"/>
  <c r="S4373" i="1" s="1"/>
  <c r="O4373" i="1"/>
  <c r="N4373" i="1"/>
  <c r="P4373" i="1" s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P4372" i="1" s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S4371" i="1" s="1"/>
  <c r="Q4371" i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S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Q4369" i="1"/>
  <c r="S4369" i="1" s="1"/>
  <c r="O4369" i="1"/>
  <c r="N4369" i="1"/>
  <c r="P4369" i="1" s="1"/>
  <c r="L4369" i="1"/>
  <c r="M4369" i="1" s="1"/>
  <c r="K4369" i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P4368" i="1" s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S4367" i="1" s="1"/>
  <c r="Q4367" i="1"/>
  <c r="P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Q4365" i="1"/>
  <c r="S4365" i="1" s="1"/>
  <c r="O4365" i="1"/>
  <c r="N4365" i="1"/>
  <c r="P4365" i="1" s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P4364" i="1" s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S4363" i="1" s="1"/>
  <c r="Q4363" i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S4361" i="1" s="1"/>
  <c r="O4361" i="1"/>
  <c r="N4361" i="1"/>
  <c r="P4361" i="1" s="1"/>
  <c r="L4361" i="1"/>
  <c r="M4361" i="1" s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P4360" i="1" s="1"/>
  <c r="N4360" i="1"/>
  <c r="M4360" i="1"/>
  <c r="L4360" i="1"/>
  <c r="K4360" i="1"/>
  <c r="J4360" i="1"/>
  <c r="I4360" i="1"/>
  <c r="H4360" i="1"/>
  <c r="AB4360" i="1" s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S4359" i="1" s="1"/>
  <c r="Q4359" i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S4358" i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S4355" i="1" s="1"/>
  <c r="Q4355" i="1"/>
  <c r="P4355" i="1"/>
  <c r="O4355" i="1"/>
  <c r="N4355" i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S4351" i="1" s="1"/>
  <c r="Q4351" i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S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S4347" i="1" s="1"/>
  <c r="Q4347" i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S4345" i="1" s="1"/>
  <c r="O4345" i="1"/>
  <c r="N4345" i="1"/>
  <c r="P4345" i="1" s="1"/>
  <c r="L4345" i="1"/>
  <c r="M4345" i="1" s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P4344" i="1" s="1"/>
  <c r="N4344" i="1"/>
  <c r="M4344" i="1"/>
  <c r="L4344" i="1"/>
  <c r="K4344" i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S4343" i="1" s="1"/>
  <c r="Q4343" i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P4340" i="1" s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S4339" i="1" s="1"/>
  <c r="Q4339" i="1"/>
  <c r="P4339" i="1"/>
  <c r="O4339" i="1"/>
  <c r="N4339" i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S4338" i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L4337" i="1"/>
  <c r="M4337" i="1" s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P4336" i="1" s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S4335" i="1" s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S4333" i="1" s="1"/>
  <c r="O4333" i="1"/>
  <c r="N4333" i="1"/>
  <c r="P4333" i="1" s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P4332" i="1" s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S4331" i="1" s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L4329" i="1"/>
  <c r="M4329" i="1" s="1"/>
  <c r="K4329" i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P4328" i="1" s="1"/>
  <c r="N4328" i="1"/>
  <c r="M4328" i="1"/>
  <c r="L4328" i="1"/>
  <c r="K4328" i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S4327" i="1" s="1"/>
  <c r="Q4327" i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S4323" i="1" s="1"/>
  <c r="Q4323" i="1"/>
  <c r="P4323" i="1"/>
  <c r="O4323" i="1"/>
  <c r="N4323" i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S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S4319" i="1" s="1"/>
  <c r="Q4319" i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AB4312" i="1" s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S4311" i="1" s="1"/>
  <c r="Q4311" i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S4307" i="1" s="1"/>
  <c r="Q4307" i="1"/>
  <c r="P4307" i="1"/>
  <c r="O4307" i="1"/>
  <c r="N4307" i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S4306" i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L4305" i="1"/>
  <c r="M4305" i="1" s="1"/>
  <c r="K4305" i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P4304" i="1" s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S4303" i="1" s="1"/>
  <c r="Q4303" i="1"/>
  <c r="P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S4299" i="1" s="1"/>
  <c r="Q4299" i="1"/>
  <c r="P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AB4296" i="1" s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S4295" i="1" s="1"/>
  <c r="Q4295" i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S4291" i="1" s="1"/>
  <c r="Q4291" i="1"/>
  <c r="P4291" i="1"/>
  <c r="O4291" i="1"/>
  <c r="N4291" i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S4290" i="1"/>
  <c r="R4290" i="1"/>
  <c r="Q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V4288" i="1" s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S4287" i="1" s="1"/>
  <c r="Q4287" i="1"/>
  <c r="P4287" i="1"/>
  <c r="O4287" i="1"/>
  <c r="N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S4286" i="1"/>
  <c r="R4286" i="1"/>
  <c r="Q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O4285" i="1"/>
  <c r="N4285" i="1"/>
  <c r="P4285" i="1" s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U4280" i="1"/>
  <c r="V4280" i="1" s="1"/>
  <c r="T4280" i="1"/>
  <c r="R4280" i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M4279" i="1"/>
  <c r="L4279" i="1"/>
  <c r="K4279" i="1"/>
  <c r="J4279" i="1"/>
  <c r="I4279" i="1"/>
  <c r="AB4279" i="1" s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AB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R4266" i="1"/>
  <c r="Q4266" i="1"/>
  <c r="S4266" i="1" s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AB4265" i="1" s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AB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S4261" i="1" s="1"/>
  <c r="Q4261" i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V4232" i="1"/>
  <c r="U4232" i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M4229" i="1" s="1"/>
  <c r="J4229" i="1"/>
  <c r="AB4229" i="1" s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V4216" i="1"/>
  <c r="U4216" i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R4214" i="1"/>
  <c r="Q4214" i="1"/>
  <c r="S4214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S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AB4204" i="1" s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AB4200" i="1" s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AB4152" i="1" s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B4064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M4060" i="1" s="1"/>
  <c r="AB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B4048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M4044" i="1" s="1"/>
  <c r="AB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B4032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M4028" i="1" s="1"/>
  <c r="AB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AB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M4012" i="1" s="1"/>
  <c r="AB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AB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V3997" i="1" s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M3996" i="1" s="1"/>
  <c r="AB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S3995" i="1"/>
  <c r="R3995" i="1"/>
  <c r="Q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AB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M3980" i="1" s="1"/>
  <c r="AB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Z3966" i="1" s="1"/>
  <c r="X3966" i="1"/>
  <c r="W3966" i="1"/>
  <c r="U3966" i="1"/>
  <c r="V3966" i="1" s="1"/>
  <c r="T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V3962" i="1"/>
  <c r="U3962" i="1"/>
  <c r="T3962" i="1"/>
  <c r="S3962" i="1"/>
  <c r="R3962" i="1"/>
  <c r="Q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S3960" i="1" s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AB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O3953" i="1"/>
  <c r="N3953" i="1"/>
  <c r="P3953" i="1" s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V3950" i="1"/>
  <c r="U3950" i="1"/>
  <c r="T3950" i="1"/>
  <c r="S3950" i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R3948" i="1"/>
  <c r="Q3948" i="1"/>
  <c r="S3948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S3946" i="1"/>
  <c r="R3946" i="1"/>
  <c r="Q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O3944" i="1"/>
  <c r="P3944" i="1" s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M3943" i="1" s="1"/>
  <c r="AB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O3937" i="1"/>
  <c r="N3937" i="1"/>
  <c r="P3937" i="1" s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V3934" i="1"/>
  <c r="U3934" i="1"/>
  <c r="T3934" i="1"/>
  <c r="S3934" i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R3932" i="1"/>
  <c r="Q3932" i="1"/>
  <c r="S3932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V3930" i="1"/>
  <c r="U3930" i="1"/>
  <c r="T3930" i="1"/>
  <c r="S3930" i="1"/>
  <c r="R3930" i="1"/>
  <c r="Q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O3928" i="1"/>
  <c r="P3928" i="1" s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P3927" i="1"/>
  <c r="O3927" i="1"/>
  <c r="N3927" i="1"/>
  <c r="L3927" i="1"/>
  <c r="K3927" i="1"/>
  <c r="M3927" i="1" s="1"/>
  <c r="AB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O3921" i="1"/>
  <c r="N3921" i="1"/>
  <c r="P3921" i="1" s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V3914" i="1"/>
  <c r="U3914" i="1"/>
  <c r="T3914" i="1"/>
  <c r="S3914" i="1"/>
  <c r="R3914" i="1"/>
  <c r="Q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O3912" i="1"/>
  <c r="P3912" i="1" s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B3911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S3907" i="1" s="1"/>
  <c r="Q3907" i="1"/>
  <c r="P3907" i="1"/>
  <c r="O3907" i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O3905" i="1"/>
  <c r="N3905" i="1"/>
  <c r="P3905" i="1" s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S3898" i="1"/>
  <c r="R3898" i="1"/>
  <c r="Q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R3896" i="1"/>
  <c r="Q3896" i="1"/>
  <c r="S3896" i="1" s="1"/>
  <c r="O3896" i="1"/>
  <c r="P3896" i="1" s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AB3895" i="1" s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AB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S3891" i="1" s="1"/>
  <c r="Q3891" i="1"/>
  <c r="P3891" i="1"/>
  <c r="O3891" i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O3889" i="1"/>
  <c r="N3889" i="1"/>
  <c r="P3889" i="1" s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R3888" i="1"/>
  <c r="Q3888" i="1"/>
  <c r="S3888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P3887" i="1"/>
  <c r="O3887" i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S3882" i="1"/>
  <c r="R3882" i="1"/>
  <c r="Q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AB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M3875" i="1" s="1"/>
  <c r="AB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R3868" i="1"/>
  <c r="Q3868" i="1"/>
  <c r="S3868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B3867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S3866" i="1"/>
  <c r="R3866" i="1"/>
  <c r="Q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M3859" i="1" s="1"/>
  <c r="AB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B3851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S3850" i="1"/>
  <c r="R3850" i="1"/>
  <c r="Q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M3843" i="1" s="1"/>
  <c r="AB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S3842" i="1"/>
  <c r="R3842" i="1"/>
  <c r="Q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P3839" i="1"/>
  <c r="O3839" i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R3836" i="1"/>
  <c r="Q3836" i="1"/>
  <c r="S3836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B3835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S3834" i="1"/>
  <c r="R3834" i="1"/>
  <c r="Q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P3827" i="1"/>
  <c r="O3827" i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M3823" i="1" s="1"/>
  <c r="AB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Q3820" i="1"/>
  <c r="S3820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P3819" i="1"/>
  <c r="O3819" i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R3816" i="1"/>
  <c r="Q3816" i="1"/>
  <c r="S3816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S3812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B3811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R3804" i="1"/>
  <c r="Q3804" i="1"/>
  <c r="S3804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P3803" i="1"/>
  <c r="O3803" i="1"/>
  <c r="N3803" i="1"/>
  <c r="L3803" i="1"/>
  <c r="K3803" i="1"/>
  <c r="M3803" i="1" s="1"/>
  <c r="AB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S3802" i="1"/>
  <c r="R3802" i="1"/>
  <c r="Q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R3796" i="1"/>
  <c r="Q3796" i="1"/>
  <c r="S3796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B3795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S3794" i="1"/>
  <c r="R3794" i="1"/>
  <c r="Q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R3788" i="1"/>
  <c r="Q3788" i="1"/>
  <c r="S3788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P3787" i="1"/>
  <c r="O3787" i="1"/>
  <c r="N3787" i="1"/>
  <c r="L3787" i="1"/>
  <c r="K3787" i="1"/>
  <c r="M3787" i="1" s="1"/>
  <c r="AB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S3786" i="1"/>
  <c r="R3786" i="1"/>
  <c r="Q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R3784" i="1"/>
  <c r="Q3784" i="1"/>
  <c r="S3784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B3779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S3778" i="1"/>
  <c r="R3778" i="1"/>
  <c r="Q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B3775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S3774" i="1"/>
  <c r="R3774" i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R3772" i="1"/>
  <c r="Q3772" i="1"/>
  <c r="S3772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B3771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S3770" i="1"/>
  <c r="R3770" i="1"/>
  <c r="Q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B3767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S3766" i="1"/>
  <c r="R3766" i="1"/>
  <c r="Q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R3764" i="1"/>
  <c r="Q3764" i="1"/>
  <c r="S3764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B3763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B3759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B3755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S3754" i="1"/>
  <c r="R3754" i="1"/>
  <c r="Q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B3751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S3750" i="1"/>
  <c r="R3750" i="1"/>
  <c r="Q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R3748" i="1"/>
  <c r="Q3748" i="1"/>
  <c r="S3748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B3747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S3746" i="1"/>
  <c r="R3746" i="1"/>
  <c r="Q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M3743" i="1" s="1"/>
  <c r="AB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Z3737" i="1" s="1"/>
  <c r="X3737" i="1"/>
  <c r="W3737" i="1"/>
  <c r="U3737" i="1"/>
  <c r="V3737" i="1" s="1"/>
  <c r="T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U3733" i="1"/>
  <c r="V3733" i="1" s="1"/>
  <c r="T3733" i="1"/>
  <c r="R3733" i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Z3729" i="1" s="1"/>
  <c r="X3729" i="1"/>
  <c r="W3729" i="1"/>
  <c r="U3729" i="1"/>
  <c r="V3729" i="1" s="1"/>
  <c r="T3729" i="1"/>
  <c r="R3729" i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U3725" i="1"/>
  <c r="V3725" i="1" s="1"/>
  <c r="T3725" i="1"/>
  <c r="R3725" i="1"/>
  <c r="Q3725" i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R3724" i="1"/>
  <c r="Q3724" i="1"/>
  <c r="S3724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Z3721" i="1" s="1"/>
  <c r="X3721" i="1"/>
  <c r="W3721" i="1"/>
  <c r="U3721" i="1"/>
  <c r="V3721" i="1" s="1"/>
  <c r="T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U3717" i="1"/>
  <c r="V3717" i="1" s="1"/>
  <c r="T3717" i="1"/>
  <c r="R3717" i="1"/>
  <c r="Q3717" i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M3708" i="1"/>
  <c r="L3708" i="1"/>
  <c r="K3708" i="1"/>
  <c r="J3708" i="1"/>
  <c r="I3708" i="1"/>
  <c r="AB3708" i="1" s="1"/>
  <c r="H3708" i="1"/>
  <c r="G3708" i="1"/>
  <c r="F3708" i="1"/>
  <c r="E3708" i="1"/>
  <c r="D3708" i="1"/>
  <c r="B3708" i="1"/>
  <c r="A3708" i="1"/>
  <c r="AB3707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M3692" i="1"/>
  <c r="L3692" i="1"/>
  <c r="K3692" i="1"/>
  <c r="J3692" i="1"/>
  <c r="I3692" i="1"/>
  <c r="AB3692" i="1" s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M3684" i="1"/>
  <c r="L3684" i="1"/>
  <c r="K3684" i="1"/>
  <c r="J3684" i="1"/>
  <c r="I3684" i="1"/>
  <c r="AB3684" i="1" s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M3676" i="1"/>
  <c r="L3676" i="1"/>
  <c r="K3676" i="1"/>
  <c r="J3676" i="1"/>
  <c r="I3676" i="1"/>
  <c r="AB3676" i="1" s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M3668" i="1"/>
  <c r="L3668" i="1"/>
  <c r="K3668" i="1"/>
  <c r="J3668" i="1"/>
  <c r="I3668" i="1"/>
  <c r="AB3668" i="1" s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AB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/>
  <c r="AA3665" i="1"/>
  <c r="Z3665" i="1"/>
  <c r="Y3665" i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M3656" i="1"/>
  <c r="L3656" i="1"/>
  <c r="K3656" i="1"/>
  <c r="J3656" i="1"/>
  <c r="I3656" i="1"/>
  <c r="AB3656" i="1" s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M3648" i="1"/>
  <c r="L3648" i="1"/>
  <c r="K3648" i="1"/>
  <c r="J3648" i="1"/>
  <c r="I3648" i="1"/>
  <c r="AB3648" i="1" s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AB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AB3640" i="1" s="1"/>
  <c r="G3640" i="1"/>
  <c r="F3640" i="1"/>
  <c r="E3640" i="1"/>
  <c r="D3640" i="1"/>
  <c r="B3640" i="1"/>
  <c r="A3640" i="1" s="1"/>
  <c r="AB3639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AB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/>
  <c r="AA3629" i="1"/>
  <c r="Z3629" i="1"/>
  <c r="Y3629" i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M3304" i="1"/>
  <c r="L3304" i="1"/>
  <c r="K3304" i="1"/>
  <c r="J3304" i="1"/>
  <c r="I3304" i="1"/>
  <c r="AB3304" i="1" s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V3301" i="1"/>
  <c r="U3301" i="1"/>
  <c r="T3301" i="1"/>
  <c r="R3301" i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W3296" i="1"/>
  <c r="V3296" i="1"/>
  <c r="U3296" i="1"/>
  <c r="T3296" i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R3295" i="1"/>
  <c r="Q3295" i="1"/>
  <c r="S3295" i="1" s="1"/>
  <c r="O3295" i="1"/>
  <c r="P3295" i="1" s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M3294" i="1" s="1"/>
  <c r="AB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S3290" i="1" s="1"/>
  <c r="Q3290" i="1"/>
  <c r="P3290" i="1"/>
  <c r="O3290" i="1"/>
  <c r="N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O3288" i="1"/>
  <c r="N3288" i="1"/>
  <c r="P3288" i="1" s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V3285" i="1"/>
  <c r="U3285" i="1"/>
  <c r="T3285" i="1"/>
  <c r="S3285" i="1"/>
  <c r="R3285" i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R3283" i="1"/>
  <c r="Q3283" i="1"/>
  <c r="S3283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S3282" i="1"/>
  <c r="R3282" i="1"/>
  <c r="Q3282" i="1"/>
  <c r="O3282" i="1"/>
  <c r="N3282" i="1"/>
  <c r="P3282" i="1" s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S3281" i="1"/>
  <c r="R3281" i="1"/>
  <c r="Q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R3279" i="1"/>
  <c r="Q3279" i="1"/>
  <c r="S3279" i="1" s="1"/>
  <c r="O3279" i="1"/>
  <c r="P3279" i="1" s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AB3274" i="1" s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V3271" i="1" s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R3267" i="1"/>
  <c r="Q3267" i="1"/>
  <c r="S3267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S3265" i="1"/>
  <c r="R3265" i="1"/>
  <c r="Q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R3263" i="1"/>
  <c r="Q3263" i="1"/>
  <c r="S3263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AB3258" i="1" s="1"/>
  <c r="W3258" i="1"/>
  <c r="U3258" i="1"/>
  <c r="T3258" i="1"/>
  <c r="V3258" i="1" s="1"/>
  <c r="S3258" i="1"/>
  <c r="R3258" i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V3255" i="1" s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R3251" i="1"/>
  <c r="Q3251" i="1"/>
  <c r="S3251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P3250" i="1"/>
  <c r="O3250" i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S3249" i="1"/>
  <c r="R3249" i="1"/>
  <c r="Q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S3238" i="1" s="1"/>
  <c r="Q3238" i="1"/>
  <c r="P3238" i="1"/>
  <c r="O3238" i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S3229" i="1"/>
  <c r="R3229" i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S3228" i="1" s="1"/>
  <c r="Q3228" i="1"/>
  <c r="O3228" i="1"/>
  <c r="N3228" i="1"/>
  <c r="P3228" i="1" s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P3181" i="1" s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S3180" i="1" s="1"/>
  <c r="Q3180" i="1"/>
  <c r="P3180" i="1"/>
  <c r="O3180" i="1"/>
  <c r="N3180" i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L3178" i="1"/>
  <c r="M3178" i="1" s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P3177" i="1" s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S3176" i="1" s="1"/>
  <c r="Q3176" i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Q3174" i="1"/>
  <c r="S3174" i="1" s="1"/>
  <c r="O3174" i="1"/>
  <c r="N3174" i="1"/>
  <c r="P3174" i="1" s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P3173" i="1" s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S3172" i="1" s="1"/>
  <c r="Q3172" i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L3170" i="1"/>
  <c r="M3170" i="1" s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P3169" i="1" s="1"/>
  <c r="N3169" i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S3168" i="1" s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P3165" i="1" s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S3164" i="1" s="1"/>
  <c r="Q3164" i="1"/>
  <c r="P3164" i="1"/>
  <c r="O3164" i="1"/>
  <c r="N3164" i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Q3162" i="1"/>
  <c r="S3162" i="1" s="1"/>
  <c r="O3162" i="1"/>
  <c r="N3162" i="1"/>
  <c r="P3162" i="1" s="1"/>
  <c r="L3162" i="1"/>
  <c r="M3162" i="1" s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P3161" i="1" s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S3160" i="1" s="1"/>
  <c r="Q3160" i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P3157" i="1" s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S3156" i="1" s="1"/>
  <c r="Q3156" i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S3154" i="1" s="1"/>
  <c r="O3154" i="1"/>
  <c r="N3154" i="1"/>
  <c r="P3154" i="1" s="1"/>
  <c r="L3154" i="1"/>
  <c r="M3154" i="1" s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P3153" i="1" s="1"/>
  <c r="N3153" i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S3152" i="1" s="1"/>
  <c r="Q3152" i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P3149" i="1" s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S3148" i="1" s="1"/>
  <c r="Q3148" i="1"/>
  <c r="P3148" i="1"/>
  <c r="O3148" i="1"/>
  <c r="N3148" i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Q3146" i="1"/>
  <c r="S3146" i="1" s="1"/>
  <c r="O3146" i="1"/>
  <c r="N3146" i="1"/>
  <c r="P3146" i="1" s="1"/>
  <c r="L3146" i="1"/>
  <c r="M3146" i="1" s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P3145" i="1" s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S3144" i="1" s="1"/>
  <c r="Q3144" i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S3136" i="1" s="1"/>
  <c r="Q3136" i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P3121" i="1" s="1"/>
  <c r="N3121" i="1"/>
  <c r="M3121" i="1"/>
  <c r="L3121" i="1"/>
  <c r="K3121" i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S3120" i="1" s="1"/>
  <c r="Q3120" i="1"/>
  <c r="P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S3116" i="1" s="1"/>
  <c r="Q3116" i="1"/>
  <c r="P3116" i="1"/>
  <c r="O3116" i="1"/>
  <c r="N3116" i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Q3114" i="1"/>
  <c r="S3114" i="1" s="1"/>
  <c r="O3114" i="1"/>
  <c r="N3114" i="1"/>
  <c r="P3114" i="1" s="1"/>
  <c r="L3114" i="1"/>
  <c r="M3114" i="1" s="1"/>
  <c r="K3114" i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P3113" i="1" s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S3112" i="1" s="1"/>
  <c r="Q3112" i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S3104" i="1" s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S3100" i="1" s="1"/>
  <c r="Q3100" i="1"/>
  <c r="P3100" i="1"/>
  <c r="O3100" i="1"/>
  <c r="N3100" i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S3096" i="1" s="1"/>
  <c r="Q3096" i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S3092" i="1" s="1"/>
  <c r="Q3092" i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T3091" i="1"/>
  <c r="V3091" i="1" s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S3088" i="1" s="1"/>
  <c r="Q3088" i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S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P3086" i="1" s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S3084" i="1" s="1"/>
  <c r="Q3084" i="1"/>
  <c r="P3084" i="1"/>
  <c r="O3084" i="1"/>
  <c r="N3084" i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S3076" i="1" s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S3072" i="1" s="1"/>
  <c r="Q3072" i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S3068" i="1" s="1"/>
  <c r="Q3068" i="1"/>
  <c r="P3068" i="1"/>
  <c r="O3068" i="1"/>
  <c r="N3068" i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V3067" i="1" s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S3064" i="1" s="1"/>
  <c r="Q3064" i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S2940" i="1" s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S2936" i="1" s="1"/>
  <c r="Q2936" i="1"/>
  <c r="P2936" i="1"/>
  <c r="O2936" i="1"/>
  <c r="N2936" i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S2928" i="1" s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S2924" i="1" s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S2920" i="1" s="1"/>
  <c r="Q2920" i="1"/>
  <c r="P2920" i="1"/>
  <c r="O2920" i="1"/>
  <c r="N2920" i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Q2918" i="1"/>
  <c r="S2918" i="1" s="1"/>
  <c r="O2918" i="1"/>
  <c r="N2918" i="1"/>
  <c r="P2918" i="1" s="1"/>
  <c r="L2918" i="1"/>
  <c r="M2918" i="1" s="1"/>
  <c r="K2918" i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P2917" i="1" s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S2916" i="1" s="1"/>
  <c r="Q2916" i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P2913" i="1" s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S2912" i="1" s="1"/>
  <c r="Q2912" i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S2908" i="1" s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S2904" i="1" s="1"/>
  <c r="Q2904" i="1"/>
  <c r="P2904" i="1"/>
  <c r="O2904" i="1"/>
  <c r="N2904" i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S2900" i="1" s="1"/>
  <c r="Q2900" i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S2896" i="1" s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S2892" i="1" s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V2883" i="1" s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S2880" i="1" s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S2876" i="1" s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P2872" i="1"/>
  <c r="O2872" i="1"/>
  <c r="N2872" i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S2868" i="1" s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S2864" i="1" s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T2861" i="1"/>
  <c r="V2861" i="1" s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S2860" i="1" s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S2856" i="1" s="1"/>
  <c r="Q2856" i="1"/>
  <c r="P2856" i="1"/>
  <c r="O2856" i="1"/>
  <c r="N2856" i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S2848" i="1" s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S2844" i="1" s="1"/>
  <c r="Q2844" i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P2840" i="1"/>
  <c r="O2840" i="1"/>
  <c r="N2840" i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S2836" i="1" s="1"/>
  <c r="Q2836" i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S2828" i="1" s="1"/>
  <c r="Q2828" i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S2824" i="1" s="1"/>
  <c r="Q2824" i="1"/>
  <c r="P2824" i="1"/>
  <c r="O2824" i="1"/>
  <c r="N2824" i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S2812" i="1" s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S2804" i="1" s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S2800" i="1" s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S2796" i="1" s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S2788" i="1" s="1"/>
  <c r="Q2788" i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P2785" i="1" s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S2780" i="1" s="1"/>
  <c r="Q2780" i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T2777" i="1"/>
  <c r="V2777" i="1" s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P2776" i="1"/>
  <c r="O2776" i="1"/>
  <c r="N2776" i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S2774" i="1" s="1"/>
  <c r="O2774" i="1"/>
  <c r="N2774" i="1"/>
  <c r="P2774" i="1" s="1"/>
  <c r="L2774" i="1"/>
  <c r="M2774" i="1" s="1"/>
  <c r="K2774" i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S2772" i="1" s="1"/>
  <c r="Q2772" i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P2768" i="1"/>
  <c r="O2768" i="1"/>
  <c r="N2768" i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R2765" i="1"/>
  <c r="Q2765" i="1"/>
  <c r="S2765" i="1" s="1"/>
  <c r="O2765" i="1"/>
  <c r="P2765" i="1" s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S2764" i="1" s="1"/>
  <c r="Q2764" i="1"/>
  <c r="P2764" i="1"/>
  <c r="O2764" i="1"/>
  <c r="N2764" i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R2761" i="1"/>
  <c r="Q2761" i="1"/>
  <c r="S2761" i="1" s="1"/>
  <c r="O2761" i="1"/>
  <c r="P2761" i="1" s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P2760" i="1"/>
  <c r="O2760" i="1"/>
  <c r="N2760" i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R2757" i="1"/>
  <c r="Q2757" i="1"/>
  <c r="S2757" i="1" s="1"/>
  <c r="O2757" i="1"/>
  <c r="P2757" i="1" s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S2756" i="1" s="1"/>
  <c r="Q2756" i="1"/>
  <c r="P2756" i="1"/>
  <c r="O2756" i="1"/>
  <c r="N2756" i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R2753" i="1"/>
  <c r="Q2753" i="1"/>
  <c r="S2753" i="1" s="1"/>
  <c r="O2753" i="1"/>
  <c r="P2753" i="1" s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P2752" i="1"/>
  <c r="O2752" i="1"/>
  <c r="N2752" i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S2748" i="1" s="1"/>
  <c r="Q2748" i="1"/>
  <c r="P2748" i="1"/>
  <c r="O2748" i="1"/>
  <c r="N2748" i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T2747" i="1"/>
  <c r="V2747" i="1" s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S2744" i="1" s="1"/>
  <c r="Q2744" i="1"/>
  <c r="P2744" i="1"/>
  <c r="O2744" i="1"/>
  <c r="N2744" i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S2740" i="1" s="1"/>
  <c r="Q2740" i="1"/>
  <c r="P2740" i="1"/>
  <c r="O2740" i="1"/>
  <c r="N2740" i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S2732" i="1" s="1"/>
  <c r="Q2732" i="1"/>
  <c r="P2732" i="1"/>
  <c r="O2732" i="1"/>
  <c r="N2732" i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S2716" i="1" s="1"/>
  <c r="Q2716" i="1"/>
  <c r="P2716" i="1"/>
  <c r="O2716" i="1"/>
  <c r="N2716" i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P2712" i="1"/>
  <c r="O2712" i="1"/>
  <c r="N2712" i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S2704" i="1" s="1"/>
  <c r="Q2704" i="1"/>
  <c r="P2704" i="1"/>
  <c r="O2704" i="1"/>
  <c r="N2704" i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AB2661" i="1" s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S2652" i="1" s="1"/>
  <c r="Q2652" i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S2648" i="1" s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S2644" i="1" s="1"/>
  <c r="Q2644" i="1"/>
  <c r="P2644" i="1"/>
  <c r="O2644" i="1"/>
  <c r="N2644" i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S2640" i="1" s="1"/>
  <c r="Q2640" i="1"/>
  <c r="P2640" i="1"/>
  <c r="O2640" i="1"/>
  <c r="N2640" i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S2632" i="1" s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S2628" i="1" s="1"/>
  <c r="Q2628" i="1"/>
  <c r="P2628" i="1"/>
  <c r="O2628" i="1"/>
  <c r="N2628" i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R2625" i="1"/>
  <c r="Q2625" i="1"/>
  <c r="S2625" i="1" s="1"/>
  <c r="O2625" i="1"/>
  <c r="P2625" i="1" s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S2624" i="1" s="1"/>
  <c r="Q2624" i="1"/>
  <c r="P2624" i="1"/>
  <c r="O2624" i="1"/>
  <c r="N2624" i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S2616" i="1" s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V2615" i="1" s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S2608" i="1" s="1"/>
  <c r="Q2608" i="1"/>
  <c r="P2608" i="1"/>
  <c r="O2608" i="1"/>
  <c r="N2608" i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S2604" i="1" s="1"/>
  <c r="Q2604" i="1"/>
  <c r="P2604" i="1"/>
  <c r="O2604" i="1"/>
  <c r="N2604" i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S2592" i="1" s="1"/>
  <c r="Q2592" i="1"/>
  <c r="P2592" i="1"/>
  <c r="O2592" i="1"/>
  <c r="N2592" i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P2588" i="1"/>
  <c r="O2588" i="1"/>
  <c r="N2588" i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S2584" i="1" s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P2576" i="1"/>
  <c r="O2576" i="1"/>
  <c r="N2576" i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S2568" i="1" s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S2564" i="1" s="1"/>
  <c r="Q2564" i="1"/>
  <c r="P2564" i="1"/>
  <c r="O2564" i="1"/>
  <c r="N2564" i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S2556" i="1" s="1"/>
  <c r="Q2556" i="1"/>
  <c r="P2556" i="1"/>
  <c r="O2556" i="1"/>
  <c r="N2556" i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P2548" i="1"/>
  <c r="O2548" i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S2544" i="1" s="1"/>
  <c r="Q2544" i="1"/>
  <c r="P2544" i="1"/>
  <c r="O2544" i="1"/>
  <c r="N2544" i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S2540" i="1" s="1"/>
  <c r="Q2540" i="1"/>
  <c r="P2540" i="1"/>
  <c r="O2540" i="1"/>
  <c r="N2540" i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S2536" i="1" s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P2528" i="1"/>
  <c r="O2528" i="1"/>
  <c r="N2528" i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S2524" i="1" s="1"/>
  <c r="Q2524" i="1"/>
  <c r="P2524" i="1"/>
  <c r="O2524" i="1"/>
  <c r="N2524" i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AB2521" i="1" s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S2516" i="1" s="1"/>
  <c r="Q2516" i="1"/>
  <c r="P2516" i="1"/>
  <c r="O2516" i="1"/>
  <c r="N2516" i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P2512" i="1"/>
  <c r="O2512" i="1"/>
  <c r="N2512" i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S2508" i="1" s="1"/>
  <c r="Q2508" i="1"/>
  <c r="P2508" i="1"/>
  <c r="O2508" i="1"/>
  <c r="N2508" i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S2500" i="1" s="1"/>
  <c r="Q2500" i="1"/>
  <c r="P2500" i="1"/>
  <c r="O2500" i="1"/>
  <c r="N2500" i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R2497" i="1"/>
  <c r="Q2497" i="1"/>
  <c r="S2497" i="1" s="1"/>
  <c r="O2497" i="1"/>
  <c r="P2497" i="1" s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P2492" i="1"/>
  <c r="O2492" i="1"/>
  <c r="N2492" i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R2489" i="1"/>
  <c r="Q2489" i="1"/>
  <c r="S2489" i="1" s="1"/>
  <c r="O2489" i="1"/>
  <c r="P2489" i="1" s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T2487" i="1"/>
  <c r="V2487" i="1" s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P2484" i="1"/>
  <c r="O2484" i="1"/>
  <c r="N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V2483" i="1" s="1"/>
  <c r="T2483" i="1"/>
  <c r="S2483" i="1"/>
  <c r="R2483" i="1"/>
  <c r="Q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S2482" i="1" s="1"/>
  <c r="Q2482" i="1"/>
  <c r="P2482" i="1"/>
  <c r="O2482" i="1"/>
  <c r="N2482" i="1"/>
  <c r="L2482" i="1"/>
  <c r="K2482" i="1"/>
  <c r="M2482" i="1" s="1"/>
  <c r="J2482" i="1"/>
  <c r="AB2482" i="1" s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O2480" i="1"/>
  <c r="N2480" i="1"/>
  <c r="P2480" i="1" s="1"/>
  <c r="L2480" i="1"/>
  <c r="K2480" i="1"/>
  <c r="M2480" i="1" s="1"/>
  <c r="J2480" i="1"/>
  <c r="AB2480" i="1" s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R2477" i="1"/>
  <c r="Q2477" i="1"/>
  <c r="S2477" i="1" s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P2476" i="1"/>
  <c r="O2476" i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T2475" i="1"/>
  <c r="V2475" i="1" s="1"/>
  <c r="S2475" i="1"/>
  <c r="R2475" i="1"/>
  <c r="Q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S2474" i="1" s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S2473" i="1"/>
  <c r="R2473" i="1"/>
  <c r="Q2473" i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O2472" i="1"/>
  <c r="N2472" i="1"/>
  <c r="P2472" i="1" s="1"/>
  <c r="AB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S2468" i="1" s="1"/>
  <c r="P2468" i="1"/>
  <c r="O2468" i="1"/>
  <c r="N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V2467" i="1" s="1"/>
  <c r="S2467" i="1"/>
  <c r="R2467" i="1"/>
  <c r="Q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S2466" i="1" s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S2465" i="1"/>
  <c r="R2465" i="1"/>
  <c r="Q2465" i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AB2464" i="1" s="1"/>
  <c r="W2464" i="1"/>
  <c r="U2464" i="1"/>
  <c r="T2464" i="1"/>
  <c r="V2464" i="1" s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AB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S2461" i="1"/>
  <c r="R2461" i="1"/>
  <c r="Q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AB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M2446" i="1" s="1"/>
  <c r="AB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S2445" i="1"/>
  <c r="R2445" i="1"/>
  <c r="Q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B2438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S2437" i="1"/>
  <c r="R2437" i="1"/>
  <c r="Q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M2434" i="1" s="1"/>
  <c r="AB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AB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B2422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S2421" i="1"/>
  <c r="R2421" i="1"/>
  <c r="Q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AB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V2415" i="1" s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S2413" i="1"/>
  <c r="R2413" i="1"/>
  <c r="Q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B2406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AB2402" i="1" s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V2399" i="1" s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M2398" i="1" s="1"/>
  <c r="AB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B2390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AB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V2383" i="1" s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M2382" i="1" s="1"/>
  <c r="AB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B2374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AB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V2367" i="1" s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AB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B2358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S2357" i="1"/>
  <c r="R2357" i="1"/>
  <c r="Q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V2351" i="1" s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M2350" i="1" s="1"/>
  <c r="AB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S2349" i="1"/>
  <c r="R2349" i="1"/>
  <c r="Q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R2347" i="1"/>
  <c r="Q2347" i="1"/>
  <c r="S2347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S2345" i="1"/>
  <c r="R2345" i="1"/>
  <c r="Q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V2343" i="1" s="1"/>
  <c r="R2343" i="1"/>
  <c r="Q2343" i="1"/>
  <c r="S2343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B2342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S2341" i="1"/>
  <c r="R2341" i="1"/>
  <c r="Q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AB2338" i="1" s="1"/>
  <c r="W2338" i="1"/>
  <c r="U2338" i="1"/>
  <c r="T2338" i="1"/>
  <c r="V2338" i="1" s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V2335" i="1" s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M2334" i="1" s="1"/>
  <c r="AB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S2333" i="1"/>
  <c r="R2333" i="1"/>
  <c r="Q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R2331" i="1"/>
  <c r="Q2331" i="1"/>
  <c r="S2331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S2329" i="1"/>
  <c r="R2329" i="1"/>
  <c r="Q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B2326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S2325" i="1"/>
  <c r="R2325" i="1"/>
  <c r="Q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V2319" i="1" s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M2318" i="1" s="1"/>
  <c r="AB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S2317" i="1"/>
  <c r="R2317" i="1"/>
  <c r="Q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R2315" i="1"/>
  <c r="Q2315" i="1"/>
  <c r="S2315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S2313" i="1"/>
  <c r="R2313" i="1"/>
  <c r="Q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B2310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S2309" i="1"/>
  <c r="R2309" i="1"/>
  <c r="Q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V2303" i="1" s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M2302" i="1" s="1"/>
  <c r="AB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S2301" i="1"/>
  <c r="R2301" i="1"/>
  <c r="Q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R2299" i="1"/>
  <c r="Q2299" i="1"/>
  <c r="S2299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V2295" i="1" s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B2294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S2293" i="1"/>
  <c r="R2293" i="1"/>
  <c r="Q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R2291" i="1"/>
  <c r="Q2291" i="1"/>
  <c r="S2291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V2287" i="1" s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 s="1"/>
  <c r="AB2285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V2283" i="1"/>
  <c r="U2283" i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P2281" i="1"/>
  <c r="O2281" i="1"/>
  <c r="N2281" i="1"/>
  <c r="L2281" i="1"/>
  <c r="K2281" i="1"/>
  <c r="M2281" i="1" s="1"/>
  <c r="AB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V2279" i="1"/>
  <c r="U2279" i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 s="1"/>
  <c r="AB2277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V2275" i="1"/>
  <c r="U2275" i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P2273" i="1"/>
  <c r="O2273" i="1"/>
  <c r="N2273" i="1"/>
  <c r="L2273" i="1"/>
  <c r="K2273" i="1"/>
  <c r="M2273" i="1" s="1"/>
  <c r="AB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V2271" i="1"/>
  <c r="U2271" i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 s="1"/>
  <c r="AB2269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V2267" i="1"/>
  <c r="U2267" i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P2265" i="1"/>
  <c r="O2265" i="1"/>
  <c r="N2265" i="1"/>
  <c r="L2265" i="1"/>
  <c r="K2265" i="1"/>
  <c r="M2265" i="1" s="1"/>
  <c r="AB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 s="1"/>
  <c r="AB2261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V2259" i="1"/>
  <c r="U2259" i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P2257" i="1"/>
  <c r="O2257" i="1"/>
  <c r="N2257" i="1"/>
  <c r="L2257" i="1"/>
  <c r="K2257" i="1"/>
  <c r="M2257" i="1" s="1"/>
  <c r="AB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 s="1"/>
  <c r="AB2253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P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P2249" i="1"/>
  <c r="O2249" i="1"/>
  <c r="N2249" i="1"/>
  <c r="L2249" i="1"/>
  <c r="K2249" i="1"/>
  <c r="M2249" i="1" s="1"/>
  <c r="AB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V2247" i="1"/>
  <c r="U2247" i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 s="1"/>
  <c r="AB2245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P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V2243" i="1"/>
  <c r="U2243" i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P2241" i="1"/>
  <c r="O2241" i="1"/>
  <c r="N2241" i="1"/>
  <c r="L2241" i="1"/>
  <c r="K2241" i="1"/>
  <c r="M2241" i="1" s="1"/>
  <c r="AB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V2239" i="1"/>
  <c r="U2239" i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 s="1"/>
  <c r="AB2237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P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V2235" i="1"/>
  <c r="U2235" i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P2233" i="1"/>
  <c r="O2233" i="1"/>
  <c r="N2233" i="1"/>
  <c r="L2233" i="1"/>
  <c r="K2233" i="1"/>
  <c r="M2233" i="1" s="1"/>
  <c r="AB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 s="1"/>
  <c r="AB2229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V2227" i="1"/>
  <c r="U2227" i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P2225" i="1"/>
  <c r="O2225" i="1"/>
  <c r="N2225" i="1"/>
  <c r="L2225" i="1"/>
  <c r="K2225" i="1"/>
  <c r="M2225" i="1" s="1"/>
  <c r="AB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 s="1"/>
  <c r="AB2221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V2219" i="1"/>
  <c r="U2219" i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S2217" i="1" s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O2215" i="1"/>
  <c r="N2215" i="1"/>
  <c r="P2215" i="1" s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AB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AB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U2208" i="1"/>
  <c r="V2208" i="1" s="1"/>
  <c r="T2208" i="1"/>
  <c r="S2208" i="1"/>
  <c r="R2208" i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R2207" i="1"/>
  <c r="Q2207" i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R2206" i="1"/>
  <c r="Q2206" i="1"/>
  <c r="S2206" i="1" s="1"/>
  <c r="O2206" i="1"/>
  <c r="P2206" i="1" s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N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Q2203" i="1"/>
  <c r="S2203" i="1" s="1"/>
  <c r="P2203" i="1"/>
  <c r="O2203" i="1"/>
  <c r="N2203" i="1"/>
  <c r="M2203" i="1"/>
  <c r="L2203" i="1"/>
  <c r="K2203" i="1"/>
  <c r="J2203" i="1"/>
  <c r="I2203" i="1"/>
  <c r="AB2203" i="1" s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V2202" i="1" s="1"/>
  <c r="S2202" i="1"/>
  <c r="R2202" i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S2201" i="1" s="1"/>
  <c r="Q2201" i="1"/>
  <c r="P2201" i="1"/>
  <c r="O2201" i="1"/>
  <c r="N2201" i="1"/>
  <c r="L2201" i="1"/>
  <c r="K2201" i="1"/>
  <c r="M2201" i="1" s="1"/>
  <c r="AB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O2199" i="1"/>
  <c r="N2199" i="1"/>
  <c r="P2199" i="1" s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R2197" i="1"/>
  <c r="Q2197" i="1"/>
  <c r="S2197" i="1" s="1"/>
  <c r="O2197" i="1"/>
  <c r="P2197" i="1" s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S2196" i="1" s="1"/>
  <c r="Q2196" i="1"/>
  <c r="P2196" i="1"/>
  <c r="O2196" i="1"/>
  <c r="N2196" i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S2192" i="1" s="1"/>
  <c r="Q2192" i="1"/>
  <c r="P2192" i="1"/>
  <c r="O2192" i="1"/>
  <c r="N2192" i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R2189" i="1"/>
  <c r="Q2189" i="1"/>
  <c r="S2189" i="1" s="1"/>
  <c r="O2189" i="1"/>
  <c r="P2189" i="1" s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S2184" i="1" s="1"/>
  <c r="Q2184" i="1"/>
  <c r="P2184" i="1"/>
  <c r="O2184" i="1"/>
  <c r="N2184" i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S2172" i="1" s="1"/>
  <c r="Q2172" i="1"/>
  <c r="P2172" i="1"/>
  <c r="O2172" i="1"/>
  <c r="N2172" i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S2160" i="1" s="1"/>
  <c r="Q2160" i="1"/>
  <c r="P2160" i="1"/>
  <c r="O2160" i="1"/>
  <c r="N2160" i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S2156" i="1" s="1"/>
  <c r="Q2156" i="1"/>
  <c r="P2156" i="1"/>
  <c r="O2156" i="1"/>
  <c r="N2156" i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R2153" i="1"/>
  <c r="Q2153" i="1"/>
  <c r="S2153" i="1" s="1"/>
  <c r="O2153" i="1"/>
  <c r="P2153" i="1" s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S2152" i="1" s="1"/>
  <c r="Q2152" i="1"/>
  <c r="P2152" i="1"/>
  <c r="O2152" i="1"/>
  <c r="N2152" i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S2148" i="1" s="1"/>
  <c r="Q2148" i="1"/>
  <c r="P2148" i="1"/>
  <c r="O2148" i="1"/>
  <c r="N2148" i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S2144" i="1" s="1"/>
  <c r="Q2144" i="1"/>
  <c r="P2144" i="1"/>
  <c r="O2144" i="1"/>
  <c r="N2144" i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V2143" i="1" s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S2136" i="1" s="1"/>
  <c r="Q2136" i="1"/>
  <c r="P2136" i="1"/>
  <c r="O2136" i="1"/>
  <c r="N2136" i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S2132" i="1" s="1"/>
  <c r="Q2132" i="1"/>
  <c r="P2132" i="1"/>
  <c r="O2132" i="1"/>
  <c r="N2132" i="1"/>
  <c r="L2132" i="1"/>
  <c r="M2132" i="1" s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S2128" i="1" s="1"/>
  <c r="Q2128" i="1"/>
  <c r="P2128" i="1"/>
  <c r="O2128" i="1"/>
  <c r="N2128" i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S2124" i="1" s="1"/>
  <c r="Q2124" i="1"/>
  <c r="P2124" i="1"/>
  <c r="O2124" i="1"/>
  <c r="N2124" i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S2120" i="1" s="1"/>
  <c r="Q2120" i="1"/>
  <c r="P2120" i="1"/>
  <c r="O2120" i="1"/>
  <c r="N2120" i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S2112" i="1" s="1"/>
  <c r="Q2112" i="1"/>
  <c r="P2112" i="1"/>
  <c r="O2112" i="1"/>
  <c r="N2112" i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S2108" i="1" s="1"/>
  <c r="Q2108" i="1"/>
  <c r="P2108" i="1"/>
  <c r="O2108" i="1"/>
  <c r="N2108" i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S2104" i="1" s="1"/>
  <c r="Q2104" i="1"/>
  <c r="P2104" i="1"/>
  <c r="O2104" i="1"/>
  <c r="N2104" i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S2096" i="1" s="1"/>
  <c r="Q2096" i="1"/>
  <c r="P2096" i="1"/>
  <c r="O2096" i="1"/>
  <c r="N2096" i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R2093" i="1"/>
  <c r="Q2093" i="1"/>
  <c r="S2093" i="1" s="1"/>
  <c r="O2093" i="1"/>
  <c r="P2093" i="1" s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S2092" i="1" s="1"/>
  <c r="Q2092" i="1"/>
  <c r="P2092" i="1"/>
  <c r="O2092" i="1"/>
  <c r="N2092" i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S2088" i="1" s="1"/>
  <c r="Q2088" i="1"/>
  <c r="P2088" i="1"/>
  <c r="O2088" i="1"/>
  <c r="N2088" i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S2087" i="1"/>
  <c r="R2087" i="1"/>
  <c r="Q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Q2086" i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R2085" i="1"/>
  <c r="Q2085" i="1"/>
  <c r="S2085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AB2064" i="1" s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S2028" i="1" s="1"/>
  <c r="Q2028" i="1"/>
  <c r="P2028" i="1"/>
  <c r="O2028" i="1"/>
  <c r="N2028" i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R2025" i="1"/>
  <c r="Q2025" i="1"/>
  <c r="S2025" i="1" s="1"/>
  <c r="O2025" i="1"/>
  <c r="P2025" i="1" s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S2024" i="1" s="1"/>
  <c r="Q2024" i="1"/>
  <c r="P2024" i="1"/>
  <c r="O2024" i="1"/>
  <c r="N2024" i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S2022" i="1" s="1"/>
  <c r="O2022" i="1"/>
  <c r="N2022" i="1"/>
  <c r="P2022" i="1" s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S2016" i="1" s="1"/>
  <c r="Q2016" i="1"/>
  <c r="P2016" i="1"/>
  <c r="O2016" i="1"/>
  <c r="N2016" i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S2012" i="1" s="1"/>
  <c r="Q2012" i="1"/>
  <c r="P2012" i="1"/>
  <c r="O2012" i="1"/>
  <c r="N2012" i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V2011" i="1" s="1"/>
  <c r="T2011" i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S2000" i="1" s="1"/>
  <c r="Q2000" i="1"/>
  <c r="P2000" i="1"/>
  <c r="O2000" i="1"/>
  <c r="N2000" i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S1996" i="1" s="1"/>
  <c r="Q1996" i="1"/>
  <c r="P1996" i="1"/>
  <c r="O1996" i="1"/>
  <c r="N1996" i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S1992" i="1" s="1"/>
  <c r="Q1992" i="1"/>
  <c r="P1992" i="1"/>
  <c r="O1992" i="1"/>
  <c r="N1992" i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S1984" i="1" s="1"/>
  <c r="Q1984" i="1"/>
  <c r="P1984" i="1"/>
  <c r="O1984" i="1"/>
  <c r="N1984" i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S1980" i="1" s="1"/>
  <c r="Q1980" i="1"/>
  <c r="P1980" i="1"/>
  <c r="O1980" i="1"/>
  <c r="N1980" i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S1976" i="1" s="1"/>
  <c r="Q1976" i="1"/>
  <c r="P1976" i="1"/>
  <c r="O1976" i="1"/>
  <c r="N1976" i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S1968" i="1" s="1"/>
  <c r="Q1968" i="1"/>
  <c r="P1968" i="1"/>
  <c r="O1968" i="1"/>
  <c r="N1968" i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S1964" i="1" s="1"/>
  <c r="Q1964" i="1"/>
  <c r="P1964" i="1"/>
  <c r="O1964" i="1"/>
  <c r="N1964" i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S1960" i="1" s="1"/>
  <c r="Q1960" i="1"/>
  <c r="P1960" i="1"/>
  <c r="O1960" i="1"/>
  <c r="N1960" i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R1953" i="1"/>
  <c r="Q1953" i="1"/>
  <c r="S1953" i="1" s="1"/>
  <c r="O1953" i="1"/>
  <c r="P1953" i="1" s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S1952" i="1" s="1"/>
  <c r="Q1952" i="1"/>
  <c r="P1952" i="1"/>
  <c r="O1952" i="1"/>
  <c r="N1952" i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R1949" i="1"/>
  <c r="Q1949" i="1"/>
  <c r="S1949" i="1" s="1"/>
  <c r="O1949" i="1"/>
  <c r="P1949" i="1" s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S1948" i="1" s="1"/>
  <c r="Q1948" i="1"/>
  <c r="P1948" i="1"/>
  <c r="O1948" i="1"/>
  <c r="N1948" i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R1945" i="1"/>
  <c r="Q1945" i="1"/>
  <c r="S1945" i="1" s="1"/>
  <c r="O1945" i="1"/>
  <c r="P1945" i="1" s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S1944" i="1" s="1"/>
  <c r="Q1944" i="1"/>
  <c r="P1944" i="1"/>
  <c r="O1944" i="1"/>
  <c r="N1944" i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R1941" i="1"/>
  <c r="Q1941" i="1"/>
  <c r="S1941" i="1" s="1"/>
  <c r="O1941" i="1"/>
  <c r="P1941" i="1" s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S1940" i="1" s="1"/>
  <c r="Q1940" i="1"/>
  <c r="P1940" i="1"/>
  <c r="O1940" i="1"/>
  <c r="N1940" i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S1936" i="1" s="1"/>
  <c r="Q1936" i="1"/>
  <c r="P1936" i="1"/>
  <c r="O1936" i="1"/>
  <c r="N1936" i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S1932" i="1" s="1"/>
  <c r="Q1932" i="1"/>
  <c r="P1932" i="1"/>
  <c r="O1932" i="1"/>
  <c r="N1932" i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S1928" i="1" s="1"/>
  <c r="Q1928" i="1"/>
  <c r="P1928" i="1"/>
  <c r="O1928" i="1"/>
  <c r="N1928" i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S1924" i="1" s="1"/>
  <c r="Q1924" i="1"/>
  <c r="P1924" i="1"/>
  <c r="O1924" i="1"/>
  <c r="N1924" i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R1921" i="1"/>
  <c r="Q1921" i="1"/>
  <c r="S1921" i="1" s="1"/>
  <c r="O1921" i="1"/>
  <c r="P1921" i="1" s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S1920" i="1" s="1"/>
  <c r="Q1920" i="1"/>
  <c r="P1920" i="1"/>
  <c r="O1920" i="1"/>
  <c r="N1920" i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S1916" i="1" s="1"/>
  <c r="Q1916" i="1"/>
  <c r="P1916" i="1"/>
  <c r="O1916" i="1"/>
  <c r="N1916" i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R1913" i="1"/>
  <c r="Q1913" i="1"/>
  <c r="S1913" i="1" s="1"/>
  <c r="O1913" i="1"/>
  <c r="P1913" i="1" s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S1912" i="1" s="1"/>
  <c r="Q1912" i="1"/>
  <c r="P1912" i="1"/>
  <c r="O1912" i="1"/>
  <c r="N1912" i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R1909" i="1"/>
  <c r="Q1909" i="1"/>
  <c r="S1909" i="1" s="1"/>
  <c r="O1909" i="1"/>
  <c r="P1909" i="1" s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S1908" i="1" s="1"/>
  <c r="Q1908" i="1"/>
  <c r="P1908" i="1"/>
  <c r="O1908" i="1"/>
  <c r="N1908" i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S1904" i="1" s="1"/>
  <c r="Q1904" i="1"/>
  <c r="P1904" i="1"/>
  <c r="O1904" i="1"/>
  <c r="N1904" i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S1888" i="1" s="1"/>
  <c r="Q1888" i="1"/>
  <c r="P1888" i="1"/>
  <c r="O1888" i="1"/>
  <c r="N1888" i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S1884" i="1" s="1"/>
  <c r="Q1884" i="1"/>
  <c r="P1884" i="1"/>
  <c r="O1884" i="1"/>
  <c r="N1884" i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S1880" i="1" s="1"/>
  <c r="Q1880" i="1"/>
  <c r="P1880" i="1"/>
  <c r="O1880" i="1"/>
  <c r="N1880" i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R1877" i="1"/>
  <c r="Q1877" i="1"/>
  <c r="S1877" i="1" s="1"/>
  <c r="O1877" i="1"/>
  <c r="P1877" i="1" s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S1876" i="1" s="1"/>
  <c r="Q1876" i="1"/>
  <c r="P1876" i="1"/>
  <c r="O1876" i="1"/>
  <c r="N1876" i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S1872" i="1" s="1"/>
  <c r="Q1872" i="1"/>
  <c r="P1872" i="1"/>
  <c r="O1872" i="1"/>
  <c r="N1872" i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S1868" i="1" s="1"/>
  <c r="Q1868" i="1"/>
  <c r="P1868" i="1"/>
  <c r="O1868" i="1"/>
  <c r="N1868" i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S1864" i="1" s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S1860" i="1" s="1"/>
  <c r="Q1860" i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S1856" i="1" s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S1836" i="1" s="1"/>
  <c r="Q1836" i="1"/>
  <c r="P1836" i="1"/>
  <c r="O1836" i="1"/>
  <c r="N1836" i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T1835" i="1"/>
  <c r="V1835" i="1" s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S1832" i="1" s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S1824" i="1" s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S1812" i="1" s="1"/>
  <c r="Q1812" i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T1811" i="1"/>
  <c r="V1811" i="1" s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S1808" i="1" s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R1801" i="1"/>
  <c r="Q1801" i="1"/>
  <c r="S1801" i="1" s="1"/>
  <c r="O1801" i="1"/>
  <c r="P1801" i="1" s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S1800" i="1" s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S1796" i="1" s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S1792" i="1" s="1"/>
  <c r="Q1792" i="1"/>
  <c r="P1792" i="1"/>
  <c r="O1792" i="1"/>
  <c r="N1792" i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T1791" i="1"/>
  <c r="V1791" i="1" s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S1788" i="1" s="1"/>
  <c r="Q1788" i="1"/>
  <c r="P1788" i="1"/>
  <c r="O1788" i="1"/>
  <c r="N1788" i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S1784" i="1" s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S1780" i="1" s="1"/>
  <c r="Q1780" i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S1772" i="1" s="1"/>
  <c r="Q1772" i="1"/>
  <c r="P1772" i="1"/>
  <c r="O1772" i="1"/>
  <c r="N1772" i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S1764" i="1" s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S1760" i="1" s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S1756" i="1" s="1"/>
  <c r="Q1756" i="1"/>
  <c r="P1756" i="1"/>
  <c r="O1756" i="1"/>
  <c r="N1756" i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S1752" i="1" s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S1744" i="1" s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T1743" i="1"/>
  <c r="V1743" i="1" s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S1740" i="1" s="1"/>
  <c r="Q1740" i="1"/>
  <c r="P1740" i="1"/>
  <c r="O1740" i="1"/>
  <c r="N1740" i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S1728" i="1" s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S1724" i="1" s="1"/>
  <c r="Q1724" i="1"/>
  <c r="P1724" i="1"/>
  <c r="O1724" i="1"/>
  <c r="N1724" i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S1716" i="1" s="1"/>
  <c r="Q1716" i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S1712" i="1" s="1"/>
  <c r="Q1712" i="1"/>
  <c r="P1712" i="1"/>
  <c r="O1712" i="1"/>
  <c r="N1712" i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S1704" i="1" s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S1700" i="1" s="1"/>
  <c r="Q1700" i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T1699" i="1"/>
  <c r="V1699" i="1" s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S1688" i="1" s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S1686" i="1" s="1"/>
  <c r="O1686" i="1"/>
  <c r="N1686" i="1"/>
  <c r="P1686" i="1" s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S1684" i="1" s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S1680" i="1" s="1"/>
  <c r="Q1680" i="1"/>
  <c r="P1680" i="1"/>
  <c r="O1680" i="1"/>
  <c r="N1680" i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S1676" i="1" s="1"/>
  <c r="Q1676" i="1"/>
  <c r="P1676" i="1"/>
  <c r="O1676" i="1"/>
  <c r="N1676" i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S1672" i="1" s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R1669" i="1"/>
  <c r="Q1669" i="1"/>
  <c r="S1669" i="1" s="1"/>
  <c r="O1669" i="1"/>
  <c r="P1669" i="1" s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S1668" i="1" s="1"/>
  <c r="Q1668" i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R1665" i="1"/>
  <c r="Q1665" i="1"/>
  <c r="S1665" i="1" s="1"/>
  <c r="O1665" i="1"/>
  <c r="P1665" i="1" s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S1664" i="1" s="1"/>
  <c r="Q1664" i="1"/>
  <c r="P1664" i="1"/>
  <c r="O1664" i="1"/>
  <c r="N1664" i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R1661" i="1"/>
  <c r="Q1661" i="1"/>
  <c r="S1661" i="1" s="1"/>
  <c r="O1661" i="1"/>
  <c r="P1661" i="1" s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S1660" i="1" s="1"/>
  <c r="Q1660" i="1"/>
  <c r="P1660" i="1"/>
  <c r="O1660" i="1"/>
  <c r="N1660" i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R1657" i="1"/>
  <c r="Q1657" i="1"/>
  <c r="S1657" i="1" s="1"/>
  <c r="O1657" i="1"/>
  <c r="P1657" i="1" s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S1656" i="1" s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Q1654" i="1"/>
  <c r="S1654" i="1" s="1"/>
  <c r="O1654" i="1"/>
  <c r="N1654" i="1"/>
  <c r="P1654" i="1" s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R1653" i="1"/>
  <c r="Q1653" i="1"/>
  <c r="S1653" i="1" s="1"/>
  <c r="O1653" i="1"/>
  <c r="P1653" i="1" s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S1652" i="1" s="1"/>
  <c r="Q1652" i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R1649" i="1"/>
  <c r="Q1649" i="1"/>
  <c r="S1649" i="1" s="1"/>
  <c r="O1649" i="1"/>
  <c r="P1649" i="1" s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S1648" i="1" s="1"/>
  <c r="Q1648" i="1"/>
  <c r="P1648" i="1"/>
  <c r="O1648" i="1"/>
  <c r="N1648" i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R1645" i="1"/>
  <c r="Q1645" i="1"/>
  <c r="S1645" i="1" s="1"/>
  <c r="O1645" i="1"/>
  <c r="P1645" i="1" s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S1644" i="1" s="1"/>
  <c r="Q1644" i="1"/>
  <c r="P1644" i="1"/>
  <c r="O1644" i="1"/>
  <c r="N1644" i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S1640" i="1" s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S1636" i="1" s="1"/>
  <c r="Q1636" i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S1632" i="1" s="1"/>
  <c r="Q1632" i="1"/>
  <c r="P1632" i="1"/>
  <c r="O1632" i="1"/>
  <c r="N1632" i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S1628" i="1" s="1"/>
  <c r="Q1628" i="1"/>
  <c r="P1628" i="1"/>
  <c r="O1628" i="1"/>
  <c r="N1628" i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S1618" i="1" s="1"/>
  <c r="Q1618" i="1"/>
  <c r="P1618" i="1"/>
  <c r="O1618" i="1"/>
  <c r="N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S1617" i="1"/>
  <c r="R1617" i="1"/>
  <c r="Q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S1610" i="1" s="1"/>
  <c r="Q1610" i="1"/>
  <c r="P1610" i="1"/>
  <c r="O1610" i="1"/>
  <c r="N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V1609" i="1" s="1"/>
  <c r="S1609" i="1"/>
  <c r="R1609" i="1"/>
  <c r="Q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S1608" i="1" s="1"/>
  <c r="Q1608" i="1"/>
  <c r="O1608" i="1"/>
  <c r="N1608" i="1"/>
  <c r="P1608" i="1" s="1"/>
  <c r="L1608" i="1"/>
  <c r="K1608" i="1"/>
  <c r="M1608" i="1" s="1"/>
  <c r="J1608" i="1"/>
  <c r="AB1608" i="1" s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W1605" i="1"/>
  <c r="U1605" i="1"/>
  <c r="T1605" i="1"/>
  <c r="V1605" i="1" s="1"/>
  <c r="R1605" i="1"/>
  <c r="Q1605" i="1"/>
  <c r="S1605" i="1" s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V1601" i="1" s="1"/>
  <c r="S1601" i="1"/>
  <c r="R1601" i="1"/>
  <c r="Q1601" i="1"/>
  <c r="O1601" i="1"/>
  <c r="P1601" i="1" s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V1597" i="1" s="1"/>
  <c r="R1597" i="1"/>
  <c r="Q1597" i="1"/>
  <c r="S1597" i="1" s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P1596" i="1"/>
  <c r="O1596" i="1"/>
  <c r="N1596" i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V1593" i="1" s="1"/>
  <c r="S1593" i="1"/>
  <c r="R1593" i="1"/>
  <c r="Q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P1588" i="1"/>
  <c r="O1588" i="1"/>
  <c r="N1588" i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V1585" i="1" s="1"/>
  <c r="R1585" i="1"/>
  <c r="Q1585" i="1"/>
  <c r="S1585" i="1" s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V1581" i="1" s="1"/>
  <c r="R1581" i="1"/>
  <c r="Q1581" i="1"/>
  <c r="S1581" i="1" s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S1579" i="1"/>
  <c r="R1579" i="1"/>
  <c r="Q1579" i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S1578" i="1" s="1"/>
  <c r="Q1578" i="1"/>
  <c r="P1578" i="1"/>
  <c r="O1578" i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Q1574" i="1"/>
  <c r="S1574" i="1" s="1"/>
  <c r="O1574" i="1"/>
  <c r="N1574" i="1"/>
  <c r="P1574" i="1" s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V1573" i="1" s="1"/>
  <c r="R1573" i="1"/>
  <c r="Q1573" i="1"/>
  <c r="S1573" i="1" s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P1572" i="1"/>
  <c r="O1572" i="1"/>
  <c r="N1572" i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S1571" i="1"/>
  <c r="R1571" i="1"/>
  <c r="Q1571" i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M1570" i="1" s="1"/>
  <c r="K1570" i="1"/>
  <c r="J1570" i="1"/>
  <c r="AB1570" i="1" s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V1569" i="1" s="1"/>
  <c r="R1569" i="1"/>
  <c r="Q1569" i="1"/>
  <c r="S1569" i="1" s="1"/>
  <c r="O1569" i="1"/>
  <c r="P1569" i="1" s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V1565" i="1" s="1"/>
  <c r="R1565" i="1"/>
  <c r="Q1565" i="1"/>
  <c r="S1565" i="1" s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S1564" i="1" s="1"/>
  <c r="Q1564" i="1"/>
  <c r="P1564" i="1"/>
  <c r="O1564" i="1"/>
  <c r="N1564" i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S1563" i="1"/>
  <c r="R1563" i="1"/>
  <c r="Q1563" i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AB1562" i="1" s="1"/>
  <c r="I1562" i="1"/>
  <c r="H1562" i="1"/>
  <c r="G1562" i="1"/>
  <c r="F1562" i="1"/>
  <c r="E1562" i="1"/>
  <c r="D1562" i="1"/>
  <c r="B1562" i="1"/>
  <c r="A1562" i="1"/>
  <c r="AA1561" i="1"/>
  <c r="Y1561" i="1"/>
  <c r="X1561" i="1"/>
  <c r="W1561" i="1"/>
  <c r="U1561" i="1"/>
  <c r="T1561" i="1"/>
  <c r="V1561" i="1" s="1"/>
  <c r="R1561" i="1"/>
  <c r="Q1561" i="1"/>
  <c r="S1561" i="1" s="1"/>
  <c r="O1561" i="1"/>
  <c r="P1561" i="1" s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V1557" i="1" s="1"/>
  <c r="R1557" i="1"/>
  <c r="Q1557" i="1"/>
  <c r="S1557" i="1" s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P1556" i="1"/>
  <c r="O1556" i="1"/>
  <c r="N1556" i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S1555" i="1"/>
  <c r="R1555" i="1"/>
  <c r="Q1555" i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AB1554" i="1" s="1"/>
  <c r="I1554" i="1"/>
  <c r="H1554" i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V1553" i="1" s="1"/>
  <c r="S1553" i="1"/>
  <c r="R1553" i="1"/>
  <c r="Q1553" i="1"/>
  <c r="O1553" i="1"/>
  <c r="P1553" i="1" s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V1549" i="1" s="1"/>
  <c r="R1549" i="1"/>
  <c r="Q1549" i="1"/>
  <c r="S1549" i="1" s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P1548" i="1"/>
  <c r="O1548" i="1"/>
  <c r="N1548" i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S1547" i="1"/>
  <c r="R1547" i="1"/>
  <c r="Q1547" i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M1546" i="1" s="1"/>
  <c r="K1546" i="1"/>
  <c r="J1546" i="1"/>
  <c r="AB1546" i="1" s="1"/>
  <c r="I1546" i="1"/>
  <c r="H1546" i="1"/>
  <c r="G1546" i="1"/>
  <c r="F1546" i="1"/>
  <c r="E1546" i="1"/>
  <c r="D1546" i="1"/>
  <c r="B1546" i="1"/>
  <c r="A1546" i="1"/>
  <c r="AA1545" i="1"/>
  <c r="Y1545" i="1"/>
  <c r="X1545" i="1"/>
  <c r="W1545" i="1"/>
  <c r="U1545" i="1"/>
  <c r="T1545" i="1"/>
  <c r="V1545" i="1" s="1"/>
  <c r="R1545" i="1"/>
  <c r="Q1545" i="1"/>
  <c r="S1545" i="1" s="1"/>
  <c r="O1545" i="1"/>
  <c r="P1545" i="1" s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V1541" i="1" s="1"/>
  <c r="R1541" i="1"/>
  <c r="Q1541" i="1"/>
  <c r="S1541" i="1" s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S1540" i="1" s="1"/>
  <c r="Q1540" i="1"/>
  <c r="P1540" i="1"/>
  <c r="O1540" i="1"/>
  <c r="N1540" i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S1539" i="1"/>
  <c r="R1539" i="1"/>
  <c r="Q1539" i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AB1538" i="1" s="1"/>
  <c r="I1538" i="1"/>
  <c r="H1538" i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V1537" i="1" s="1"/>
  <c r="S1537" i="1"/>
  <c r="R1537" i="1"/>
  <c r="Q1537" i="1"/>
  <c r="O1537" i="1"/>
  <c r="P1537" i="1" s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L1534" i="1"/>
  <c r="M1534" i="1" s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V1533" i="1" s="1"/>
  <c r="R1533" i="1"/>
  <c r="Q1533" i="1"/>
  <c r="S1533" i="1" s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P1532" i="1"/>
  <c r="O1532" i="1"/>
  <c r="N1532" i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S1531" i="1"/>
  <c r="R1531" i="1"/>
  <c r="Q1531" i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AB1530" i="1" s="1"/>
  <c r="I1530" i="1"/>
  <c r="H1530" i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V1529" i="1" s="1"/>
  <c r="R1529" i="1"/>
  <c r="Q1529" i="1"/>
  <c r="S1529" i="1" s="1"/>
  <c r="O1529" i="1"/>
  <c r="P1529" i="1" s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V1525" i="1" s="1"/>
  <c r="R1525" i="1"/>
  <c r="Q1525" i="1"/>
  <c r="S1525" i="1" s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P1524" i="1"/>
  <c r="O1524" i="1"/>
  <c r="N1524" i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S1523" i="1"/>
  <c r="R1523" i="1"/>
  <c r="Q1523" i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AB1522" i="1" s="1"/>
  <c r="I1522" i="1"/>
  <c r="H1522" i="1"/>
  <c r="G1522" i="1"/>
  <c r="F1522" i="1"/>
  <c r="E1522" i="1"/>
  <c r="D1522" i="1"/>
  <c r="B1522" i="1"/>
  <c r="A1522" i="1"/>
  <c r="AA1521" i="1"/>
  <c r="Y1521" i="1"/>
  <c r="X1521" i="1"/>
  <c r="W1521" i="1"/>
  <c r="U1521" i="1"/>
  <c r="T1521" i="1"/>
  <c r="V1521" i="1" s="1"/>
  <c r="R1521" i="1"/>
  <c r="Q1521" i="1"/>
  <c r="S1521" i="1" s="1"/>
  <c r="O1521" i="1"/>
  <c r="P1521" i="1" s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S1518" i="1" s="1"/>
  <c r="O1518" i="1"/>
  <c r="N1518" i="1"/>
  <c r="P1518" i="1" s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Z1515" i="1" s="1"/>
  <c r="X1515" i="1"/>
  <c r="W1515" i="1"/>
  <c r="U1515" i="1"/>
  <c r="V1515" i="1" s="1"/>
  <c r="T1515" i="1"/>
  <c r="S1515" i="1"/>
  <c r="R1515" i="1"/>
  <c r="Q1515" i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P1514" i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R1513" i="1"/>
  <c r="Q1513" i="1"/>
  <c r="S1513" i="1" s="1"/>
  <c r="O1513" i="1"/>
  <c r="P1513" i="1" s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N1512" i="1"/>
  <c r="P1512" i="1" s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V1511" i="1"/>
  <c r="U1511" i="1"/>
  <c r="T1511" i="1"/>
  <c r="R1511" i="1"/>
  <c r="Q1511" i="1"/>
  <c r="S1511" i="1" s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Q1510" i="1"/>
  <c r="S1510" i="1" s="1"/>
  <c r="P1510" i="1"/>
  <c r="O1510" i="1"/>
  <c r="N1510" i="1"/>
  <c r="M1510" i="1"/>
  <c r="L1510" i="1"/>
  <c r="K1510" i="1"/>
  <c r="J1510" i="1"/>
  <c r="I1510" i="1"/>
  <c r="AB1510" i="1" s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V1509" i="1" s="1"/>
  <c r="S1509" i="1"/>
  <c r="R1509" i="1"/>
  <c r="Q1509" i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S1508" i="1" s="1"/>
  <c r="Q1508" i="1"/>
  <c r="P1508" i="1"/>
  <c r="O1508" i="1"/>
  <c r="N1508" i="1"/>
  <c r="L1508" i="1"/>
  <c r="K1508" i="1"/>
  <c r="M1508" i="1" s="1"/>
  <c r="AB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O1506" i="1"/>
  <c r="N1506" i="1"/>
  <c r="P1506" i="1" s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S1504" i="1"/>
  <c r="R1504" i="1"/>
  <c r="Q1504" i="1"/>
  <c r="O1504" i="1"/>
  <c r="N1504" i="1"/>
  <c r="P1504" i="1" s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AB1502" i="1" s="1"/>
  <c r="R1502" i="1"/>
  <c r="Q1502" i="1"/>
  <c r="S1502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V1501" i="1" s="1"/>
  <c r="S1501" i="1"/>
  <c r="R1501" i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Z1499" i="1" s="1"/>
  <c r="X1499" i="1"/>
  <c r="W1499" i="1"/>
  <c r="U1499" i="1"/>
  <c r="V1499" i="1" s="1"/>
  <c r="T1499" i="1"/>
  <c r="S1499" i="1"/>
  <c r="R1499" i="1"/>
  <c r="Q1499" i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R1497" i="1"/>
  <c r="Q1497" i="1"/>
  <c r="S1497" i="1" s="1"/>
  <c r="O1497" i="1"/>
  <c r="P1497" i="1" s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V1495" i="1"/>
  <c r="U1495" i="1"/>
  <c r="T1495" i="1"/>
  <c r="R1495" i="1"/>
  <c r="Q1495" i="1"/>
  <c r="S1495" i="1" s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V1493" i="1" s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S1492" i="1" s="1"/>
  <c r="Q1492" i="1"/>
  <c r="P1492" i="1"/>
  <c r="O1492" i="1"/>
  <c r="N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S1491" i="1"/>
  <c r="R1491" i="1"/>
  <c r="Q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V1489" i="1" s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S1488" i="1" s="1"/>
  <c r="Q1488" i="1"/>
  <c r="P1488" i="1"/>
  <c r="O1488" i="1"/>
  <c r="N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S1487" i="1"/>
  <c r="R1487" i="1"/>
  <c r="Q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S1484" i="1" s="1"/>
  <c r="Q1484" i="1"/>
  <c r="P1484" i="1"/>
  <c r="O1484" i="1"/>
  <c r="N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S1483" i="1"/>
  <c r="R1483" i="1"/>
  <c r="Q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V1481" i="1" s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S1480" i="1" s="1"/>
  <c r="Q1480" i="1"/>
  <c r="P1480" i="1"/>
  <c r="O1480" i="1"/>
  <c r="N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S1475" i="1"/>
  <c r="R1475" i="1"/>
  <c r="Q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S1472" i="1" s="1"/>
  <c r="Q1472" i="1"/>
  <c r="P1472" i="1"/>
  <c r="O1472" i="1"/>
  <c r="N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S1471" i="1"/>
  <c r="R1471" i="1"/>
  <c r="Q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V1469" i="1" s="1"/>
  <c r="R1469" i="1"/>
  <c r="Q1469" i="1"/>
  <c r="S1469" i="1" s="1"/>
  <c r="O1469" i="1"/>
  <c r="P1469" i="1" s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S1468" i="1" s="1"/>
  <c r="Q1468" i="1"/>
  <c r="P1468" i="1"/>
  <c r="O1468" i="1"/>
  <c r="N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S1467" i="1"/>
  <c r="R1467" i="1"/>
  <c r="Q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O1466" i="1"/>
  <c r="N1466" i="1"/>
  <c r="P1466" i="1" s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V1465" i="1" s="1"/>
  <c r="R1465" i="1"/>
  <c r="Q1465" i="1"/>
  <c r="S1465" i="1" s="1"/>
  <c r="O1465" i="1"/>
  <c r="P1465" i="1" s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S1464" i="1" s="1"/>
  <c r="Q1464" i="1"/>
  <c r="P1464" i="1"/>
  <c r="O1464" i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S1460" i="1" s="1"/>
  <c r="Q1460" i="1"/>
  <c r="P1460" i="1"/>
  <c r="O1460" i="1"/>
  <c r="N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S1459" i="1"/>
  <c r="R1459" i="1"/>
  <c r="Q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S1456" i="1" s="1"/>
  <c r="Q1456" i="1"/>
  <c r="P1456" i="1"/>
  <c r="O1456" i="1"/>
  <c r="N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S1455" i="1"/>
  <c r="R1455" i="1"/>
  <c r="Q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V1453" i="1" s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S1452" i="1" s="1"/>
  <c r="Q1452" i="1"/>
  <c r="P1452" i="1"/>
  <c r="O1452" i="1"/>
  <c r="N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S1444" i="1" s="1"/>
  <c r="Q1444" i="1"/>
  <c r="P1444" i="1"/>
  <c r="O1444" i="1"/>
  <c r="N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S1443" i="1"/>
  <c r="R1443" i="1"/>
  <c r="Q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S1440" i="1" s="1"/>
  <c r="Q1440" i="1"/>
  <c r="P1440" i="1"/>
  <c r="O1440" i="1"/>
  <c r="N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S1439" i="1"/>
  <c r="R1439" i="1"/>
  <c r="Q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V1427" i="1" s="1"/>
  <c r="T1427" i="1"/>
  <c r="S1427" i="1"/>
  <c r="R1427" i="1"/>
  <c r="Q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W1425" i="1"/>
  <c r="U1425" i="1"/>
  <c r="T1425" i="1"/>
  <c r="V1425" i="1" s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S1424" i="1" s="1"/>
  <c r="Q1424" i="1"/>
  <c r="P1424" i="1"/>
  <c r="O1424" i="1"/>
  <c r="N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S1423" i="1"/>
  <c r="R1423" i="1"/>
  <c r="Q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W1421" i="1"/>
  <c r="U1421" i="1"/>
  <c r="T1421" i="1"/>
  <c r="V1421" i="1" s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S1420" i="1" s="1"/>
  <c r="Q1420" i="1"/>
  <c r="P1420" i="1"/>
  <c r="O1420" i="1"/>
  <c r="N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S1419" i="1"/>
  <c r="R1419" i="1"/>
  <c r="Q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O1418" i="1"/>
  <c r="N1418" i="1"/>
  <c r="P1418" i="1" s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W1417" i="1"/>
  <c r="U1417" i="1"/>
  <c r="T1417" i="1"/>
  <c r="V1417" i="1" s="1"/>
  <c r="R1417" i="1"/>
  <c r="Q1417" i="1"/>
  <c r="S1417" i="1" s="1"/>
  <c r="O1417" i="1"/>
  <c r="P1417" i="1" s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S1416" i="1" s="1"/>
  <c r="Q1416" i="1"/>
  <c r="P1416" i="1"/>
  <c r="O1416" i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S1415" i="1"/>
  <c r="R1415" i="1"/>
  <c r="Q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Q1414" i="1"/>
  <c r="O1414" i="1"/>
  <c r="N1414" i="1"/>
  <c r="P1414" i="1" s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V1413" i="1" s="1"/>
  <c r="R1413" i="1"/>
  <c r="Q1413" i="1"/>
  <c r="S1413" i="1" s="1"/>
  <c r="O1413" i="1"/>
  <c r="P1413" i="1" s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S1412" i="1" s="1"/>
  <c r="Q1412" i="1"/>
  <c r="P1412" i="1"/>
  <c r="O1412" i="1"/>
  <c r="N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S1411" i="1"/>
  <c r="R1411" i="1"/>
  <c r="Q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Q1410" i="1"/>
  <c r="O1410" i="1"/>
  <c r="N1410" i="1"/>
  <c r="P1410" i="1" s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V1409" i="1" s="1"/>
  <c r="R1409" i="1"/>
  <c r="Q1409" i="1"/>
  <c r="S1409" i="1" s="1"/>
  <c r="O1409" i="1"/>
  <c r="P1409" i="1" s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S1408" i="1" s="1"/>
  <c r="Q1408" i="1"/>
  <c r="P1408" i="1"/>
  <c r="O1408" i="1"/>
  <c r="N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S1407" i="1"/>
  <c r="R1407" i="1"/>
  <c r="Q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V1405" i="1" s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S1404" i="1" s="1"/>
  <c r="Q1404" i="1"/>
  <c r="P1404" i="1"/>
  <c r="O1404" i="1"/>
  <c r="N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S1403" i="1"/>
  <c r="R1403" i="1"/>
  <c r="Q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S1400" i="1" s="1"/>
  <c r="Q1400" i="1"/>
  <c r="P1400" i="1"/>
  <c r="O1400" i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S1396" i="1" s="1"/>
  <c r="Q1396" i="1"/>
  <c r="P1396" i="1"/>
  <c r="O1396" i="1"/>
  <c r="N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V1395" i="1" s="1"/>
  <c r="T1395" i="1"/>
  <c r="S1395" i="1"/>
  <c r="R1395" i="1"/>
  <c r="Q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V1391" i="1" s="1"/>
  <c r="T1391" i="1"/>
  <c r="S1391" i="1"/>
  <c r="R1391" i="1"/>
  <c r="Q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S1376" i="1" s="1"/>
  <c r="Q1376" i="1"/>
  <c r="P1376" i="1"/>
  <c r="O1376" i="1"/>
  <c r="N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S1375" i="1"/>
  <c r="R1375" i="1"/>
  <c r="Q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S1372" i="1" s="1"/>
  <c r="Q1372" i="1"/>
  <c r="P1372" i="1"/>
  <c r="O1372" i="1"/>
  <c r="N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T1371" i="1"/>
  <c r="V1371" i="1" s="1"/>
  <c r="S1371" i="1"/>
  <c r="R1371" i="1"/>
  <c r="Q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S1368" i="1" s="1"/>
  <c r="Q1368" i="1"/>
  <c r="P1368" i="1"/>
  <c r="O1368" i="1"/>
  <c r="N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S1364" i="1" s="1"/>
  <c r="Q1364" i="1"/>
  <c r="P1364" i="1"/>
  <c r="O1364" i="1"/>
  <c r="N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S1352" i="1" s="1"/>
  <c r="Q1352" i="1"/>
  <c r="P1352" i="1"/>
  <c r="O1352" i="1"/>
  <c r="N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S1348" i="1" s="1"/>
  <c r="Q1348" i="1"/>
  <c r="P1348" i="1"/>
  <c r="O1348" i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S1347" i="1"/>
  <c r="R1347" i="1"/>
  <c r="Q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V1345" i="1" s="1"/>
  <c r="R1345" i="1"/>
  <c r="Q1345" i="1"/>
  <c r="S1345" i="1" s="1"/>
  <c r="O1345" i="1"/>
  <c r="P1345" i="1" s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S1344" i="1" s="1"/>
  <c r="Q1344" i="1"/>
  <c r="P1344" i="1"/>
  <c r="O1344" i="1"/>
  <c r="N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S1343" i="1"/>
  <c r="R1343" i="1"/>
  <c r="Q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S1340" i="1" s="1"/>
  <c r="Q1340" i="1"/>
  <c r="P1340" i="1"/>
  <c r="O1340" i="1"/>
  <c r="N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S1339" i="1"/>
  <c r="R1339" i="1"/>
  <c r="Q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V1337" i="1" s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S1336" i="1" s="1"/>
  <c r="Q1336" i="1"/>
  <c r="P1336" i="1"/>
  <c r="O1336" i="1"/>
  <c r="N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V1327" i="1" s="1"/>
  <c r="T1327" i="1"/>
  <c r="S1327" i="1"/>
  <c r="R1327" i="1"/>
  <c r="Q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S1324" i="1" s="1"/>
  <c r="Q1324" i="1"/>
  <c r="P1324" i="1"/>
  <c r="O1324" i="1"/>
  <c r="N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S1323" i="1"/>
  <c r="R1323" i="1"/>
  <c r="Q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V1321" i="1" s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S1320" i="1" s="1"/>
  <c r="Q1320" i="1"/>
  <c r="P1320" i="1"/>
  <c r="O1320" i="1"/>
  <c r="N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T1317" i="1"/>
  <c r="V1317" i="1" s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S1316" i="1" s="1"/>
  <c r="Q1316" i="1"/>
  <c r="P1316" i="1"/>
  <c r="O1316" i="1"/>
  <c r="N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S1204" i="1" s="1"/>
  <c r="Q1204" i="1"/>
  <c r="P1204" i="1"/>
  <c r="O1204" i="1"/>
  <c r="N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V1201" i="1" s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S1200" i="1" s="1"/>
  <c r="Q1200" i="1"/>
  <c r="P1200" i="1"/>
  <c r="O1200" i="1"/>
  <c r="N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S1199" i="1"/>
  <c r="R1199" i="1"/>
  <c r="Q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S1192" i="1" s="1"/>
  <c r="Q1192" i="1"/>
  <c r="P1192" i="1"/>
  <c r="O1192" i="1"/>
  <c r="N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T1191" i="1"/>
  <c r="V1191" i="1" s="1"/>
  <c r="S1191" i="1"/>
  <c r="R1191" i="1"/>
  <c r="Q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S1188" i="1" s="1"/>
  <c r="Q1188" i="1"/>
  <c r="P1188" i="1"/>
  <c r="O1188" i="1"/>
  <c r="N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V1181" i="1" s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S1180" i="1" s="1"/>
  <c r="Q1180" i="1"/>
  <c r="P1180" i="1"/>
  <c r="O1180" i="1"/>
  <c r="N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S1179" i="1"/>
  <c r="R1179" i="1"/>
  <c r="Q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V1177" i="1" s="1"/>
  <c r="R1177" i="1"/>
  <c r="Q1177" i="1"/>
  <c r="S1177" i="1" s="1"/>
  <c r="O1177" i="1"/>
  <c r="P1177" i="1" s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S1176" i="1" s="1"/>
  <c r="Q1176" i="1"/>
  <c r="P1176" i="1"/>
  <c r="O1176" i="1"/>
  <c r="N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S1175" i="1"/>
  <c r="R1175" i="1"/>
  <c r="Q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V1173" i="1" s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S1172" i="1" s="1"/>
  <c r="Q1172" i="1"/>
  <c r="P1172" i="1"/>
  <c r="O1172" i="1"/>
  <c r="N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S1171" i="1"/>
  <c r="R1171" i="1"/>
  <c r="Q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S1168" i="1" s="1"/>
  <c r="Q1168" i="1"/>
  <c r="P1168" i="1"/>
  <c r="O1168" i="1"/>
  <c r="N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S1136" i="1" s="1"/>
  <c r="Q1136" i="1"/>
  <c r="P1136" i="1"/>
  <c r="O1136" i="1"/>
  <c r="N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W1133" i="1"/>
  <c r="U1133" i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S1132" i="1" s="1"/>
  <c r="Q1132" i="1"/>
  <c r="P1132" i="1"/>
  <c r="O1132" i="1"/>
  <c r="N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S1131" i="1"/>
  <c r="R1131" i="1"/>
  <c r="Q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S1128" i="1" s="1"/>
  <c r="Q1128" i="1"/>
  <c r="P1128" i="1"/>
  <c r="O1128" i="1"/>
  <c r="N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S1124" i="1" s="1"/>
  <c r="Q1124" i="1"/>
  <c r="P1124" i="1"/>
  <c r="O1124" i="1"/>
  <c r="N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S1123" i="1"/>
  <c r="R1123" i="1"/>
  <c r="Q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S1119" i="1"/>
  <c r="R1119" i="1"/>
  <c r="Q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W1117" i="1"/>
  <c r="U1117" i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S1116" i="1" s="1"/>
  <c r="Q1116" i="1"/>
  <c r="P1116" i="1"/>
  <c r="O1116" i="1"/>
  <c r="N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S1115" i="1"/>
  <c r="R1115" i="1"/>
  <c r="Q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S1088" i="1" s="1"/>
  <c r="Q1088" i="1"/>
  <c r="P1088" i="1"/>
  <c r="O1088" i="1"/>
  <c r="N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S1084" i="1" s="1"/>
  <c r="Q1084" i="1"/>
  <c r="P1084" i="1"/>
  <c r="O1084" i="1"/>
  <c r="N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S1080" i="1" s="1"/>
  <c r="Q1080" i="1"/>
  <c r="P1080" i="1"/>
  <c r="O1080" i="1"/>
  <c r="N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S1079" i="1"/>
  <c r="R1079" i="1"/>
  <c r="Q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O1078" i="1"/>
  <c r="N1078" i="1"/>
  <c r="P1078" i="1" s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R1077" i="1"/>
  <c r="Q1077" i="1"/>
  <c r="S1077" i="1" s="1"/>
  <c r="O1077" i="1"/>
  <c r="P1077" i="1" s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S1076" i="1" s="1"/>
  <c r="Q1076" i="1"/>
  <c r="P1076" i="1"/>
  <c r="O1076" i="1"/>
  <c r="N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S1075" i="1"/>
  <c r="R1075" i="1"/>
  <c r="Q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S1072" i="1" s="1"/>
  <c r="Q1072" i="1"/>
  <c r="P1072" i="1"/>
  <c r="O1072" i="1"/>
  <c r="N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S1071" i="1"/>
  <c r="R1071" i="1"/>
  <c r="Q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S1068" i="1" s="1"/>
  <c r="Q1068" i="1"/>
  <c r="P1068" i="1"/>
  <c r="O1068" i="1"/>
  <c r="N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S1067" i="1"/>
  <c r="R1067" i="1"/>
  <c r="Q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S1056" i="1" s="1"/>
  <c r="Q1056" i="1"/>
  <c r="P1056" i="1"/>
  <c r="O1056" i="1"/>
  <c r="N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S1055" i="1"/>
  <c r="R1055" i="1"/>
  <c r="Q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S1052" i="1" s="1"/>
  <c r="Q1052" i="1"/>
  <c r="P1052" i="1"/>
  <c r="O1052" i="1"/>
  <c r="N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S1051" i="1"/>
  <c r="R1051" i="1"/>
  <c r="Q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S1048" i="1" s="1"/>
  <c r="Q1048" i="1"/>
  <c r="P1048" i="1"/>
  <c r="O1048" i="1"/>
  <c r="N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S1044" i="1" s="1"/>
  <c r="Q1044" i="1"/>
  <c r="P1044" i="1"/>
  <c r="O1044" i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S1043" i="1"/>
  <c r="R1043" i="1"/>
  <c r="Q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S1040" i="1" s="1"/>
  <c r="Q1040" i="1"/>
  <c r="P1040" i="1"/>
  <c r="O1040" i="1"/>
  <c r="N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S1036" i="1" s="1"/>
  <c r="Q1036" i="1"/>
  <c r="P1036" i="1"/>
  <c r="O1036" i="1"/>
  <c r="N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S1035" i="1"/>
  <c r="R1035" i="1"/>
  <c r="Q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S1032" i="1" s="1"/>
  <c r="Q1032" i="1"/>
  <c r="P1032" i="1"/>
  <c r="O1032" i="1"/>
  <c r="N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S1028" i="1" s="1"/>
  <c r="Q1028" i="1"/>
  <c r="P1028" i="1"/>
  <c r="O1028" i="1"/>
  <c r="N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S1027" i="1"/>
  <c r="R1027" i="1"/>
  <c r="Q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R1025" i="1"/>
  <c r="Q1025" i="1"/>
  <c r="S1025" i="1" s="1"/>
  <c r="O1025" i="1"/>
  <c r="P1025" i="1" s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S1024" i="1" s="1"/>
  <c r="Q1024" i="1"/>
  <c r="P1024" i="1"/>
  <c r="O1024" i="1"/>
  <c r="N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S1023" i="1"/>
  <c r="R1023" i="1"/>
  <c r="Q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R1021" i="1"/>
  <c r="Q1021" i="1"/>
  <c r="S1021" i="1" s="1"/>
  <c r="O1021" i="1"/>
  <c r="P1021" i="1" s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S1020" i="1" s="1"/>
  <c r="Q1020" i="1"/>
  <c r="P1020" i="1"/>
  <c r="O1020" i="1"/>
  <c r="N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S1012" i="1" s="1"/>
  <c r="Q1012" i="1"/>
  <c r="P1012" i="1"/>
  <c r="O1012" i="1"/>
  <c r="N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S1007" i="1"/>
  <c r="R1007" i="1"/>
  <c r="Q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S996" i="1" s="1"/>
  <c r="Q996" i="1"/>
  <c r="P996" i="1"/>
  <c r="O996" i="1"/>
  <c r="N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S988" i="1" s="1"/>
  <c r="Q988" i="1"/>
  <c r="P988" i="1"/>
  <c r="O988" i="1"/>
  <c r="N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S987" i="1"/>
  <c r="R987" i="1"/>
  <c r="Q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S972" i="1" s="1"/>
  <c r="Q972" i="1"/>
  <c r="P972" i="1"/>
  <c r="O972" i="1"/>
  <c r="N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S971" i="1"/>
  <c r="R971" i="1"/>
  <c r="Q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S968" i="1" s="1"/>
  <c r="Q968" i="1"/>
  <c r="P968" i="1"/>
  <c r="O968" i="1"/>
  <c r="N968" i="1"/>
  <c r="L968" i="1"/>
  <c r="M968" i="1" s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S960" i="1" s="1"/>
  <c r="Q960" i="1"/>
  <c r="P960" i="1"/>
  <c r="O960" i="1"/>
  <c r="N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S959" i="1"/>
  <c r="R959" i="1"/>
  <c r="Q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S956" i="1" s="1"/>
  <c r="Q956" i="1"/>
  <c r="P956" i="1"/>
  <c r="O956" i="1"/>
  <c r="N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S952" i="1" s="1"/>
  <c r="Q952" i="1"/>
  <c r="P952" i="1"/>
  <c r="O952" i="1"/>
  <c r="N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S951" i="1"/>
  <c r="R951" i="1"/>
  <c r="Q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S948" i="1" s="1"/>
  <c r="Q948" i="1"/>
  <c r="P948" i="1"/>
  <c r="O948" i="1"/>
  <c r="N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S947" i="1"/>
  <c r="R947" i="1"/>
  <c r="Q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S944" i="1" s="1"/>
  <c r="Q944" i="1"/>
  <c r="P944" i="1"/>
  <c r="O944" i="1"/>
  <c r="N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S943" i="1"/>
  <c r="R943" i="1"/>
  <c r="Q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S940" i="1" s="1"/>
  <c r="Q940" i="1"/>
  <c r="P940" i="1"/>
  <c r="O940" i="1"/>
  <c r="N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S936" i="1" s="1"/>
  <c r="Q936" i="1"/>
  <c r="P936" i="1"/>
  <c r="O936" i="1"/>
  <c r="N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S932" i="1" s="1"/>
  <c r="Q932" i="1"/>
  <c r="P932" i="1"/>
  <c r="O932" i="1"/>
  <c r="N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S928" i="1" s="1"/>
  <c r="Q928" i="1"/>
  <c r="P928" i="1"/>
  <c r="O928" i="1"/>
  <c r="N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R925" i="1"/>
  <c r="Q925" i="1"/>
  <c r="S925" i="1" s="1"/>
  <c r="O925" i="1"/>
  <c r="P925" i="1" s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S924" i="1" s="1"/>
  <c r="Q924" i="1"/>
  <c r="P924" i="1"/>
  <c r="O924" i="1"/>
  <c r="N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S923" i="1"/>
  <c r="R923" i="1"/>
  <c r="Q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S920" i="1" s="1"/>
  <c r="Q920" i="1"/>
  <c r="P920" i="1"/>
  <c r="O920" i="1"/>
  <c r="N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S919" i="1"/>
  <c r="R919" i="1"/>
  <c r="Q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S915" i="1"/>
  <c r="R915" i="1"/>
  <c r="Q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S912" i="1" s="1"/>
  <c r="Q912" i="1"/>
  <c r="P912" i="1"/>
  <c r="O912" i="1"/>
  <c r="N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S908" i="1" s="1"/>
  <c r="Q908" i="1"/>
  <c r="P908" i="1"/>
  <c r="O908" i="1"/>
  <c r="N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S907" i="1"/>
  <c r="R907" i="1"/>
  <c r="Q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S904" i="1" s="1"/>
  <c r="Q904" i="1"/>
  <c r="P904" i="1"/>
  <c r="O904" i="1"/>
  <c r="N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S900" i="1" s="1"/>
  <c r="Q900" i="1"/>
  <c r="P900" i="1"/>
  <c r="O900" i="1"/>
  <c r="N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S899" i="1"/>
  <c r="R899" i="1"/>
  <c r="Q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S896" i="1" s="1"/>
  <c r="Q896" i="1"/>
  <c r="P896" i="1"/>
  <c r="O896" i="1"/>
  <c r="N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S895" i="1"/>
  <c r="R895" i="1"/>
  <c r="Q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S892" i="1" s="1"/>
  <c r="Q892" i="1"/>
  <c r="P892" i="1"/>
  <c r="O892" i="1"/>
  <c r="N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S888" i="1" s="1"/>
  <c r="Q888" i="1"/>
  <c r="P888" i="1"/>
  <c r="O888" i="1"/>
  <c r="N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S884" i="1" s="1"/>
  <c r="Q884" i="1"/>
  <c r="P884" i="1"/>
  <c r="O884" i="1"/>
  <c r="N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S883" i="1"/>
  <c r="R883" i="1"/>
  <c r="Q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R881" i="1"/>
  <c r="Q881" i="1"/>
  <c r="S881" i="1" s="1"/>
  <c r="O881" i="1"/>
  <c r="P881" i="1" s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S880" i="1" s="1"/>
  <c r="Q880" i="1"/>
  <c r="P880" i="1"/>
  <c r="O880" i="1"/>
  <c r="N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S879" i="1"/>
  <c r="R879" i="1"/>
  <c r="Q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R877" i="1"/>
  <c r="Q877" i="1"/>
  <c r="S877" i="1" s="1"/>
  <c r="O877" i="1"/>
  <c r="P877" i="1" s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S876" i="1" s="1"/>
  <c r="Q876" i="1"/>
  <c r="P876" i="1"/>
  <c r="O876" i="1"/>
  <c r="N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S875" i="1"/>
  <c r="R875" i="1"/>
  <c r="Q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O874" i="1"/>
  <c r="N874" i="1"/>
  <c r="P874" i="1" s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R873" i="1"/>
  <c r="Q873" i="1"/>
  <c r="S873" i="1" s="1"/>
  <c r="O873" i="1"/>
  <c r="P873" i="1" s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S872" i="1" s="1"/>
  <c r="Q872" i="1"/>
  <c r="P872" i="1"/>
  <c r="O872" i="1"/>
  <c r="N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S871" i="1"/>
  <c r="R871" i="1"/>
  <c r="Q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S868" i="1" s="1"/>
  <c r="Q868" i="1"/>
  <c r="P868" i="1"/>
  <c r="O868" i="1"/>
  <c r="N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S867" i="1"/>
  <c r="R867" i="1"/>
  <c r="Q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S864" i="1" s="1"/>
  <c r="Q864" i="1"/>
  <c r="P864" i="1"/>
  <c r="O864" i="1"/>
  <c r="N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S863" i="1"/>
  <c r="R863" i="1"/>
  <c r="Q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R861" i="1"/>
  <c r="Q861" i="1"/>
  <c r="S861" i="1" s="1"/>
  <c r="O861" i="1"/>
  <c r="P861" i="1" s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S860" i="1" s="1"/>
  <c r="Q860" i="1"/>
  <c r="P860" i="1"/>
  <c r="O860" i="1"/>
  <c r="N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S859" i="1"/>
  <c r="R859" i="1"/>
  <c r="Q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S856" i="1" s="1"/>
  <c r="Q856" i="1"/>
  <c r="P856" i="1"/>
  <c r="O856" i="1"/>
  <c r="N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S848" i="1" s="1"/>
  <c r="Q848" i="1"/>
  <c r="P848" i="1"/>
  <c r="O848" i="1"/>
  <c r="N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S847" i="1"/>
  <c r="R847" i="1"/>
  <c r="Q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S844" i="1" s="1"/>
  <c r="Q844" i="1"/>
  <c r="P844" i="1"/>
  <c r="O844" i="1"/>
  <c r="N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T843" i="1"/>
  <c r="V843" i="1" s="1"/>
  <c r="S843" i="1"/>
  <c r="R843" i="1"/>
  <c r="Q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S840" i="1" s="1"/>
  <c r="Q840" i="1"/>
  <c r="P840" i="1"/>
  <c r="O840" i="1"/>
  <c r="N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S835" i="1"/>
  <c r="R835" i="1"/>
  <c r="Q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O834" i="1"/>
  <c r="N834" i="1"/>
  <c r="P834" i="1" s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R833" i="1"/>
  <c r="Q833" i="1"/>
  <c r="S833" i="1" s="1"/>
  <c r="O833" i="1"/>
  <c r="P833" i="1" s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S832" i="1" s="1"/>
  <c r="Q832" i="1"/>
  <c r="P832" i="1"/>
  <c r="O832" i="1"/>
  <c r="N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S831" i="1"/>
  <c r="R831" i="1"/>
  <c r="Q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S824" i="1" s="1"/>
  <c r="Q824" i="1"/>
  <c r="P824" i="1"/>
  <c r="O824" i="1"/>
  <c r="N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S816" i="1" s="1"/>
  <c r="Q816" i="1"/>
  <c r="P816" i="1"/>
  <c r="O816" i="1"/>
  <c r="N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S815" i="1"/>
  <c r="R815" i="1"/>
  <c r="Q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S812" i="1" s="1"/>
  <c r="Q812" i="1"/>
  <c r="P812" i="1"/>
  <c r="O812" i="1"/>
  <c r="N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S808" i="1" s="1"/>
  <c r="Q808" i="1"/>
  <c r="P808" i="1"/>
  <c r="O808" i="1"/>
  <c r="N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S804" i="1" s="1"/>
  <c r="Q804" i="1"/>
  <c r="P804" i="1"/>
  <c r="O804" i="1"/>
  <c r="N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P802" i="1"/>
  <c r="O802" i="1"/>
  <c r="N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S800" i="1" s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S799" i="1"/>
  <c r="R799" i="1"/>
  <c r="Q799" i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O798" i="1"/>
  <c r="N798" i="1"/>
  <c r="P798" i="1" s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P794" i="1"/>
  <c r="O794" i="1"/>
  <c r="N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S792" i="1" s="1"/>
  <c r="Q792" i="1"/>
  <c r="P792" i="1"/>
  <c r="O792" i="1"/>
  <c r="N792" i="1"/>
  <c r="L792" i="1"/>
  <c r="K792" i="1"/>
  <c r="M792" i="1" s="1"/>
  <c r="J792" i="1"/>
  <c r="AB792" i="1" s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P786" i="1"/>
  <c r="O786" i="1"/>
  <c r="N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V785" i="1" s="1"/>
  <c r="S785" i="1"/>
  <c r="R785" i="1"/>
  <c r="Q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S784" i="1" s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S783" i="1"/>
  <c r="R783" i="1"/>
  <c r="Q783" i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R779" i="1"/>
  <c r="Q779" i="1"/>
  <c r="S779" i="1" s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S778" i="1" s="1"/>
  <c r="P778" i="1"/>
  <c r="O778" i="1"/>
  <c r="N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S777" i="1"/>
  <c r="R777" i="1"/>
  <c r="Q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S776" i="1" s="1"/>
  <c r="Q776" i="1"/>
  <c r="P776" i="1"/>
  <c r="O776" i="1"/>
  <c r="N776" i="1"/>
  <c r="L776" i="1"/>
  <c r="K776" i="1"/>
  <c r="M776" i="1" s="1"/>
  <c r="J776" i="1"/>
  <c r="AB776" i="1" s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P770" i="1"/>
  <c r="O770" i="1"/>
  <c r="N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S768" i="1" s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R763" i="1"/>
  <c r="Q763" i="1"/>
  <c r="S763" i="1" s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P762" i="1"/>
  <c r="O762" i="1"/>
  <c r="N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S760" i="1" s="1"/>
  <c r="Q760" i="1"/>
  <c r="P760" i="1"/>
  <c r="O760" i="1"/>
  <c r="N760" i="1"/>
  <c r="L760" i="1"/>
  <c r="K760" i="1"/>
  <c r="M760" i="1" s="1"/>
  <c r="J760" i="1"/>
  <c r="AB760" i="1" s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O756" i="1"/>
  <c r="N756" i="1"/>
  <c r="P756" i="1" s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R755" i="1"/>
  <c r="Q755" i="1"/>
  <c r="S755" i="1" s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P754" i="1"/>
  <c r="O754" i="1"/>
  <c r="N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V753" i="1" s="1"/>
  <c r="S753" i="1"/>
  <c r="R753" i="1"/>
  <c r="Q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S752" i="1" s="1"/>
  <c r="Q752" i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P746" i="1"/>
  <c r="O746" i="1"/>
  <c r="N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S745" i="1"/>
  <c r="R745" i="1"/>
  <c r="Q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S744" i="1" s="1"/>
  <c r="Q744" i="1"/>
  <c r="P744" i="1"/>
  <c r="O744" i="1"/>
  <c r="N744" i="1"/>
  <c r="L744" i="1"/>
  <c r="K744" i="1"/>
  <c r="M744" i="1" s="1"/>
  <c r="J744" i="1"/>
  <c r="AB744" i="1" s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O740" i="1"/>
  <c r="N740" i="1"/>
  <c r="P740" i="1" s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R739" i="1"/>
  <c r="Q739" i="1"/>
  <c r="S739" i="1" s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P738" i="1"/>
  <c r="O738" i="1"/>
  <c r="N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S737" i="1"/>
  <c r="R737" i="1"/>
  <c r="Q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S736" i="1" s="1"/>
  <c r="Q736" i="1"/>
  <c r="P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R733" i="1"/>
  <c r="Q733" i="1"/>
  <c r="S733" i="1" s="1"/>
  <c r="O733" i="1"/>
  <c r="P733" i="1" s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S728" i="1" s="1"/>
  <c r="Q728" i="1"/>
  <c r="P728" i="1"/>
  <c r="O728" i="1"/>
  <c r="N728" i="1"/>
  <c r="L728" i="1"/>
  <c r="K728" i="1"/>
  <c r="M728" i="1" s="1"/>
  <c r="J728" i="1"/>
  <c r="AB728" i="1" s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S722" i="1" s="1"/>
  <c r="P722" i="1"/>
  <c r="O722" i="1"/>
  <c r="N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V721" i="1" s="1"/>
  <c r="S721" i="1"/>
  <c r="R721" i="1"/>
  <c r="Q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S720" i="1" s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S719" i="1"/>
  <c r="R719" i="1"/>
  <c r="Q719" i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P714" i="1"/>
  <c r="O714" i="1"/>
  <c r="N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S713" i="1"/>
  <c r="R713" i="1"/>
  <c r="Q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AB712" i="1" s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O708" i="1"/>
  <c r="N708" i="1"/>
  <c r="P708" i="1" s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P706" i="1"/>
  <c r="O706" i="1"/>
  <c r="N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V705" i="1" s="1"/>
  <c r="S705" i="1"/>
  <c r="R705" i="1"/>
  <c r="Q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S704" i="1" s="1"/>
  <c r="Q704" i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S703" i="1"/>
  <c r="R703" i="1"/>
  <c r="Q703" i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R701" i="1"/>
  <c r="Q701" i="1"/>
  <c r="S701" i="1" s="1"/>
  <c r="O701" i="1"/>
  <c r="P701" i="1" s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S698" i="1" s="1"/>
  <c r="P698" i="1"/>
  <c r="O698" i="1"/>
  <c r="N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S696" i="1" s="1"/>
  <c r="Q696" i="1"/>
  <c r="P696" i="1"/>
  <c r="O696" i="1"/>
  <c r="N696" i="1"/>
  <c r="L696" i="1"/>
  <c r="K696" i="1"/>
  <c r="M696" i="1" s="1"/>
  <c r="J696" i="1"/>
  <c r="AB696" i="1" s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S695" i="1"/>
  <c r="R695" i="1"/>
  <c r="Q695" i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P690" i="1"/>
  <c r="O690" i="1"/>
  <c r="N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V689" i="1" s="1"/>
  <c r="S689" i="1"/>
  <c r="R689" i="1"/>
  <c r="Q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S688" i="1" s="1"/>
  <c r="Q688" i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S687" i="1"/>
  <c r="R687" i="1"/>
  <c r="Q687" i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R683" i="1"/>
  <c r="Q683" i="1"/>
  <c r="S683" i="1" s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P682" i="1"/>
  <c r="O682" i="1"/>
  <c r="N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S681" i="1"/>
  <c r="R681" i="1"/>
  <c r="Q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K680" i="1"/>
  <c r="M680" i="1" s="1"/>
  <c r="J680" i="1"/>
  <c r="AB680" i="1" s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P674" i="1"/>
  <c r="O674" i="1"/>
  <c r="N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S673" i="1"/>
  <c r="R673" i="1"/>
  <c r="Q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O668" i="1"/>
  <c r="N668" i="1"/>
  <c r="P668" i="1" s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R667" i="1"/>
  <c r="Q667" i="1"/>
  <c r="S667" i="1" s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P666" i="1"/>
  <c r="O666" i="1"/>
  <c r="N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S665" i="1"/>
  <c r="R665" i="1"/>
  <c r="Q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S664" i="1" s="1"/>
  <c r="Q664" i="1"/>
  <c r="P664" i="1"/>
  <c r="O664" i="1"/>
  <c r="N664" i="1"/>
  <c r="L664" i="1"/>
  <c r="K664" i="1"/>
  <c r="M664" i="1" s="1"/>
  <c r="J664" i="1"/>
  <c r="AB664" i="1" s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P658" i="1"/>
  <c r="O658" i="1"/>
  <c r="N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V657" i="1" s="1"/>
  <c r="S657" i="1"/>
  <c r="R657" i="1"/>
  <c r="Q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S656" i="1" s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S655" i="1"/>
  <c r="R655" i="1"/>
  <c r="Q655" i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O652" i="1"/>
  <c r="N652" i="1"/>
  <c r="P652" i="1" s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R651" i="1"/>
  <c r="Q651" i="1"/>
  <c r="S651" i="1" s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P650" i="1"/>
  <c r="O650" i="1"/>
  <c r="N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V649" i="1" s="1"/>
  <c r="S649" i="1"/>
  <c r="R649" i="1"/>
  <c r="Q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S648" i="1" s="1"/>
  <c r="Q648" i="1"/>
  <c r="P648" i="1"/>
  <c r="O648" i="1"/>
  <c r="N648" i="1"/>
  <c r="L648" i="1"/>
  <c r="K648" i="1"/>
  <c r="M648" i="1" s="1"/>
  <c r="J648" i="1"/>
  <c r="AB648" i="1" s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T647" i="1"/>
  <c r="V647" i="1" s="1"/>
  <c r="S647" i="1"/>
  <c r="R647" i="1"/>
  <c r="Q647" i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S642" i="1" s="1"/>
  <c r="P642" i="1"/>
  <c r="O642" i="1"/>
  <c r="N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V641" i="1" s="1"/>
  <c r="S641" i="1"/>
  <c r="R641" i="1"/>
  <c r="Q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S640" i="1" s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S639" i="1"/>
  <c r="R639" i="1"/>
  <c r="Q639" i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R637" i="1"/>
  <c r="Q637" i="1"/>
  <c r="S637" i="1" s="1"/>
  <c r="O637" i="1"/>
  <c r="P637" i="1" s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R635" i="1"/>
  <c r="Q635" i="1"/>
  <c r="S635" i="1" s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P634" i="1"/>
  <c r="O634" i="1"/>
  <c r="N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V633" i="1" s="1"/>
  <c r="S633" i="1"/>
  <c r="R633" i="1"/>
  <c r="Q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S632" i="1" s="1"/>
  <c r="Q632" i="1"/>
  <c r="P632" i="1"/>
  <c r="O632" i="1"/>
  <c r="N632" i="1"/>
  <c r="L632" i="1"/>
  <c r="K632" i="1"/>
  <c r="M632" i="1" s="1"/>
  <c r="J632" i="1"/>
  <c r="AB632" i="1" s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S631" i="1"/>
  <c r="R631" i="1"/>
  <c r="Q631" i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O628" i="1"/>
  <c r="N628" i="1"/>
  <c r="P628" i="1" s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R627" i="1"/>
  <c r="Q627" i="1"/>
  <c r="S627" i="1" s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P626" i="1"/>
  <c r="O626" i="1"/>
  <c r="N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S625" i="1"/>
  <c r="R625" i="1"/>
  <c r="Q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S624" i="1" s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O620" i="1"/>
  <c r="N620" i="1"/>
  <c r="P620" i="1" s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R619" i="1"/>
  <c r="Q619" i="1"/>
  <c r="S619" i="1" s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P618" i="1"/>
  <c r="O618" i="1"/>
  <c r="N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V617" i="1" s="1"/>
  <c r="S617" i="1"/>
  <c r="R617" i="1"/>
  <c r="Q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S616" i="1" s="1"/>
  <c r="Q616" i="1"/>
  <c r="P616" i="1"/>
  <c r="O616" i="1"/>
  <c r="N616" i="1"/>
  <c r="L616" i="1"/>
  <c r="K616" i="1"/>
  <c r="M616" i="1" s="1"/>
  <c r="J616" i="1"/>
  <c r="AB616" i="1" s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R611" i="1"/>
  <c r="Q611" i="1"/>
  <c r="S611" i="1" s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P610" i="1"/>
  <c r="O610" i="1"/>
  <c r="N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S609" i="1"/>
  <c r="R609" i="1"/>
  <c r="Q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S608" i="1" s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S607" i="1"/>
  <c r="R607" i="1"/>
  <c r="Q607" i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R603" i="1"/>
  <c r="Q603" i="1"/>
  <c r="S603" i="1" s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P602" i="1"/>
  <c r="O602" i="1"/>
  <c r="N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S601" i="1"/>
  <c r="R601" i="1"/>
  <c r="Q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K600" i="1"/>
  <c r="M600" i="1" s="1"/>
  <c r="J600" i="1"/>
  <c r="AB600" i="1" s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R595" i="1"/>
  <c r="Q595" i="1"/>
  <c r="S595" i="1" s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P594" i="1"/>
  <c r="O594" i="1"/>
  <c r="N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S593" i="1"/>
  <c r="R593" i="1"/>
  <c r="Q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S586" i="1" s="1"/>
  <c r="P586" i="1"/>
  <c r="O586" i="1"/>
  <c r="N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V585" i="1" s="1"/>
  <c r="S585" i="1"/>
  <c r="R585" i="1"/>
  <c r="Q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K584" i="1"/>
  <c r="M584" i="1" s="1"/>
  <c r="J584" i="1"/>
  <c r="AB584" i="1" s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S578" i="1" s="1"/>
  <c r="P578" i="1"/>
  <c r="O578" i="1"/>
  <c r="N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S576" i="1" s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S575" i="1"/>
  <c r="R575" i="1"/>
  <c r="Q575" i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V571" i="1" s="1"/>
  <c r="T571" i="1"/>
  <c r="R571" i="1"/>
  <c r="Q571" i="1"/>
  <c r="S571" i="1" s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P570" i="1"/>
  <c r="O570" i="1"/>
  <c r="N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S568" i="1" s="1"/>
  <c r="Q568" i="1"/>
  <c r="P568" i="1"/>
  <c r="O568" i="1"/>
  <c r="N568" i="1"/>
  <c r="L568" i="1"/>
  <c r="K568" i="1"/>
  <c r="M568" i="1" s="1"/>
  <c r="J568" i="1"/>
  <c r="AB568" i="1" s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S566" i="1" s="1"/>
  <c r="Q566" i="1"/>
  <c r="O566" i="1"/>
  <c r="N566" i="1"/>
  <c r="P566" i="1" s="1"/>
  <c r="L566" i="1"/>
  <c r="K566" i="1"/>
  <c r="M566" i="1" s="1"/>
  <c r="J566" i="1"/>
  <c r="AB566" i="1" s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O564" i="1"/>
  <c r="N564" i="1"/>
  <c r="P564" i="1" s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R563" i="1"/>
  <c r="Q563" i="1"/>
  <c r="S563" i="1" s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P562" i="1"/>
  <c r="O562" i="1"/>
  <c r="N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S561" i="1"/>
  <c r="R561" i="1"/>
  <c r="Q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S560" i="1" s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S559" i="1"/>
  <c r="R559" i="1"/>
  <c r="Q559" i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S558" i="1" s="1"/>
  <c r="Q558" i="1"/>
  <c r="O558" i="1"/>
  <c r="N558" i="1"/>
  <c r="P558" i="1" s="1"/>
  <c r="L558" i="1"/>
  <c r="K558" i="1"/>
  <c r="M558" i="1" s="1"/>
  <c r="J558" i="1"/>
  <c r="AB558" i="1" s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R555" i="1"/>
  <c r="Q555" i="1"/>
  <c r="S555" i="1" s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P554" i="1"/>
  <c r="O554" i="1"/>
  <c r="N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V553" i="1" s="1"/>
  <c r="S553" i="1"/>
  <c r="R553" i="1"/>
  <c r="Q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S552" i="1" s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T551" i="1"/>
  <c r="V551" i="1" s="1"/>
  <c r="S551" i="1"/>
  <c r="R551" i="1"/>
  <c r="Q551" i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S550" i="1" s="1"/>
  <c r="Q550" i="1"/>
  <c r="O550" i="1"/>
  <c r="N550" i="1"/>
  <c r="P550" i="1" s="1"/>
  <c r="AB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O548" i="1"/>
  <c r="N548" i="1"/>
  <c r="P548" i="1" s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R547" i="1"/>
  <c r="Q547" i="1"/>
  <c r="S547" i="1" s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P546" i="1"/>
  <c r="O546" i="1"/>
  <c r="N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S545" i="1"/>
  <c r="R545" i="1"/>
  <c r="Q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S544" i="1" s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B542" i="1"/>
  <c r="AA542" i="1"/>
  <c r="Y542" i="1"/>
  <c r="X542" i="1"/>
  <c r="Z542" i="1" s="1"/>
  <c r="W542" i="1"/>
  <c r="U542" i="1"/>
  <c r="T542" i="1"/>
  <c r="V542" i="1" s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O540" i="1"/>
  <c r="N540" i="1"/>
  <c r="P540" i="1" s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R539" i="1"/>
  <c r="Q539" i="1"/>
  <c r="S539" i="1" s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P538" i="1"/>
  <c r="O538" i="1"/>
  <c r="N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S537" i="1"/>
  <c r="R537" i="1"/>
  <c r="Q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S536" i="1" s="1"/>
  <c r="Q536" i="1"/>
  <c r="P536" i="1"/>
  <c r="O536" i="1"/>
  <c r="N536" i="1"/>
  <c r="L536" i="1"/>
  <c r="K536" i="1"/>
  <c r="M536" i="1" s="1"/>
  <c r="J536" i="1"/>
  <c r="AB536" i="1" s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S535" i="1"/>
  <c r="R535" i="1"/>
  <c r="Q535" i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O532" i="1"/>
  <c r="N532" i="1"/>
  <c r="P532" i="1" s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R531" i="1"/>
  <c r="Q531" i="1"/>
  <c r="S531" i="1" s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P530" i="1"/>
  <c r="O530" i="1"/>
  <c r="N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S529" i="1"/>
  <c r="R529" i="1"/>
  <c r="Q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S528" i="1" s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S527" i="1"/>
  <c r="R527" i="1"/>
  <c r="Q527" i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S526" i="1" s="1"/>
  <c r="Q526" i="1"/>
  <c r="O526" i="1"/>
  <c r="N526" i="1"/>
  <c r="P526" i="1" s="1"/>
  <c r="L526" i="1"/>
  <c r="K526" i="1"/>
  <c r="M526" i="1" s="1"/>
  <c r="J526" i="1"/>
  <c r="AB526" i="1" s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P522" i="1"/>
  <c r="O522" i="1"/>
  <c r="N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W521" i="1"/>
  <c r="U521" i="1"/>
  <c r="T521" i="1"/>
  <c r="V521" i="1" s="1"/>
  <c r="S521" i="1"/>
  <c r="R521" i="1"/>
  <c r="Q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S520" i="1" s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S518" i="1" s="1"/>
  <c r="Q518" i="1"/>
  <c r="O518" i="1"/>
  <c r="N518" i="1"/>
  <c r="P518" i="1" s="1"/>
  <c r="AB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O516" i="1"/>
  <c r="N516" i="1"/>
  <c r="P516" i="1" s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P514" i="1"/>
  <c r="O514" i="1"/>
  <c r="N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W513" i="1"/>
  <c r="U513" i="1"/>
  <c r="T513" i="1"/>
  <c r="V513" i="1" s="1"/>
  <c r="S513" i="1"/>
  <c r="R513" i="1"/>
  <c r="Q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V511" i="1" s="1"/>
  <c r="T511" i="1"/>
  <c r="S511" i="1"/>
  <c r="R511" i="1"/>
  <c r="Q511" i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B510" i="1"/>
  <c r="AA510" i="1"/>
  <c r="Y510" i="1"/>
  <c r="X510" i="1"/>
  <c r="Z510" i="1" s="1"/>
  <c r="W510" i="1"/>
  <c r="U510" i="1"/>
  <c r="T510" i="1"/>
  <c r="V510" i="1" s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R507" i="1"/>
  <c r="Q507" i="1"/>
  <c r="S507" i="1" s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P506" i="1"/>
  <c r="O506" i="1"/>
  <c r="N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S505" i="1"/>
  <c r="R505" i="1"/>
  <c r="Q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S504" i="1" s="1"/>
  <c r="Q504" i="1"/>
  <c r="P504" i="1"/>
  <c r="O504" i="1"/>
  <c r="N504" i="1"/>
  <c r="L504" i="1"/>
  <c r="K504" i="1"/>
  <c r="M504" i="1" s="1"/>
  <c r="J504" i="1"/>
  <c r="AB504" i="1" s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O502" i="1"/>
  <c r="N502" i="1"/>
  <c r="P502" i="1" s="1"/>
  <c r="L502" i="1"/>
  <c r="K502" i="1"/>
  <c r="M502" i="1" s="1"/>
  <c r="J502" i="1"/>
  <c r="AB502" i="1" s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P498" i="1"/>
  <c r="O498" i="1"/>
  <c r="N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S497" i="1"/>
  <c r="R497" i="1"/>
  <c r="Q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S495" i="1"/>
  <c r="R495" i="1"/>
  <c r="Q495" i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S494" i="1" s="1"/>
  <c r="Q494" i="1"/>
  <c r="O494" i="1"/>
  <c r="N494" i="1"/>
  <c r="P494" i="1" s="1"/>
  <c r="L494" i="1"/>
  <c r="K494" i="1"/>
  <c r="M494" i="1" s="1"/>
  <c r="J494" i="1"/>
  <c r="AB494" i="1" s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P490" i="1"/>
  <c r="O490" i="1"/>
  <c r="N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W489" i="1"/>
  <c r="U489" i="1"/>
  <c r="T489" i="1"/>
  <c r="V489" i="1" s="1"/>
  <c r="S489" i="1"/>
  <c r="R489" i="1"/>
  <c r="Q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S488" i="1" s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S486" i="1" s="1"/>
  <c r="Q486" i="1"/>
  <c r="O486" i="1"/>
  <c r="N486" i="1"/>
  <c r="P486" i="1" s="1"/>
  <c r="AB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R483" i="1"/>
  <c r="Q483" i="1"/>
  <c r="S483" i="1" s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P482" i="1"/>
  <c r="O482" i="1"/>
  <c r="N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S481" i="1"/>
  <c r="R481" i="1"/>
  <c r="Q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S480" i="1" s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S474" i="1" s="1"/>
  <c r="P474" i="1"/>
  <c r="O474" i="1"/>
  <c r="N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S472" i="1" s="1"/>
  <c r="Q472" i="1"/>
  <c r="P472" i="1"/>
  <c r="O472" i="1"/>
  <c r="N472" i="1"/>
  <c r="L472" i="1"/>
  <c r="K472" i="1"/>
  <c r="M472" i="1" s="1"/>
  <c r="J472" i="1"/>
  <c r="AB472" i="1" s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S471" i="1"/>
  <c r="R471" i="1"/>
  <c r="Q471" i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O468" i="1"/>
  <c r="N468" i="1"/>
  <c r="P468" i="1" s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P466" i="1"/>
  <c r="O466" i="1"/>
  <c r="N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S465" i="1"/>
  <c r="R465" i="1"/>
  <c r="Q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S462" i="1" s="1"/>
  <c r="Q462" i="1"/>
  <c r="O462" i="1"/>
  <c r="N462" i="1"/>
  <c r="P462" i="1" s="1"/>
  <c r="L462" i="1"/>
  <c r="K462" i="1"/>
  <c r="M462" i="1" s="1"/>
  <c r="J462" i="1"/>
  <c r="AB462" i="1" s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O460" i="1"/>
  <c r="N460" i="1"/>
  <c r="P460" i="1" s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R459" i="1"/>
  <c r="Q459" i="1"/>
  <c r="S459" i="1" s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P458" i="1"/>
  <c r="O458" i="1"/>
  <c r="N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S457" i="1"/>
  <c r="R457" i="1"/>
  <c r="Q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S456" i="1" s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S455" i="1"/>
  <c r="R455" i="1"/>
  <c r="Q455" i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P450" i="1"/>
  <c r="O450" i="1"/>
  <c r="N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S447" i="1"/>
  <c r="R447" i="1"/>
  <c r="Q447" i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B446" i="1"/>
  <c r="AA446" i="1"/>
  <c r="Y446" i="1"/>
  <c r="X446" i="1"/>
  <c r="Z446" i="1" s="1"/>
  <c r="W446" i="1"/>
  <c r="U446" i="1"/>
  <c r="T446" i="1"/>
  <c r="V446" i="1" s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P442" i="1"/>
  <c r="O442" i="1"/>
  <c r="N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S440" i="1" s="1"/>
  <c r="Q440" i="1"/>
  <c r="P440" i="1"/>
  <c r="O440" i="1"/>
  <c r="N440" i="1"/>
  <c r="L440" i="1"/>
  <c r="K440" i="1"/>
  <c r="M440" i="1" s="1"/>
  <c r="J440" i="1"/>
  <c r="AB440" i="1" s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S439" i="1"/>
  <c r="R439" i="1"/>
  <c r="Q439" i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P434" i="1"/>
  <c r="O434" i="1"/>
  <c r="N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W433" i="1"/>
  <c r="U433" i="1"/>
  <c r="T433" i="1"/>
  <c r="V433" i="1" s="1"/>
  <c r="S433" i="1"/>
  <c r="R433" i="1"/>
  <c r="Q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S432" i="1" s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S431" i="1"/>
  <c r="R431" i="1"/>
  <c r="Q431" i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S430" i="1" s="1"/>
  <c r="Q430" i="1"/>
  <c r="O430" i="1"/>
  <c r="N430" i="1"/>
  <c r="P430" i="1" s="1"/>
  <c r="AB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P426" i="1"/>
  <c r="O426" i="1"/>
  <c r="N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T425" i="1"/>
  <c r="V425" i="1" s="1"/>
  <c r="S425" i="1"/>
  <c r="R425" i="1"/>
  <c r="Q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S424" i="1" s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S422" i="1" s="1"/>
  <c r="Q422" i="1"/>
  <c r="O422" i="1"/>
  <c r="N422" i="1"/>
  <c r="P422" i="1" s="1"/>
  <c r="AB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O420" i="1"/>
  <c r="N420" i="1"/>
  <c r="P420" i="1" s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W419" i="1"/>
  <c r="U419" i="1"/>
  <c r="T419" i="1"/>
  <c r="R419" i="1"/>
  <c r="Q419" i="1"/>
  <c r="S419" i="1" s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P418" i="1"/>
  <c r="O418" i="1"/>
  <c r="N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S417" i="1"/>
  <c r="R417" i="1"/>
  <c r="Q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S416" i="1" s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B414" i="1"/>
  <c r="AA414" i="1"/>
  <c r="Y414" i="1"/>
  <c r="X414" i="1"/>
  <c r="Z414" i="1" s="1"/>
  <c r="W414" i="1"/>
  <c r="U414" i="1"/>
  <c r="T414" i="1"/>
  <c r="V414" i="1" s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O412" i="1"/>
  <c r="N412" i="1"/>
  <c r="P412" i="1" s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R411" i="1"/>
  <c r="Q411" i="1"/>
  <c r="S411" i="1" s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P410" i="1"/>
  <c r="O410" i="1"/>
  <c r="N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S409" i="1"/>
  <c r="R409" i="1"/>
  <c r="Q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AB408" i="1" s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S406" i="1" s="1"/>
  <c r="Q406" i="1"/>
  <c r="O406" i="1"/>
  <c r="N406" i="1"/>
  <c r="P406" i="1" s="1"/>
  <c r="L406" i="1"/>
  <c r="K406" i="1"/>
  <c r="M406" i="1" s="1"/>
  <c r="J406" i="1"/>
  <c r="AB406" i="1" s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O404" i="1"/>
  <c r="N404" i="1"/>
  <c r="P404" i="1" s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W403" i="1"/>
  <c r="U403" i="1"/>
  <c r="T403" i="1"/>
  <c r="R403" i="1"/>
  <c r="Q403" i="1"/>
  <c r="S403" i="1" s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P402" i="1"/>
  <c r="O402" i="1"/>
  <c r="N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S401" i="1"/>
  <c r="R401" i="1"/>
  <c r="Q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S400" i="1" s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S399" i="1"/>
  <c r="R399" i="1"/>
  <c r="Q399" i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S398" i="1" s="1"/>
  <c r="Q398" i="1"/>
  <c r="O398" i="1"/>
  <c r="N398" i="1"/>
  <c r="P398" i="1" s="1"/>
  <c r="AB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S392" i="1" s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S391" i="1"/>
  <c r="R391" i="1"/>
  <c r="Q391" i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AB390" i="1" s="1"/>
  <c r="W390" i="1"/>
  <c r="U390" i="1"/>
  <c r="T390" i="1"/>
  <c r="V390" i="1" s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P386" i="1"/>
  <c r="O386" i="1"/>
  <c r="N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S383" i="1"/>
  <c r="R383" i="1"/>
  <c r="Q383" i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B382" i="1"/>
  <c r="AA382" i="1"/>
  <c r="Y382" i="1"/>
  <c r="X382" i="1"/>
  <c r="Z382" i="1" s="1"/>
  <c r="W382" i="1"/>
  <c r="U382" i="1"/>
  <c r="T382" i="1"/>
  <c r="V382" i="1" s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W379" i="1"/>
  <c r="U379" i="1"/>
  <c r="T379" i="1"/>
  <c r="R379" i="1"/>
  <c r="Q379" i="1"/>
  <c r="S379" i="1" s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P378" i="1"/>
  <c r="O378" i="1"/>
  <c r="N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S377" i="1"/>
  <c r="R377" i="1"/>
  <c r="Q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M376" i="1" s="1"/>
  <c r="J376" i="1"/>
  <c r="AB376" i="1" s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O374" i="1"/>
  <c r="N374" i="1"/>
  <c r="P374" i="1" s="1"/>
  <c r="L374" i="1"/>
  <c r="K374" i="1"/>
  <c r="M374" i="1" s="1"/>
  <c r="J374" i="1"/>
  <c r="AB374" i="1" s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W371" i="1"/>
  <c r="U371" i="1"/>
  <c r="T371" i="1"/>
  <c r="R371" i="1"/>
  <c r="Q371" i="1"/>
  <c r="S371" i="1" s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P370" i="1"/>
  <c r="O370" i="1"/>
  <c r="N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S369" i="1"/>
  <c r="R369" i="1"/>
  <c r="Q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S366" i="1" s="1"/>
  <c r="Q366" i="1"/>
  <c r="O366" i="1"/>
  <c r="N366" i="1"/>
  <c r="P366" i="1" s="1"/>
  <c r="L366" i="1"/>
  <c r="K366" i="1"/>
  <c r="M366" i="1" s="1"/>
  <c r="J366" i="1"/>
  <c r="AB366" i="1" s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R363" i="1"/>
  <c r="Q363" i="1"/>
  <c r="S363" i="1" s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P362" i="1"/>
  <c r="O362" i="1"/>
  <c r="N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S361" i="1"/>
  <c r="R361" i="1"/>
  <c r="Q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S360" i="1" s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O358" i="1"/>
  <c r="N358" i="1"/>
  <c r="P358" i="1" s="1"/>
  <c r="AB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P354" i="1"/>
  <c r="O354" i="1"/>
  <c r="N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W353" i="1"/>
  <c r="U353" i="1"/>
  <c r="T353" i="1"/>
  <c r="V353" i="1" s="1"/>
  <c r="S353" i="1"/>
  <c r="R353" i="1"/>
  <c r="Q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S352" i="1" s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S351" i="1"/>
  <c r="R351" i="1"/>
  <c r="Q351" i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W347" i="1"/>
  <c r="U347" i="1"/>
  <c r="T347" i="1"/>
  <c r="R347" i="1"/>
  <c r="Q347" i="1"/>
  <c r="S347" i="1" s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P346" i="1"/>
  <c r="O346" i="1"/>
  <c r="N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S345" i="1"/>
  <c r="R345" i="1"/>
  <c r="Q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S344" i="1" s="1"/>
  <c r="Q344" i="1"/>
  <c r="P344" i="1"/>
  <c r="O344" i="1"/>
  <c r="N344" i="1"/>
  <c r="L344" i="1"/>
  <c r="K344" i="1"/>
  <c r="M344" i="1" s="1"/>
  <c r="J344" i="1"/>
  <c r="AB344" i="1" s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O342" i="1"/>
  <c r="N342" i="1"/>
  <c r="P342" i="1" s="1"/>
  <c r="L342" i="1"/>
  <c r="K342" i="1"/>
  <c r="M342" i="1" s="1"/>
  <c r="J342" i="1"/>
  <c r="AB342" i="1" s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R341" i="1"/>
  <c r="Q341" i="1"/>
  <c r="S341" i="1" s="1"/>
  <c r="O341" i="1"/>
  <c r="P341" i="1" s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W339" i="1"/>
  <c r="U339" i="1"/>
  <c r="T339" i="1"/>
  <c r="R339" i="1"/>
  <c r="Q339" i="1"/>
  <c r="S339" i="1" s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P338" i="1"/>
  <c r="O338" i="1"/>
  <c r="N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B334" i="1"/>
  <c r="AA334" i="1"/>
  <c r="Y334" i="1"/>
  <c r="X334" i="1"/>
  <c r="Z334" i="1" s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S332" i="1" s="1"/>
  <c r="Q332" i="1"/>
  <c r="O332" i="1"/>
  <c r="N332" i="1"/>
  <c r="P332" i="1" s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W329" i="1"/>
  <c r="U329" i="1"/>
  <c r="T329" i="1"/>
  <c r="V329" i="1" s="1"/>
  <c r="R329" i="1"/>
  <c r="Q329" i="1"/>
  <c r="S329" i="1" s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B326" i="1"/>
  <c r="AA326" i="1"/>
  <c r="Y326" i="1"/>
  <c r="X326" i="1"/>
  <c r="Z326" i="1" s="1"/>
  <c r="W326" i="1"/>
  <c r="U326" i="1"/>
  <c r="T326" i="1"/>
  <c r="V326" i="1" s="1"/>
  <c r="R326" i="1"/>
  <c r="S326" i="1" s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S325" i="1"/>
  <c r="R325" i="1"/>
  <c r="Q325" i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O324" i="1"/>
  <c r="N324" i="1"/>
  <c r="P324" i="1" s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W323" i="1"/>
  <c r="U323" i="1"/>
  <c r="T323" i="1"/>
  <c r="R323" i="1"/>
  <c r="Q323" i="1"/>
  <c r="S323" i="1" s="1"/>
  <c r="O323" i="1"/>
  <c r="P323" i="1" s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B318" i="1"/>
  <c r="AA318" i="1"/>
  <c r="Y318" i="1"/>
  <c r="X318" i="1"/>
  <c r="Z318" i="1" s="1"/>
  <c r="W318" i="1"/>
  <c r="U318" i="1"/>
  <c r="T318" i="1"/>
  <c r="V318" i="1" s="1"/>
  <c r="R318" i="1"/>
  <c r="S318" i="1" s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O316" i="1"/>
  <c r="N316" i="1"/>
  <c r="P316" i="1" s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W315" i="1"/>
  <c r="U315" i="1"/>
  <c r="T315" i="1"/>
  <c r="R315" i="1"/>
  <c r="Q315" i="1"/>
  <c r="S315" i="1" s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P314" i="1"/>
  <c r="O314" i="1"/>
  <c r="N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S312" i="1" s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S310" i="1" s="1"/>
  <c r="Q310" i="1"/>
  <c r="O310" i="1"/>
  <c r="N310" i="1"/>
  <c r="P310" i="1" s="1"/>
  <c r="L310" i="1"/>
  <c r="K310" i="1"/>
  <c r="M310" i="1" s="1"/>
  <c r="J310" i="1"/>
  <c r="AB310" i="1" s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O308" i="1"/>
  <c r="N308" i="1"/>
  <c r="P308" i="1" s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W307" i="1"/>
  <c r="U307" i="1"/>
  <c r="T307" i="1"/>
  <c r="R307" i="1"/>
  <c r="Q307" i="1"/>
  <c r="S307" i="1" s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P306" i="1"/>
  <c r="O306" i="1"/>
  <c r="N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W305" i="1"/>
  <c r="U305" i="1"/>
  <c r="T305" i="1"/>
  <c r="V305" i="1" s="1"/>
  <c r="S305" i="1"/>
  <c r="R305" i="1"/>
  <c r="Q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S303" i="1"/>
  <c r="R303" i="1"/>
  <c r="Q303" i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S302" i="1" s="1"/>
  <c r="Q302" i="1"/>
  <c r="O302" i="1"/>
  <c r="N302" i="1"/>
  <c r="P302" i="1" s="1"/>
  <c r="L302" i="1"/>
  <c r="K302" i="1"/>
  <c r="M302" i="1" s="1"/>
  <c r="J302" i="1"/>
  <c r="AB302" i="1" s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O300" i="1"/>
  <c r="N300" i="1"/>
  <c r="P300" i="1" s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T299" i="1"/>
  <c r="R299" i="1"/>
  <c r="Q299" i="1"/>
  <c r="S299" i="1" s="1"/>
  <c r="O299" i="1"/>
  <c r="P299" i="1" s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P298" i="1"/>
  <c r="O298" i="1"/>
  <c r="N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S297" i="1"/>
  <c r="R297" i="1"/>
  <c r="Q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O294" i="1"/>
  <c r="N294" i="1"/>
  <c r="P294" i="1" s="1"/>
  <c r="L294" i="1"/>
  <c r="K294" i="1"/>
  <c r="M294" i="1" s="1"/>
  <c r="J294" i="1"/>
  <c r="AB294" i="1" s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P290" i="1"/>
  <c r="O290" i="1"/>
  <c r="N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S287" i="1"/>
  <c r="R287" i="1"/>
  <c r="Q287" i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S286" i="1" s="1"/>
  <c r="Q286" i="1"/>
  <c r="P286" i="1"/>
  <c r="O286" i="1"/>
  <c r="N286" i="1"/>
  <c r="L286" i="1"/>
  <c r="K286" i="1"/>
  <c r="M286" i="1" s="1"/>
  <c r="J286" i="1"/>
  <c r="AB286" i="1" s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O284" i="1"/>
  <c r="N284" i="1"/>
  <c r="P284" i="1" s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W283" i="1"/>
  <c r="U283" i="1"/>
  <c r="T283" i="1"/>
  <c r="R283" i="1"/>
  <c r="Q283" i="1"/>
  <c r="S283" i="1" s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P280" i="1"/>
  <c r="O280" i="1"/>
  <c r="N280" i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S279" i="1"/>
  <c r="R279" i="1"/>
  <c r="Q279" i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P278" i="1"/>
  <c r="O278" i="1"/>
  <c r="N278" i="1"/>
  <c r="L278" i="1"/>
  <c r="K278" i="1"/>
  <c r="M278" i="1" s="1"/>
  <c r="J278" i="1"/>
  <c r="AB278" i="1" s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S277" i="1"/>
  <c r="R277" i="1"/>
  <c r="Q277" i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S276" i="1" s="1"/>
  <c r="Q276" i="1"/>
  <c r="O276" i="1"/>
  <c r="N276" i="1"/>
  <c r="P276" i="1" s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P272" i="1"/>
  <c r="O272" i="1"/>
  <c r="N272" i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S271" i="1"/>
  <c r="R271" i="1"/>
  <c r="Q271" i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S270" i="1" s="1"/>
  <c r="Q270" i="1"/>
  <c r="P270" i="1"/>
  <c r="O270" i="1"/>
  <c r="N270" i="1"/>
  <c r="L270" i="1"/>
  <c r="K270" i="1"/>
  <c r="M270" i="1" s="1"/>
  <c r="J270" i="1"/>
  <c r="AB270" i="1" s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S269" i="1"/>
  <c r="R269" i="1"/>
  <c r="Q269" i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S268" i="1" s="1"/>
  <c r="Q268" i="1"/>
  <c r="O268" i="1"/>
  <c r="N268" i="1"/>
  <c r="P268" i="1" s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W267" i="1"/>
  <c r="U267" i="1"/>
  <c r="T267" i="1"/>
  <c r="R267" i="1"/>
  <c r="Q267" i="1"/>
  <c r="S267" i="1" s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W265" i="1"/>
  <c r="U265" i="1"/>
  <c r="T265" i="1"/>
  <c r="V265" i="1" s="1"/>
  <c r="R265" i="1"/>
  <c r="Q265" i="1"/>
  <c r="S265" i="1" s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S264" i="1" s="1"/>
  <c r="Q264" i="1"/>
  <c r="P264" i="1"/>
  <c r="O264" i="1"/>
  <c r="N264" i="1"/>
  <c r="L264" i="1"/>
  <c r="K264" i="1"/>
  <c r="M264" i="1" s="1"/>
  <c r="J264" i="1"/>
  <c r="AB264" i="1" s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S262" i="1" s="1"/>
  <c r="Q262" i="1"/>
  <c r="P262" i="1"/>
  <c r="O262" i="1"/>
  <c r="N262" i="1"/>
  <c r="L262" i="1"/>
  <c r="K262" i="1"/>
  <c r="M262" i="1" s="1"/>
  <c r="AB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S261" i="1"/>
  <c r="R261" i="1"/>
  <c r="Q261" i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S260" i="1" s="1"/>
  <c r="Q260" i="1"/>
  <c r="O260" i="1"/>
  <c r="N260" i="1"/>
  <c r="P260" i="1" s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P256" i="1"/>
  <c r="O256" i="1"/>
  <c r="N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T255" i="1"/>
  <c r="V255" i="1" s="1"/>
  <c r="S255" i="1"/>
  <c r="R255" i="1"/>
  <c r="Q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P248" i="1"/>
  <c r="O248" i="1"/>
  <c r="N248" i="1"/>
  <c r="L248" i="1"/>
  <c r="K248" i="1"/>
  <c r="M248" i="1" s="1"/>
  <c r="J248" i="1"/>
  <c r="AB248" i="1" s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S245" i="1"/>
  <c r="R245" i="1"/>
  <c r="Q245" i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S244" i="1" s="1"/>
  <c r="Q244" i="1"/>
  <c r="O244" i="1"/>
  <c r="N244" i="1"/>
  <c r="P244" i="1" s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W243" i="1"/>
  <c r="U243" i="1"/>
  <c r="T243" i="1"/>
  <c r="R243" i="1"/>
  <c r="Q243" i="1"/>
  <c r="S243" i="1" s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P240" i="1"/>
  <c r="O240" i="1"/>
  <c r="N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S239" i="1"/>
  <c r="R239" i="1"/>
  <c r="Q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W233" i="1"/>
  <c r="U233" i="1"/>
  <c r="T233" i="1"/>
  <c r="V233" i="1" s="1"/>
  <c r="R233" i="1"/>
  <c r="Q233" i="1"/>
  <c r="S233" i="1" s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P232" i="1"/>
  <c r="O232" i="1"/>
  <c r="N232" i="1"/>
  <c r="L232" i="1"/>
  <c r="K232" i="1"/>
  <c r="M232" i="1" s="1"/>
  <c r="J232" i="1"/>
  <c r="AB232" i="1" s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S230" i="1" s="1"/>
  <c r="Q230" i="1"/>
  <c r="O230" i="1"/>
  <c r="N230" i="1"/>
  <c r="P230" i="1" s="1"/>
  <c r="L230" i="1"/>
  <c r="K230" i="1"/>
  <c r="M230" i="1" s="1"/>
  <c r="J230" i="1"/>
  <c r="AB230" i="1" s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W227" i="1"/>
  <c r="U227" i="1"/>
  <c r="T227" i="1"/>
  <c r="V227" i="1" s="1"/>
  <c r="R227" i="1"/>
  <c r="Q227" i="1"/>
  <c r="S227" i="1" s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P226" i="1"/>
  <c r="O226" i="1"/>
  <c r="N226" i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S224" i="1" s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S223" i="1"/>
  <c r="R223" i="1"/>
  <c r="Q223" i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W219" i="1"/>
  <c r="U219" i="1"/>
  <c r="T219" i="1"/>
  <c r="V219" i="1" s="1"/>
  <c r="R219" i="1"/>
  <c r="Q219" i="1"/>
  <c r="S219" i="1" s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P218" i="1"/>
  <c r="O218" i="1"/>
  <c r="N218" i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K216" i="1"/>
  <c r="M216" i="1" s="1"/>
  <c r="J216" i="1"/>
  <c r="AB216" i="1" s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S214" i="1" s="1"/>
  <c r="Q214" i="1"/>
  <c r="O214" i="1"/>
  <c r="N214" i="1"/>
  <c r="P214" i="1" s="1"/>
  <c r="L214" i="1"/>
  <c r="K214" i="1"/>
  <c r="M214" i="1" s="1"/>
  <c r="J214" i="1"/>
  <c r="AB214" i="1" s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W211" i="1"/>
  <c r="U211" i="1"/>
  <c r="T211" i="1"/>
  <c r="V211" i="1" s="1"/>
  <c r="R211" i="1"/>
  <c r="Q211" i="1"/>
  <c r="S211" i="1" s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P210" i="1"/>
  <c r="O210" i="1"/>
  <c r="N210" i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S208" i="1" s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S207" i="1"/>
  <c r="R207" i="1"/>
  <c r="Q207" i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P202" i="1"/>
  <c r="O202" i="1"/>
  <c r="N202" i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P200" i="1"/>
  <c r="O200" i="1"/>
  <c r="N200" i="1"/>
  <c r="L200" i="1"/>
  <c r="K200" i="1"/>
  <c r="M200" i="1" s="1"/>
  <c r="J200" i="1"/>
  <c r="AB200" i="1" s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S198" i="1" s="1"/>
  <c r="Q198" i="1"/>
  <c r="O198" i="1"/>
  <c r="N198" i="1"/>
  <c r="P198" i="1" s="1"/>
  <c r="L198" i="1"/>
  <c r="K198" i="1"/>
  <c r="M198" i="1" s="1"/>
  <c r="J198" i="1"/>
  <c r="AB198" i="1" s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P194" i="1"/>
  <c r="O194" i="1"/>
  <c r="N194" i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S192" i="1" s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S191" i="1"/>
  <c r="R191" i="1"/>
  <c r="Q191" i="1"/>
  <c r="O191" i="1"/>
  <c r="P191" i="1" s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3" i="1" l="1"/>
  <c r="AB7" i="1"/>
  <c r="AB11" i="1"/>
  <c r="AB15" i="1"/>
  <c r="AB19" i="1"/>
  <c r="AB23" i="1"/>
  <c r="AB27" i="1"/>
  <c r="AB31" i="1"/>
  <c r="AB35" i="1"/>
  <c r="AB39" i="1"/>
  <c r="AB43" i="1"/>
  <c r="AB47" i="1"/>
  <c r="AB51" i="1"/>
  <c r="AB55" i="1"/>
  <c r="AB59" i="1"/>
  <c r="AB63" i="1"/>
  <c r="AB67" i="1"/>
  <c r="AB71" i="1"/>
  <c r="AB76" i="1"/>
  <c r="AB78" i="1"/>
  <c r="AB87" i="1"/>
  <c r="AB92" i="1"/>
  <c r="AB94" i="1"/>
  <c r="AB103" i="1"/>
  <c r="AB108" i="1"/>
  <c r="AB110" i="1"/>
  <c r="AB119" i="1"/>
  <c r="AB144" i="1"/>
  <c r="AB146" i="1"/>
  <c r="AB155" i="1"/>
  <c r="AB160" i="1"/>
  <c r="AB162" i="1"/>
  <c r="AB171" i="1"/>
  <c r="AB176" i="1"/>
  <c r="AB178" i="1"/>
  <c r="AB187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7" i="1"/>
  <c r="AB79" i="1"/>
  <c r="AB84" i="1"/>
  <c r="AB86" i="1"/>
  <c r="AB93" i="1"/>
  <c r="AB95" i="1"/>
  <c r="AB100" i="1"/>
  <c r="AB102" i="1"/>
  <c r="AB109" i="1"/>
  <c r="AB111" i="1"/>
  <c r="AB116" i="1"/>
  <c r="AB118" i="1"/>
  <c r="AB145" i="1"/>
  <c r="AB147" i="1"/>
  <c r="AB152" i="1"/>
  <c r="AB154" i="1"/>
  <c r="AB161" i="1"/>
  <c r="AB163" i="1"/>
  <c r="AB168" i="1"/>
  <c r="AB170" i="1"/>
  <c r="AB177" i="1"/>
  <c r="AB179" i="1"/>
  <c r="AB184" i="1"/>
  <c r="AB186" i="1"/>
  <c r="AB192" i="1"/>
  <c r="AB208" i="1"/>
  <c r="AB224" i="1"/>
  <c r="AB238" i="1"/>
  <c r="AB254" i="1"/>
  <c r="AB73" i="1"/>
  <c r="AB75" i="1"/>
  <c r="AB80" i="1"/>
  <c r="AB82" i="1"/>
  <c r="AB89" i="1"/>
  <c r="AB91" i="1"/>
  <c r="AB96" i="1"/>
  <c r="AB98" i="1"/>
  <c r="AB105" i="1"/>
  <c r="AB107" i="1"/>
  <c r="AB112" i="1"/>
  <c r="AB114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8" i="1"/>
  <c r="AB150" i="1"/>
  <c r="AB157" i="1"/>
  <c r="AB159" i="1"/>
  <c r="AB164" i="1"/>
  <c r="AB166" i="1"/>
  <c r="AB173" i="1"/>
  <c r="AB175" i="1"/>
  <c r="AB180" i="1"/>
  <c r="AB182" i="1"/>
  <c r="AB190" i="1"/>
  <c r="AB196" i="1"/>
  <c r="AB206" i="1"/>
  <c r="AB222" i="1"/>
  <c r="V191" i="1"/>
  <c r="AB193" i="1"/>
  <c r="AB201" i="1"/>
  <c r="AB209" i="1"/>
  <c r="AB217" i="1"/>
  <c r="AB225" i="1"/>
  <c r="AB242" i="1"/>
  <c r="AB258" i="1"/>
  <c r="AB261" i="1"/>
  <c r="AB296" i="1"/>
  <c r="AB304" i="1"/>
  <c r="AB312" i="1"/>
  <c r="AB320" i="1"/>
  <c r="AB328" i="1"/>
  <c r="AB360" i="1"/>
  <c r="AB392" i="1"/>
  <c r="AB424" i="1"/>
  <c r="AB456" i="1"/>
  <c r="AB488" i="1"/>
  <c r="AB520" i="1"/>
  <c r="AB552" i="1"/>
  <c r="AB576" i="1"/>
  <c r="AB592" i="1"/>
  <c r="AB608" i="1"/>
  <c r="AB624" i="1"/>
  <c r="AB640" i="1"/>
  <c r="AB656" i="1"/>
  <c r="AB672" i="1"/>
  <c r="AB688" i="1"/>
  <c r="AB704" i="1"/>
  <c r="AB720" i="1"/>
  <c r="AB736" i="1"/>
  <c r="AB752" i="1"/>
  <c r="AB768" i="1"/>
  <c r="AB784" i="1"/>
  <c r="AB800" i="1"/>
  <c r="M188" i="1"/>
  <c r="AB188" i="1" s="1"/>
  <c r="V189" i="1"/>
  <c r="AB191" i="1"/>
  <c r="P195" i="1"/>
  <c r="AB199" i="1"/>
  <c r="P203" i="1"/>
  <c r="M204" i="1"/>
  <c r="AB204" i="1" s="1"/>
  <c r="AB207" i="1"/>
  <c r="P211" i="1"/>
  <c r="Z211" i="1"/>
  <c r="M212" i="1"/>
  <c r="AB212" i="1" s="1"/>
  <c r="V213" i="1"/>
  <c r="AB215" i="1"/>
  <c r="P219" i="1"/>
  <c r="Z219" i="1"/>
  <c r="M220" i="1"/>
  <c r="AB220" i="1" s="1"/>
  <c r="AB223" i="1"/>
  <c r="P227" i="1"/>
  <c r="Z227" i="1"/>
  <c r="M228" i="1"/>
  <c r="AB228" i="1" s="1"/>
  <c r="AB231" i="1"/>
  <c r="Z233" i="1"/>
  <c r="AB233" i="1" s="1"/>
  <c r="M234" i="1"/>
  <c r="P239" i="1"/>
  <c r="M240" i="1"/>
  <c r="AB240" i="1" s="1"/>
  <c r="V243" i="1"/>
  <c r="P249" i="1"/>
  <c r="AB249" i="1" s="1"/>
  <c r="M250" i="1"/>
  <c r="P255" i="1"/>
  <c r="M256" i="1"/>
  <c r="AB256" i="1" s="1"/>
  <c r="P265" i="1"/>
  <c r="AB265" i="1" s="1"/>
  <c r="Z265" i="1"/>
  <c r="AB288" i="1"/>
  <c r="AB352" i="1"/>
  <c r="AB384" i="1"/>
  <c r="AB416" i="1"/>
  <c r="AB448" i="1"/>
  <c r="AB480" i="1"/>
  <c r="AB512" i="1"/>
  <c r="AB544" i="1"/>
  <c r="AB574" i="1"/>
  <c r="AB590" i="1"/>
  <c r="AB606" i="1"/>
  <c r="AB622" i="1"/>
  <c r="AB638" i="1"/>
  <c r="AB654" i="1"/>
  <c r="AB670" i="1"/>
  <c r="AB686" i="1"/>
  <c r="AB702" i="1"/>
  <c r="AB718" i="1"/>
  <c r="AB734" i="1"/>
  <c r="AB750" i="1"/>
  <c r="AB766" i="1"/>
  <c r="AB782" i="1"/>
  <c r="AB189" i="1"/>
  <c r="AB197" i="1"/>
  <c r="AB205" i="1"/>
  <c r="AB213" i="1"/>
  <c r="AB221" i="1"/>
  <c r="AB229" i="1"/>
  <c r="AB234" i="1"/>
  <c r="AB250" i="1"/>
  <c r="AB195" i="1"/>
  <c r="AB203" i="1"/>
  <c r="AB211" i="1"/>
  <c r="AB219" i="1"/>
  <c r="AB227" i="1"/>
  <c r="AB336" i="1"/>
  <c r="AB368" i="1"/>
  <c r="AB400" i="1"/>
  <c r="AB432" i="1"/>
  <c r="AB464" i="1"/>
  <c r="AB496" i="1"/>
  <c r="AB528" i="1"/>
  <c r="AB560" i="1"/>
  <c r="AB582" i="1"/>
  <c r="AB598" i="1"/>
  <c r="AB630" i="1"/>
  <c r="AB646" i="1"/>
  <c r="AB662" i="1"/>
  <c r="AB678" i="1"/>
  <c r="AB694" i="1"/>
  <c r="AB710" i="1"/>
  <c r="AB726" i="1"/>
  <c r="AB758" i="1"/>
  <c r="AB774" i="1"/>
  <c r="AB790" i="1"/>
  <c r="M266" i="1"/>
  <c r="AB266" i="1" s="1"/>
  <c r="V267" i="1"/>
  <c r="AB269" i="1"/>
  <c r="P273" i="1"/>
  <c r="M274" i="1"/>
  <c r="AB274" i="1" s="1"/>
  <c r="AB277" i="1"/>
  <c r="P281" i="1"/>
  <c r="M282" i="1"/>
  <c r="AB282" i="1" s="1"/>
  <c r="V283" i="1"/>
  <c r="S284" i="1"/>
  <c r="AB285" i="1"/>
  <c r="P289" i="1"/>
  <c r="M290" i="1"/>
  <c r="AB290" i="1" s="1"/>
  <c r="P297" i="1"/>
  <c r="M298" i="1"/>
  <c r="AB298" i="1" s="1"/>
  <c r="V299" i="1"/>
  <c r="AB299" i="1" s="1"/>
  <c r="S300" i="1"/>
  <c r="AB301" i="1"/>
  <c r="P305" i="1"/>
  <c r="Z305" i="1"/>
  <c r="M306" i="1"/>
  <c r="AB306" i="1" s="1"/>
  <c r="V307" i="1"/>
  <c r="S308" i="1"/>
  <c r="AB309" i="1"/>
  <c r="P313" i="1"/>
  <c r="M314" i="1"/>
  <c r="AB314" i="1" s="1"/>
  <c r="V315" i="1"/>
  <c r="S316" i="1"/>
  <c r="AB316" i="1" s="1"/>
  <c r="AB317" i="1"/>
  <c r="P321" i="1"/>
  <c r="M322" i="1"/>
  <c r="AB322" i="1" s="1"/>
  <c r="V323" i="1"/>
  <c r="AB323" i="1" s="1"/>
  <c r="S324" i="1"/>
  <c r="AB324" i="1" s="1"/>
  <c r="AB325" i="1"/>
  <c r="P329" i="1"/>
  <c r="Z329" i="1"/>
  <c r="M330" i="1"/>
  <c r="AB330" i="1" s="1"/>
  <c r="AB333" i="1"/>
  <c r="P337" i="1"/>
  <c r="M338" i="1"/>
  <c r="AB338" i="1" s="1"/>
  <c r="V339" i="1"/>
  <c r="P345" i="1"/>
  <c r="M346" i="1"/>
  <c r="AB346" i="1" s="1"/>
  <c r="V347" i="1"/>
  <c r="AB347" i="1" s="1"/>
  <c r="P353" i="1"/>
  <c r="Z353" i="1"/>
  <c r="M354" i="1"/>
  <c r="AB354" i="1" s="1"/>
  <c r="P361" i="1"/>
  <c r="M362" i="1"/>
  <c r="AB362" i="1" s="1"/>
  <c r="V363" i="1"/>
  <c r="AB363" i="1" s="1"/>
  <c r="AB365" i="1"/>
  <c r="P369" i="1"/>
  <c r="M370" i="1"/>
  <c r="AB370" i="1" s="1"/>
  <c r="V371" i="1"/>
  <c r="AB371" i="1" s="1"/>
  <c r="AB373" i="1"/>
  <c r="P377" i="1"/>
  <c r="M378" i="1"/>
  <c r="AB378" i="1" s="1"/>
  <c r="V379" i="1"/>
  <c r="Z385" i="1"/>
  <c r="M386" i="1"/>
  <c r="AB386" i="1" s="1"/>
  <c r="AB389" i="1"/>
  <c r="Z393" i="1"/>
  <c r="P401" i="1"/>
  <c r="M402" i="1"/>
  <c r="AB402" i="1" s="1"/>
  <c r="V403" i="1"/>
  <c r="S404" i="1"/>
  <c r="P409" i="1"/>
  <c r="M410" i="1"/>
  <c r="AB410" i="1" s="1"/>
  <c r="V411" i="1"/>
  <c r="AB411" i="1" s="1"/>
  <c r="S412" i="1"/>
  <c r="AB412" i="1" s="1"/>
  <c r="AB413" i="1"/>
  <c r="P417" i="1"/>
  <c r="M418" i="1"/>
  <c r="AB418" i="1" s="1"/>
  <c r="V419" i="1"/>
  <c r="S420" i="1"/>
  <c r="AB421" i="1"/>
  <c r="P425" i="1"/>
  <c r="M426" i="1"/>
  <c r="AB426" i="1" s="1"/>
  <c r="AB429" i="1"/>
  <c r="P433" i="1"/>
  <c r="Z433" i="1"/>
  <c r="M434" i="1"/>
  <c r="AB434" i="1" s="1"/>
  <c r="Z441" i="1"/>
  <c r="M442" i="1"/>
  <c r="AB442" i="1" s="1"/>
  <c r="Z449" i="1"/>
  <c r="M450" i="1"/>
  <c r="AB450" i="1" s="1"/>
  <c r="AB453" i="1"/>
  <c r="P457" i="1"/>
  <c r="M458" i="1"/>
  <c r="AB458" i="1" s="1"/>
  <c r="V459" i="1"/>
  <c r="S460" i="1"/>
  <c r="AB461" i="1"/>
  <c r="P465" i="1"/>
  <c r="M466" i="1"/>
  <c r="AB466" i="1" s="1"/>
  <c r="S468" i="1"/>
  <c r="AB469" i="1"/>
  <c r="Z473" i="1"/>
  <c r="M474" i="1"/>
  <c r="AB474" i="1" s="1"/>
  <c r="P481" i="1"/>
  <c r="M482" i="1"/>
  <c r="AB482" i="1" s="1"/>
  <c r="V483" i="1"/>
  <c r="AB485" i="1"/>
  <c r="P489" i="1"/>
  <c r="Z489" i="1"/>
  <c r="M490" i="1"/>
  <c r="AB490" i="1" s="1"/>
  <c r="AB493" i="1"/>
  <c r="P497" i="1"/>
  <c r="M498" i="1"/>
  <c r="AB498" i="1" s="1"/>
  <c r="AB501" i="1"/>
  <c r="P505" i="1"/>
  <c r="M506" i="1"/>
  <c r="AB506" i="1" s="1"/>
  <c r="V507" i="1"/>
  <c r="P513" i="1"/>
  <c r="Z513" i="1"/>
  <c r="M514" i="1"/>
  <c r="AB514" i="1" s="1"/>
  <c r="S516" i="1"/>
  <c r="AB517" i="1"/>
  <c r="P521" i="1"/>
  <c r="Z521" i="1"/>
  <c r="M522" i="1"/>
  <c r="AB522" i="1" s="1"/>
  <c r="AB525" i="1"/>
  <c r="P529" i="1"/>
  <c r="M530" i="1"/>
  <c r="AB530" i="1" s="1"/>
  <c r="V531" i="1"/>
  <c r="AB531" i="1" s="1"/>
  <c r="S532" i="1"/>
  <c r="AB533" i="1"/>
  <c r="P537" i="1"/>
  <c r="M538" i="1"/>
  <c r="AB538" i="1" s="1"/>
  <c r="V539" i="1"/>
  <c r="S540" i="1"/>
  <c r="AB541" i="1"/>
  <c r="P545" i="1"/>
  <c r="M546" i="1"/>
  <c r="AB546" i="1" s="1"/>
  <c r="V547" i="1"/>
  <c r="AB547" i="1" s="1"/>
  <c r="S548" i="1"/>
  <c r="AB548" i="1" s="1"/>
  <c r="AB549" i="1"/>
  <c r="P553" i="1"/>
  <c r="Z553" i="1"/>
  <c r="M554" i="1"/>
  <c r="AB554" i="1" s="1"/>
  <c r="V555" i="1"/>
  <c r="AB557" i="1"/>
  <c r="P561" i="1"/>
  <c r="M562" i="1"/>
  <c r="AB562" i="1" s="1"/>
  <c r="V563" i="1"/>
  <c r="AB563" i="1" s="1"/>
  <c r="S564" i="1"/>
  <c r="AB565" i="1"/>
  <c r="Z569" i="1"/>
  <c r="M570" i="1"/>
  <c r="AB570" i="1" s="1"/>
  <c r="Z577" i="1"/>
  <c r="M578" i="1"/>
  <c r="AB578" i="1" s="1"/>
  <c r="AB581" i="1"/>
  <c r="P585" i="1"/>
  <c r="Z585" i="1"/>
  <c r="M586" i="1"/>
  <c r="AB586" i="1" s="1"/>
  <c r="AB589" i="1"/>
  <c r="P593" i="1"/>
  <c r="M594" i="1"/>
  <c r="AB594" i="1" s="1"/>
  <c r="V595" i="1"/>
  <c r="AB597" i="1"/>
  <c r="P601" i="1"/>
  <c r="M602" i="1"/>
  <c r="AB602" i="1" s="1"/>
  <c r="V603" i="1"/>
  <c r="P609" i="1"/>
  <c r="M610" i="1"/>
  <c r="AB610" i="1" s="1"/>
  <c r="V611" i="1"/>
  <c r="P617" i="1"/>
  <c r="Z617" i="1"/>
  <c r="M618" i="1"/>
  <c r="AB618" i="1" s="1"/>
  <c r="V619" i="1"/>
  <c r="S620" i="1"/>
  <c r="AB621" i="1"/>
  <c r="P625" i="1"/>
  <c r="M626" i="1"/>
  <c r="AB626" i="1" s="1"/>
  <c r="V627" i="1"/>
  <c r="S628" i="1"/>
  <c r="AB629" i="1"/>
  <c r="P633" i="1"/>
  <c r="Z633" i="1"/>
  <c r="M634" i="1"/>
  <c r="AB634" i="1" s="1"/>
  <c r="V635" i="1"/>
  <c r="P641" i="1"/>
  <c r="Z641" i="1"/>
  <c r="M642" i="1"/>
  <c r="AB642" i="1" s="1"/>
  <c r="AB645" i="1"/>
  <c r="P649" i="1"/>
  <c r="Z649" i="1"/>
  <c r="M650" i="1"/>
  <c r="AB650" i="1" s="1"/>
  <c r="V651" i="1"/>
  <c r="S652" i="1"/>
  <c r="AB653" i="1"/>
  <c r="P657" i="1"/>
  <c r="Z657" i="1"/>
  <c r="M658" i="1"/>
  <c r="AB658" i="1" s="1"/>
  <c r="P665" i="1"/>
  <c r="M666" i="1"/>
  <c r="AB666" i="1" s="1"/>
  <c r="V667" i="1"/>
  <c r="S668" i="1"/>
  <c r="AB669" i="1"/>
  <c r="P673" i="1"/>
  <c r="M674" i="1"/>
  <c r="AB674" i="1" s="1"/>
  <c r="P681" i="1"/>
  <c r="M682" i="1"/>
  <c r="AB682" i="1" s="1"/>
  <c r="V683" i="1"/>
  <c r="P689" i="1"/>
  <c r="Z689" i="1"/>
  <c r="M690" i="1"/>
  <c r="AB690" i="1" s="1"/>
  <c r="Z697" i="1"/>
  <c r="M698" i="1"/>
  <c r="AB698" i="1" s="1"/>
  <c r="P705" i="1"/>
  <c r="Z705" i="1"/>
  <c r="M706" i="1"/>
  <c r="AB706" i="1" s="1"/>
  <c r="S708" i="1"/>
  <c r="AB708" i="1" s="1"/>
  <c r="AB709" i="1"/>
  <c r="P713" i="1"/>
  <c r="M714" i="1"/>
  <c r="AB714" i="1" s="1"/>
  <c r="AB717" i="1"/>
  <c r="P721" i="1"/>
  <c r="Z721" i="1"/>
  <c r="M722" i="1"/>
  <c r="AB722" i="1" s="1"/>
  <c r="AB725" i="1"/>
  <c r="Z729" i="1"/>
  <c r="P737" i="1"/>
  <c r="M738" i="1"/>
  <c r="AB738" i="1" s="1"/>
  <c r="V739" i="1"/>
  <c r="S740" i="1"/>
  <c r="P745" i="1"/>
  <c r="M746" i="1"/>
  <c r="AB746" i="1" s="1"/>
  <c r="AB749" i="1"/>
  <c r="P753" i="1"/>
  <c r="Z753" i="1"/>
  <c r="M754" i="1"/>
  <c r="AB754" i="1" s="1"/>
  <c r="V755" i="1"/>
  <c r="S756" i="1"/>
  <c r="AB756" i="1" s="1"/>
  <c r="AB757" i="1"/>
  <c r="Z761" i="1"/>
  <c r="M762" i="1"/>
  <c r="AB762" i="1" s="1"/>
  <c r="V763" i="1"/>
  <c r="Z769" i="1"/>
  <c r="M770" i="1"/>
  <c r="AB770" i="1" s="1"/>
  <c r="AB773" i="1"/>
  <c r="P777" i="1"/>
  <c r="M778" i="1"/>
  <c r="AB778" i="1" s="1"/>
  <c r="V779" i="1"/>
  <c r="P785" i="1"/>
  <c r="Z785" i="1"/>
  <c r="M786" i="1"/>
  <c r="AB786" i="1" s="1"/>
  <c r="AB789" i="1"/>
  <c r="Z793" i="1"/>
  <c r="M794" i="1"/>
  <c r="AB794" i="1" s="1"/>
  <c r="Z801" i="1"/>
  <c r="M802" i="1"/>
  <c r="AB802" i="1" s="1"/>
  <c r="AB806" i="1"/>
  <c r="V809" i="1"/>
  <c r="AB810" i="1"/>
  <c r="V813" i="1"/>
  <c r="AB814" i="1"/>
  <c r="AB818" i="1"/>
  <c r="AB822" i="1"/>
  <c r="AB826" i="1"/>
  <c r="AB830" i="1"/>
  <c r="V833" i="1"/>
  <c r="AB838" i="1"/>
  <c r="AB842" i="1"/>
  <c r="V845" i="1"/>
  <c r="AB846" i="1"/>
  <c r="AB850" i="1"/>
  <c r="AB854" i="1"/>
  <c r="AB858" i="1"/>
  <c r="V861" i="1"/>
  <c r="AB870" i="1"/>
  <c r="V873" i="1"/>
  <c r="V877" i="1"/>
  <c r="V881" i="1"/>
  <c r="AB886" i="1"/>
  <c r="AB890" i="1"/>
  <c r="V893" i="1"/>
  <c r="AB894" i="1"/>
  <c r="V897" i="1"/>
  <c r="AB898" i="1"/>
  <c r="AB902" i="1"/>
  <c r="AB906" i="1"/>
  <c r="AB910" i="1"/>
  <c r="V913" i="1"/>
  <c r="AB918" i="1"/>
  <c r="V921" i="1"/>
  <c r="AB922" i="1"/>
  <c r="V925" i="1"/>
  <c r="AB926" i="1"/>
  <c r="AB930" i="1"/>
  <c r="V933" i="1"/>
  <c r="AB934" i="1"/>
  <c r="V937" i="1"/>
  <c r="AB938" i="1"/>
  <c r="V941" i="1"/>
  <c r="AB942" i="1"/>
  <c r="AB946" i="1"/>
  <c r="V949" i="1"/>
  <c r="AB950" i="1"/>
  <c r="AB954" i="1"/>
  <c r="AB958" i="1"/>
  <c r="V961" i="1"/>
  <c r="AB962" i="1"/>
  <c r="AB966" i="1"/>
  <c r="AB970" i="1"/>
  <c r="AB974" i="1"/>
  <c r="AB978" i="1"/>
  <c r="AB982" i="1"/>
  <c r="AB986" i="1"/>
  <c r="V989" i="1"/>
  <c r="AB990" i="1"/>
  <c r="AB994" i="1"/>
  <c r="AB998" i="1"/>
  <c r="V1001" i="1"/>
  <c r="AB1002" i="1"/>
  <c r="V1005" i="1"/>
  <c r="AB1006" i="1"/>
  <c r="AB1010" i="1"/>
  <c r="AB1014" i="1"/>
  <c r="AB1018" i="1"/>
  <c r="V1021" i="1"/>
  <c r="V1025" i="1"/>
  <c r="AB1026" i="1"/>
  <c r="V1029" i="1"/>
  <c r="AB1030" i="1"/>
  <c r="V1033" i="1"/>
  <c r="AB1034" i="1"/>
  <c r="AB1038" i="1"/>
  <c r="V1041" i="1"/>
  <c r="AB1042" i="1"/>
  <c r="V1045" i="1"/>
  <c r="AB1046" i="1"/>
  <c r="AB1050" i="1"/>
  <c r="V1053" i="1"/>
  <c r="V1057" i="1"/>
  <c r="AB1058" i="1"/>
  <c r="AB1062" i="1"/>
  <c r="AB1066" i="1"/>
  <c r="V1069" i="1"/>
  <c r="AB1070" i="1"/>
  <c r="V1073" i="1"/>
  <c r="V1077" i="1"/>
  <c r="AB1082" i="1"/>
  <c r="AB1086" i="1"/>
  <c r="V1089" i="1"/>
  <c r="AB1090" i="1"/>
  <c r="AB1094" i="1"/>
  <c r="AB1098" i="1"/>
  <c r="AB1102" i="1"/>
  <c r="AB1106" i="1"/>
  <c r="AB1110" i="1"/>
  <c r="AB1114" i="1"/>
  <c r="V1117" i="1"/>
  <c r="AB1118" i="1"/>
  <c r="AB1122" i="1"/>
  <c r="AB1126" i="1"/>
  <c r="AB1130" i="1"/>
  <c r="V1133" i="1"/>
  <c r="AB1134" i="1"/>
  <c r="AB1138" i="1"/>
  <c r="AB1142" i="1"/>
  <c r="AB1146" i="1"/>
  <c r="AB1150" i="1"/>
  <c r="AB1154" i="1"/>
  <c r="AB1158" i="1"/>
  <c r="AB1162" i="1"/>
  <c r="AB1519" i="1"/>
  <c r="AB1543" i="1"/>
  <c r="AB1567" i="1"/>
  <c r="AB1575" i="1"/>
  <c r="AB1599" i="1"/>
  <c r="AB1600" i="1"/>
  <c r="AB1612" i="1"/>
  <c r="AB1640" i="1"/>
  <c r="AB1656" i="1"/>
  <c r="AB1672" i="1"/>
  <c r="AB1688" i="1"/>
  <c r="AB1704" i="1"/>
  <c r="AB1720" i="1"/>
  <c r="AB1736" i="1"/>
  <c r="AB1752" i="1"/>
  <c r="AB1768" i="1"/>
  <c r="AB1784" i="1"/>
  <c r="AB1800" i="1"/>
  <c r="AB1816" i="1"/>
  <c r="AB1832" i="1"/>
  <c r="AB1848" i="1"/>
  <c r="AB1864" i="1"/>
  <c r="AB273" i="1"/>
  <c r="AB281" i="1"/>
  <c r="AB289" i="1"/>
  <c r="AB297" i="1"/>
  <c r="AB305" i="1"/>
  <c r="AB313" i="1"/>
  <c r="AB321" i="1"/>
  <c r="AB329" i="1"/>
  <c r="AB337" i="1"/>
  <c r="AB345" i="1"/>
  <c r="AB353" i="1"/>
  <c r="AB361" i="1"/>
  <c r="AB369" i="1"/>
  <c r="AB377" i="1"/>
  <c r="AB385" i="1"/>
  <c r="AB393" i="1"/>
  <c r="AB401" i="1"/>
  <c r="AB409" i="1"/>
  <c r="AB417" i="1"/>
  <c r="AB425" i="1"/>
  <c r="AB433" i="1"/>
  <c r="AB441" i="1"/>
  <c r="AB449" i="1"/>
  <c r="AB457" i="1"/>
  <c r="AB465" i="1"/>
  <c r="AB473" i="1"/>
  <c r="AB481" i="1"/>
  <c r="AB489" i="1"/>
  <c r="AB497" i="1"/>
  <c r="AB505" i="1"/>
  <c r="AB513" i="1"/>
  <c r="AB521" i="1"/>
  <c r="AB529" i="1"/>
  <c r="AB537" i="1"/>
  <c r="AB545" i="1"/>
  <c r="AB553" i="1"/>
  <c r="AB561" i="1"/>
  <c r="AB569" i="1"/>
  <c r="AB577" i="1"/>
  <c r="AB585" i="1"/>
  <c r="AB593" i="1"/>
  <c r="AB601" i="1"/>
  <c r="AB609" i="1"/>
  <c r="AB617" i="1"/>
  <c r="AB625" i="1"/>
  <c r="AB633" i="1"/>
  <c r="AB641" i="1"/>
  <c r="AB649" i="1"/>
  <c r="AB657" i="1"/>
  <c r="AB665" i="1"/>
  <c r="AB673" i="1"/>
  <c r="AB681" i="1"/>
  <c r="AB689" i="1"/>
  <c r="AB697" i="1"/>
  <c r="AB705" i="1"/>
  <c r="AB713" i="1"/>
  <c r="AB721" i="1"/>
  <c r="AB729" i="1"/>
  <c r="AB737" i="1"/>
  <c r="AB745" i="1"/>
  <c r="AB753" i="1"/>
  <c r="AB761" i="1"/>
  <c r="AB769" i="1"/>
  <c r="AB777" i="1"/>
  <c r="AB785" i="1"/>
  <c r="AB793" i="1"/>
  <c r="AB801" i="1"/>
  <c r="AB805" i="1"/>
  <c r="AB817" i="1"/>
  <c r="AB821" i="1"/>
  <c r="AB825" i="1"/>
  <c r="AB827" i="1"/>
  <c r="AB829" i="1"/>
  <c r="AB837" i="1"/>
  <c r="AB841" i="1"/>
  <c r="AB849" i="1"/>
  <c r="AB851" i="1"/>
  <c r="AB853" i="1"/>
  <c r="AB857" i="1"/>
  <c r="AB865" i="1"/>
  <c r="AB869" i="1"/>
  <c r="AB887" i="1"/>
  <c r="AB889" i="1"/>
  <c r="AB901" i="1"/>
  <c r="AB903" i="1"/>
  <c r="AB905" i="1"/>
  <c r="AB909" i="1"/>
  <c r="AB917" i="1"/>
  <c r="AB929" i="1"/>
  <c r="AB933" i="1"/>
  <c r="AB945" i="1"/>
  <c r="AB953" i="1"/>
  <c r="AB957" i="1"/>
  <c r="AB963" i="1"/>
  <c r="AB965" i="1"/>
  <c r="AB967" i="1"/>
  <c r="AB969" i="1"/>
  <c r="AB973" i="1"/>
  <c r="AB975" i="1"/>
  <c r="AB977" i="1"/>
  <c r="AB979" i="1"/>
  <c r="AB981" i="1"/>
  <c r="AB983" i="1"/>
  <c r="AB985" i="1"/>
  <c r="AB991" i="1"/>
  <c r="AB993" i="1"/>
  <c r="AB995" i="1"/>
  <c r="AB997" i="1"/>
  <c r="AB1009" i="1"/>
  <c r="AB1011" i="1"/>
  <c r="AB1013" i="1"/>
  <c r="AB1017" i="1"/>
  <c r="AB1019" i="1"/>
  <c r="AB1029" i="1"/>
  <c r="AB1037" i="1"/>
  <c r="AB1041" i="1"/>
  <c r="AB1047" i="1"/>
  <c r="AB1049" i="1"/>
  <c r="AB1061" i="1"/>
  <c r="AB1063" i="1"/>
  <c r="AB1065" i="1"/>
  <c r="AB1081" i="1"/>
  <c r="AB1083" i="1"/>
  <c r="AB1085" i="1"/>
  <c r="AB1087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21" i="1"/>
  <c r="AB1125" i="1"/>
  <c r="AB1129" i="1"/>
  <c r="AB1137" i="1"/>
  <c r="AB1139" i="1"/>
  <c r="AB1141" i="1"/>
  <c r="AB1143" i="1"/>
  <c r="AB1145" i="1"/>
  <c r="AB1147" i="1"/>
  <c r="AB1149" i="1"/>
  <c r="AB1151" i="1"/>
  <c r="AB1153" i="1"/>
  <c r="AB1157" i="1"/>
  <c r="AB1161" i="1"/>
  <c r="AB1163" i="1"/>
  <c r="AB1165" i="1"/>
  <c r="AB1169" i="1"/>
  <c r="AB1185" i="1"/>
  <c r="AB1187" i="1"/>
  <c r="AB1189" i="1"/>
  <c r="AB1193" i="1"/>
  <c r="AB1195" i="1"/>
  <c r="AB1197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25" i="1"/>
  <c r="AB1329" i="1"/>
  <c r="AB1331" i="1"/>
  <c r="AB1333" i="1"/>
  <c r="AB1349" i="1"/>
  <c r="AB1353" i="1"/>
  <c r="AB1357" i="1"/>
  <c r="AB1359" i="1"/>
  <c r="AB1361" i="1"/>
  <c r="AB1365" i="1"/>
  <c r="AB1369" i="1"/>
  <c r="AB1373" i="1"/>
  <c r="AB1377" i="1"/>
  <c r="AB1381" i="1"/>
  <c r="AB1383" i="1"/>
  <c r="AB1385" i="1"/>
  <c r="AB1389" i="1"/>
  <c r="AB1393" i="1"/>
  <c r="AB1397" i="1"/>
  <c r="AB1399" i="1"/>
  <c r="AB1401" i="1"/>
  <c r="AB1429" i="1"/>
  <c r="AB1431" i="1"/>
  <c r="AB1433" i="1"/>
  <c r="AB1435" i="1"/>
  <c r="AB1437" i="1"/>
  <c r="AB1441" i="1"/>
  <c r="AB1445" i="1"/>
  <c r="AB1447" i="1"/>
  <c r="AB1449" i="1"/>
  <c r="AB1457" i="1"/>
  <c r="AB1473" i="1"/>
  <c r="AB1477" i="1"/>
  <c r="AB1485" i="1"/>
  <c r="AB1507" i="1"/>
  <c r="AB1516" i="1"/>
  <c r="AB1535" i="1"/>
  <c r="AB1551" i="1"/>
  <c r="AB1580" i="1"/>
  <c r="AB1592" i="1"/>
  <c r="AB1604" i="1"/>
  <c r="AB1636" i="1"/>
  <c r="AB1652" i="1"/>
  <c r="AB1668" i="1"/>
  <c r="AB1684" i="1"/>
  <c r="AB1700" i="1"/>
  <c r="AB1716" i="1"/>
  <c r="AB1732" i="1"/>
  <c r="AB1748" i="1"/>
  <c r="AB1764" i="1"/>
  <c r="AB1780" i="1"/>
  <c r="AB1796" i="1"/>
  <c r="AB1812" i="1"/>
  <c r="AB1828" i="1"/>
  <c r="AB1844" i="1"/>
  <c r="AB1860" i="1"/>
  <c r="P235" i="1"/>
  <c r="AB235" i="1" s="1"/>
  <c r="M236" i="1"/>
  <c r="AB236" i="1" s="1"/>
  <c r="V237" i="1"/>
  <c r="AB237" i="1" s="1"/>
  <c r="AB239" i="1"/>
  <c r="P243" i="1"/>
  <c r="AB243" i="1" s="1"/>
  <c r="Z243" i="1"/>
  <c r="M244" i="1"/>
  <c r="AB244" i="1" s="1"/>
  <c r="V245" i="1"/>
  <c r="AB245" i="1" s="1"/>
  <c r="S246" i="1"/>
  <c r="AB246" i="1" s="1"/>
  <c r="AB247" i="1"/>
  <c r="P251" i="1"/>
  <c r="AB251" i="1" s="1"/>
  <c r="M252" i="1"/>
  <c r="AB252" i="1" s="1"/>
  <c r="V253" i="1"/>
  <c r="AB253" i="1" s="1"/>
  <c r="AB255" i="1"/>
  <c r="P259" i="1"/>
  <c r="AB259" i="1" s="1"/>
  <c r="M260" i="1"/>
  <c r="AB260" i="1" s="1"/>
  <c r="AB263" i="1"/>
  <c r="P267" i="1"/>
  <c r="AB267" i="1" s="1"/>
  <c r="Z267" i="1"/>
  <c r="M268" i="1"/>
  <c r="AB268" i="1" s="1"/>
  <c r="AB271" i="1"/>
  <c r="P275" i="1"/>
  <c r="AB275" i="1" s="1"/>
  <c r="M276" i="1"/>
  <c r="AB276" i="1" s="1"/>
  <c r="AB279" i="1"/>
  <c r="P283" i="1"/>
  <c r="AB283" i="1" s="1"/>
  <c r="Z283" i="1"/>
  <c r="M284" i="1"/>
  <c r="AB284" i="1" s="1"/>
  <c r="AB287" i="1"/>
  <c r="P291" i="1"/>
  <c r="AB291" i="1" s="1"/>
  <c r="M292" i="1"/>
  <c r="AB292" i="1" s="1"/>
  <c r="V293" i="1"/>
  <c r="AB293" i="1" s="1"/>
  <c r="AB295" i="1"/>
  <c r="M300" i="1"/>
  <c r="AB300" i="1" s="1"/>
  <c r="AB303" i="1"/>
  <c r="P307" i="1"/>
  <c r="AB307" i="1" s="1"/>
  <c r="Z307" i="1"/>
  <c r="M308" i="1"/>
  <c r="AB308" i="1" s="1"/>
  <c r="AB311" i="1"/>
  <c r="P315" i="1"/>
  <c r="AB315" i="1" s="1"/>
  <c r="Z315" i="1"/>
  <c r="AB319" i="1"/>
  <c r="Z323" i="1"/>
  <c r="AB327" i="1"/>
  <c r="P331" i="1"/>
  <c r="AB331" i="1" s="1"/>
  <c r="M332" i="1"/>
  <c r="AB332" i="1" s="1"/>
  <c r="AB335" i="1"/>
  <c r="P339" i="1"/>
  <c r="AB339" i="1" s="1"/>
  <c r="Z339" i="1"/>
  <c r="M340" i="1"/>
  <c r="AB340" i="1" s="1"/>
  <c r="V341" i="1"/>
  <c r="AB341" i="1" s="1"/>
  <c r="AB343" i="1"/>
  <c r="Z347" i="1"/>
  <c r="M348" i="1"/>
  <c r="AB348" i="1" s="1"/>
  <c r="V349" i="1"/>
  <c r="AB349" i="1" s="1"/>
  <c r="S350" i="1"/>
  <c r="AB350" i="1" s="1"/>
  <c r="AB351" i="1"/>
  <c r="P355" i="1"/>
  <c r="AB355" i="1" s="1"/>
  <c r="M356" i="1"/>
  <c r="AB356" i="1" s="1"/>
  <c r="V357" i="1"/>
  <c r="AB357" i="1" s="1"/>
  <c r="AB359" i="1"/>
  <c r="Z363" i="1"/>
  <c r="M364" i="1"/>
  <c r="AB364" i="1" s="1"/>
  <c r="AB367" i="1"/>
  <c r="Z371" i="1"/>
  <c r="M372" i="1"/>
  <c r="AB372" i="1" s="1"/>
  <c r="AB375" i="1"/>
  <c r="P379" i="1"/>
  <c r="AB379" i="1" s="1"/>
  <c r="Z379" i="1"/>
  <c r="M380" i="1"/>
  <c r="AB380" i="1" s="1"/>
  <c r="V381" i="1"/>
  <c r="AB381" i="1" s="1"/>
  <c r="AB383" i="1"/>
  <c r="P387" i="1"/>
  <c r="AB387" i="1" s="1"/>
  <c r="M388" i="1"/>
  <c r="AB388" i="1" s="1"/>
  <c r="AB391" i="1"/>
  <c r="P395" i="1"/>
  <c r="AB395" i="1" s="1"/>
  <c r="M396" i="1"/>
  <c r="AB396" i="1" s="1"/>
  <c r="V397" i="1"/>
  <c r="AB397" i="1" s="1"/>
  <c r="AB399" i="1"/>
  <c r="P403" i="1"/>
  <c r="AB403" i="1" s="1"/>
  <c r="Z403" i="1"/>
  <c r="M404" i="1"/>
  <c r="AB404" i="1" s="1"/>
  <c r="V405" i="1"/>
  <c r="AB405" i="1" s="1"/>
  <c r="AB407" i="1"/>
  <c r="Z411" i="1"/>
  <c r="AB415" i="1"/>
  <c r="P419" i="1"/>
  <c r="AB419" i="1" s="1"/>
  <c r="Z419" i="1"/>
  <c r="M420" i="1"/>
  <c r="AB420" i="1" s="1"/>
  <c r="AB423" i="1"/>
  <c r="P427" i="1"/>
  <c r="AB427" i="1" s="1"/>
  <c r="M428" i="1"/>
  <c r="AB428" i="1" s="1"/>
  <c r="AB431" i="1"/>
  <c r="P435" i="1"/>
  <c r="AB435" i="1" s="1"/>
  <c r="M436" i="1"/>
  <c r="AB436" i="1" s="1"/>
  <c r="V437" i="1"/>
  <c r="AB437" i="1" s="1"/>
  <c r="S438" i="1"/>
  <c r="AB438" i="1" s="1"/>
  <c r="AB439" i="1"/>
  <c r="P443" i="1"/>
  <c r="AB443" i="1" s="1"/>
  <c r="M444" i="1"/>
  <c r="AB444" i="1" s="1"/>
  <c r="V445" i="1"/>
  <c r="AB445" i="1" s="1"/>
  <c r="AB447" i="1"/>
  <c r="P451" i="1"/>
  <c r="AB451" i="1" s="1"/>
  <c r="M452" i="1"/>
  <c r="AB452" i="1" s="1"/>
  <c r="S454" i="1"/>
  <c r="AB454" i="1" s="1"/>
  <c r="AB455" i="1"/>
  <c r="P459" i="1"/>
  <c r="AB459" i="1" s="1"/>
  <c r="Z459" i="1"/>
  <c r="M460" i="1"/>
  <c r="AB460" i="1" s="1"/>
  <c r="AB463" i="1"/>
  <c r="P467" i="1"/>
  <c r="AB467" i="1" s="1"/>
  <c r="M468" i="1"/>
  <c r="AB468" i="1" s="1"/>
  <c r="S470" i="1"/>
  <c r="AB470" i="1" s="1"/>
  <c r="AB471" i="1"/>
  <c r="P475" i="1"/>
  <c r="AB475" i="1" s="1"/>
  <c r="M476" i="1"/>
  <c r="AB476" i="1" s="1"/>
  <c r="V477" i="1"/>
  <c r="AB477" i="1" s="1"/>
  <c r="S478" i="1"/>
  <c r="AB478" i="1" s="1"/>
  <c r="AB479" i="1"/>
  <c r="P483" i="1"/>
  <c r="AB483" i="1" s="1"/>
  <c r="Z483" i="1"/>
  <c r="M484" i="1"/>
  <c r="AB484" i="1" s="1"/>
  <c r="AB487" i="1"/>
  <c r="P491" i="1"/>
  <c r="AB491" i="1" s="1"/>
  <c r="M492" i="1"/>
  <c r="AB492" i="1" s="1"/>
  <c r="AB495" i="1"/>
  <c r="P499" i="1"/>
  <c r="AB499" i="1" s="1"/>
  <c r="M500" i="1"/>
  <c r="AB500" i="1" s="1"/>
  <c r="AB503" i="1"/>
  <c r="P507" i="1"/>
  <c r="AB507" i="1" s="1"/>
  <c r="Z507" i="1"/>
  <c r="M508" i="1"/>
  <c r="AB508" i="1" s="1"/>
  <c r="V509" i="1"/>
  <c r="AB509" i="1" s="1"/>
  <c r="AB511" i="1"/>
  <c r="P515" i="1"/>
  <c r="AB515" i="1" s="1"/>
  <c r="M516" i="1"/>
  <c r="AB516" i="1" s="1"/>
  <c r="AB519" i="1"/>
  <c r="P523" i="1"/>
  <c r="AB523" i="1" s="1"/>
  <c r="M524" i="1"/>
  <c r="AB524" i="1" s="1"/>
  <c r="AB527" i="1"/>
  <c r="Z531" i="1"/>
  <c r="M532" i="1"/>
  <c r="AB532" i="1" s="1"/>
  <c r="S534" i="1"/>
  <c r="AB534" i="1" s="1"/>
  <c r="AB535" i="1"/>
  <c r="P539" i="1"/>
  <c r="AB539" i="1" s="1"/>
  <c r="Z539" i="1"/>
  <c r="M540" i="1"/>
  <c r="AB540" i="1" s="1"/>
  <c r="AB543" i="1"/>
  <c r="Z547" i="1"/>
  <c r="AB551" i="1"/>
  <c r="P555" i="1"/>
  <c r="AB555" i="1" s="1"/>
  <c r="Z555" i="1"/>
  <c r="M556" i="1"/>
  <c r="AB556" i="1" s="1"/>
  <c r="AB559" i="1"/>
  <c r="Z563" i="1"/>
  <c r="M564" i="1"/>
  <c r="AB564" i="1" s="1"/>
  <c r="AB567" i="1"/>
  <c r="P571" i="1"/>
  <c r="AB571" i="1" s="1"/>
  <c r="Z571" i="1"/>
  <c r="M572" i="1"/>
  <c r="AB572" i="1" s="1"/>
  <c r="V573" i="1"/>
  <c r="AB573" i="1" s="1"/>
  <c r="AB575" i="1"/>
  <c r="P579" i="1"/>
  <c r="AB579" i="1" s="1"/>
  <c r="M580" i="1"/>
  <c r="AB580" i="1" s="1"/>
  <c r="AB583" i="1"/>
  <c r="P587" i="1"/>
  <c r="AB587" i="1" s="1"/>
  <c r="M588" i="1"/>
  <c r="AB588" i="1" s="1"/>
  <c r="AB591" i="1"/>
  <c r="Z595" i="1"/>
  <c r="AB595" i="1" s="1"/>
  <c r="M596" i="1"/>
  <c r="AB596" i="1" s="1"/>
  <c r="AB599" i="1"/>
  <c r="P603" i="1"/>
  <c r="AB603" i="1" s="1"/>
  <c r="Z603" i="1"/>
  <c r="M604" i="1"/>
  <c r="AB604" i="1" s="1"/>
  <c r="V605" i="1"/>
  <c r="AB605" i="1" s="1"/>
  <c r="AB607" i="1"/>
  <c r="P611" i="1"/>
  <c r="AB611" i="1" s="1"/>
  <c r="Z611" i="1"/>
  <c r="M612" i="1"/>
  <c r="AB612" i="1" s="1"/>
  <c r="V613" i="1"/>
  <c r="AB613" i="1" s="1"/>
  <c r="S614" i="1"/>
  <c r="AB614" i="1" s="1"/>
  <c r="AB615" i="1"/>
  <c r="P619" i="1"/>
  <c r="AB619" i="1" s="1"/>
  <c r="Z619" i="1"/>
  <c r="M620" i="1"/>
  <c r="AB620" i="1" s="1"/>
  <c r="AB623" i="1"/>
  <c r="Z627" i="1"/>
  <c r="AB627" i="1" s="1"/>
  <c r="M628" i="1"/>
  <c r="AB628" i="1" s="1"/>
  <c r="AB631" i="1"/>
  <c r="P635" i="1"/>
  <c r="AB635" i="1" s="1"/>
  <c r="Z635" i="1"/>
  <c r="M636" i="1"/>
  <c r="AB636" i="1" s="1"/>
  <c r="V637" i="1"/>
  <c r="AB637" i="1" s="1"/>
  <c r="AB639" i="1"/>
  <c r="P643" i="1"/>
  <c r="AB643" i="1" s="1"/>
  <c r="M644" i="1"/>
  <c r="AB644" i="1" s="1"/>
  <c r="AB647" i="1"/>
  <c r="P651" i="1"/>
  <c r="AB651" i="1" s="1"/>
  <c r="Z651" i="1"/>
  <c r="M652" i="1"/>
  <c r="AB652" i="1" s="1"/>
  <c r="AB655" i="1"/>
  <c r="P659" i="1"/>
  <c r="AB659" i="1" s="1"/>
  <c r="M660" i="1"/>
  <c r="AB660" i="1" s="1"/>
  <c r="V661" i="1"/>
  <c r="AB661" i="1" s="1"/>
  <c r="AB663" i="1"/>
  <c r="P667" i="1"/>
  <c r="AB667" i="1" s="1"/>
  <c r="Z667" i="1"/>
  <c r="M668" i="1"/>
  <c r="AB668" i="1" s="1"/>
  <c r="AB671" i="1"/>
  <c r="P675" i="1"/>
  <c r="AB675" i="1" s="1"/>
  <c r="M676" i="1"/>
  <c r="AB676" i="1" s="1"/>
  <c r="V677" i="1"/>
  <c r="AB677" i="1" s="1"/>
  <c r="AB679" i="1"/>
  <c r="P683" i="1"/>
  <c r="AB683" i="1" s="1"/>
  <c r="Z683" i="1"/>
  <c r="M684" i="1"/>
  <c r="AB684" i="1" s="1"/>
  <c r="V685" i="1"/>
  <c r="AB685" i="1" s="1"/>
  <c r="AB687" i="1"/>
  <c r="P691" i="1"/>
  <c r="AB691" i="1" s="1"/>
  <c r="M692" i="1"/>
  <c r="AB692" i="1" s="1"/>
  <c r="V693" i="1"/>
  <c r="AB693" i="1" s="1"/>
  <c r="AB695" i="1"/>
  <c r="P699" i="1"/>
  <c r="AB699" i="1" s="1"/>
  <c r="M700" i="1"/>
  <c r="AB700" i="1" s="1"/>
  <c r="V701" i="1"/>
  <c r="AB701" i="1" s="1"/>
  <c r="AB703" i="1"/>
  <c r="P707" i="1"/>
  <c r="AB707" i="1" s="1"/>
  <c r="AB711" i="1"/>
  <c r="P715" i="1"/>
  <c r="AB715" i="1" s="1"/>
  <c r="M716" i="1"/>
  <c r="AB716" i="1" s="1"/>
  <c r="AB719" i="1"/>
  <c r="P723" i="1"/>
  <c r="AB723" i="1" s="1"/>
  <c r="M724" i="1"/>
  <c r="AB724" i="1" s="1"/>
  <c r="AB727" i="1"/>
  <c r="P731" i="1"/>
  <c r="AB731" i="1" s="1"/>
  <c r="M732" i="1"/>
  <c r="AB732" i="1" s="1"/>
  <c r="V733" i="1"/>
  <c r="AB733" i="1" s="1"/>
  <c r="AB735" i="1"/>
  <c r="P739" i="1"/>
  <c r="AB739" i="1" s="1"/>
  <c r="Z739" i="1"/>
  <c r="M740" i="1"/>
  <c r="AB740" i="1" s="1"/>
  <c r="V741" i="1"/>
  <c r="AB741" i="1" s="1"/>
  <c r="S742" i="1"/>
  <c r="AB742" i="1" s="1"/>
  <c r="AB743" i="1"/>
  <c r="P747" i="1"/>
  <c r="AB747" i="1" s="1"/>
  <c r="M748" i="1"/>
  <c r="AB748" i="1" s="1"/>
  <c r="AB751" i="1"/>
  <c r="Z755" i="1"/>
  <c r="AB755" i="1" s="1"/>
  <c r="AB759" i="1"/>
  <c r="P763" i="1"/>
  <c r="AB763" i="1" s="1"/>
  <c r="Z763" i="1"/>
  <c r="M764" i="1"/>
  <c r="AB764" i="1" s="1"/>
  <c r="V765" i="1"/>
  <c r="AB765" i="1" s="1"/>
  <c r="AB767" i="1"/>
  <c r="P771" i="1"/>
  <c r="AB771" i="1" s="1"/>
  <c r="M772" i="1"/>
  <c r="AB772" i="1" s="1"/>
  <c r="AB775" i="1"/>
  <c r="P779" i="1"/>
  <c r="AB779" i="1" s="1"/>
  <c r="Z779" i="1"/>
  <c r="M780" i="1"/>
  <c r="AB780" i="1" s="1"/>
  <c r="V781" i="1"/>
  <c r="AB781" i="1" s="1"/>
  <c r="AB783" i="1"/>
  <c r="P787" i="1"/>
  <c r="AB787" i="1" s="1"/>
  <c r="M788" i="1"/>
  <c r="AB788" i="1" s="1"/>
  <c r="AB791" i="1"/>
  <c r="P795" i="1"/>
  <c r="AB795" i="1" s="1"/>
  <c r="M796" i="1"/>
  <c r="AB796" i="1" s="1"/>
  <c r="V797" i="1"/>
  <c r="AB797" i="1" s="1"/>
  <c r="S798" i="1"/>
  <c r="AB798" i="1" s="1"/>
  <c r="AB799" i="1"/>
  <c r="P803" i="1"/>
  <c r="AB803" i="1" s="1"/>
  <c r="M804" i="1"/>
  <c r="AB804" i="1" s="1"/>
  <c r="P807" i="1"/>
  <c r="AB807" i="1" s="1"/>
  <c r="M808" i="1"/>
  <c r="AB808" i="1" s="1"/>
  <c r="Z809" i="1"/>
  <c r="AB809" i="1" s="1"/>
  <c r="P811" i="1"/>
  <c r="AB811" i="1" s="1"/>
  <c r="M812" i="1"/>
  <c r="AB812" i="1" s="1"/>
  <c r="Z813" i="1"/>
  <c r="AB813" i="1" s="1"/>
  <c r="P815" i="1"/>
  <c r="AB815" i="1" s="1"/>
  <c r="M816" i="1"/>
  <c r="AB816" i="1" s="1"/>
  <c r="P819" i="1"/>
  <c r="AB819" i="1" s="1"/>
  <c r="M820" i="1"/>
  <c r="AB820" i="1" s="1"/>
  <c r="P823" i="1"/>
  <c r="AB823" i="1" s="1"/>
  <c r="M824" i="1"/>
  <c r="AB824" i="1" s="1"/>
  <c r="M828" i="1"/>
  <c r="AB828" i="1" s="1"/>
  <c r="P831" i="1"/>
  <c r="AB831" i="1" s="1"/>
  <c r="M832" i="1"/>
  <c r="AB832" i="1" s="1"/>
  <c r="Z833" i="1"/>
  <c r="AB833" i="1" s="1"/>
  <c r="S834" i="1"/>
  <c r="AB834" i="1" s="1"/>
  <c r="P835" i="1"/>
  <c r="AB835" i="1" s="1"/>
  <c r="M836" i="1"/>
  <c r="AB836" i="1" s="1"/>
  <c r="P839" i="1"/>
  <c r="AB839" i="1" s="1"/>
  <c r="M840" i="1"/>
  <c r="AB840" i="1" s="1"/>
  <c r="P843" i="1"/>
  <c r="AB843" i="1" s="1"/>
  <c r="M844" i="1"/>
  <c r="AB844" i="1" s="1"/>
  <c r="Z845" i="1"/>
  <c r="AB845" i="1" s="1"/>
  <c r="P847" i="1"/>
  <c r="AB847" i="1" s="1"/>
  <c r="M848" i="1"/>
  <c r="AB848" i="1" s="1"/>
  <c r="M852" i="1"/>
  <c r="AB852" i="1" s="1"/>
  <c r="P855" i="1"/>
  <c r="AB855" i="1" s="1"/>
  <c r="M856" i="1"/>
  <c r="AB856" i="1" s="1"/>
  <c r="P859" i="1"/>
  <c r="AB859" i="1" s="1"/>
  <c r="M860" i="1"/>
  <c r="AB860" i="1" s="1"/>
  <c r="Z861" i="1"/>
  <c r="AB861" i="1" s="1"/>
  <c r="S862" i="1"/>
  <c r="AB862" i="1" s="1"/>
  <c r="P863" i="1"/>
  <c r="AB863" i="1" s="1"/>
  <c r="M864" i="1"/>
  <c r="AB864" i="1" s="1"/>
  <c r="S866" i="1"/>
  <c r="AB866" i="1" s="1"/>
  <c r="P867" i="1"/>
  <c r="AB867" i="1" s="1"/>
  <c r="M868" i="1"/>
  <c r="AB868" i="1" s="1"/>
  <c r="P871" i="1"/>
  <c r="AB871" i="1" s="1"/>
  <c r="M872" i="1"/>
  <c r="AB872" i="1" s="1"/>
  <c r="Z873" i="1"/>
  <c r="AB873" i="1" s="1"/>
  <c r="S874" i="1"/>
  <c r="AB874" i="1" s="1"/>
  <c r="P875" i="1"/>
  <c r="AB875" i="1" s="1"/>
  <c r="M876" i="1"/>
  <c r="AB876" i="1" s="1"/>
  <c r="Z877" i="1"/>
  <c r="AB877" i="1" s="1"/>
  <c r="S878" i="1"/>
  <c r="AB878" i="1" s="1"/>
  <c r="P879" i="1"/>
  <c r="AB879" i="1" s="1"/>
  <c r="M880" i="1"/>
  <c r="AB880" i="1" s="1"/>
  <c r="Z881" i="1"/>
  <c r="AB881" i="1" s="1"/>
  <c r="S882" i="1"/>
  <c r="AB882" i="1" s="1"/>
  <c r="P883" i="1"/>
  <c r="AB883" i="1" s="1"/>
  <c r="M884" i="1"/>
  <c r="AB884" i="1" s="1"/>
  <c r="Z885" i="1"/>
  <c r="AB885" i="1" s="1"/>
  <c r="M888" i="1"/>
  <c r="AB888" i="1" s="1"/>
  <c r="P891" i="1"/>
  <c r="AB891" i="1" s="1"/>
  <c r="M892" i="1"/>
  <c r="AB892" i="1" s="1"/>
  <c r="Z893" i="1"/>
  <c r="AB893" i="1" s="1"/>
  <c r="P895" i="1"/>
  <c r="AB895" i="1" s="1"/>
  <c r="M896" i="1"/>
  <c r="AB896" i="1" s="1"/>
  <c r="Z897" i="1"/>
  <c r="AB897" i="1" s="1"/>
  <c r="P899" i="1"/>
  <c r="AB899" i="1" s="1"/>
  <c r="M900" i="1"/>
  <c r="AB900" i="1" s="1"/>
  <c r="M904" i="1"/>
  <c r="AB904" i="1" s="1"/>
  <c r="P907" i="1"/>
  <c r="AB907" i="1" s="1"/>
  <c r="M908" i="1"/>
  <c r="AB908" i="1" s="1"/>
  <c r="P911" i="1"/>
  <c r="AB911" i="1" s="1"/>
  <c r="M912" i="1"/>
  <c r="AB912" i="1" s="1"/>
  <c r="Z913" i="1"/>
  <c r="AB913" i="1" s="1"/>
  <c r="S914" i="1"/>
  <c r="AB914" i="1" s="1"/>
  <c r="P915" i="1"/>
  <c r="AB915" i="1" s="1"/>
  <c r="M916" i="1"/>
  <c r="AB916" i="1" s="1"/>
  <c r="P919" i="1"/>
  <c r="AB919" i="1" s="1"/>
  <c r="M920" i="1"/>
  <c r="AB920" i="1" s="1"/>
  <c r="Z921" i="1"/>
  <c r="AB921" i="1" s="1"/>
  <c r="P923" i="1"/>
  <c r="AB923" i="1" s="1"/>
  <c r="M924" i="1"/>
  <c r="AB924" i="1" s="1"/>
  <c r="Z925" i="1"/>
  <c r="AB925" i="1" s="1"/>
  <c r="P927" i="1"/>
  <c r="AB927" i="1" s="1"/>
  <c r="M928" i="1"/>
  <c r="AB928" i="1" s="1"/>
  <c r="P931" i="1"/>
  <c r="AB931" i="1" s="1"/>
  <c r="M932" i="1"/>
  <c r="AB932" i="1" s="1"/>
  <c r="P935" i="1"/>
  <c r="AB935" i="1" s="1"/>
  <c r="M936" i="1"/>
  <c r="AB936" i="1" s="1"/>
  <c r="Z937" i="1"/>
  <c r="AB937" i="1" s="1"/>
  <c r="P939" i="1"/>
  <c r="AB939" i="1" s="1"/>
  <c r="M940" i="1"/>
  <c r="AB940" i="1" s="1"/>
  <c r="Z941" i="1"/>
  <c r="AB941" i="1" s="1"/>
  <c r="P943" i="1"/>
  <c r="AB943" i="1" s="1"/>
  <c r="M944" i="1"/>
  <c r="AB944" i="1" s="1"/>
  <c r="P947" i="1"/>
  <c r="AB947" i="1" s="1"/>
  <c r="M948" i="1"/>
  <c r="AB948" i="1" s="1"/>
  <c r="Z949" i="1"/>
  <c r="AB949" i="1" s="1"/>
  <c r="P951" i="1"/>
  <c r="AB951" i="1" s="1"/>
  <c r="M952" i="1"/>
  <c r="AB952" i="1" s="1"/>
  <c r="P955" i="1"/>
  <c r="AB955" i="1" s="1"/>
  <c r="M956" i="1"/>
  <c r="AB956" i="1" s="1"/>
  <c r="P959" i="1"/>
  <c r="AB959" i="1" s="1"/>
  <c r="M960" i="1"/>
  <c r="AB960" i="1" s="1"/>
  <c r="Z961" i="1"/>
  <c r="AB961" i="1" s="1"/>
  <c r="P971" i="1"/>
  <c r="AB971" i="1" s="1"/>
  <c r="M972" i="1"/>
  <c r="AB972" i="1" s="1"/>
  <c r="M980" i="1"/>
  <c r="AB980" i="1" s="1"/>
  <c r="P987" i="1"/>
  <c r="AB987" i="1" s="1"/>
  <c r="M988" i="1"/>
  <c r="AB988" i="1" s="1"/>
  <c r="Z989" i="1"/>
  <c r="AB989" i="1" s="1"/>
  <c r="M996" i="1"/>
  <c r="AB996" i="1" s="1"/>
  <c r="P999" i="1"/>
  <c r="AB999" i="1" s="1"/>
  <c r="M1000" i="1"/>
  <c r="AB1000" i="1" s="1"/>
  <c r="Z1001" i="1"/>
  <c r="AB1001" i="1" s="1"/>
  <c r="P1003" i="1"/>
  <c r="AB1003" i="1" s="1"/>
  <c r="M1004" i="1"/>
  <c r="AB1004" i="1" s="1"/>
  <c r="Z1005" i="1"/>
  <c r="AB1005" i="1" s="1"/>
  <c r="P1007" i="1"/>
  <c r="AB1007" i="1" s="1"/>
  <c r="M1008" i="1"/>
  <c r="AB1008" i="1" s="1"/>
  <c r="M1012" i="1"/>
  <c r="AB1012" i="1" s="1"/>
  <c r="P1015" i="1"/>
  <c r="AB1015" i="1" s="1"/>
  <c r="M1016" i="1"/>
  <c r="AB1016" i="1" s="1"/>
  <c r="M1020" i="1"/>
  <c r="AB1020" i="1" s="1"/>
  <c r="Z1021" i="1"/>
  <c r="AB1021" i="1" s="1"/>
  <c r="S1022" i="1"/>
  <c r="AB1022" i="1" s="1"/>
  <c r="P1023" i="1"/>
  <c r="AB1023" i="1" s="1"/>
  <c r="M1024" i="1"/>
  <c r="AB1024" i="1" s="1"/>
  <c r="Z1025" i="1"/>
  <c r="AB1025" i="1" s="1"/>
  <c r="P1027" i="1"/>
  <c r="AB1027" i="1" s="1"/>
  <c r="M1028" i="1"/>
  <c r="AB1028" i="1" s="1"/>
  <c r="P1031" i="1"/>
  <c r="AB1031" i="1" s="1"/>
  <c r="M1032" i="1"/>
  <c r="AB1032" i="1" s="1"/>
  <c r="Z1033" i="1"/>
  <c r="AB1033" i="1" s="1"/>
  <c r="P1035" i="1"/>
  <c r="AB1035" i="1" s="1"/>
  <c r="M1036" i="1"/>
  <c r="AB1036" i="1" s="1"/>
  <c r="P1039" i="1"/>
  <c r="AB1039" i="1" s="1"/>
  <c r="M1040" i="1"/>
  <c r="AB1040" i="1" s="1"/>
  <c r="P1043" i="1"/>
  <c r="AB1043" i="1" s="1"/>
  <c r="M1044" i="1"/>
  <c r="AB1044" i="1" s="1"/>
  <c r="Z1045" i="1"/>
  <c r="AB1045" i="1" s="1"/>
  <c r="M1048" i="1"/>
  <c r="AB1048" i="1" s="1"/>
  <c r="P1051" i="1"/>
  <c r="AB1051" i="1" s="1"/>
  <c r="M1052" i="1"/>
  <c r="AB1052" i="1" s="1"/>
  <c r="Z1053" i="1"/>
  <c r="AB1053" i="1" s="1"/>
  <c r="S1054" i="1"/>
  <c r="AB1054" i="1" s="1"/>
  <c r="P1055" i="1"/>
  <c r="AB1055" i="1" s="1"/>
  <c r="M1056" i="1"/>
  <c r="AB1056" i="1" s="1"/>
  <c r="Z1057" i="1"/>
  <c r="AB1057" i="1" s="1"/>
  <c r="P1059" i="1"/>
  <c r="AB1059" i="1" s="1"/>
  <c r="M1060" i="1"/>
  <c r="AB1060" i="1" s="1"/>
  <c r="M1064" i="1"/>
  <c r="AB1064" i="1" s="1"/>
  <c r="P1067" i="1"/>
  <c r="AB1067" i="1" s="1"/>
  <c r="M1068" i="1"/>
  <c r="AB1068" i="1" s="1"/>
  <c r="Z1069" i="1"/>
  <c r="AB1069" i="1" s="1"/>
  <c r="P1071" i="1"/>
  <c r="AB1071" i="1" s="1"/>
  <c r="M1072" i="1"/>
  <c r="AB1072" i="1" s="1"/>
  <c r="Z1073" i="1"/>
  <c r="AB1073" i="1" s="1"/>
  <c r="S1074" i="1"/>
  <c r="AB1074" i="1" s="1"/>
  <c r="P1075" i="1"/>
  <c r="AB1075" i="1" s="1"/>
  <c r="M1076" i="1"/>
  <c r="AB1076" i="1" s="1"/>
  <c r="Z1077" i="1"/>
  <c r="AB1077" i="1" s="1"/>
  <c r="S1078" i="1"/>
  <c r="AB1078" i="1" s="1"/>
  <c r="P1079" i="1"/>
  <c r="AB1079" i="1" s="1"/>
  <c r="M1080" i="1"/>
  <c r="AB1080" i="1" s="1"/>
  <c r="M1084" i="1"/>
  <c r="AB1084" i="1" s="1"/>
  <c r="M1088" i="1"/>
  <c r="AB1088" i="1" s="1"/>
  <c r="Z1089" i="1"/>
  <c r="AB1089" i="1" s="1"/>
  <c r="P1091" i="1"/>
  <c r="AB1091" i="1" s="1"/>
  <c r="M1100" i="1"/>
  <c r="AB1100" i="1" s="1"/>
  <c r="P1115" i="1"/>
  <c r="AB1115" i="1" s="1"/>
  <c r="M1116" i="1"/>
  <c r="AB1116" i="1" s="1"/>
  <c r="Z1117" i="1"/>
  <c r="AB1117" i="1" s="1"/>
  <c r="P1119" i="1"/>
  <c r="AB1119" i="1" s="1"/>
  <c r="M1120" i="1"/>
  <c r="AB1120" i="1" s="1"/>
  <c r="P1123" i="1"/>
  <c r="AB1123" i="1" s="1"/>
  <c r="M1124" i="1"/>
  <c r="AB1124" i="1" s="1"/>
  <c r="P1127" i="1"/>
  <c r="AB1127" i="1" s="1"/>
  <c r="M1128" i="1"/>
  <c r="AB1128" i="1" s="1"/>
  <c r="P1131" i="1"/>
  <c r="AB1131" i="1" s="1"/>
  <c r="M1132" i="1"/>
  <c r="AB1132" i="1" s="1"/>
  <c r="Z1133" i="1"/>
  <c r="AB1133" i="1" s="1"/>
  <c r="P1135" i="1"/>
  <c r="AB1135" i="1" s="1"/>
  <c r="M1136" i="1"/>
  <c r="AB1136" i="1" s="1"/>
  <c r="M1140" i="1"/>
  <c r="AB1140" i="1" s="1"/>
  <c r="M1144" i="1"/>
  <c r="AB1144" i="1" s="1"/>
  <c r="M1152" i="1"/>
  <c r="AB1152" i="1" s="1"/>
  <c r="P1155" i="1"/>
  <c r="AB1155" i="1" s="1"/>
  <c r="P1159" i="1"/>
  <c r="AB1159" i="1" s="1"/>
  <c r="M1160" i="1"/>
  <c r="AB1160" i="1" s="1"/>
  <c r="M1164" i="1"/>
  <c r="AB1164" i="1" s="1"/>
  <c r="P1167" i="1"/>
  <c r="AB1167" i="1" s="1"/>
  <c r="M1168" i="1"/>
  <c r="AB1168" i="1" s="1"/>
  <c r="P1171" i="1"/>
  <c r="AB1171" i="1" s="1"/>
  <c r="M1172" i="1"/>
  <c r="AB1172" i="1" s="1"/>
  <c r="Z1173" i="1"/>
  <c r="AB1173" i="1" s="1"/>
  <c r="S1174" i="1"/>
  <c r="AB1174" i="1" s="1"/>
  <c r="P1175" i="1"/>
  <c r="AB1175" i="1" s="1"/>
  <c r="M1176" i="1"/>
  <c r="AB1176" i="1" s="1"/>
  <c r="Z1177" i="1"/>
  <c r="AB1177" i="1" s="1"/>
  <c r="S1178" i="1"/>
  <c r="AB1178" i="1" s="1"/>
  <c r="P1179" i="1"/>
  <c r="AB1179" i="1" s="1"/>
  <c r="M1180" i="1"/>
  <c r="AB1180" i="1" s="1"/>
  <c r="Z1181" i="1"/>
  <c r="AB1181" i="1" s="1"/>
  <c r="P1183" i="1"/>
  <c r="AB1183" i="1" s="1"/>
  <c r="M1188" i="1"/>
  <c r="AB1188" i="1" s="1"/>
  <c r="P1191" i="1"/>
  <c r="AB1191" i="1" s="1"/>
  <c r="M1192" i="1"/>
  <c r="AB1192" i="1" s="1"/>
  <c r="P1199" i="1"/>
  <c r="AB1199" i="1" s="1"/>
  <c r="M1200" i="1"/>
  <c r="AB1200" i="1" s="1"/>
  <c r="Z1201" i="1"/>
  <c r="AB1201" i="1" s="1"/>
  <c r="P1203" i="1"/>
  <c r="AB1203" i="1" s="1"/>
  <c r="M1204" i="1"/>
  <c r="AB1204" i="1" s="1"/>
  <c r="M1316" i="1"/>
  <c r="AB1316" i="1" s="1"/>
  <c r="P1319" i="1"/>
  <c r="AB1319" i="1" s="1"/>
  <c r="M1320" i="1"/>
  <c r="AB1320" i="1" s="1"/>
  <c r="Z1321" i="1"/>
  <c r="AB1321" i="1" s="1"/>
  <c r="P1323" i="1"/>
  <c r="AB1323" i="1" s="1"/>
  <c r="M1324" i="1"/>
  <c r="AB1324" i="1" s="1"/>
  <c r="P1327" i="1"/>
  <c r="AB1327" i="1" s="1"/>
  <c r="M1328" i="1"/>
  <c r="AB1328" i="1" s="1"/>
  <c r="P1335" i="1"/>
  <c r="AB1335" i="1" s="1"/>
  <c r="M1336" i="1"/>
  <c r="AB1336" i="1" s="1"/>
  <c r="Z1337" i="1"/>
  <c r="AB1337" i="1" s="1"/>
  <c r="P1339" i="1"/>
  <c r="AB1339" i="1" s="1"/>
  <c r="M1340" i="1"/>
  <c r="AB1340" i="1" s="1"/>
  <c r="Z1341" i="1"/>
  <c r="AB1341" i="1" s="1"/>
  <c r="P1343" i="1"/>
  <c r="AB1343" i="1" s="1"/>
  <c r="M1344" i="1"/>
  <c r="AB1344" i="1" s="1"/>
  <c r="Z1345" i="1"/>
  <c r="AB1345" i="1" s="1"/>
  <c r="P1347" i="1"/>
  <c r="AB1347" i="1" s="1"/>
  <c r="M1348" i="1"/>
  <c r="AB1348" i="1" s="1"/>
  <c r="P1351" i="1"/>
  <c r="AB1351" i="1" s="1"/>
  <c r="M1352" i="1"/>
  <c r="AB1352" i="1" s="1"/>
  <c r="P1355" i="1"/>
  <c r="AB1355" i="1" s="1"/>
  <c r="M1356" i="1"/>
  <c r="AB1356" i="1" s="1"/>
  <c r="M1360" i="1"/>
  <c r="AB1360" i="1" s="1"/>
  <c r="P1363" i="1"/>
  <c r="AB1363" i="1" s="1"/>
  <c r="M1364" i="1"/>
  <c r="AB1364" i="1" s="1"/>
  <c r="P1367" i="1"/>
  <c r="AB1367" i="1" s="1"/>
  <c r="M1368" i="1"/>
  <c r="AB1368" i="1" s="1"/>
  <c r="P1371" i="1"/>
  <c r="AB1371" i="1" s="1"/>
  <c r="M1372" i="1"/>
  <c r="AB1372" i="1" s="1"/>
  <c r="P1375" i="1"/>
  <c r="AB1375" i="1" s="1"/>
  <c r="M1376" i="1"/>
  <c r="AB1376" i="1" s="1"/>
  <c r="P1379" i="1"/>
  <c r="AB1379" i="1" s="1"/>
  <c r="M1384" i="1"/>
  <c r="AB1384" i="1" s="1"/>
  <c r="P1387" i="1"/>
  <c r="AB1387" i="1" s="1"/>
  <c r="M1388" i="1"/>
  <c r="AB1388" i="1" s="1"/>
  <c r="P1391" i="1"/>
  <c r="AB1391" i="1" s="1"/>
  <c r="M1392" i="1"/>
  <c r="AB1392" i="1" s="1"/>
  <c r="P1395" i="1"/>
  <c r="AB1395" i="1" s="1"/>
  <c r="M1396" i="1"/>
  <c r="AB1396" i="1" s="1"/>
  <c r="M1400" i="1"/>
  <c r="AB1400" i="1" s="1"/>
  <c r="S1402" i="1"/>
  <c r="AB1402" i="1" s="1"/>
  <c r="P1403" i="1"/>
  <c r="AB1403" i="1" s="1"/>
  <c r="M1404" i="1"/>
  <c r="AB1404" i="1" s="1"/>
  <c r="Z1405" i="1"/>
  <c r="AB1405" i="1" s="1"/>
  <c r="P1407" i="1"/>
  <c r="AB1407" i="1" s="1"/>
  <c r="M1408" i="1"/>
  <c r="AB1408" i="1" s="1"/>
  <c r="Z1409" i="1"/>
  <c r="AB1409" i="1" s="1"/>
  <c r="S1410" i="1"/>
  <c r="AB1410" i="1" s="1"/>
  <c r="P1411" i="1"/>
  <c r="AB1411" i="1" s="1"/>
  <c r="M1412" i="1"/>
  <c r="AB1412" i="1" s="1"/>
  <c r="Z1413" i="1"/>
  <c r="AB1413" i="1" s="1"/>
  <c r="S1414" i="1"/>
  <c r="AB1414" i="1" s="1"/>
  <c r="P1415" i="1"/>
  <c r="AB1415" i="1" s="1"/>
  <c r="M1416" i="1"/>
  <c r="AB1416" i="1" s="1"/>
  <c r="Z1417" i="1"/>
  <c r="AB1417" i="1" s="1"/>
  <c r="S1418" i="1"/>
  <c r="AB1418" i="1" s="1"/>
  <c r="P1419" i="1"/>
  <c r="AB1419" i="1" s="1"/>
  <c r="M1420" i="1"/>
  <c r="AB1420" i="1" s="1"/>
  <c r="Z1421" i="1"/>
  <c r="AB1421" i="1" s="1"/>
  <c r="P1423" i="1"/>
  <c r="AB1423" i="1" s="1"/>
  <c r="M1424" i="1"/>
  <c r="AB1424" i="1" s="1"/>
  <c r="Z1425" i="1"/>
  <c r="AB1425" i="1" s="1"/>
  <c r="S1426" i="1"/>
  <c r="AB1426" i="1" s="1"/>
  <c r="P1427" i="1"/>
  <c r="AB1427" i="1" s="1"/>
  <c r="M1428" i="1"/>
  <c r="AB1428" i="1" s="1"/>
  <c r="M1432" i="1"/>
  <c r="AB1432" i="1" s="1"/>
  <c r="P1439" i="1"/>
  <c r="AB1439" i="1" s="1"/>
  <c r="M1440" i="1"/>
  <c r="AB1440" i="1" s="1"/>
  <c r="P1443" i="1"/>
  <c r="AB1443" i="1" s="1"/>
  <c r="M1444" i="1"/>
  <c r="AB1444" i="1" s="1"/>
  <c r="M1448" i="1"/>
  <c r="AB1448" i="1" s="1"/>
  <c r="P1451" i="1"/>
  <c r="AB1451" i="1" s="1"/>
  <c r="M1452" i="1"/>
  <c r="AB1452" i="1" s="1"/>
  <c r="Z1453" i="1"/>
  <c r="AB1453" i="1" s="1"/>
  <c r="P1455" i="1"/>
  <c r="AB1455" i="1" s="1"/>
  <c r="M1456" i="1"/>
  <c r="AB1456" i="1" s="1"/>
  <c r="P1459" i="1"/>
  <c r="AB1459" i="1" s="1"/>
  <c r="M1460" i="1"/>
  <c r="AB1460" i="1" s="1"/>
  <c r="Z1461" i="1"/>
  <c r="AB1461" i="1" s="1"/>
  <c r="P1463" i="1"/>
  <c r="AB1463" i="1" s="1"/>
  <c r="M1464" i="1"/>
  <c r="AB1464" i="1" s="1"/>
  <c r="Z1465" i="1"/>
  <c r="AB1465" i="1" s="1"/>
  <c r="S1466" i="1"/>
  <c r="AB1466" i="1" s="1"/>
  <c r="P1467" i="1"/>
  <c r="AB1467" i="1" s="1"/>
  <c r="M1468" i="1"/>
  <c r="AB1468" i="1" s="1"/>
  <c r="Z1469" i="1"/>
  <c r="AB1469" i="1" s="1"/>
  <c r="P1471" i="1"/>
  <c r="AB1471" i="1" s="1"/>
  <c r="M1472" i="1"/>
  <c r="AB1472" i="1" s="1"/>
  <c r="P1475" i="1"/>
  <c r="AB1475" i="1" s="1"/>
  <c r="M1476" i="1"/>
  <c r="AB1476" i="1" s="1"/>
  <c r="P1479" i="1"/>
  <c r="AB1479" i="1" s="1"/>
  <c r="M1480" i="1"/>
  <c r="AB1480" i="1" s="1"/>
  <c r="Z1481" i="1"/>
  <c r="AB1481" i="1" s="1"/>
  <c r="S1482" i="1"/>
  <c r="AB1482" i="1" s="1"/>
  <c r="P1483" i="1"/>
  <c r="AB1483" i="1" s="1"/>
  <c r="M1484" i="1"/>
  <c r="AB1484" i="1" s="1"/>
  <c r="P1487" i="1"/>
  <c r="AB1487" i="1" s="1"/>
  <c r="M1488" i="1"/>
  <c r="AB1488" i="1" s="1"/>
  <c r="Z1489" i="1"/>
  <c r="AB1489" i="1" s="1"/>
  <c r="P1491" i="1"/>
  <c r="AB1491" i="1" s="1"/>
  <c r="M1492" i="1"/>
  <c r="AB1492" i="1" s="1"/>
  <c r="Z1493" i="1"/>
  <c r="AB1493" i="1" s="1"/>
  <c r="S1494" i="1"/>
  <c r="AB1494" i="1" s="1"/>
  <c r="AB1500" i="1"/>
  <c r="AB1518" i="1"/>
  <c r="AB1520" i="1"/>
  <c r="AB1527" i="1"/>
  <c r="AB1544" i="1"/>
  <c r="AB1559" i="1"/>
  <c r="AB1568" i="1"/>
  <c r="AB1574" i="1"/>
  <c r="AB1615" i="1"/>
  <c r="AB1616" i="1"/>
  <c r="AB1728" i="1"/>
  <c r="AB1744" i="1"/>
  <c r="AB1760" i="1"/>
  <c r="AB1776" i="1"/>
  <c r="AB1808" i="1"/>
  <c r="AB1824" i="1"/>
  <c r="AB1840" i="1"/>
  <c r="AB1856" i="1"/>
  <c r="M1496" i="1"/>
  <c r="AB1496" i="1" s="1"/>
  <c r="S1498" i="1"/>
  <c r="AB1498" i="1" s="1"/>
  <c r="P1503" i="1"/>
  <c r="V1505" i="1"/>
  <c r="AB1505" i="1" s="1"/>
  <c r="Z1509" i="1"/>
  <c r="AB1509" i="1" s="1"/>
  <c r="M1512" i="1"/>
  <c r="AB1512" i="1" s="1"/>
  <c r="S1514" i="1"/>
  <c r="AB1514" i="1" s="1"/>
  <c r="Z1521" i="1"/>
  <c r="Z1529" i="1"/>
  <c r="Z1537" i="1"/>
  <c r="Z1545" i="1"/>
  <c r="Z1553" i="1"/>
  <c r="Z1561" i="1"/>
  <c r="Z1569" i="1"/>
  <c r="P1577" i="1"/>
  <c r="M1578" i="1"/>
  <c r="AB1578" i="1" s="1"/>
  <c r="P1585" i="1"/>
  <c r="Z1585" i="1"/>
  <c r="M1586" i="1"/>
  <c r="AB1586" i="1" s="1"/>
  <c r="P1593" i="1"/>
  <c r="Z1593" i="1"/>
  <c r="M1594" i="1"/>
  <c r="AB1594" i="1" s="1"/>
  <c r="Z1601" i="1"/>
  <c r="M1602" i="1"/>
  <c r="AB1602" i="1" s="1"/>
  <c r="P1609" i="1"/>
  <c r="Z1609" i="1"/>
  <c r="M1610" i="1"/>
  <c r="AB1610" i="1" s="1"/>
  <c r="P1617" i="1"/>
  <c r="M1618" i="1"/>
  <c r="AB1618" i="1" s="1"/>
  <c r="V1619" i="1"/>
  <c r="S1620" i="1"/>
  <c r="AB1620" i="1" s="1"/>
  <c r="V1625" i="1"/>
  <c r="AB1626" i="1"/>
  <c r="AB1630" i="1"/>
  <c r="V1633" i="1"/>
  <c r="AB1634" i="1"/>
  <c r="AB1638" i="1"/>
  <c r="AB1642" i="1"/>
  <c r="V1645" i="1"/>
  <c r="AB1646" i="1"/>
  <c r="V1649" i="1"/>
  <c r="AB1650" i="1"/>
  <c r="V1653" i="1"/>
  <c r="AB1654" i="1"/>
  <c r="V1657" i="1"/>
  <c r="AB1658" i="1"/>
  <c r="V1661" i="1"/>
  <c r="AB1662" i="1"/>
  <c r="V1665" i="1"/>
  <c r="AB1666" i="1"/>
  <c r="V1669" i="1"/>
  <c r="AB1670" i="1"/>
  <c r="AB1674" i="1"/>
  <c r="AB1678" i="1"/>
  <c r="AB1682" i="1"/>
  <c r="V1685" i="1"/>
  <c r="AB1686" i="1"/>
  <c r="AB1690" i="1"/>
  <c r="AB1694" i="1"/>
  <c r="AB1698" i="1"/>
  <c r="V1701" i="1"/>
  <c r="AB1702" i="1"/>
  <c r="V1705" i="1"/>
  <c r="AB1706" i="1"/>
  <c r="V1709" i="1"/>
  <c r="AB1710" i="1"/>
  <c r="AB1714" i="1"/>
  <c r="V1717" i="1"/>
  <c r="AB1718" i="1"/>
  <c r="AB1722" i="1"/>
  <c r="AB1726" i="1"/>
  <c r="AB1730" i="1"/>
  <c r="AB1734" i="1"/>
  <c r="V1737" i="1"/>
  <c r="AB1738" i="1"/>
  <c r="AB1742" i="1"/>
  <c r="AB1746" i="1"/>
  <c r="AB1750" i="1"/>
  <c r="V1753" i="1"/>
  <c r="AB1754" i="1"/>
  <c r="AB1758" i="1"/>
  <c r="AB1762" i="1"/>
  <c r="V1765" i="1"/>
  <c r="AB1766" i="1"/>
  <c r="AB1770" i="1"/>
  <c r="AB1774" i="1"/>
  <c r="AB1778" i="1"/>
  <c r="V1781" i="1"/>
  <c r="AB1782" i="1"/>
  <c r="V1785" i="1"/>
  <c r="AB1786" i="1"/>
  <c r="V1789" i="1"/>
  <c r="AB1790" i="1"/>
  <c r="AB1794" i="1"/>
  <c r="AB1798" i="1"/>
  <c r="V1801" i="1"/>
  <c r="AB1802" i="1"/>
  <c r="V1805" i="1"/>
  <c r="AB1806" i="1"/>
  <c r="AB1810" i="1"/>
  <c r="AB1814" i="1"/>
  <c r="AB1818" i="1"/>
  <c r="AB1822" i="1"/>
  <c r="AB1826" i="1"/>
  <c r="AB1830" i="1"/>
  <c r="AB1834" i="1"/>
  <c r="AB1838" i="1"/>
  <c r="AB1842" i="1"/>
  <c r="AB1846" i="1"/>
  <c r="AB1850" i="1"/>
  <c r="AB1854" i="1"/>
  <c r="V1857" i="1"/>
  <c r="AB1858" i="1"/>
  <c r="V1861" i="1"/>
  <c r="AB1862" i="1"/>
  <c r="AB1866" i="1"/>
  <c r="AB1870" i="1"/>
  <c r="V1873" i="1"/>
  <c r="AB1874" i="1"/>
  <c r="V1877" i="1"/>
  <c r="AB1878" i="1"/>
  <c r="AB1882" i="1"/>
  <c r="AB1886" i="1"/>
  <c r="AB1890" i="1"/>
  <c r="AB1894" i="1"/>
  <c r="V1897" i="1"/>
  <c r="AB1898" i="1"/>
  <c r="AB1902" i="1"/>
  <c r="AB1906" i="1"/>
  <c r="V1909" i="1"/>
  <c r="AB1910" i="1"/>
  <c r="V1913" i="1"/>
  <c r="AB1914" i="1"/>
  <c r="V1917" i="1"/>
  <c r="AB1918" i="1"/>
  <c r="V1921" i="1"/>
  <c r="AB1922" i="1"/>
  <c r="V1925" i="1"/>
  <c r="AB1926" i="1"/>
  <c r="V1929" i="1"/>
  <c r="AB1930" i="1"/>
  <c r="AB1934" i="1"/>
  <c r="V1937" i="1"/>
  <c r="AB1938" i="1"/>
  <c r="V1941" i="1"/>
  <c r="AB1942" i="1"/>
  <c r="V1945" i="1"/>
  <c r="AB1946" i="1"/>
  <c r="V1949" i="1"/>
  <c r="AB1950" i="1"/>
  <c r="V1953" i="1"/>
  <c r="AB1954" i="1"/>
  <c r="AB1958" i="1"/>
  <c r="AB1962" i="1"/>
  <c r="V1965" i="1"/>
  <c r="AB1966" i="1"/>
  <c r="AB1970" i="1"/>
  <c r="AB1974" i="1"/>
  <c r="AB1978" i="1"/>
  <c r="V1981" i="1"/>
  <c r="AB1982" i="1"/>
  <c r="V1985" i="1"/>
  <c r="AB1986" i="1"/>
  <c r="AB1990" i="1"/>
  <c r="AB1994" i="1"/>
  <c r="AB1998" i="1"/>
  <c r="AB2002" i="1"/>
  <c r="AB2006" i="1"/>
  <c r="AB2010" i="1"/>
  <c r="AB2014" i="1"/>
  <c r="AB2018" i="1"/>
  <c r="V2021" i="1"/>
  <c r="AB2022" i="1"/>
  <c r="V2025" i="1"/>
  <c r="AB2026" i="1"/>
  <c r="AB2030" i="1"/>
  <c r="AB2034" i="1"/>
  <c r="AB2038" i="1"/>
  <c r="AB2042" i="1"/>
  <c r="AB2049" i="1"/>
  <c r="AB2051" i="1"/>
  <c r="V2085" i="1"/>
  <c r="S2086" i="1"/>
  <c r="AB2086" i="1" s="1"/>
  <c r="P2087" i="1"/>
  <c r="AB2087" i="1" s="1"/>
  <c r="AB2091" i="1"/>
  <c r="AB2095" i="1"/>
  <c r="AB2097" i="1"/>
  <c r="AB2099" i="1"/>
  <c r="AB2101" i="1"/>
  <c r="AB2103" i="1"/>
  <c r="AB2107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5" i="1"/>
  <c r="AB2139" i="1"/>
  <c r="AB2141" i="1"/>
  <c r="AB2143" i="1"/>
  <c r="AB2145" i="1"/>
  <c r="AB2147" i="1"/>
  <c r="AB2149" i="1"/>
  <c r="AB2151" i="1"/>
  <c r="AB2155" i="1"/>
  <c r="AB2159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7" i="1"/>
  <c r="AB2191" i="1"/>
  <c r="AB2193" i="1"/>
  <c r="AB2195" i="1"/>
  <c r="AB2200" i="1"/>
  <c r="AB1499" i="1"/>
  <c r="AB1515" i="1"/>
  <c r="AB1523" i="1"/>
  <c r="AB1531" i="1"/>
  <c r="AB1539" i="1"/>
  <c r="AB1547" i="1"/>
  <c r="AB1555" i="1"/>
  <c r="AB1563" i="1"/>
  <c r="AB1571" i="1"/>
  <c r="AB1579" i="1"/>
  <c r="AB1587" i="1"/>
  <c r="AB1595" i="1"/>
  <c r="AB1603" i="1"/>
  <c r="AB1611" i="1"/>
  <c r="AB1619" i="1"/>
  <c r="AB2046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P1495" i="1"/>
  <c r="AB1495" i="1" s="1"/>
  <c r="V1497" i="1"/>
  <c r="AB1497" i="1" s="1"/>
  <c r="Z1501" i="1"/>
  <c r="AB1501" i="1" s="1"/>
  <c r="AB1503" i="1"/>
  <c r="M1504" i="1"/>
  <c r="AB1504" i="1" s="1"/>
  <c r="S1506" i="1"/>
  <c r="AB1506" i="1" s="1"/>
  <c r="P1511" i="1"/>
  <c r="AB1511" i="1" s="1"/>
  <c r="V1513" i="1"/>
  <c r="AB1513" i="1" s="1"/>
  <c r="Z1517" i="1"/>
  <c r="AB1517" i="1" s="1"/>
  <c r="AB1521" i="1"/>
  <c r="Z1525" i="1"/>
  <c r="AB1525" i="1" s="1"/>
  <c r="AB1529" i="1"/>
  <c r="Z1533" i="1"/>
  <c r="AB1533" i="1" s="1"/>
  <c r="AB1537" i="1"/>
  <c r="Z1541" i="1"/>
  <c r="AB1541" i="1" s="1"/>
  <c r="AB1545" i="1"/>
  <c r="Z1549" i="1"/>
  <c r="AB1549" i="1" s="1"/>
  <c r="AB1553" i="1"/>
  <c r="Z1557" i="1"/>
  <c r="AB1557" i="1" s="1"/>
  <c r="AB1561" i="1"/>
  <c r="Z1565" i="1"/>
  <c r="AB1565" i="1" s="1"/>
  <c r="AB1569" i="1"/>
  <c r="Z1573" i="1"/>
  <c r="AB1573" i="1" s="1"/>
  <c r="S1576" i="1"/>
  <c r="AB1576" i="1" s="1"/>
  <c r="AB1577" i="1"/>
  <c r="P1581" i="1"/>
  <c r="AB1581" i="1" s="1"/>
  <c r="Z1581" i="1"/>
  <c r="M1582" i="1"/>
  <c r="AB1582" i="1" s="1"/>
  <c r="AB1585" i="1"/>
  <c r="P1589" i="1"/>
  <c r="AB1589" i="1" s="1"/>
  <c r="M1590" i="1"/>
  <c r="AB1590" i="1" s="1"/>
  <c r="V1591" i="1"/>
  <c r="AB1591" i="1" s="1"/>
  <c r="AB1593" i="1"/>
  <c r="P1597" i="1"/>
  <c r="AB1597" i="1" s="1"/>
  <c r="Z1597" i="1"/>
  <c r="M1598" i="1"/>
  <c r="AB1598" i="1" s="1"/>
  <c r="AB1601" i="1"/>
  <c r="P1605" i="1"/>
  <c r="AB1605" i="1" s="1"/>
  <c r="Z1605" i="1"/>
  <c r="M1606" i="1"/>
  <c r="AB1606" i="1" s="1"/>
  <c r="V1607" i="1"/>
  <c r="AB1607" i="1" s="1"/>
  <c r="AB1609" i="1"/>
  <c r="P1613" i="1"/>
  <c r="AB1613" i="1" s="1"/>
  <c r="M1614" i="1"/>
  <c r="AB1614" i="1" s="1"/>
  <c r="AB1617" i="1"/>
  <c r="P1621" i="1"/>
  <c r="AB1621" i="1" s="1"/>
  <c r="M1622" i="1"/>
  <c r="AB1622" i="1" s="1"/>
  <c r="V1623" i="1"/>
  <c r="AB1623" i="1" s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50" i="1"/>
  <c r="V2089" i="1"/>
  <c r="AB2089" i="1" s="1"/>
  <c r="AB2090" i="1"/>
  <c r="V2093" i="1"/>
  <c r="AB2093" i="1" s="1"/>
  <c r="AB2094" i="1"/>
  <c r="AB2098" i="1"/>
  <c r="AB2102" i="1"/>
  <c r="V2105" i="1"/>
  <c r="AB2105" i="1" s="1"/>
  <c r="AB2106" i="1"/>
  <c r="V2109" i="1"/>
  <c r="AB2109" i="1" s="1"/>
  <c r="AB2110" i="1"/>
  <c r="AB2114" i="1"/>
  <c r="AB2118" i="1"/>
  <c r="AB2122" i="1"/>
  <c r="AB2126" i="1"/>
  <c r="AB2130" i="1"/>
  <c r="V2133" i="1"/>
  <c r="AB2133" i="1" s="1"/>
  <c r="AB2134" i="1"/>
  <c r="V2137" i="1"/>
  <c r="AB2137" i="1" s="1"/>
  <c r="AB2138" i="1"/>
  <c r="AB2142" i="1"/>
  <c r="AB2146" i="1"/>
  <c r="AB2150" i="1"/>
  <c r="V2153" i="1"/>
  <c r="AB2153" i="1" s="1"/>
  <c r="AB2154" i="1"/>
  <c r="V2157" i="1"/>
  <c r="AB2157" i="1" s="1"/>
  <c r="AB2158" i="1"/>
  <c r="V2161" i="1"/>
  <c r="AB2161" i="1" s="1"/>
  <c r="AB2162" i="1"/>
  <c r="AB2166" i="1"/>
  <c r="AB2170" i="1"/>
  <c r="AB2174" i="1"/>
  <c r="AB2178" i="1"/>
  <c r="AB2182" i="1"/>
  <c r="V2185" i="1"/>
  <c r="AB2185" i="1" s="1"/>
  <c r="AB2186" i="1"/>
  <c r="V2189" i="1"/>
  <c r="AB2189" i="1" s="1"/>
  <c r="AB2190" i="1"/>
  <c r="AB2194" i="1"/>
  <c r="V2197" i="1"/>
  <c r="AB2197" i="1" s="1"/>
  <c r="P2205" i="1"/>
  <c r="V2207" i="1"/>
  <c r="AB2217" i="1"/>
  <c r="AB2246" i="1"/>
  <c r="AB2284" i="1"/>
  <c r="AB2421" i="1"/>
  <c r="V2198" i="1"/>
  <c r="AB2198" i="1" s="1"/>
  <c r="Z2202" i="1"/>
  <c r="AB2202" i="1" s="1"/>
  <c r="M2205" i="1"/>
  <c r="AB2205" i="1" s="1"/>
  <c r="S2207" i="1"/>
  <c r="AB2207" i="1" s="1"/>
  <c r="P2212" i="1"/>
  <c r="V2214" i="1"/>
  <c r="AB2214" i="1" s="1"/>
  <c r="P2220" i="1"/>
  <c r="AB2220" i="1" s="1"/>
  <c r="V2222" i="1"/>
  <c r="AB2222" i="1" s="1"/>
  <c r="P2228" i="1"/>
  <c r="AB2228" i="1" s="1"/>
  <c r="V2230" i="1"/>
  <c r="AB2230" i="1" s="1"/>
  <c r="P2236" i="1"/>
  <c r="AB2236" i="1" s="1"/>
  <c r="V2238" i="1"/>
  <c r="AB2238" i="1" s="1"/>
  <c r="P2244" i="1"/>
  <c r="AB2244" i="1" s="1"/>
  <c r="V2246" i="1"/>
  <c r="P2252" i="1"/>
  <c r="AB2252" i="1" s="1"/>
  <c r="V2254" i="1"/>
  <c r="AB2254" i="1" s="1"/>
  <c r="P2260" i="1"/>
  <c r="AB2260" i="1" s="1"/>
  <c r="V2262" i="1"/>
  <c r="AB2262" i="1" s="1"/>
  <c r="P2268" i="1"/>
  <c r="AB2268" i="1" s="1"/>
  <c r="V2270" i="1"/>
  <c r="AB2270" i="1" s="1"/>
  <c r="P2276" i="1"/>
  <c r="AB2276" i="1" s="1"/>
  <c r="V2278" i="1"/>
  <c r="AB2278" i="1" s="1"/>
  <c r="P2284" i="1"/>
  <c r="V2286" i="1"/>
  <c r="AB2286" i="1" s="1"/>
  <c r="M2290" i="1"/>
  <c r="AB2290" i="1" s="1"/>
  <c r="V2291" i="1"/>
  <c r="AB2292" i="1"/>
  <c r="S2292" i="1"/>
  <c r="P2293" i="1"/>
  <c r="AB2293" i="1" s="1"/>
  <c r="Z2295" i="1"/>
  <c r="AB2297" i="1"/>
  <c r="M2306" i="1"/>
  <c r="AB2306" i="1" s="1"/>
  <c r="P2309" i="1"/>
  <c r="AB2309" i="1" s="1"/>
  <c r="M2322" i="1"/>
  <c r="AB2322" i="1" s="1"/>
  <c r="AB2324" i="1"/>
  <c r="P2325" i="1"/>
  <c r="AB2325" i="1" s="1"/>
  <c r="S2340" i="1"/>
  <c r="AB2340" i="1" s="1"/>
  <c r="P2341" i="1"/>
  <c r="AB2341" i="1" s="1"/>
  <c r="Z2343" i="1"/>
  <c r="M2354" i="1"/>
  <c r="AB2354" i="1" s="1"/>
  <c r="AB2356" i="1"/>
  <c r="P2357" i="1"/>
  <c r="AB2357" i="1" s="1"/>
  <c r="AB2361" i="1"/>
  <c r="AB2372" i="1"/>
  <c r="S2372" i="1"/>
  <c r="P2373" i="1"/>
  <c r="AB2373" i="1" s="1"/>
  <c r="AB2377" i="1"/>
  <c r="AB2388" i="1"/>
  <c r="AB2404" i="1"/>
  <c r="S2404" i="1"/>
  <c r="P2405" i="1"/>
  <c r="AB2405" i="1" s="1"/>
  <c r="S2420" i="1"/>
  <c r="AB2420" i="1" s="1"/>
  <c r="P2421" i="1"/>
  <c r="Z2423" i="1"/>
  <c r="S2436" i="1"/>
  <c r="AB2436" i="1" s="1"/>
  <c r="P2437" i="1"/>
  <c r="AB2437" i="1" s="1"/>
  <c r="AB2474" i="1"/>
  <c r="AB2620" i="1"/>
  <c r="AB2636" i="1"/>
  <c r="AB2652" i="1"/>
  <c r="AB2208" i="1"/>
  <c r="AB2223" i="1"/>
  <c r="AB2231" i="1"/>
  <c r="AB2239" i="1"/>
  <c r="AB2247" i="1"/>
  <c r="AB2255" i="1"/>
  <c r="AB2263" i="1"/>
  <c r="AB2271" i="1"/>
  <c r="AB2279" i="1"/>
  <c r="AB2291" i="1"/>
  <c r="AB2296" i="1"/>
  <c r="AB2307" i="1"/>
  <c r="S2312" i="1"/>
  <c r="AB2312" i="1" s="1"/>
  <c r="P2313" i="1"/>
  <c r="AB2313" i="1" s="1"/>
  <c r="AB2323" i="1"/>
  <c r="AB2328" i="1"/>
  <c r="S2328" i="1"/>
  <c r="P2329" i="1"/>
  <c r="AB2329" i="1" s="1"/>
  <c r="AB2339" i="1"/>
  <c r="AB2344" i="1"/>
  <c r="P2345" i="1"/>
  <c r="AB2345" i="1" s="1"/>
  <c r="AB2355" i="1"/>
  <c r="AB2360" i="1"/>
  <c r="AB2371" i="1"/>
  <c r="AB2376" i="1"/>
  <c r="AB2387" i="1"/>
  <c r="AB2392" i="1"/>
  <c r="P2393" i="1"/>
  <c r="AB2393" i="1" s="1"/>
  <c r="AB2403" i="1"/>
  <c r="V2407" i="1"/>
  <c r="AB2408" i="1"/>
  <c r="S2408" i="1"/>
  <c r="P2409" i="1"/>
  <c r="AB2409" i="1" s="1"/>
  <c r="Z2411" i="1"/>
  <c r="AB2419" i="1"/>
  <c r="V2423" i="1"/>
  <c r="S2424" i="1"/>
  <c r="AB2424" i="1" s="1"/>
  <c r="P2425" i="1"/>
  <c r="AB2425" i="1" s="1"/>
  <c r="AB2435" i="1"/>
  <c r="V2439" i="1"/>
  <c r="S2440" i="1"/>
  <c r="AB2440" i="1" s="1"/>
  <c r="P2441" i="1"/>
  <c r="AB2441" i="1" s="1"/>
  <c r="Z2443" i="1"/>
  <c r="AB2451" i="1"/>
  <c r="M2454" i="1"/>
  <c r="AB2454" i="1" s="1"/>
  <c r="V2455" i="1"/>
  <c r="S2456" i="1"/>
  <c r="AB2456" i="1" s="1"/>
  <c r="P2457" i="1"/>
  <c r="AB2457" i="1" s="1"/>
  <c r="Z2459" i="1"/>
  <c r="AB2466" i="1"/>
  <c r="AB2488" i="1"/>
  <c r="AB2504" i="1"/>
  <c r="AB2520" i="1"/>
  <c r="AB2536" i="1"/>
  <c r="AB2552" i="1"/>
  <c r="AB2568" i="1"/>
  <c r="AB2584" i="1"/>
  <c r="AB2600" i="1"/>
  <c r="AB2616" i="1"/>
  <c r="AB2632" i="1"/>
  <c r="AB2648" i="1"/>
  <c r="AB2664" i="1"/>
  <c r="S2199" i="1"/>
  <c r="AB2199" i="1" s="1"/>
  <c r="P2204" i="1"/>
  <c r="AB2204" i="1" s="1"/>
  <c r="V2206" i="1"/>
  <c r="AB2206" i="1" s="1"/>
  <c r="Z2210" i="1"/>
  <c r="AB2210" i="1" s="1"/>
  <c r="AB2212" i="1"/>
  <c r="M2213" i="1"/>
  <c r="AB2213" i="1" s="1"/>
  <c r="S2215" i="1"/>
  <c r="AB2215" i="1" s="1"/>
  <c r="V2218" i="1"/>
  <c r="AB2218" i="1" s="1"/>
  <c r="P2224" i="1"/>
  <c r="AB2224" i="1" s="1"/>
  <c r="V2226" i="1"/>
  <c r="AB2226" i="1" s="1"/>
  <c r="P2232" i="1"/>
  <c r="AB2232" i="1" s="1"/>
  <c r="V2234" i="1"/>
  <c r="AB2234" i="1" s="1"/>
  <c r="P2240" i="1"/>
  <c r="AB2240" i="1" s="1"/>
  <c r="V2242" i="1"/>
  <c r="AB2242" i="1" s="1"/>
  <c r="P2248" i="1"/>
  <c r="AB2248" i="1" s="1"/>
  <c r="V2250" i="1"/>
  <c r="AB2250" i="1" s="1"/>
  <c r="P2256" i="1"/>
  <c r="AB2256" i="1" s="1"/>
  <c r="V2258" i="1"/>
  <c r="AB2258" i="1" s="1"/>
  <c r="P2264" i="1"/>
  <c r="AB2264" i="1" s="1"/>
  <c r="V2266" i="1"/>
  <c r="AB2266" i="1" s="1"/>
  <c r="P2272" i="1"/>
  <c r="AB2272" i="1" s="1"/>
  <c r="V2274" i="1"/>
  <c r="AB2274" i="1" s="1"/>
  <c r="P2280" i="1"/>
  <c r="AB2280" i="1" s="1"/>
  <c r="V2282" i="1"/>
  <c r="AB2282" i="1" s="1"/>
  <c r="Z2287" i="1"/>
  <c r="AB2287" i="1" s="1"/>
  <c r="AB2289" i="1"/>
  <c r="AB2295" i="1"/>
  <c r="M2298" i="1"/>
  <c r="AB2298" i="1" s="1"/>
  <c r="V2299" i="1"/>
  <c r="AB2299" i="1" s="1"/>
  <c r="AB2300" i="1"/>
  <c r="S2300" i="1"/>
  <c r="P2301" i="1"/>
  <c r="AB2301" i="1" s="1"/>
  <c r="Z2303" i="1"/>
  <c r="AB2303" i="1" s="1"/>
  <c r="AB2305" i="1"/>
  <c r="AB2311" i="1"/>
  <c r="M2314" i="1"/>
  <c r="AB2314" i="1" s="1"/>
  <c r="V2315" i="1"/>
  <c r="AB2315" i="1" s="1"/>
  <c r="AB2316" i="1"/>
  <c r="S2316" i="1"/>
  <c r="P2317" i="1"/>
  <c r="AB2317" i="1" s="1"/>
  <c r="Z2319" i="1"/>
  <c r="AB2319" i="1" s="1"/>
  <c r="AB2321" i="1"/>
  <c r="AB2327" i="1"/>
  <c r="M2330" i="1"/>
  <c r="AB2330" i="1" s="1"/>
  <c r="V2331" i="1"/>
  <c r="AB2331" i="1" s="1"/>
  <c r="AB2332" i="1"/>
  <c r="S2332" i="1"/>
  <c r="P2333" i="1"/>
  <c r="AB2333" i="1" s="1"/>
  <c r="Z2335" i="1"/>
  <c r="AB2335" i="1" s="1"/>
  <c r="AB2337" i="1"/>
  <c r="AB2343" i="1"/>
  <c r="M2346" i="1"/>
  <c r="AB2346" i="1" s="1"/>
  <c r="V2347" i="1"/>
  <c r="AB2347" i="1" s="1"/>
  <c r="AB2348" i="1"/>
  <c r="S2348" i="1"/>
  <c r="P2349" i="1"/>
  <c r="AB2349" i="1" s="1"/>
  <c r="Z2351" i="1"/>
  <c r="AB2351" i="1" s="1"/>
  <c r="AB2353" i="1"/>
  <c r="AB2359" i="1"/>
  <c r="M2362" i="1"/>
  <c r="AB2362" i="1" s="1"/>
  <c r="V2363" i="1"/>
  <c r="AB2363" i="1" s="1"/>
  <c r="AB2364" i="1"/>
  <c r="S2364" i="1"/>
  <c r="P2365" i="1"/>
  <c r="AB2365" i="1" s="1"/>
  <c r="Z2367" i="1"/>
  <c r="AB2367" i="1" s="1"/>
  <c r="AB2369" i="1"/>
  <c r="AB2375" i="1"/>
  <c r="M2378" i="1"/>
  <c r="AB2378" i="1" s="1"/>
  <c r="V2379" i="1"/>
  <c r="AB2379" i="1" s="1"/>
  <c r="S2380" i="1"/>
  <c r="AB2380" i="1" s="1"/>
  <c r="P2381" i="1"/>
  <c r="AB2381" i="1" s="1"/>
  <c r="Z2383" i="1"/>
  <c r="AB2383" i="1" s="1"/>
  <c r="AB2385" i="1"/>
  <c r="AB2391" i="1"/>
  <c r="M2394" i="1"/>
  <c r="AB2394" i="1" s="1"/>
  <c r="V2395" i="1"/>
  <c r="AB2395" i="1" s="1"/>
  <c r="S2396" i="1"/>
  <c r="AB2396" i="1" s="1"/>
  <c r="P2397" i="1"/>
  <c r="AB2397" i="1" s="1"/>
  <c r="Z2399" i="1"/>
  <c r="AB2399" i="1" s="1"/>
  <c r="AB2401" i="1"/>
  <c r="AB2407" i="1"/>
  <c r="M2410" i="1"/>
  <c r="AB2410" i="1" s="1"/>
  <c r="V2411" i="1"/>
  <c r="AB2411" i="1" s="1"/>
  <c r="AB2412" i="1"/>
  <c r="S2412" i="1"/>
  <c r="P2413" i="1"/>
  <c r="AB2413" i="1" s="1"/>
  <c r="Z2415" i="1"/>
  <c r="AB2415" i="1" s="1"/>
  <c r="AB2417" i="1"/>
  <c r="AB2423" i="1"/>
  <c r="M2426" i="1"/>
  <c r="AB2426" i="1" s="1"/>
  <c r="V2427" i="1"/>
  <c r="AB2427" i="1" s="1"/>
  <c r="AB2428" i="1"/>
  <c r="S2428" i="1"/>
  <c r="P2429" i="1"/>
  <c r="AB2429" i="1" s="1"/>
  <c r="Z2431" i="1"/>
  <c r="AB2431" i="1" s="1"/>
  <c r="AB2433" i="1"/>
  <c r="AB2439" i="1"/>
  <c r="M2442" i="1"/>
  <c r="AB2442" i="1" s="1"/>
  <c r="V2443" i="1"/>
  <c r="AB2443" i="1" s="1"/>
  <c r="AB2444" i="1"/>
  <c r="S2444" i="1"/>
  <c r="P2445" i="1"/>
  <c r="AB2445" i="1" s="1"/>
  <c r="Z2447" i="1"/>
  <c r="AB2447" i="1" s="1"/>
  <c r="AB2449" i="1"/>
  <c r="AB2455" i="1"/>
  <c r="M2458" i="1"/>
  <c r="AB2458" i="1" s="1"/>
  <c r="V2459" i="1"/>
  <c r="AB2459" i="1" s="1"/>
  <c r="AB2460" i="1"/>
  <c r="S2460" i="1"/>
  <c r="P2461" i="1"/>
  <c r="AB2461" i="1" s="1"/>
  <c r="Z2463" i="1"/>
  <c r="AB2463" i="1" s="1"/>
  <c r="AB2468" i="1"/>
  <c r="P2467" i="1"/>
  <c r="Z2467" i="1"/>
  <c r="M2468" i="1"/>
  <c r="P2475" i="1"/>
  <c r="M2476" i="1"/>
  <c r="AB2476" i="1" s="1"/>
  <c r="V2477" i="1"/>
  <c r="P2483" i="1"/>
  <c r="Z2483" i="1"/>
  <c r="M2484" i="1"/>
  <c r="AB2484" i="1" s="1"/>
  <c r="AB2773" i="1"/>
  <c r="AB2775" i="1"/>
  <c r="AB2782" i="1"/>
  <c r="AB2784" i="1"/>
  <c r="AB2789" i="1"/>
  <c r="AB2791" i="1"/>
  <c r="AB2798" i="1"/>
  <c r="AB2800" i="1"/>
  <c r="AB2805" i="1"/>
  <c r="AB2807" i="1"/>
  <c r="AB2814" i="1"/>
  <c r="AB2816" i="1"/>
  <c r="AB2821" i="1"/>
  <c r="AB2823" i="1"/>
  <c r="AB2830" i="1"/>
  <c r="AB2832" i="1"/>
  <c r="AB2837" i="1"/>
  <c r="AB2839" i="1"/>
  <c r="AB2846" i="1"/>
  <c r="AB2848" i="1"/>
  <c r="AB2853" i="1"/>
  <c r="AB2855" i="1"/>
  <c r="AB2862" i="1"/>
  <c r="AB2864" i="1"/>
  <c r="AB2869" i="1"/>
  <c r="AB2871" i="1"/>
  <c r="AB2878" i="1"/>
  <c r="AB2880" i="1"/>
  <c r="AB2885" i="1"/>
  <c r="AB2887" i="1"/>
  <c r="AB2894" i="1"/>
  <c r="AB2896" i="1"/>
  <c r="AB2901" i="1"/>
  <c r="AB2903" i="1"/>
  <c r="AB2910" i="1"/>
  <c r="AB2912" i="1"/>
  <c r="AB2917" i="1"/>
  <c r="AB2919" i="1"/>
  <c r="AB2926" i="1"/>
  <c r="AB2928" i="1"/>
  <c r="AB2933" i="1"/>
  <c r="AB2935" i="1"/>
  <c r="AB2942" i="1"/>
  <c r="AB2944" i="1"/>
  <c r="AB2949" i="1"/>
  <c r="AB2951" i="1"/>
  <c r="AB2958" i="1"/>
  <c r="AB2960" i="1"/>
  <c r="AB2965" i="1"/>
  <c r="AB2967" i="1"/>
  <c r="AB2974" i="1"/>
  <c r="AB2976" i="1"/>
  <c r="AB2981" i="1"/>
  <c r="AB2983" i="1"/>
  <c r="AB2990" i="1"/>
  <c r="AB2992" i="1"/>
  <c r="AB2997" i="1"/>
  <c r="AB2999" i="1"/>
  <c r="AB3006" i="1"/>
  <c r="AB3008" i="1"/>
  <c r="AB3013" i="1"/>
  <c r="AB3015" i="1"/>
  <c r="AB3022" i="1"/>
  <c r="AB3024" i="1"/>
  <c r="AB3029" i="1"/>
  <c r="AB3031" i="1"/>
  <c r="AB3038" i="1"/>
  <c r="AB3040" i="1"/>
  <c r="AB3045" i="1"/>
  <c r="AB3047" i="1"/>
  <c r="AB3054" i="1"/>
  <c r="AB3056" i="1"/>
  <c r="AB3061" i="1"/>
  <c r="AB3063" i="1"/>
  <c r="AB3070" i="1"/>
  <c r="AB3072" i="1"/>
  <c r="AB3077" i="1"/>
  <c r="AB3079" i="1"/>
  <c r="AB3086" i="1"/>
  <c r="AB3088" i="1"/>
  <c r="AB3093" i="1"/>
  <c r="AB3095" i="1"/>
  <c r="AB3102" i="1"/>
  <c r="AB3104" i="1"/>
  <c r="AB3109" i="1"/>
  <c r="AB3111" i="1"/>
  <c r="AB3118" i="1"/>
  <c r="AB3120" i="1"/>
  <c r="AB3125" i="1"/>
  <c r="AB3127" i="1"/>
  <c r="AB3134" i="1"/>
  <c r="AB3136" i="1"/>
  <c r="AB3141" i="1"/>
  <c r="AB3143" i="1"/>
  <c r="AB3150" i="1"/>
  <c r="AB3152" i="1"/>
  <c r="AB3157" i="1"/>
  <c r="AB3159" i="1"/>
  <c r="AB3166" i="1"/>
  <c r="AB3168" i="1"/>
  <c r="AB3173" i="1"/>
  <c r="AB3175" i="1"/>
  <c r="AB3182" i="1"/>
  <c r="AB3187" i="1"/>
  <c r="AB3189" i="1"/>
  <c r="AB3194" i="1"/>
  <c r="AB3196" i="1"/>
  <c r="AB3203" i="1"/>
  <c r="AB3205" i="1"/>
  <c r="AB3210" i="1"/>
  <c r="AB3212" i="1"/>
  <c r="AB3219" i="1"/>
  <c r="AB3221" i="1"/>
  <c r="AB3226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7" i="1"/>
  <c r="AB2719" i="1"/>
  <c r="AB2721" i="1"/>
  <c r="AB2723" i="1"/>
  <c r="AB2725" i="1"/>
  <c r="AB2727" i="1"/>
  <c r="AB2729" i="1"/>
  <c r="AB2731" i="1"/>
  <c r="AB2733" i="1"/>
  <c r="AB2735" i="1"/>
  <c r="AB2737" i="1"/>
  <c r="AB2739" i="1"/>
  <c r="AB2743" i="1"/>
  <c r="AB2747" i="1"/>
  <c r="AB2749" i="1"/>
  <c r="AB2751" i="1"/>
  <c r="AB2755" i="1"/>
  <c r="AB2759" i="1"/>
  <c r="AB2763" i="1"/>
  <c r="AB2767" i="1"/>
  <c r="AB2769" i="1"/>
  <c r="AB2771" i="1"/>
  <c r="AB2778" i="1"/>
  <c r="AB2780" i="1"/>
  <c r="AB2785" i="1"/>
  <c r="AB2787" i="1"/>
  <c r="AB2794" i="1"/>
  <c r="AB2796" i="1"/>
  <c r="AB2803" i="1"/>
  <c r="AB2810" i="1"/>
  <c r="AB2812" i="1"/>
  <c r="AB2819" i="1"/>
  <c r="AB2826" i="1"/>
  <c r="AB2828" i="1"/>
  <c r="AB2835" i="1"/>
  <c r="AB2842" i="1"/>
  <c r="AB2844" i="1"/>
  <c r="AB2851" i="1"/>
  <c r="AB2858" i="1"/>
  <c r="AB2860" i="1"/>
  <c r="AB2867" i="1"/>
  <c r="AB2874" i="1"/>
  <c r="AB2876" i="1"/>
  <c r="AB2883" i="1"/>
  <c r="AB2890" i="1"/>
  <c r="AB2892" i="1"/>
  <c r="AB2897" i="1"/>
  <c r="AB2899" i="1"/>
  <c r="AB2906" i="1"/>
  <c r="AB2908" i="1"/>
  <c r="AB2913" i="1"/>
  <c r="AB2915" i="1"/>
  <c r="AB2922" i="1"/>
  <c r="AB2924" i="1"/>
  <c r="AB2931" i="1"/>
  <c r="AB2938" i="1"/>
  <c r="AB2940" i="1"/>
  <c r="AB2947" i="1"/>
  <c r="AB2954" i="1"/>
  <c r="AB2956" i="1"/>
  <c r="AB2963" i="1"/>
  <c r="AB2970" i="1"/>
  <c r="AB2972" i="1"/>
  <c r="AB2979" i="1"/>
  <c r="AB2986" i="1"/>
  <c r="AB2988" i="1"/>
  <c r="AB2467" i="1"/>
  <c r="AB2475" i="1"/>
  <c r="AB2483" i="1"/>
  <c r="AB2998" i="1"/>
  <c r="AB3005" i="1"/>
  <c r="AB3007" i="1"/>
  <c r="AB3014" i="1"/>
  <c r="AB3021" i="1"/>
  <c r="AB3023" i="1"/>
  <c r="AB3030" i="1"/>
  <c r="AB3037" i="1"/>
  <c r="AB3039" i="1"/>
  <c r="AB3046" i="1"/>
  <c r="AB3053" i="1"/>
  <c r="AB3055" i="1"/>
  <c r="AB3062" i="1"/>
  <c r="AB3064" i="1"/>
  <c r="AB3069" i="1"/>
  <c r="AB3071" i="1"/>
  <c r="AB3078" i="1"/>
  <c r="AB3080" i="1"/>
  <c r="AB3085" i="1"/>
  <c r="AB3087" i="1"/>
  <c r="AB3094" i="1"/>
  <c r="AB3096" i="1"/>
  <c r="AB3101" i="1"/>
  <c r="AB3103" i="1"/>
  <c r="AB3110" i="1"/>
  <c r="AB3112" i="1"/>
  <c r="AB3117" i="1"/>
  <c r="AB3119" i="1"/>
  <c r="AB3126" i="1"/>
  <c r="AB3133" i="1"/>
  <c r="AB3135" i="1"/>
  <c r="AB3142" i="1"/>
  <c r="AB3144" i="1"/>
  <c r="AB3149" i="1"/>
  <c r="AB3151" i="1"/>
  <c r="AB3158" i="1"/>
  <c r="AB3160" i="1"/>
  <c r="AB3165" i="1"/>
  <c r="AB3167" i="1"/>
  <c r="AB3174" i="1"/>
  <c r="AB3176" i="1"/>
  <c r="AB3181" i="1"/>
  <c r="AB3186" i="1"/>
  <c r="AB3188" i="1"/>
  <c r="AB3195" i="1"/>
  <c r="AB3197" i="1"/>
  <c r="AB3202" i="1"/>
  <c r="AB3204" i="1"/>
  <c r="AB3211" i="1"/>
  <c r="AB3213" i="1"/>
  <c r="AB3218" i="1"/>
  <c r="AB3220" i="1"/>
  <c r="AB3224" i="1"/>
  <c r="AB3227" i="1"/>
  <c r="AB2465" i="1"/>
  <c r="P2469" i="1"/>
  <c r="AB2469" i="1" s="1"/>
  <c r="M2470" i="1"/>
  <c r="AB2470" i="1" s="1"/>
  <c r="V2471" i="1"/>
  <c r="AB2471" i="1" s="1"/>
  <c r="AB2473" i="1"/>
  <c r="P2477" i="1"/>
  <c r="AB2477" i="1" s="1"/>
  <c r="Z2477" i="1"/>
  <c r="M2478" i="1"/>
  <c r="AB2478" i="1" s="1"/>
  <c r="V2479" i="1"/>
  <c r="AB2479" i="1" s="1"/>
  <c r="AB2481" i="1"/>
  <c r="AB2486" i="1"/>
  <c r="V2489" i="1"/>
  <c r="AB2489" i="1" s="1"/>
  <c r="AB2490" i="1"/>
  <c r="V2493" i="1"/>
  <c r="AB2493" i="1" s="1"/>
  <c r="AB2494" i="1"/>
  <c r="V2497" i="1"/>
  <c r="AB2497" i="1" s="1"/>
  <c r="AB2498" i="1"/>
  <c r="AB2502" i="1"/>
  <c r="AB2506" i="1"/>
  <c r="AB2510" i="1"/>
  <c r="AB2514" i="1"/>
  <c r="V2517" i="1"/>
  <c r="AB2517" i="1" s="1"/>
  <c r="AB2518" i="1"/>
  <c r="AB2522" i="1"/>
  <c r="AB2526" i="1"/>
  <c r="AB2530" i="1"/>
  <c r="AB2534" i="1"/>
  <c r="AB2538" i="1"/>
  <c r="V2541" i="1"/>
  <c r="AB2541" i="1" s="1"/>
  <c r="AB2542" i="1"/>
  <c r="AB2546" i="1"/>
  <c r="AB2550" i="1"/>
  <c r="AB2554" i="1"/>
  <c r="AB2558" i="1"/>
  <c r="AB2562" i="1"/>
  <c r="AB2566" i="1"/>
  <c r="AB2570" i="1"/>
  <c r="AB2574" i="1"/>
  <c r="AB2578" i="1"/>
  <c r="AB2582" i="1"/>
  <c r="AB2586" i="1"/>
  <c r="V2589" i="1"/>
  <c r="AB2589" i="1" s="1"/>
  <c r="AB2590" i="1"/>
  <c r="AB2594" i="1"/>
  <c r="AB2598" i="1"/>
  <c r="AB2602" i="1"/>
  <c r="AB2606" i="1"/>
  <c r="AB2610" i="1"/>
  <c r="AB2614" i="1"/>
  <c r="AB2618" i="1"/>
  <c r="V2621" i="1"/>
  <c r="AB2621" i="1" s="1"/>
  <c r="AB2622" i="1"/>
  <c r="V2625" i="1"/>
  <c r="AB2625" i="1" s="1"/>
  <c r="AB2626" i="1"/>
  <c r="AB2630" i="1"/>
  <c r="AB2634" i="1"/>
  <c r="AB2638" i="1"/>
  <c r="V2641" i="1"/>
  <c r="AB2641" i="1" s="1"/>
  <c r="AB2642" i="1"/>
  <c r="AB2646" i="1"/>
  <c r="V2649" i="1"/>
  <c r="AB2649" i="1" s="1"/>
  <c r="AB2650" i="1"/>
  <c r="AB2654" i="1"/>
  <c r="AB2658" i="1"/>
  <c r="AB2662" i="1"/>
  <c r="AB2666" i="1"/>
  <c r="AB2670" i="1"/>
  <c r="AB2674" i="1"/>
  <c r="AB2678" i="1"/>
  <c r="AB2682" i="1"/>
  <c r="AB2686" i="1"/>
  <c r="AB2690" i="1"/>
  <c r="AB2694" i="1"/>
  <c r="AB2698" i="1"/>
  <c r="AB2702" i="1"/>
  <c r="AB2706" i="1"/>
  <c r="AB2710" i="1"/>
  <c r="AB2714" i="1"/>
  <c r="AB2718" i="1"/>
  <c r="AB2722" i="1"/>
  <c r="AB2726" i="1"/>
  <c r="AB2730" i="1"/>
  <c r="AB2734" i="1"/>
  <c r="AB2738" i="1"/>
  <c r="V2741" i="1"/>
  <c r="AB2741" i="1" s="1"/>
  <c r="AB2742" i="1"/>
  <c r="V2745" i="1"/>
  <c r="AB2745" i="1" s="1"/>
  <c r="AB2746" i="1"/>
  <c r="AB2750" i="1"/>
  <c r="V2753" i="1"/>
  <c r="AB2753" i="1" s="1"/>
  <c r="AB2754" i="1"/>
  <c r="V2757" i="1"/>
  <c r="AB2757" i="1" s="1"/>
  <c r="AB2758" i="1"/>
  <c r="V2761" i="1"/>
  <c r="AB2761" i="1" s="1"/>
  <c r="AB2762" i="1"/>
  <c r="V2765" i="1"/>
  <c r="AB2765" i="1" s="1"/>
  <c r="AB2766" i="1"/>
  <c r="AB2770" i="1"/>
  <c r="AB2772" i="1"/>
  <c r="AB2777" i="1"/>
  <c r="AB2779" i="1"/>
  <c r="AB2786" i="1"/>
  <c r="AB2788" i="1"/>
  <c r="AB2793" i="1"/>
  <c r="AB2795" i="1"/>
  <c r="AB2802" i="1"/>
  <c r="AB2804" i="1"/>
  <c r="AB2809" i="1"/>
  <c r="AB2811" i="1"/>
  <c r="AB2818" i="1"/>
  <c r="AB2820" i="1"/>
  <c r="AB2825" i="1"/>
  <c r="AB2827" i="1"/>
  <c r="AB2834" i="1"/>
  <c r="AB2836" i="1"/>
  <c r="AB2841" i="1"/>
  <c r="AB2843" i="1"/>
  <c r="AB2850" i="1"/>
  <c r="AB2852" i="1"/>
  <c r="AB2857" i="1"/>
  <c r="AB2859" i="1"/>
  <c r="AB2866" i="1"/>
  <c r="AB2868" i="1"/>
  <c r="AB2873" i="1"/>
  <c r="AB2875" i="1"/>
  <c r="AB2882" i="1"/>
  <c r="AB2884" i="1"/>
  <c r="AB2889" i="1"/>
  <c r="AB2891" i="1"/>
  <c r="AB2898" i="1"/>
  <c r="AB2900" i="1"/>
  <c r="AB2905" i="1"/>
  <c r="AB2907" i="1"/>
  <c r="AB2914" i="1"/>
  <c r="AB2916" i="1"/>
  <c r="AB2921" i="1"/>
  <c r="AB2923" i="1"/>
  <c r="AB2930" i="1"/>
  <c r="AB2932" i="1"/>
  <c r="AB2937" i="1"/>
  <c r="AB2939" i="1"/>
  <c r="AB2946" i="1"/>
  <c r="AB2948" i="1"/>
  <c r="AB2953" i="1"/>
  <c r="AB2955" i="1"/>
  <c r="AB2962" i="1"/>
  <c r="AB2964" i="1"/>
  <c r="AB2969" i="1"/>
  <c r="AB2971" i="1"/>
  <c r="AB2978" i="1"/>
  <c r="AB2980" i="1"/>
  <c r="AB2985" i="1"/>
  <c r="AB2987" i="1"/>
  <c r="AB2994" i="1"/>
  <c r="AB2996" i="1"/>
  <c r="AB3001" i="1"/>
  <c r="AB3003" i="1"/>
  <c r="AB3012" i="1"/>
  <c r="AB3017" i="1"/>
  <c r="AB3019" i="1"/>
  <c r="AB3028" i="1"/>
  <c r="AB3033" i="1"/>
  <c r="AB3035" i="1"/>
  <c r="AB3044" i="1"/>
  <c r="AB3049" i="1"/>
  <c r="AB3051" i="1"/>
  <c r="AB3060" i="1"/>
  <c r="AB3065" i="1"/>
  <c r="AB3076" i="1"/>
  <c r="AB3081" i="1"/>
  <c r="AB3083" i="1"/>
  <c r="AB3092" i="1"/>
  <c r="AB3097" i="1"/>
  <c r="AB3099" i="1"/>
  <c r="AB3108" i="1"/>
  <c r="AB3113" i="1"/>
  <c r="AB3115" i="1"/>
  <c r="AB3124" i="1"/>
  <c r="AB3129" i="1"/>
  <c r="AB3131" i="1"/>
  <c r="AB3140" i="1"/>
  <c r="AB3145" i="1"/>
  <c r="AB3147" i="1"/>
  <c r="AB3156" i="1"/>
  <c r="AB3161" i="1"/>
  <c r="AB3163" i="1"/>
  <c r="AB3172" i="1"/>
  <c r="AB3177" i="1"/>
  <c r="AB3179" i="1"/>
  <c r="AB3191" i="1"/>
  <c r="AB3193" i="1"/>
  <c r="AB3198" i="1"/>
  <c r="AB3207" i="1"/>
  <c r="AB3209" i="1"/>
  <c r="AB3214" i="1"/>
  <c r="AB3223" i="1"/>
  <c r="AB3229" i="1"/>
  <c r="V3247" i="1"/>
  <c r="S3248" i="1"/>
  <c r="AB3248" i="1" s="1"/>
  <c r="P3249" i="1"/>
  <c r="Z3251" i="1"/>
  <c r="AB3259" i="1"/>
  <c r="M3262" i="1"/>
  <c r="AB3262" i="1" s="1"/>
  <c r="V3263" i="1"/>
  <c r="S3264" i="1"/>
  <c r="AB3264" i="1" s="1"/>
  <c r="P3265" i="1"/>
  <c r="Z3267" i="1"/>
  <c r="AB3275" i="1"/>
  <c r="M3278" i="1"/>
  <c r="AB3278" i="1" s="1"/>
  <c r="Z3284" i="1"/>
  <c r="AB3291" i="1"/>
  <c r="AB3340" i="1"/>
  <c r="AB3404" i="1"/>
  <c r="AB3231" i="1"/>
  <c r="AB3233" i="1"/>
  <c r="AB3235" i="1"/>
  <c r="AB3237" i="1"/>
  <c r="AB3239" i="1"/>
  <c r="AB3241" i="1"/>
  <c r="AB3243" i="1"/>
  <c r="AB3245" i="1"/>
  <c r="AB3247" i="1"/>
  <c r="M3250" i="1"/>
  <c r="AB3250" i="1" s="1"/>
  <c r="V3251" i="1"/>
  <c r="AB3252" i="1"/>
  <c r="S3252" i="1"/>
  <c r="P3253" i="1"/>
  <c r="AB3253" i="1" s="1"/>
  <c r="Z3255" i="1"/>
  <c r="AB3257" i="1"/>
  <c r="AB3263" i="1"/>
  <c r="M3266" i="1"/>
  <c r="AB3266" i="1" s="1"/>
  <c r="V3267" i="1"/>
  <c r="AB3268" i="1"/>
  <c r="S3268" i="1"/>
  <c r="P3269" i="1"/>
  <c r="AB3269" i="1" s="1"/>
  <c r="Z3271" i="1"/>
  <c r="AB3273" i="1"/>
  <c r="V3284" i="1"/>
  <c r="S3289" i="1"/>
  <c r="AB3360" i="1"/>
  <c r="AB3251" i="1"/>
  <c r="AB3267" i="1"/>
  <c r="M3228" i="1"/>
  <c r="AB3228" i="1" s="1"/>
  <c r="AB3232" i="1"/>
  <c r="AB3236" i="1"/>
  <c r="AB3240" i="1"/>
  <c r="AB3244" i="1"/>
  <c r="AB3249" i="1"/>
  <c r="AB3255" i="1"/>
  <c r="AB3260" i="1"/>
  <c r="AB3265" i="1"/>
  <c r="AB3271" i="1"/>
  <c r="AB3276" i="1"/>
  <c r="AB3284" i="1"/>
  <c r="M3287" i="1"/>
  <c r="AB3287" i="1" s="1"/>
  <c r="AB3298" i="1"/>
  <c r="AB3320" i="1"/>
  <c r="AB3384" i="1"/>
  <c r="AB3388" i="1"/>
  <c r="P3281" i="1"/>
  <c r="V3283" i="1"/>
  <c r="AB3283" i="1" s="1"/>
  <c r="Z3287" i="1"/>
  <c r="AB3289" i="1"/>
  <c r="M3290" i="1"/>
  <c r="AB3290" i="1" s="1"/>
  <c r="S3292" i="1"/>
  <c r="AB3292" i="1" s="1"/>
  <c r="S3301" i="1"/>
  <c r="AB3301" i="1" s="1"/>
  <c r="AB3302" i="1"/>
  <c r="P3306" i="1"/>
  <c r="AB3310" i="1"/>
  <c r="AB3317" i="1"/>
  <c r="AB3319" i="1"/>
  <c r="AB3326" i="1"/>
  <c r="AB3333" i="1"/>
  <c r="AB3335" i="1"/>
  <c r="AB3342" i="1"/>
  <c r="AB3349" i="1"/>
  <c r="AB3351" i="1"/>
  <c r="AB3358" i="1"/>
  <c r="AB3365" i="1"/>
  <c r="AB3367" i="1"/>
  <c r="AB3374" i="1"/>
  <c r="AB3381" i="1"/>
  <c r="AB3383" i="1"/>
  <c r="AB3390" i="1"/>
  <c r="AB3397" i="1"/>
  <c r="AB3399" i="1"/>
  <c r="AB3406" i="1"/>
  <c r="AB3413" i="1"/>
  <c r="AB3415" i="1"/>
  <c r="AB3422" i="1"/>
  <c r="AB3429" i="1"/>
  <c r="AB3431" i="1"/>
  <c r="AB3438" i="1"/>
  <c r="AB3445" i="1"/>
  <c r="AB3447" i="1"/>
  <c r="AB3454" i="1"/>
  <c r="AB3461" i="1"/>
  <c r="AB3463" i="1"/>
  <c r="AB3470" i="1"/>
  <c r="AB3477" i="1"/>
  <c r="AB3479" i="1"/>
  <c r="AB3486" i="1"/>
  <c r="AB3493" i="1"/>
  <c r="AB3495" i="1"/>
  <c r="AB3502" i="1"/>
  <c r="AB3509" i="1"/>
  <c r="AB3511" i="1"/>
  <c r="AB3518" i="1"/>
  <c r="AB3525" i="1"/>
  <c r="AB3527" i="1"/>
  <c r="AB3534" i="1"/>
  <c r="AB3541" i="1"/>
  <c r="AB3543" i="1"/>
  <c r="AB3550" i="1"/>
  <c r="AB3557" i="1"/>
  <c r="AB3559" i="1"/>
  <c r="AB3566" i="1"/>
  <c r="AB3573" i="1"/>
  <c r="AB3575" i="1"/>
  <c r="AB3582" i="1"/>
  <c r="AB3589" i="1"/>
  <c r="AB3591" i="1"/>
  <c r="AB3598" i="1"/>
  <c r="AB3605" i="1"/>
  <c r="AB3607" i="1"/>
  <c r="AB3614" i="1"/>
  <c r="AB3621" i="1"/>
  <c r="AB3623" i="1"/>
  <c r="AB3281" i="1"/>
  <c r="M3282" i="1"/>
  <c r="AB3282" i="1" s="1"/>
  <c r="M3303" i="1"/>
  <c r="AB3303" i="1" s="1"/>
  <c r="AB3309" i="1"/>
  <c r="AB3311" i="1"/>
  <c r="AB3318" i="1"/>
  <c r="AB3325" i="1"/>
  <c r="AB3327" i="1"/>
  <c r="AB3334" i="1"/>
  <c r="AB3341" i="1"/>
  <c r="AB3343" i="1"/>
  <c r="AB3350" i="1"/>
  <c r="AB3357" i="1"/>
  <c r="AB3359" i="1"/>
  <c r="AB3366" i="1"/>
  <c r="AB3373" i="1"/>
  <c r="AB3375" i="1"/>
  <c r="AB3382" i="1"/>
  <c r="AB3389" i="1"/>
  <c r="AB3391" i="1"/>
  <c r="AB3398" i="1"/>
  <c r="AB3405" i="1"/>
  <c r="AB3407" i="1"/>
  <c r="AB3414" i="1"/>
  <c r="AB3421" i="1"/>
  <c r="AB3423" i="1"/>
  <c r="AB3430" i="1"/>
  <c r="AB3437" i="1"/>
  <c r="AB3439" i="1"/>
  <c r="AB3446" i="1"/>
  <c r="AB3453" i="1"/>
  <c r="AB3455" i="1"/>
  <c r="AB3462" i="1"/>
  <c r="AB3469" i="1"/>
  <c r="AB3471" i="1"/>
  <c r="AB3478" i="1"/>
  <c r="AB3485" i="1"/>
  <c r="AB3487" i="1"/>
  <c r="AB3494" i="1"/>
  <c r="AB3501" i="1"/>
  <c r="AB3503" i="1"/>
  <c r="AB3510" i="1"/>
  <c r="AB3517" i="1"/>
  <c r="AB3519" i="1"/>
  <c r="AB3526" i="1"/>
  <c r="AB3533" i="1"/>
  <c r="AB3535" i="1"/>
  <c r="AB3542" i="1"/>
  <c r="AB3549" i="1"/>
  <c r="AB3551" i="1"/>
  <c r="AB3558" i="1"/>
  <c r="AB3565" i="1"/>
  <c r="AB3567" i="1"/>
  <c r="AB3574" i="1"/>
  <c r="AB3581" i="1"/>
  <c r="AB3583" i="1"/>
  <c r="AB3590" i="1"/>
  <c r="AB3597" i="1"/>
  <c r="AB3599" i="1"/>
  <c r="AB3606" i="1"/>
  <c r="AB3613" i="1"/>
  <c r="AB3615" i="1"/>
  <c r="AB3622" i="1"/>
  <c r="V3279" i="1"/>
  <c r="AB3279" i="1" s="1"/>
  <c r="Z3283" i="1"/>
  <c r="AB3285" i="1"/>
  <c r="M3286" i="1"/>
  <c r="AB3286" i="1" s="1"/>
  <c r="S3288" i="1"/>
  <c r="AB3288" i="1" s="1"/>
  <c r="P3293" i="1"/>
  <c r="AB3293" i="1" s="1"/>
  <c r="V3295" i="1"/>
  <c r="AB3295" i="1" s="1"/>
  <c r="Z3296" i="1"/>
  <c r="AB3296" i="1" s="1"/>
  <c r="M3299" i="1"/>
  <c r="AB3299" i="1" s="1"/>
  <c r="V3300" i="1"/>
  <c r="AB3300" i="1" s="1"/>
  <c r="AB3305" i="1"/>
  <c r="S3305" i="1"/>
  <c r="AB3306" i="1"/>
  <c r="AB3313" i="1"/>
  <c r="AB3315" i="1"/>
  <c r="AB3322" i="1"/>
  <c r="AB3329" i="1"/>
  <c r="AB3331" i="1"/>
  <c r="AB3338" i="1"/>
  <c r="AB3345" i="1"/>
  <c r="AB3347" i="1"/>
  <c r="AB3354" i="1"/>
  <c r="AB3361" i="1"/>
  <c r="AB3363" i="1"/>
  <c r="AB3370" i="1"/>
  <c r="AB3377" i="1"/>
  <c r="AB3379" i="1"/>
  <c r="AB3386" i="1"/>
  <c r="AB3393" i="1"/>
  <c r="AB3395" i="1"/>
  <c r="AB3402" i="1"/>
  <c r="AB3409" i="1"/>
  <c r="AB3411" i="1"/>
  <c r="AB3418" i="1"/>
  <c r="AB3425" i="1"/>
  <c r="AB3427" i="1"/>
  <c r="AB3434" i="1"/>
  <c r="AB3441" i="1"/>
  <c r="AB3443" i="1"/>
  <c r="AB3450" i="1"/>
  <c r="AB3457" i="1"/>
  <c r="AB3459" i="1"/>
  <c r="AB3466" i="1"/>
  <c r="AB3473" i="1"/>
  <c r="AB3475" i="1"/>
  <c r="AB3482" i="1"/>
  <c r="AB3489" i="1"/>
  <c r="AB3491" i="1"/>
  <c r="AB3498" i="1"/>
  <c r="AB3505" i="1"/>
  <c r="AB3507" i="1"/>
  <c r="AB3514" i="1"/>
  <c r="AB3521" i="1"/>
  <c r="AB3523" i="1"/>
  <c r="AB3530" i="1"/>
  <c r="AB3537" i="1"/>
  <c r="AB3539" i="1"/>
  <c r="AB3546" i="1"/>
  <c r="AB3553" i="1"/>
  <c r="AB3555" i="1"/>
  <c r="AB3562" i="1"/>
  <c r="AB3569" i="1"/>
  <c r="AB3571" i="1"/>
  <c r="AB3578" i="1"/>
  <c r="AB3585" i="1"/>
  <c r="AB3587" i="1"/>
  <c r="AB3594" i="1"/>
  <c r="AB3601" i="1"/>
  <c r="AB3603" i="1"/>
  <c r="AB3610" i="1"/>
  <c r="AB3617" i="1"/>
  <c r="AB3619" i="1"/>
  <c r="AB3626" i="1"/>
  <c r="AB3651" i="1"/>
  <c r="AB3659" i="1"/>
  <c r="AB3671" i="1"/>
  <c r="AB3679" i="1"/>
  <c r="AB3687" i="1"/>
  <c r="AB3695" i="1"/>
  <c r="AB3712" i="1"/>
  <c r="AB3653" i="1"/>
  <c r="AB3654" i="1"/>
  <c r="AB3661" i="1"/>
  <c r="AB3662" i="1"/>
  <c r="AB3673" i="1"/>
  <c r="AB3674" i="1"/>
  <c r="AB3681" i="1"/>
  <c r="AB3682" i="1"/>
  <c r="AB3689" i="1"/>
  <c r="AB3690" i="1"/>
  <c r="AB3701" i="1"/>
  <c r="AB3702" i="1"/>
  <c r="S3717" i="1"/>
  <c r="AB3717" i="1" s="1"/>
  <c r="AB3718" i="1"/>
  <c r="Z3720" i="1"/>
  <c r="AB3720" i="1" s="1"/>
  <c r="M3723" i="1"/>
  <c r="AB3723" i="1" s="1"/>
  <c r="S3725" i="1"/>
  <c r="AB3725" i="1" s="1"/>
  <c r="AB3726" i="1"/>
  <c r="Z3728" i="1"/>
  <c r="AB3728" i="1" s="1"/>
  <c r="M3731" i="1"/>
  <c r="AB3731" i="1" s="1"/>
  <c r="S3733" i="1"/>
  <c r="AB3733" i="1" s="1"/>
  <c r="AB3734" i="1"/>
  <c r="Z3736" i="1"/>
  <c r="AB3736" i="1" s="1"/>
  <c r="M3739" i="1"/>
  <c r="AB3739" i="1" s="1"/>
  <c r="V3740" i="1"/>
  <c r="AB3740" i="1" s="1"/>
  <c r="AB3745" i="1"/>
  <c r="S3745" i="1"/>
  <c r="P3746" i="1"/>
  <c r="AB3746" i="1" s="1"/>
  <c r="V3748" i="1"/>
  <c r="AB3749" i="1"/>
  <c r="S3749" i="1"/>
  <c r="P3750" i="1"/>
  <c r="AB3750" i="1" s="1"/>
  <c r="V3752" i="1"/>
  <c r="AB3753" i="1"/>
  <c r="S3753" i="1"/>
  <c r="P3754" i="1"/>
  <c r="AB3754" i="1" s="1"/>
  <c r="V3756" i="1"/>
  <c r="AB3757" i="1"/>
  <c r="S3757" i="1"/>
  <c r="P3758" i="1"/>
  <c r="AB3758" i="1" s="1"/>
  <c r="V3760" i="1"/>
  <c r="AB3761" i="1"/>
  <c r="S3761" i="1"/>
  <c r="P3762" i="1"/>
  <c r="AB3762" i="1" s="1"/>
  <c r="V3764" i="1"/>
  <c r="AB3765" i="1"/>
  <c r="S3765" i="1"/>
  <c r="P3766" i="1"/>
  <c r="AB3766" i="1" s="1"/>
  <c r="V3768" i="1"/>
  <c r="AB3769" i="1"/>
  <c r="S3769" i="1"/>
  <c r="P3770" i="1"/>
  <c r="AB3770" i="1" s="1"/>
  <c r="V3772" i="1"/>
  <c r="AB3773" i="1"/>
  <c r="S3773" i="1"/>
  <c r="P3774" i="1"/>
  <c r="AB3774" i="1" s="1"/>
  <c r="V3776" i="1"/>
  <c r="AB3777" i="1"/>
  <c r="S3777" i="1"/>
  <c r="P3778" i="1"/>
  <c r="AB3778" i="1" s="1"/>
  <c r="Z3780" i="1"/>
  <c r="AB3782" i="1"/>
  <c r="M3791" i="1"/>
  <c r="AB3791" i="1" s="1"/>
  <c r="V3792" i="1"/>
  <c r="AB3793" i="1"/>
  <c r="S3793" i="1"/>
  <c r="P3794" i="1"/>
  <c r="AB3794" i="1" s="1"/>
  <c r="Z3796" i="1"/>
  <c r="AB3798" i="1"/>
  <c r="M3807" i="1"/>
  <c r="AB3807" i="1" s="1"/>
  <c r="V3808" i="1"/>
  <c r="AB3809" i="1"/>
  <c r="S3809" i="1"/>
  <c r="P3810" i="1"/>
  <c r="AB3810" i="1" s="1"/>
  <c r="Z3812" i="1"/>
  <c r="AB3814" i="1"/>
  <c r="Z3816" i="1"/>
  <c r="AB3818" i="1"/>
  <c r="M3827" i="1"/>
  <c r="AB3827" i="1" s="1"/>
  <c r="M3831" i="1"/>
  <c r="AB3831" i="1" s="1"/>
  <c r="V3832" i="1"/>
  <c r="AB3833" i="1"/>
  <c r="S3833" i="1"/>
  <c r="P3834" i="1"/>
  <c r="AB3834" i="1" s="1"/>
  <c r="Z3836" i="1"/>
  <c r="AB3838" i="1"/>
  <c r="M3847" i="1"/>
  <c r="AB3847" i="1" s="1"/>
  <c r="V3848" i="1"/>
  <c r="AB3849" i="1"/>
  <c r="S3849" i="1"/>
  <c r="P3850" i="1"/>
  <c r="AB3850" i="1" s="1"/>
  <c r="Z3852" i="1"/>
  <c r="AB3854" i="1"/>
  <c r="M3863" i="1"/>
  <c r="AB3863" i="1" s="1"/>
  <c r="V3864" i="1"/>
  <c r="AB3865" i="1"/>
  <c r="S3865" i="1"/>
  <c r="P3866" i="1"/>
  <c r="AB3866" i="1" s="1"/>
  <c r="Z3868" i="1"/>
  <c r="AB3870" i="1"/>
  <c r="S3881" i="1"/>
  <c r="AB3881" i="1" s="1"/>
  <c r="P3882" i="1"/>
  <c r="AB3882" i="1" s="1"/>
  <c r="Z3901" i="1"/>
  <c r="AB3901" i="1" s="1"/>
  <c r="AB3908" i="1"/>
  <c r="AB3913" i="1"/>
  <c r="V3917" i="1"/>
  <c r="S3922" i="1"/>
  <c r="AB3924" i="1"/>
  <c r="AB3933" i="1"/>
  <c r="AB3940" i="1"/>
  <c r="AB3959" i="1"/>
  <c r="AB3633" i="1"/>
  <c r="AB3641" i="1"/>
  <c r="AB3697" i="1"/>
  <c r="AB3713" i="1"/>
  <c r="AB3741" i="1"/>
  <c r="AB3748" i="1"/>
  <c r="AB3752" i="1"/>
  <c r="AB3756" i="1"/>
  <c r="AB3760" i="1"/>
  <c r="AB3764" i="1"/>
  <c r="AB3768" i="1"/>
  <c r="AB3772" i="1"/>
  <c r="AB3776" i="1"/>
  <c r="AB3781" i="1"/>
  <c r="AB3792" i="1"/>
  <c r="AB3797" i="1"/>
  <c r="AB3808" i="1"/>
  <c r="AB3813" i="1"/>
  <c r="AB3817" i="1"/>
  <c r="AB3832" i="1"/>
  <c r="AB3837" i="1"/>
  <c r="AB3848" i="1"/>
  <c r="AB3853" i="1"/>
  <c r="AB3864" i="1"/>
  <c r="AB3869" i="1"/>
  <c r="AB3880" i="1"/>
  <c r="M3883" i="1"/>
  <c r="AB3883" i="1" s="1"/>
  <c r="S3885" i="1"/>
  <c r="AB3885" i="1" s="1"/>
  <c r="P3886" i="1"/>
  <c r="AB3886" i="1" s="1"/>
  <c r="V3628" i="1"/>
  <c r="AB3628" i="1" s="1"/>
  <c r="P3634" i="1"/>
  <c r="AB3634" i="1" s="1"/>
  <c r="V3636" i="1"/>
  <c r="AB3636" i="1" s="1"/>
  <c r="P3642" i="1"/>
  <c r="AB3642" i="1" s="1"/>
  <c r="V3644" i="1"/>
  <c r="AB3644" i="1" s="1"/>
  <c r="S3649" i="1"/>
  <c r="AB3649" i="1" s="1"/>
  <c r="AB3650" i="1"/>
  <c r="Z3652" i="1"/>
  <c r="AB3652" i="1" s="1"/>
  <c r="M3655" i="1"/>
  <c r="AB3655" i="1" s="1"/>
  <c r="S3657" i="1"/>
  <c r="AB3657" i="1" s="1"/>
  <c r="AB3658" i="1"/>
  <c r="Z3660" i="1"/>
  <c r="AB3660" i="1" s="1"/>
  <c r="M3663" i="1"/>
  <c r="AB3663" i="1" s="1"/>
  <c r="V3664" i="1"/>
  <c r="AB3664" i="1" s="1"/>
  <c r="AB3669" i="1"/>
  <c r="S3669" i="1"/>
  <c r="AB3670" i="1"/>
  <c r="Z3672" i="1"/>
  <c r="AB3672" i="1" s="1"/>
  <c r="M3675" i="1"/>
  <c r="AB3675" i="1" s="1"/>
  <c r="S3677" i="1"/>
  <c r="AB3677" i="1" s="1"/>
  <c r="AB3678" i="1"/>
  <c r="Z3680" i="1"/>
  <c r="AB3680" i="1" s="1"/>
  <c r="M3683" i="1"/>
  <c r="AB3683" i="1" s="1"/>
  <c r="S3685" i="1"/>
  <c r="AB3685" i="1" s="1"/>
  <c r="AB3686" i="1"/>
  <c r="Z3688" i="1"/>
  <c r="AB3688" i="1" s="1"/>
  <c r="M3691" i="1"/>
  <c r="AB3691" i="1" s="1"/>
  <c r="S3693" i="1"/>
  <c r="AB3693" i="1" s="1"/>
  <c r="AB3694" i="1"/>
  <c r="P3698" i="1"/>
  <c r="AB3698" i="1" s="1"/>
  <c r="Z3700" i="1"/>
  <c r="AB3700" i="1" s="1"/>
  <c r="M3703" i="1"/>
  <c r="AB3703" i="1" s="1"/>
  <c r="V3704" i="1"/>
  <c r="AB3704" i="1" s="1"/>
  <c r="S3709" i="1"/>
  <c r="AB3709" i="1" s="1"/>
  <c r="AB3710" i="1"/>
  <c r="P3714" i="1"/>
  <c r="AB3714" i="1" s="1"/>
  <c r="Z3716" i="1"/>
  <c r="AB3716" i="1" s="1"/>
  <c r="M3719" i="1"/>
  <c r="AB3719" i="1" s="1"/>
  <c r="AB3721" i="1"/>
  <c r="S3721" i="1"/>
  <c r="AB3722" i="1"/>
  <c r="Z3724" i="1"/>
  <c r="AB3724" i="1" s="1"/>
  <c r="M3727" i="1"/>
  <c r="AB3727" i="1" s="1"/>
  <c r="S3729" i="1"/>
  <c r="AB3729" i="1" s="1"/>
  <c r="AB3730" i="1"/>
  <c r="Z3732" i="1"/>
  <c r="AB3732" i="1" s="1"/>
  <c r="M3735" i="1"/>
  <c r="AB3735" i="1" s="1"/>
  <c r="S3737" i="1"/>
  <c r="AB3737" i="1" s="1"/>
  <c r="AB3738" i="1"/>
  <c r="P3742" i="1"/>
  <c r="AB3742" i="1" s="1"/>
  <c r="Z3744" i="1"/>
  <c r="AB3744" i="1" s="1"/>
  <c r="AB3780" i="1"/>
  <c r="M3783" i="1"/>
  <c r="AB3783" i="1" s="1"/>
  <c r="V3784" i="1"/>
  <c r="AB3784" i="1" s="1"/>
  <c r="S3785" i="1"/>
  <c r="AB3785" i="1" s="1"/>
  <c r="P3786" i="1"/>
  <c r="AB3786" i="1" s="1"/>
  <c r="Z3788" i="1"/>
  <c r="AB3788" i="1" s="1"/>
  <c r="AB3790" i="1"/>
  <c r="AB3796" i="1"/>
  <c r="M3799" i="1"/>
  <c r="AB3799" i="1" s="1"/>
  <c r="V3800" i="1"/>
  <c r="AB3800" i="1" s="1"/>
  <c r="S3801" i="1"/>
  <c r="AB3801" i="1" s="1"/>
  <c r="P3802" i="1"/>
  <c r="AB3802" i="1" s="1"/>
  <c r="Z3804" i="1"/>
  <c r="AB3804" i="1" s="1"/>
  <c r="AB3806" i="1"/>
  <c r="AB3812" i="1"/>
  <c r="M3815" i="1"/>
  <c r="AB3815" i="1" s="1"/>
  <c r="AB3816" i="1"/>
  <c r="M3819" i="1"/>
  <c r="AB3819" i="1" s="1"/>
  <c r="V3820" i="1"/>
  <c r="AB3820" i="1" s="1"/>
  <c r="S3821" i="1"/>
  <c r="AB3821" i="1" s="1"/>
  <c r="P3822" i="1"/>
  <c r="AB3822" i="1" s="1"/>
  <c r="Z3824" i="1"/>
  <c r="AB3824" i="1" s="1"/>
  <c r="AB3826" i="1"/>
  <c r="Z3828" i="1"/>
  <c r="AB3828" i="1" s="1"/>
  <c r="AB3830" i="1"/>
  <c r="AB3836" i="1"/>
  <c r="M3839" i="1"/>
  <c r="AB3839" i="1" s="1"/>
  <c r="V3840" i="1"/>
  <c r="AB3840" i="1" s="1"/>
  <c r="S3841" i="1"/>
  <c r="AB3841" i="1" s="1"/>
  <c r="P3842" i="1"/>
  <c r="AB3842" i="1" s="1"/>
  <c r="Z3844" i="1"/>
  <c r="AB3844" i="1" s="1"/>
  <c r="AB3846" i="1"/>
  <c r="AB3852" i="1"/>
  <c r="M3855" i="1"/>
  <c r="AB3855" i="1" s="1"/>
  <c r="V3856" i="1"/>
  <c r="AB3856" i="1" s="1"/>
  <c r="S3857" i="1"/>
  <c r="AB3857" i="1" s="1"/>
  <c r="P3858" i="1"/>
  <c r="AB3858" i="1" s="1"/>
  <c r="Z3860" i="1"/>
  <c r="AB3860" i="1" s="1"/>
  <c r="AB3862" i="1"/>
  <c r="AB3868" i="1"/>
  <c r="M3871" i="1"/>
  <c r="AB3871" i="1" s="1"/>
  <c r="V3872" i="1"/>
  <c r="AB3872" i="1" s="1"/>
  <c r="S3873" i="1"/>
  <c r="AB3873" i="1" s="1"/>
  <c r="P3874" i="1"/>
  <c r="AB3874" i="1" s="1"/>
  <c r="Z3876" i="1"/>
  <c r="AB3876" i="1" s="1"/>
  <c r="AB3878" i="1"/>
  <c r="AB3884" i="1"/>
  <c r="M3887" i="1"/>
  <c r="AB3887" i="1" s="1"/>
  <c r="V3888" i="1"/>
  <c r="AB3888" i="1" s="1"/>
  <c r="P3899" i="1"/>
  <c r="AB3899" i="1" s="1"/>
  <c r="AB3917" i="1"/>
  <c r="M3920" i="1"/>
  <c r="AB3920" i="1" s="1"/>
  <c r="AB3949" i="1"/>
  <c r="Z3888" i="1"/>
  <c r="AB3890" i="1"/>
  <c r="M3891" i="1"/>
  <c r="AB3891" i="1" s="1"/>
  <c r="S3893" i="1"/>
  <c r="AB3893" i="1" s="1"/>
  <c r="P3898" i="1"/>
  <c r="V3900" i="1"/>
  <c r="AB3900" i="1" s="1"/>
  <c r="Z3904" i="1"/>
  <c r="AB3904" i="1" s="1"/>
  <c r="AB3906" i="1"/>
  <c r="M3907" i="1"/>
  <c r="AB3907" i="1" s="1"/>
  <c r="S3909" i="1"/>
  <c r="AB3909" i="1" s="1"/>
  <c r="P3914" i="1"/>
  <c r="V3916" i="1"/>
  <c r="AB3916" i="1" s="1"/>
  <c r="Z3920" i="1"/>
  <c r="AB3922" i="1"/>
  <c r="M3923" i="1"/>
  <c r="AB3923" i="1" s="1"/>
  <c r="S3925" i="1"/>
  <c r="AB3925" i="1" s="1"/>
  <c r="P3930" i="1"/>
  <c r="V3932" i="1"/>
  <c r="AB3932" i="1" s="1"/>
  <c r="Z3936" i="1"/>
  <c r="AB3936" i="1" s="1"/>
  <c r="AB3938" i="1"/>
  <c r="M3939" i="1"/>
  <c r="AB3939" i="1" s="1"/>
  <c r="S3941" i="1"/>
  <c r="AB3941" i="1" s="1"/>
  <c r="P3946" i="1"/>
  <c r="V3948" i="1"/>
  <c r="AB3948" i="1" s="1"/>
  <c r="Z3952" i="1"/>
  <c r="AB3952" i="1" s="1"/>
  <c r="AB3954" i="1"/>
  <c r="M3955" i="1"/>
  <c r="AB3955" i="1" s="1"/>
  <c r="S3957" i="1"/>
  <c r="AB3957" i="1" s="1"/>
  <c r="P3962" i="1"/>
  <c r="P3963" i="1"/>
  <c r="Z3965" i="1"/>
  <c r="AB3965" i="1" s="1"/>
  <c r="M3968" i="1"/>
  <c r="AB3968" i="1" s="1"/>
  <c r="V3969" i="1"/>
  <c r="AB3969" i="1" s="1"/>
  <c r="M3976" i="1"/>
  <c r="AB3976" i="1" s="1"/>
  <c r="V3977" i="1"/>
  <c r="S3978" i="1"/>
  <c r="AB3978" i="1" s="1"/>
  <c r="P3979" i="1"/>
  <c r="Z3981" i="1"/>
  <c r="AB3983" i="1"/>
  <c r="M3992" i="1"/>
  <c r="AB3992" i="1" s="1"/>
  <c r="V3993" i="1"/>
  <c r="S3994" i="1"/>
  <c r="AB3994" i="1" s="1"/>
  <c r="P3995" i="1"/>
  <c r="Z3997" i="1"/>
  <c r="AB3999" i="1"/>
  <c r="M4008" i="1"/>
  <c r="AB4008" i="1" s="1"/>
  <c r="V4009" i="1"/>
  <c r="S4010" i="1"/>
  <c r="AB4010" i="1" s="1"/>
  <c r="P4011" i="1"/>
  <c r="Z4013" i="1"/>
  <c r="AB4015" i="1"/>
  <c r="AB3971" i="1"/>
  <c r="AB4035" i="1"/>
  <c r="AB4051" i="1"/>
  <c r="AB4067" i="1"/>
  <c r="AB4071" i="1"/>
  <c r="AB4074" i="1"/>
  <c r="AB4078" i="1"/>
  <c r="AB4082" i="1"/>
  <c r="AB4086" i="1"/>
  <c r="AB4090" i="1"/>
  <c r="AB4097" i="1"/>
  <c r="AB4099" i="1"/>
  <c r="AB4106" i="1"/>
  <c r="AB4113" i="1"/>
  <c r="AB4115" i="1"/>
  <c r="AB4122" i="1"/>
  <c r="AB4129" i="1"/>
  <c r="AB4131" i="1"/>
  <c r="AB4138" i="1"/>
  <c r="AB4145" i="1"/>
  <c r="AB4147" i="1"/>
  <c r="AB4154" i="1"/>
  <c r="AB4161" i="1"/>
  <c r="AB4163" i="1"/>
  <c r="AB4170" i="1"/>
  <c r="AB4177" i="1"/>
  <c r="AB4179" i="1"/>
  <c r="AB4186" i="1"/>
  <c r="AB4193" i="1"/>
  <c r="AB4195" i="1"/>
  <c r="AB4202" i="1"/>
  <c r="AB4209" i="1"/>
  <c r="AB4215" i="1"/>
  <c r="AB4225" i="1"/>
  <c r="AB4245" i="1"/>
  <c r="AB3898" i="1"/>
  <c r="AB3914" i="1"/>
  <c r="M3915" i="1"/>
  <c r="AB3915" i="1" s="1"/>
  <c r="AB3930" i="1"/>
  <c r="M3931" i="1"/>
  <c r="AB3931" i="1" s="1"/>
  <c r="AB3946" i="1"/>
  <c r="AB3962" i="1"/>
  <c r="M3963" i="1"/>
  <c r="S3966" i="1"/>
  <c r="AB3966" i="1" s="1"/>
  <c r="AB3981" i="1"/>
  <c r="AB3986" i="1"/>
  <c r="AB3997" i="1"/>
  <c r="AB4002" i="1"/>
  <c r="AB4013" i="1"/>
  <c r="AB4018" i="1"/>
  <c r="AB4029" i="1"/>
  <c r="AB4034" i="1"/>
  <c r="AB4045" i="1"/>
  <c r="AB4050" i="1"/>
  <c r="AB4061" i="1"/>
  <c r="AB4066" i="1"/>
  <c r="AB4070" i="1"/>
  <c r="AB4093" i="1"/>
  <c r="AB4095" i="1"/>
  <c r="AB4100" i="1"/>
  <c r="AB4102" i="1"/>
  <c r="AB4109" i="1"/>
  <c r="AB4111" i="1"/>
  <c r="AB4116" i="1"/>
  <c r="AB4118" i="1"/>
  <c r="AB4125" i="1"/>
  <c r="AB4127" i="1"/>
  <c r="AB4132" i="1"/>
  <c r="AB4134" i="1"/>
  <c r="AB4141" i="1"/>
  <c r="AB4143" i="1"/>
  <c r="AB4148" i="1"/>
  <c r="AB4150" i="1"/>
  <c r="AB4157" i="1"/>
  <c r="AB4159" i="1"/>
  <c r="AB4164" i="1"/>
  <c r="AB4166" i="1"/>
  <c r="AB4173" i="1"/>
  <c r="AB4175" i="1"/>
  <c r="AB4180" i="1"/>
  <c r="AB4182" i="1"/>
  <c r="AB4189" i="1"/>
  <c r="AB4191" i="1"/>
  <c r="AB4196" i="1"/>
  <c r="AB4198" i="1"/>
  <c r="AB4205" i="1"/>
  <c r="AB4207" i="1"/>
  <c r="AB4222" i="1"/>
  <c r="AB4227" i="1"/>
  <c r="AB4231" i="1"/>
  <c r="AB4241" i="1"/>
  <c r="AB4261" i="1"/>
  <c r="S3889" i="1"/>
  <c r="AB3889" i="1" s="1"/>
  <c r="P3894" i="1"/>
  <c r="AB3894" i="1" s="1"/>
  <c r="V3896" i="1"/>
  <c r="AB3896" i="1" s="1"/>
  <c r="Z3900" i="1"/>
  <c r="AB3902" i="1"/>
  <c r="M3903" i="1"/>
  <c r="AB3903" i="1" s="1"/>
  <c r="S3905" i="1"/>
  <c r="AB3905" i="1" s="1"/>
  <c r="P3910" i="1"/>
  <c r="AB3910" i="1" s="1"/>
  <c r="V3912" i="1"/>
  <c r="AB3912" i="1" s="1"/>
  <c r="Z3916" i="1"/>
  <c r="AB3918" i="1"/>
  <c r="M3919" i="1"/>
  <c r="AB3919" i="1" s="1"/>
  <c r="S3921" i="1"/>
  <c r="AB3921" i="1" s="1"/>
  <c r="P3926" i="1"/>
  <c r="AB3926" i="1" s="1"/>
  <c r="V3928" i="1"/>
  <c r="AB3928" i="1" s="1"/>
  <c r="Z3932" i="1"/>
  <c r="AB3934" i="1"/>
  <c r="M3935" i="1"/>
  <c r="AB3935" i="1" s="1"/>
  <c r="S3937" i="1"/>
  <c r="AB3937" i="1" s="1"/>
  <c r="P3942" i="1"/>
  <c r="AB3942" i="1" s="1"/>
  <c r="V3944" i="1"/>
  <c r="AB3944" i="1" s="1"/>
  <c r="Z3948" i="1"/>
  <c r="AB3950" i="1"/>
  <c r="M3951" i="1"/>
  <c r="AB3951" i="1" s="1"/>
  <c r="S3953" i="1"/>
  <c r="AB3953" i="1" s="1"/>
  <c r="P3958" i="1"/>
  <c r="AB3958" i="1" s="1"/>
  <c r="V3960" i="1"/>
  <c r="AB3960" i="1" s="1"/>
  <c r="AB3963" i="1"/>
  <c r="P3967" i="1"/>
  <c r="AB3967" i="1" s="1"/>
  <c r="Z3969" i="1"/>
  <c r="M3972" i="1"/>
  <c r="AB3972" i="1" s="1"/>
  <c r="V3973" i="1"/>
  <c r="AB3973" i="1" s="1"/>
  <c r="AB3974" i="1"/>
  <c r="S3974" i="1"/>
  <c r="P3975" i="1"/>
  <c r="AB3975" i="1" s="1"/>
  <c r="Z3977" i="1"/>
  <c r="AB3977" i="1" s="1"/>
  <c r="AB3979" i="1"/>
  <c r="AB3985" i="1"/>
  <c r="M3988" i="1"/>
  <c r="AB3988" i="1" s="1"/>
  <c r="V3989" i="1"/>
  <c r="AB3989" i="1" s="1"/>
  <c r="AB3990" i="1"/>
  <c r="S3990" i="1"/>
  <c r="P3991" i="1"/>
  <c r="AB3991" i="1" s="1"/>
  <c r="Z3993" i="1"/>
  <c r="AB3993" i="1" s="1"/>
  <c r="AB3995" i="1"/>
  <c r="AB4001" i="1"/>
  <c r="M4004" i="1"/>
  <c r="AB4004" i="1" s="1"/>
  <c r="V4005" i="1"/>
  <c r="AB4005" i="1" s="1"/>
  <c r="AB4006" i="1"/>
  <c r="S4006" i="1"/>
  <c r="P4007" i="1"/>
  <c r="AB4007" i="1" s="1"/>
  <c r="Z4009" i="1"/>
  <c r="AB4009" i="1" s="1"/>
  <c r="AB4011" i="1"/>
  <c r="AB4017" i="1"/>
  <c r="M4020" i="1"/>
  <c r="AB4020" i="1" s="1"/>
  <c r="V4021" i="1"/>
  <c r="AB4021" i="1" s="1"/>
  <c r="AB4022" i="1"/>
  <c r="S4022" i="1"/>
  <c r="P4023" i="1"/>
  <c r="AB4023" i="1" s="1"/>
  <c r="Z4025" i="1"/>
  <c r="AB4025" i="1" s="1"/>
  <c r="AB4027" i="1"/>
  <c r="AB4033" i="1"/>
  <c r="M4036" i="1"/>
  <c r="AB4036" i="1" s="1"/>
  <c r="V4037" i="1"/>
  <c r="AB4037" i="1" s="1"/>
  <c r="AB4038" i="1"/>
  <c r="S4038" i="1"/>
  <c r="P4039" i="1"/>
  <c r="AB4039" i="1" s="1"/>
  <c r="Z4041" i="1"/>
  <c r="AB4041" i="1" s="1"/>
  <c r="AB4043" i="1"/>
  <c r="AB4049" i="1"/>
  <c r="M4052" i="1"/>
  <c r="AB4052" i="1" s="1"/>
  <c r="V4053" i="1"/>
  <c r="AB4053" i="1" s="1"/>
  <c r="AB4054" i="1"/>
  <c r="S4054" i="1"/>
  <c r="P4055" i="1"/>
  <c r="AB4055" i="1" s="1"/>
  <c r="Z4057" i="1"/>
  <c r="AB4057" i="1" s="1"/>
  <c r="AB4059" i="1"/>
  <c r="AB4065" i="1"/>
  <c r="AB4069" i="1"/>
  <c r="AB4073" i="1"/>
  <c r="AB4075" i="1"/>
  <c r="AB4077" i="1"/>
  <c r="AB4079" i="1"/>
  <c r="AB4081" i="1"/>
  <c r="AB4083" i="1"/>
  <c r="AB4085" i="1"/>
  <c r="AB4087" i="1"/>
  <c r="AB4089" i="1"/>
  <c r="AB4091" i="1"/>
  <c r="AB4096" i="1"/>
  <c r="AB4098" i="1"/>
  <c r="AB4105" i="1"/>
  <c r="AB4107" i="1"/>
  <c r="AB4112" i="1"/>
  <c r="AB4114" i="1"/>
  <c r="AB4121" i="1"/>
  <c r="AB4123" i="1"/>
  <c r="AB4128" i="1"/>
  <c r="AB4130" i="1"/>
  <c r="AB4137" i="1"/>
  <c r="AB4139" i="1"/>
  <c r="AB4144" i="1"/>
  <c r="AB4146" i="1"/>
  <c r="AB4153" i="1"/>
  <c r="AB4155" i="1"/>
  <c r="AB4160" i="1"/>
  <c r="AB4162" i="1"/>
  <c r="AB4169" i="1"/>
  <c r="AB4171" i="1"/>
  <c r="AB4176" i="1"/>
  <c r="AB4178" i="1"/>
  <c r="AB4185" i="1"/>
  <c r="AB4187" i="1"/>
  <c r="AB4192" i="1"/>
  <c r="AB4194" i="1"/>
  <c r="AB4201" i="1"/>
  <c r="AB4203" i="1"/>
  <c r="AB4208" i="1"/>
  <c r="AB4213" i="1"/>
  <c r="AB4238" i="1"/>
  <c r="AB4243" i="1"/>
  <c r="AB4247" i="1"/>
  <c r="AB4257" i="1"/>
  <c r="AB4277" i="1"/>
  <c r="AB4283" i="1"/>
  <c r="V4210" i="1"/>
  <c r="AB4210" i="1" s="1"/>
  <c r="Z4214" i="1"/>
  <c r="AB4216" i="1"/>
  <c r="M4217" i="1"/>
  <c r="AB4217" i="1" s="1"/>
  <c r="S4219" i="1"/>
  <c r="AB4219" i="1" s="1"/>
  <c r="P4224" i="1"/>
  <c r="AB4224" i="1" s="1"/>
  <c r="V4226" i="1"/>
  <c r="AB4226" i="1" s="1"/>
  <c r="Z4230" i="1"/>
  <c r="AB4232" i="1"/>
  <c r="M4233" i="1"/>
  <c r="AB4233" i="1" s="1"/>
  <c r="S4235" i="1"/>
  <c r="AB4235" i="1" s="1"/>
  <c r="P4240" i="1"/>
  <c r="AB4240" i="1" s="1"/>
  <c r="V4242" i="1"/>
  <c r="AB4242" i="1" s="1"/>
  <c r="Z4246" i="1"/>
  <c r="AB4248" i="1"/>
  <c r="M4249" i="1"/>
  <c r="AB4249" i="1" s="1"/>
  <c r="S4251" i="1"/>
  <c r="AB4251" i="1" s="1"/>
  <c r="P4256" i="1"/>
  <c r="AB4256" i="1" s="1"/>
  <c r="V4258" i="1"/>
  <c r="AB4258" i="1" s="1"/>
  <c r="S4263" i="1"/>
  <c r="AB4263" i="1" s="1"/>
  <c r="S4264" i="1"/>
  <c r="S4267" i="1"/>
  <c r="AB4267" i="1" s="1"/>
  <c r="M4270" i="1"/>
  <c r="AB4270" i="1" s="1"/>
  <c r="V4271" i="1"/>
  <c r="AB4271" i="1" s="1"/>
  <c r="AB4273" i="1"/>
  <c r="AB4292" i="1"/>
  <c r="AB4294" i="1"/>
  <c r="AB4301" i="1"/>
  <c r="AB4303" i="1"/>
  <c r="AB4308" i="1"/>
  <c r="AB4310" i="1"/>
  <c r="AB4317" i="1"/>
  <c r="AB4319" i="1"/>
  <c r="AB4324" i="1"/>
  <c r="AB4326" i="1"/>
  <c r="AB4333" i="1"/>
  <c r="AB4335" i="1"/>
  <c r="AB4340" i="1"/>
  <c r="AB4342" i="1"/>
  <c r="AB4349" i="1"/>
  <c r="AB4351" i="1"/>
  <c r="AB4356" i="1"/>
  <c r="AB4358" i="1"/>
  <c r="AB4365" i="1"/>
  <c r="AB4367" i="1"/>
  <c r="P4212" i="1"/>
  <c r="AB4212" i="1" s="1"/>
  <c r="V4214" i="1"/>
  <c r="AB4214" i="1" s="1"/>
  <c r="Z4218" i="1"/>
  <c r="AB4218" i="1" s="1"/>
  <c r="AB4220" i="1"/>
  <c r="M4221" i="1"/>
  <c r="AB4221" i="1" s="1"/>
  <c r="S4223" i="1"/>
  <c r="AB4223" i="1" s="1"/>
  <c r="P4228" i="1"/>
  <c r="AB4228" i="1" s="1"/>
  <c r="V4230" i="1"/>
  <c r="AB4230" i="1" s="1"/>
  <c r="Z4234" i="1"/>
  <c r="AB4234" i="1" s="1"/>
  <c r="AB4236" i="1"/>
  <c r="M4237" i="1"/>
  <c r="AB4237" i="1" s="1"/>
  <c r="S4239" i="1"/>
  <c r="AB4239" i="1" s="1"/>
  <c r="P4244" i="1"/>
  <c r="AB4244" i="1" s="1"/>
  <c r="V4246" i="1"/>
  <c r="AB4246" i="1" s="1"/>
  <c r="Z4250" i="1"/>
  <c r="AB4250" i="1" s="1"/>
  <c r="AB4252" i="1"/>
  <c r="M4253" i="1"/>
  <c r="AB4253" i="1" s="1"/>
  <c r="S4255" i="1"/>
  <c r="AB4255" i="1" s="1"/>
  <c r="P4260" i="1"/>
  <c r="AB4260" i="1" s="1"/>
  <c r="P4268" i="1"/>
  <c r="AB4268" i="1" s="1"/>
  <c r="S4272" i="1"/>
  <c r="AB4272" i="1" s="1"/>
  <c r="AB4282" i="1"/>
  <c r="AB4284" i="1"/>
  <c r="AB4299" i="1"/>
  <c r="AB4304" i="1"/>
  <c r="AB4306" i="1"/>
  <c r="AB4315" i="1"/>
  <c r="AB4320" i="1"/>
  <c r="AB4322" i="1"/>
  <c r="AB4331" i="1"/>
  <c r="AB4336" i="1"/>
  <c r="AB4338" i="1"/>
  <c r="AB4347" i="1"/>
  <c r="AB4352" i="1"/>
  <c r="AB4354" i="1"/>
  <c r="AB4363" i="1"/>
  <c r="AB4368" i="1"/>
  <c r="P4264" i="1"/>
  <c r="AB4264" i="1" s="1"/>
  <c r="V4266" i="1"/>
  <c r="AB4266" i="1" s="1"/>
  <c r="P4269" i="1"/>
  <c r="AB4269" i="1" s="1"/>
  <c r="Z4271" i="1"/>
  <c r="M4274" i="1"/>
  <c r="AB4274" i="1" s="1"/>
  <c r="V4275" i="1"/>
  <c r="AB4275" i="1" s="1"/>
  <c r="AB4280" i="1"/>
  <c r="S4280" i="1"/>
  <c r="AB4281" i="1"/>
  <c r="S4285" i="1"/>
  <c r="AB4285" i="1" s="1"/>
  <c r="P4286" i="1"/>
  <c r="AB4286" i="1" s="1"/>
  <c r="M4287" i="1"/>
  <c r="AB4287" i="1" s="1"/>
  <c r="Z4288" i="1"/>
  <c r="AB4288" i="1" s="1"/>
  <c r="P4290" i="1"/>
  <c r="AB4290" i="1" s="1"/>
  <c r="AB4293" i="1"/>
  <c r="AB4295" i="1"/>
  <c r="AB4300" i="1"/>
  <c r="AB4302" i="1"/>
  <c r="AB4309" i="1"/>
  <c r="AB4311" i="1"/>
  <c r="AB4316" i="1"/>
  <c r="AB4318" i="1"/>
  <c r="AB4325" i="1"/>
  <c r="AB4327" i="1"/>
  <c r="AB4332" i="1"/>
  <c r="AB4334" i="1"/>
  <c r="AB4341" i="1"/>
  <c r="AB4343" i="1"/>
  <c r="AB4348" i="1"/>
  <c r="AB4350" i="1"/>
  <c r="AB4357" i="1"/>
  <c r="AB4359" i="1"/>
  <c r="AB4364" i="1"/>
  <c r="AB4366" i="1"/>
  <c r="AB4373" i="1"/>
  <c r="AB4375" i="1"/>
  <c r="AB4380" i="1"/>
  <c r="AB4382" i="1"/>
  <c r="AB4389" i="1"/>
  <c r="AB4391" i="1"/>
  <c r="AB4396" i="1"/>
  <c r="AB4398" i="1"/>
  <c r="AB4371" i="1"/>
  <c r="AB4376" i="1"/>
  <c r="AB4378" i="1"/>
  <c r="AB4385" i="1"/>
  <c r="AB4387" i="1"/>
  <c r="AB4392" i="1"/>
  <c r="AB4394" i="1"/>
  <c r="AB4372" i="1"/>
  <c r="AB4374" i="1"/>
  <c r="AB4388" i="1"/>
  <c r="AB4390" i="1"/>
  <c r="AB4384" i="1"/>
  <c r="P4400" i="1"/>
  <c r="P4404" i="1"/>
  <c r="M4405" i="1"/>
  <c r="AB4405" i="1" s="1"/>
  <c r="V4406" i="1"/>
  <c r="S4407" i="1"/>
  <c r="AB4407" i="1" s="1"/>
  <c r="P4412" i="1"/>
  <c r="M4413" i="1"/>
  <c r="AB4413" i="1" s="1"/>
  <c r="V4414" i="1"/>
  <c r="S4415" i="1"/>
  <c r="AB4415" i="1" s="1"/>
  <c r="P4420" i="1"/>
  <c r="M4421" i="1"/>
  <c r="AB4421" i="1" s="1"/>
  <c r="V4422" i="1"/>
  <c r="S4423" i="1"/>
  <c r="AB4423" i="1" s="1"/>
  <c r="P4428" i="1"/>
  <c r="M4429" i="1"/>
  <c r="AB4429" i="1" s="1"/>
  <c r="V4430" i="1"/>
  <c r="S4431" i="1"/>
  <c r="AB4431" i="1" s="1"/>
  <c r="P4436" i="1"/>
  <c r="M4437" i="1"/>
  <c r="AB4437" i="1" s="1"/>
  <c r="V4438" i="1"/>
  <c r="S4439" i="1"/>
  <c r="AB4439" i="1" s="1"/>
  <c r="P4444" i="1"/>
  <c r="M4445" i="1"/>
  <c r="AB4445" i="1" s="1"/>
  <c r="V4446" i="1"/>
  <c r="S4447" i="1"/>
  <c r="AB4447" i="1" s="1"/>
  <c r="P4452" i="1"/>
  <c r="M4453" i="1"/>
  <c r="AB4453" i="1" s="1"/>
  <c r="V4454" i="1"/>
  <c r="S4455" i="1"/>
  <c r="AB4455" i="1" s="1"/>
  <c r="P4460" i="1"/>
  <c r="M4461" i="1"/>
  <c r="AB4461" i="1" s="1"/>
  <c r="V4462" i="1"/>
  <c r="S4463" i="1"/>
  <c r="AB4463" i="1" s="1"/>
  <c r="P4468" i="1"/>
  <c r="M4469" i="1"/>
  <c r="AB4469" i="1" s="1"/>
  <c r="V4470" i="1"/>
  <c r="S4471" i="1"/>
  <c r="AB4471" i="1" s="1"/>
  <c r="P4476" i="1"/>
  <c r="M4477" i="1"/>
  <c r="AB4477" i="1" s="1"/>
  <c r="V4478" i="1"/>
  <c r="S4479" i="1"/>
  <c r="AB4479" i="1" s="1"/>
  <c r="P4484" i="1"/>
  <c r="M4485" i="1"/>
  <c r="AB4485" i="1" s="1"/>
  <c r="V4486" i="1"/>
  <c r="S4487" i="1"/>
  <c r="AB4487" i="1" s="1"/>
  <c r="P4492" i="1"/>
  <c r="M4493" i="1"/>
  <c r="AB4493" i="1" s="1"/>
  <c r="V4494" i="1"/>
  <c r="S4495" i="1"/>
  <c r="AB4495" i="1" s="1"/>
  <c r="P4500" i="1"/>
  <c r="M4501" i="1"/>
  <c r="AB4501" i="1" s="1"/>
  <c r="V4502" i="1"/>
  <c r="S4503" i="1"/>
  <c r="AB4503" i="1" s="1"/>
  <c r="P4508" i="1"/>
  <c r="M4509" i="1"/>
  <c r="AB4509" i="1" s="1"/>
  <c r="V4510" i="1"/>
  <c r="S4511" i="1"/>
  <c r="AB4511" i="1" s="1"/>
  <c r="P4516" i="1"/>
  <c r="M4517" i="1"/>
  <c r="AB4517" i="1" s="1"/>
  <c r="V4518" i="1"/>
  <c r="S4519" i="1"/>
  <c r="AB4519" i="1" s="1"/>
  <c r="P4524" i="1"/>
  <c r="M4525" i="1"/>
  <c r="AB4525" i="1" s="1"/>
  <c r="V4526" i="1"/>
  <c r="S4527" i="1"/>
  <c r="AB4527" i="1" s="1"/>
  <c r="P4532" i="1"/>
  <c r="M4533" i="1"/>
  <c r="AB4533" i="1" s="1"/>
  <c r="V4534" i="1"/>
  <c r="S4535" i="1"/>
  <c r="AB4535" i="1" s="1"/>
  <c r="V4542" i="1"/>
  <c r="AB4543" i="1"/>
  <c r="AB4593" i="1"/>
  <c r="AB4596" i="1"/>
  <c r="AB4605" i="1"/>
  <c r="AB4625" i="1"/>
  <c r="AB4628" i="1"/>
  <c r="AB4637" i="1"/>
  <c r="AB4657" i="1"/>
  <c r="AB4689" i="1"/>
  <c r="AB4709" i="1"/>
  <c r="AB4406" i="1"/>
  <c r="AB4414" i="1"/>
  <c r="AB4422" i="1"/>
  <c r="AB4430" i="1"/>
  <c r="AB4438" i="1"/>
  <c r="AB4446" i="1"/>
  <c r="AB4454" i="1"/>
  <c r="AB4462" i="1"/>
  <c r="AB4470" i="1"/>
  <c r="AB4478" i="1"/>
  <c r="AB4486" i="1"/>
  <c r="AB4494" i="1"/>
  <c r="AB4502" i="1"/>
  <c r="AB4510" i="1"/>
  <c r="AB4518" i="1"/>
  <c r="AB4526" i="1"/>
  <c r="AB4534" i="1"/>
  <c r="AB4588" i="1"/>
  <c r="AB4617" i="1"/>
  <c r="AB4620" i="1"/>
  <c r="AB4629" i="1"/>
  <c r="AB4649" i="1"/>
  <c r="AB4652" i="1"/>
  <c r="AB4681" i="1"/>
  <c r="AB4400" i="1"/>
  <c r="M4401" i="1"/>
  <c r="AB4401" i="1" s="1"/>
  <c r="V4402" i="1"/>
  <c r="AB4402" i="1" s="1"/>
  <c r="S4403" i="1"/>
  <c r="AB4403" i="1" s="1"/>
  <c r="AB4404" i="1"/>
  <c r="P4408" i="1"/>
  <c r="AB4408" i="1" s="1"/>
  <c r="M4409" i="1"/>
  <c r="AB4409" i="1" s="1"/>
  <c r="V4410" i="1"/>
  <c r="AB4410" i="1" s="1"/>
  <c r="S4411" i="1"/>
  <c r="AB4411" i="1" s="1"/>
  <c r="AB4412" i="1"/>
  <c r="P4416" i="1"/>
  <c r="AB4416" i="1" s="1"/>
  <c r="M4417" i="1"/>
  <c r="AB4417" i="1" s="1"/>
  <c r="V4418" i="1"/>
  <c r="AB4418" i="1" s="1"/>
  <c r="S4419" i="1"/>
  <c r="AB4419" i="1" s="1"/>
  <c r="AB4420" i="1"/>
  <c r="P4424" i="1"/>
  <c r="AB4424" i="1" s="1"/>
  <c r="M4425" i="1"/>
  <c r="AB4425" i="1" s="1"/>
  <c r="V4426" i="1"/>
  <c r="AB4426" i="1" s="1"/>
  <c r="S4427" i="1"/>
  <c r="AB4427" i="1" s="1"/>
  <c r="AB4428" i="1"/>
  <c r="P4432" i="1"/>
  <c r="AB4432" i="1" s="1"/>
  <c r="M4433" i="1"/>
  <c r="AB4433" i="1" s="1"/>
  <c r="V4434" i="1"/>
  <c r="AB4434" i="1" s="1"/>
  <c r="S4435" i="1"/>
  <c r="AB4435" i="1" s="1"/>
  <c r="AB4436" i="1"/>
  <c r="P4440" i="1"/>
  <c r="AB4440" i="1" s="1"/>
  <c r="M4441" i="1"/>
  <c r="AB4441" i="1" s="1"/>
  <c r="V4442" i="1"/>
  <c r="AB4442" i="1" s="1"/>
  <c r="S4443" i="1"/>
  <c r="AB4443" i="1" s="1"/>
  <c r="AB4444" i="1"/>
  <c r="P4448" i="1"/>
  <c r="AB4448" i="1" s="1"/>
  <c r="M4449" i="1"/>
  <c r="AB4449" i="1" s="1"/>
  <c r="V4450" i="1"/>
  <c r="AB4450" i="1" s="1"/>
  <c r="S4451" i="1"/>
  <c r="AB4451" i="1" s="1"/>
  <c r="AB4452" i="1"/>
  <c r="P4456" i="1"/>
  <c r="AB4456" i="1" s="1"/>
  <c r="M4457" i="1"/>
  <c r="AB4457" i="1" s="1"/>
  <c r="V4458" i="1"/>
  <c r="AB4458" i="1" s="1"/>
  <c r="S4459" i="1"/>
  <c r="AB4459" i="1" s="1"/>
  <c r="AB4460" i="1"/>
  <c r="P4464" i="1"/>
  <c r="AB4464" i="1" s="1"/>
  <c r="M4465" i="1"/>
  <c r="AB4465" i="1" s="1"/>
  <c r="V4466" i="1"/>
  <c r="AB4466" i="1" s="1"/>
  <c r="S4467" i="1"/>
  <c r="AB4467" i="1" s="1"/>
  <c r="AB4468" i="1"/>
  <c r="P4472" i="1"/>
  <c r="AB4472" i="1" s="1"/>
  <c r="M4473" i="1"/>
  <c r="AB4473" i="1" s="1"/>
  <c r="V4474" i="1"/>
  <c r="AB4474" i="1" s="1"/>
  <c r="S4475" i="1"/>
  <c r="AB4475" i="1" s="1"/>
  <c r="AB4476" i="1"/>
  <c r="P4480" i="1"/>
  <c r="AB4480" i="1" s="1"/>
  <c r="M4481" i="1"/>
  <c r="AB4481" i="1" s="1"/>
  <c r="V4482" i="1"/>
  <c r="AB4482" i="1" s="1"/>
  <c r="S4483" i="1"/>
  <c r="AB4483" i="1" s="1"/>
  <c r="AB4484" i="1"/>
  <c r="P4488" i="1"/>
  <c r="AB4488" i="1" s="1"/>
  <c r="M4489" i="1"/>
  <c r="AB4489" i="1" s="1"/>
  <c r="V4490" i="1"/>
  <c r="AB4490" i="1" s="1"/>
  <c r="S4491" i="1"/>
  <c r="AB4491" i="1" s="1"/>
  <c r="AB4492" i="1"/>
  <c r="P4496" i="1"/>
  <c r="AB4496" i="1" s="1"/>
  <c r="M4497" i="1"/>
  <c r="AB4497" i="1" s="1"/>
  <c r="V4498" i="1"/>
  <c r="AB4498" i="1" s="1"/>
  <c r="S4499" i="1"/>
  <c r="AB4499" i="1" s="1"/>
  <c r="AB4500" i="1"/>
  <c r="P4504" i="1"/>
  <c r="AB4504" i="1" s="1"/>
  <c r="M4505" i="1"/>
  <c r="AB4505" i="1" s="1"/>
  <c r="V4506" i="1"/>
  <c r="AB4506" i="1" s="1"/>
  <c r="S4507" i="1"/>
  <c r="AB4507" i="1" s="1"/>
  <c r="AB4508" i="1"/>
  <c r="P4512" i="1"/>
  <c r="AB4512" i="1" s="1"/>
  <c r="M4513" i="1"/>
  <c r="AB4513" i="1" s="1"/>
  <c r="V4514" i="1"/>
  <c r="AB4514" i="1" s="1"/>
  <c r="S4515" i="1"/>
  <c r="AB4515" i="1" s="1"/>
  <c r="AB4516" i="1"/>
  <c r="P4520" i="1"/>
  <c r="AB4520" i="1" s="1"/>
  <c r="M4521" i="1"/>
  <c r="AB4521" i="1" s="1"/>
  <c r="V4522" i="1"/>
  <c r="AB4522" i="1" s="1"/>
  <c r="S4523" i="1"/>
  <c r="AB4523" i="1" s="1"/>
  <c r="AB4524" i="1"/>
  <c r="P4528" i="1"/>
  <c r="AB4528" i="1" s="1"/>
  <c r="M4529" i="1"/>
  <c r="AB4529" i="1" s="1"/>
  <c r="V4530" i="1"/>
  <c r="AB4530" i="1" s="1"/>
  <c r="S4531" i="1"/>
  <c r="AB4531" i="1" s="1"/>
  <c r="AB4532" i="1"/>
  <c r="P4536" i="1"/>
  <c r="AB4536" i="1" s="1"/>
  <c r="M4537" i="1"/>
  <c r="AB4537" i="1" s="1"/>
  <c r="V4538" i="1"/>
  <c r="AB4538" i="1" s="1"/>
  <c r="S4539" i="1"/>
  <c r="AB4539" i="1" s="1"/>
  <c r="AB4540" i="1"/>
  <c r="AB4542" i="1"/>
  <c r="AB4544" i="1"/>
  <c r="S4546" i="1"/>
  <c r="AB4589" i="1"/>
  <c r="AB4609" i="1"/>
  <c r="AB4612" i="1"/>
  <c r="AB4621" i="1"/>
  <c r="AB4641" i="1"/>
  <c r="AB4653" i="1"/>
  <c r="AB4673" i="1"/>
  <c r="AB4701" i="1"/>
  <c r="P4546" i="1"/>
  <c r="V4548" i="1"/>
  <c r="AB4548" i="1" s="1"/>
  <c r="P4550" i="1"/>
  <c r="M4551" i="1"/>
  <c r="AB4551" i="1" s="1"/>
  <c r="V4552" i="1"/>
  <c r="S4553" i="1"/>
  <c r="AB4553" i="1" s="1"/>
  <c r="P4558" i="1"/>
  <c r="M4559" i="1"/>
  <c r="AB4559" i="1" s="1"/>
  <c r="V4560" i="1"/>
  <c r="S4561" i="1"/>
  <c r="AB4561" i="1" s="1"/>
  <c r="P4566" i="1"/>
  <c r="M4567" i="1"/>
  <c r="AB4567" i="1" s="1"/>
  <c r="V4568" i="1"/>
  <c r="S4569" i="1"/>
  <c r="AB4569" i="1" s="1"/>
  <c r="P4574" i="1"/>
  <c r="M4575" i="1"/>
  <c r="AB4575" i="1" s="1"/>
  <c r="V4576" i="1"/>
  <c r="S4577" i="1"/>
  <c r="AB4577" i="1" s="1"/>
  <c r="P4582" i="1"/>
  <c r="M4583" i="1"/>
  <c r="AB4583" i="1" s="1"/>
  <c r="V4584" i="1"/>
  <c r="S4585" i="1"/>
  <c r="AB4585" i="1" s="1"/>
  <c r="Z4590" i="1"/>
  <c r="Z4598" i="1"/>
  <c r="Z4606" i="1"/>
  <c r="Z4614" i="1"/>
  <c r="Z4622" i="1"/>
  <c r="Z4630" i="1"/>
  <c r="Z4638" i="1"/>
  <c r="Z4646" i="1"/>
  <c r="Z4654" i="1"/>
  <c r="Z4662" i="1"/>
  <c r="Z4670" i="1"/>
  <c r="Z4678" i="1"/>
  <c r="Z4686" i="1"/>
  <c r="Z4694" i="1"/>
  <c r="Z4699" i="1"/>
  <c r="AB4766" i="1"/>
  <c r="AB4779" i="1"/>
  <c r="AB4552" i="1"/>
  <c r="AB4560" i="1"/>
  <c r="AB4568" i="1"/>
  <c r="AB4576" i="1"/>
  <c r="AB4584" i="1"/>
  <c r="AB4592" i="1"/>
  <c r="AB4600" i="1"/>
  <c r="AB4608" i="1"/>
  <c r="AB4616" i="1"/>
  <c r="AB4624" i="1"/>
  <c r="AB4632" i="1"/>
  <c r="AB4640" i="1"/>
  <c r="AB4648" i="1"/>
  <c r="AB4656" i="1"/>
  <c r="P4660" i="1"/>
  <c r="AB4660" i="1" s="1"/>
  <c r="M4661" i="1"/>
  <c r="AB4661" i="1" s="1"/>
  <c r="V4662" i="1"/>
  <c r="S4663" i="1"/>
  <c r="AB4663" i="1" s="1"/>
  <c r="AB4664" i="1"/>
  <c r="P4668" i="1"/>
  <c r="AB4668" i="1" s="1"/>
  <c r="M4669" i="1"/>
  <c r="AB4669" i="1" s="1"/>
  <c r="V4670" i="1"/>
  <c r="S4671" i="1"/>
  <c r="AB4671" i="1" s="1"/>
  <c r="AB4672" i="1"/>
  <c r="P4676" i="1"/>
  <c r="AB4676" i="1" s="1"/>
  <c r="M4677" i="1"/>
  <c r="AB4677" i="1" s="1"/>
  <c r="V4678" i="1"/>
  <c r="S4679" i="1"/>
  <c r="AB4679" i="1" s="1"/>
  <c r="AB4680" i="1"/>
  <c r="P4684" i="1"/>
  <c r="AB4684" i="1" s="1"/>
  <c r="M4685" i="1"/>
  <c r="AB4685" i="1" s="1"/>
  <c r="V4686" i="1"/>
  <c r="S4687" i="1"/>
  <c r="AB4687" i="1" s="1"/>
  <c r="AB4688" i="1"/>
  <c r="P4692" i="1"/>
  <c r="AB4692" i="1" s="1"/>
  <c r="M4693" i="1"/>
  <c r="AB4693" i="1" s="1"/>
  <c r="V4694" i="1"/>
  <c r="S4695" i="1"/>
  <c r="AB4695" i="1" s="1"/>
  <c r="V4699" i="1"/>
  <c r="AB4700" i="1"/>
  <c r="AB4708" i="1"/>
  <c r="Z4715" i="1"/>
  <c r="AB4720" i="1"/>
  <c r="AB4733" i="1"/>
  <c r="AB4736" i="1"/>
  <c r="AB4753" i="1"/>
  <c r="AB4546" i="1"/>
  <c r="M4547" i="1"/>
  <c r="AB4547" i="1" s="1"/>
  <c r="S4549" i="1"/>
  <c r="AB4549" i="1" s="1"/>
  <c r="AB4550" i="1"/>
  <c r="P4554" i="1"/>
  <c r="AB4554" i="1" s="1"/>
  <c r="M4555" i="1"/>
  <c r="AB4555" i="1" s="1"/>
  <c r="V4556" i="1"/>
  <c r="AB4556" i="1" s="1"/>
  <c r="S4557" i="1"/>
  <c r="AB4557" i="1" s="1"/>
  <c r="AB4558" i="1"/>
  <c r="P4562" i="1"/>
  <c r="AB4562" i="1" s="1"/>
  <c r="M4563" i="1"/>
  <c r="AB4563" i="1" s="1"/>
  <c r="V4564" i="1"/>
  <c r="AB4564" i="1" s="1"/>
  <c r="S4565" i="1"/>
  <c r="AB4565" i="1" s="1"/>
  <c r="AB4566" i="1"/>
  <c r="P4570" i="1"/>
  <c r="AB4570" i="1" s="1"/>
  <c r="M4571" i="1"/>
  <c r="AB4571" i="1" s="1"/>
  <c r="V4572" i="1"/>
  <c r="AB4572" i="1" s="1"/>
  <c r="S4573" i="1"/>
  <c r="AB4573" i="1" s="1"/>
  <c r="AB4574" i="1"/>
  <c r="P4578" i="1"/>
  <c r="AB4578" i="1" s="1"/>
  <c r="M4579" i="1"/>
  <c r="AB4579" i="1" s="1"/>
  <c r="V4580" i="1"/>
  <c r="AB4580" i="1" s="1"/>
  <c r="S4581" i="1"/>
  <c r="AB4581" i="1" s="1"/>
  <c r="AB4582" i="1"/>
  <c r="P4586" i="1"/>
  <c r="AB4586" i="1" s="1"/>
  <c r="M4587" i="1"/>
  <c r="AB4587" i="1" s="1"/>
  <c r="AB4590" i="1"/>
  <c r="Z4594" i="1"/>
  <c r="AB4594" i="1" s="1"/>
  <c r="AB4598" i="1"/>
  <c r="Z4602" i="1"/>
  <c r="AB4602" i="1" s="1"/>
  <c r="AB4606" i="1"/>
  <c r="Z4610" i="1"/>
  <c r="AB4610" i="1" s="1"/>
  <c r="AB4614" i="1"/>
  <c r="Z4618" i="1"/>
  <c r="AB4618" i="1" s="1"/>
  <c r="AB4622" i="1"/>
  <c r="Z4626" i="1"/>
  <c r="AB4626" i="1" s="1"/>
  <c r="AB4630" i="1"/>
  <c r="Z4634" i="1"/>
  <c r="AB4634" i="1" s="1"/>
  <c r="AB4638" i="1"/>
  <c r="Z4642" i="1"/>
  <c r="AB4642" i="1" s="1"/>
  <c r="AB4646" i="1"/>
  <c r="Z4650" i="1"/>
  <c r="AB4650" i="1" s="1"/>
  <c r="AB4654" i="1"/>
  <c r="Z4658" i="1"/>
  <c r="AB4658" i="1" s="1"/>
  <c r="AB4662" i="1"/>
  <c r="Z4666" i="1"/>
  <c r="AB4666" i="1" s="1"/>
  <c r="AB4670" i="1"/>
  <c r="Z4674" i="1"/>
  <c r="AB4674" i="1" s="1"/>
  <c r="AB4678" i="1"/>
  <c r="Z4682" i="1"/>
  <c r="AB4682" i="1" s="1"/>
  <c r="AB4686" i="1"/>
  <c r="Z4690" i="1"/>
  <c r="AB4690" i="1" s="1"/>
  <c r="AB4694" i="1"/>
  <c r="P4697" i="1"/>
  <c r="M4702" i="1"/>
  <c r="AB4702" i="1" s="1"/>
  <c r="V4715" i="1"/>
  <c r="AB4716" i="1"/>
  <c r="AB4725" i="1"/>
  <c r="AB4737" i="1"/>
  <c r="M4697" i="1"/>
  <c r="AB4697" i="1" s="1"/>
  <c r="S4699" i="1"/>
  <c r="AB4699" i="1" s="1"/>
  <c r="P4704" i="1"/>
  <c r="V4706" i="1"/>
  <c r="AB4706" i="1" s="1"/>
  <c r="Z4710" i="1"/>
  <c r="AB4710" i="1" s="1"/>
  <c r="M4713" i="1"/>
  <c r="AB4713" i="1" s="1"/>
  <c r="S4715" i="1"/>
  <c r="AB4715" i="1" s="1"/>
  <c r="Z4722" i="1"/>
  <c r="Z4730" i="1"/>
  <c r="Z4738" i="1"/>
  <c r="AB4742" i="1"/>
  <c r="AB4755" i="1"/>
  <c r="AB4759" i="1"/>
  <c r="AB4774" i="1"/>
  <c r="AB4803" i="1"/>
  <c r="AB4806" i="1"/>
  <c r="AB4812" i="1"/>
  <c r="AB4724" i="1"/>
  <c r="AB4732" i="1"/>
  <c r="AB4767" i="1"/>
  <c r="AB4770" i="1"/>
  <c r="AB4798" i="1"/>
  <c r="P4696" i="1"/>
  <c r="AB4696" i="1" s="1"/>
  <c r="V4698" i="1"/>
  <c r="AB4698" i="1" s="1"/>
  <c r="Z4702" i="1"/>
  <c r="AB4704" i="1"/>
  <c r="M4705" i="1"/>
  <c r="AB4705" i="1" s="1"/>
  <c r="S4707" i="1"/>
  <c r="AB4707" i="1" s="1"/>
  <c r="P4712" i="1"/>
  <c r="AB4712" i="1" s="1"/>
  <c r="V4714" i="1"/>
  <c r="AB4714" i="1" s="1"/>
  <c r="Z4718" i="1"/>
  <c r="AB4718" i="1" s="1"/>
  <c r="AB4722" i="1"/>
  <c r="Z4726" i="1"/>
  <c r="AB4726" i="1" s="1"/>
  <c r="AB4730" i="1"/>
  <c r="Z4734" i="1"/>
  <c r="AB4734" i="1" s="1"/>
  <c r="AB4738" i="1"/>
  <c r="AB4743" i="1"/>
  <c r="AB4746" i="1"/>
  <c r="AB4771" i="1"/>
  <c r="AB4775" i="1"/>
  <c r="AB4778" i="1"/>
  <c r="AB4787" i="1"/>
  <c r="AB4790" i="1"/>
  <c r="AB4799" i="1"/>
  <c r="Z4744" i="1"/>
  <c r="S4747" i="1"/>
  <c r="AB4747" i="1" s="1"/>
  <c r="P4752" i="1"/>
  <c r="Z4752" i="1"/>
  <c r="P4760" i="1"/>
  <c r="M4761" i="1"/>
  <c r="AB4761" i="1" s="1"/>
  <c r="V4762" i="1"/>
  <c r="AB4762" i="1" s="1"/>
  <c r="Z4768" i="1"/>
  <c r="Z4776" i="1"/>
  <c r="Z4784" i="1"/>
  <c r="Z4792" i="1"/>
  <c r="Z4800" i="1"/>
  <c r="Z4808" i="1"/>
  <c r="S4815" i="1"/>
  <c r="AB4838" i="1"/>
  <c r="AB4847" i="1"/>
  <c r="AB4854" i="1"/>
  <c r="AB4856" i="1"/>
  <c r="AB4861" i="1"/>
  <c r="AB4786" i="1"/>
  <c r="AB4794" i="1"/>
  <c r="AB4802" i="1"/>
  <c r="V4808" i="1"/>
  <c r="AB4809" i="1"/>
  <c r="S4809" i="1"/>
  <c r="Z4810" i="1"/>
  <c r="AB4834" i="1"/>
  <c r="AB4850" i="1"/>
  <c r="AB4852" i="1"/>
  <c r="AB4859" i="1"/>
  <c r="P4740" i="1"/>
  <c r="AB4740" i="1" s="1"/>
  <c r="M4741" i="1"/>
  <c r="AB4741" i="1" s="1"/>
  <c r="AB4744" i="1"/>
  <c r="P4748" i="1"/>
  <c r="AB4748" i="1" s="1"/>
  <c r="M4749" i="1"/>
  <c r="AB4749" i="1" s="1"/>
  <c r="V4750" i="1"/>
  <c r="AB4750" i="1" s="1"/>
  <c r="AB4752" i="1"/>
  <c r="P4756" i="1"/>
  <c r="AB4756" i="1" s="1"/>
  <c r="Z4756" i="1"/>
  <c r="M4757" i="1"/>
  <c r="AB4757" i="1" s="1"/>
  <c r="V4758" i="1"/>
  <c r="AB4758" i="1" s="1"/>
  <c r="AB4760" i="1"/>
  <c r="Z4764" i="1"/>
  <c r="AB4764" i="1" s="1"/>
  <c r="AB4768" i="1"/>
  <c r="Z4772" i="1"/>
  <c r="AB4772" i="1" s="1"/>
  <c r="AB4776" i="1"/>
  <c r="Z4780" i="1"/>
  <c r="AB4780" i="1" s="1"/>
  <c r="AB4784" i="1"/>
  <c r="Z4788" i="1"/>
  <c r="AB4788" i="1" s="1"/>
  <c r="AB4792" i="1"/>
  <c r="Z4796" i="1"/>
  <c r="AB4796" i="1" s="1"/>
  <c r="AB4800" i="1"/>
  <c r="Z4804" i="1"/>
  <c r="AB4804" i="1" s="1"/>
  <c r="AB4808" i="1"/>
  <c r="V4810" i="1"/>
  <c r="AB4811" i="1"/>
  <c r="AB4819" i="1"/>
  <c r="AB4853" i="1"/>
  <c r="S4810" i="1"/>
  <c r="AB4810" i="1" s="1"/>
  <c r="P4815" i="1"/>
  <c r="V4817" i="1"/>
  <c r="AB4817" i="1" s="1"/>
  <c r="Z4821" i="1"/>
  <c r="AB4821" i="1" s="1"/>
  <c r="P4827" i="1"/>
  <c r="AB4827" i="1" s="1"/>
  <c r="V4829" i="1"/>
  <c r="AB4829" i="1" s="1"/>
  <c r="P4835" i="1"/>
  <c r="AB4835" i="1" s="1"/>
  <c r="V4837" i="1"/>
  <c r="AB4837" i="1" s="1"/>
  <c r="P4843" i="1"/>
  <c r="AB4843" i="1" s="1"/>
  <c r="V4845" i="1"/>
  <c r="AB4845" i="1" s="1"/>
  <c r="AB4873" i="1"/>
  <c r="AB4877" i="1"/>
  <c r="AB4889" i="1"/>
  <c r="AB4895" i="1"/>
  <c r="AB4897" i="1"/>
  <c r="AB4862" i="1"/>
  <c r="AB4864" i="1"/>
  <c r="Z4813" i="1"/>
  <c r="AB4813" i="1" s="1"/>
  <c r="AB4815" i="1"/>
  <c r="M4816" i="1"/>
  <c r="AB4816" i="1" s="1"/>
  <c r="S4818" i="1"/>
  <c r="AB4818" i="1" s="1"/>
  <c r="P4823" i="1"/>
  <c r="AB4823" i="1" s="1"/>
  <c r="V4825" i="1"/>
  <c r="AB4825" i="1" s="1"/>
  <c r="P4831" i="1"/>
  <c r="AB4831" i="1" s="1"/>
  <c r="V4833" i="1"/>
  <c r="AB4833" i="1" s="1"/>
  <c r="P4839" i="1"/>
  <c r="AB4839" i="1" s="1"/>
  <c r="V4841" i="1"/>
  <c r="AB4841" i="1" s="1"/>
  <c r="AB4868" i="1"/>
  <c r="AB4875" i="1"/>
  <c r="AB4884" i="1"/>
  <c r="AB4891" i="1"/>
  <c r="P4870" i="1"/>
  <c r="AB4870" i="1" s="1"/>
  <c r="V4872" i="1"/>
  <c r="AB4872" i="1" s="1"/>
  <c r="Z4876" i="1"/>
  <c r="AB4878" i="1"/>
  <c r="M4879" i="1"/>
  <c r="AB4879" i="1" s="1"/>
  <c r="S4881" i="1"/>
  <c r="AB4881" i="1" s="1"/>
  <c r="P4886" i="1"/>
  <c r="AB4886" i="1" s="1"/>
  <c r="V4888" i="1"/>
  <c r="AB4888" i="1" s="1"/>
  <c r="V4892" i="1"/>
  <c r="S4893" i="1"/>
  <c r="AB4893" i="1" s="1"/>
  <c r="AB4894" i="1"/>
  <c r="P4898" i="1"/>
  <c r="AB4898" i="1" s="1"/>
  <c r="M4899" i="1"/>
  <c r="AB4899" i="1" s="1"/>
  <c r="V4900" i="1"/>
  <c r="S4901" i="1"/>
  <c r="AB4901" i="1" s="1"/>
  <c r="AB4902" i="1"/>
  <c r="Z4904" i="1"/>
  <c r="S4905" i="1"/>
  <c r="P4906" i="1"/>
  <c r="AB4906" i="1" s="1"/>
  <c r="V4908" i="1"/>
  <c r="V4924" i="1"/>
  <c r="AB4934" i="1"/>
  <c r="AB4866" i="1"/>
  <c r="M4867" i="1"/>
  <c r="AB4867" i="1" s="1"/>
  <c r="S4869" i="1"/>
  <c r="AB4869" i="1" s="1"/>
  <c r="P4874" i="1"/>
  <c r="AB4874" i="1" s="1"/>
  <c r="V4876" i="1"/>
  <c r="AB4876" i="1" s="1"/>
  <c r="Z4880" i="1"/>
  <c r="AB4880" i="1" s="1"/>
  <c r="AB4882" i="1"/>
  <c r="M4883" i="1"/>
  <c r="AB4883" i="1" s="1"/>
  <c r="S4885" i="1"/>
  <c r="AB4885" i="1" s="1"/>
  <c r="P4890" i="1"/>
  <c r="AB4890" i="1" s="1"/>
  <c r="AB4892" i="1"/>
  <c r="Z4896" i="1"/>
  <c r="AB4896" i="1" s="1"/>
  <c r="AB4900" i="1"/>
  <c r="V4904" i="1"/>
  <c r="AB4904" i="1" s="1"/>
  <c r="AB4905" i="1"/>
  <c r="AB4910" i="1"/>
  <c r="S4913" i="1"/>
  <c r="AB4917" i="1"/>
  <c r="AB4926" i="1"/>
  <c r="S4929" i="1"/>
  <c r="AB4933" i="1"/>
  <c r="S4908" i="1"/>
  <c r="AB4908" i="1" s="1"/>
  <c r="P4913" i="1"/>
  <c r="V4915" i="1"/>
  <c r="AB4915" i="1" s="1"/>
  <c r="Z4919" i="1"/>
  <c r="AB4919" i="1" s="1"/>
  <c r="M4922" i="1"/>
  <c r="AB4922" i="1" s="1"/>
  <c r="S4924" i="1"/>
  <c r="AB4924" i="1" s="1"/>
  <c r="P4929" i="1"/>
  <c r="V4931" i="1"/>
  <c r="AB4931" i="1" s="1"/>
  <c r="P4937" i="1"/>
  <c r="AB4937" i="1" s="1"/>
  <c r="V4939" i="1"/>
  <c r="AB4939" i="1" s="1"/>
  <c r="P4945" i="1"/>
  <c r="AB4945" i="1" s="1"/>
  <c r="V4947" i="1"/>
  <c r="AB4947" i="1" s="1"/>
  <c r="P4953" i="1"/>
  <c r="AB4953" i="1" s="1"/>
  <c r="AB4965" i="1"/>
  <c r="AB4968" i="1"/>
  <c r="AB4977" i="1"/>
  <c r="AB4997" i="1"/>
  <c r="AB5000" i="1"/>
  <c r="AB4909" i="1"/>
  <c r="AB4925" i="1"/>
  <c r="AB4940" i="1"/>
  <c r="AB4948" i="1"/>
  <c r="AB4959" i="1"/>
  <c r="AB4992" i="1"/>
  <c r="V4907" i="1"/>
  <c r="AB4907" i="1" s="1"/>
  <c r="Z4911" i="1"/>
  <c r="AB4911" i="1" s="1"/>
  <c r="AB4913" i="1"/>
  <c r="M4914" i="1"/>
  <c r="AB4914" i="1" s="1"/>
  <c r="S4916" i="1"/>
  <c r="AB4916" i="1" s="1"/>
  <c r="P4921" i="1"/>
  <c r="AB4921" i="1" s="1"/>
  <c r="V4923" i="1"/>
  <c r="AB4923" i="1" s="1"/>
  <c r="Z4927" i="1"/>
  <c r="AB4927" i="1" s="1"/>
  <c r="AB4929" i="1"/>
  <c r="M4930" i="1"/>
  <c r="AB4930" i="1" s="1"/>
  <c r="S4932" i="1"/>
  <c r="AB4932" i="1" s="1"/>
  <c r="V4935" i="1"/>
  <c r="AB4935" i="1" s="1"/>
  <c r="P4941" i="1"/>
  <c r="AB4941" i="1" s="1"/>
  <c r="V4943" i="1"/>
  <c r="AB4943" i="1" s="1"/>
  <c r="P4949" i="1"/>
  <c r="AB4949" i="1" s="1"/>
  <c r="V4951" i="1"/>
  <c r="AB4951" i="1" s="1"/>
  <c r="AB4955" i="1"/>
  <c r="S4955" i="1"/>
  <c r="AB4981" i="1"/>
  <c r="AB4984" i="1"/>
  <c r="AB4993" i="1"/>
  <c r="Z4958" i="1"/>
  <c r="Z4962" i="1"/>
  <c r="Z4970" i="1"/>
  <c r="Z4978" i="1"/>
  <c r="Z4986" i="1"/>
  <c r="Z4994" i="1"/>
  <c r="Z5002" i="1"/>
  <c r="P4956" i="1"/>
  <c r="AB4956" i="1" s="1"/>
  <c r="V4958" i="1"/>
  <c r="AB4958" i="1" s="1"/>
  <c r="P4960" i="1"/>
  <c r="AB4960" i="1" s="1"/>
  <c r="M4961" i="1"/>
  <c r="AB4961" i="1" s="1"/>
  <c r="V4962" i="1"/>
  <c r="AB4962" i="1" s="1"/>
  <c r="S4963" i="1"/>
  <c r="AB4963" i="1" s="1"/>
  <c r="AB4964" i="1"/>
  <c r="AB4972" i="1"/>
  <c r="AB4980" i="1"/>
  <c r="AB4988" i="1"/>
  <c r="AB4996" i="1"/>
  <c r="Z4966" i="1"/>
  <c r="AB4966" i="1" s="1"/>
  <c r="AB4970" i="1"/>
  <c r="Z4974" i="1"/>
  <c r="AB4974" i="1" s="1"/>
  <c r="AB4978" i="1"/>
  <c r="Z4982" i="1"/>
  <c r="AB4982" i="1" s="1"/>
  <c r="AB4986" i="1"/>
  <c r="Z4990" i="1"/>
  <c r="AB4990" i="1" s="1"/>
  <c r="AB4994" i="1"/>
  <c r="Z4998" i="1"/>
  <c r="AB4998" i="1" s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<sst xmlns="http://schemas.openxmlformats.org/spreadsheetml/2006/main" count="33" uniqueCount="20">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</sst>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&#199;&#195;O%20DE%20CONTAS-%20UPAE/PC%20-%202021/jun-21/13.2%20PCF-%20JUNHO%20-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UPAE GRANDE RECIFE</v>
          </cell>
          <cell r="E12" t="str">
            <v>ABIQUELIA MARTINS DE SOUSA</v>
          </cell>
          <cell r="F12" t="str">
            <v>2 - Outros Profissionais da Saúde</v>
          </cell>
          <cell r="G12" t="str">
            <v>2237-10</v>
          </cell>
          <cell r="H12">
            <v>44348</v>
          </cell>
          <cell r="J12">
            <v>316.75</v>
          </cell>
          <cell r="L12">
            <v>303.66000000000003</v>
          </cell>
          <cell r="M12">
            <v>6.6</v>
          </cell>
          <cell r="O12">
            <v>7.09</v>
          </cell>
          <cell r="U12">
            <v>51.56</v>
          </cell>
          <cell r="X12" t="str">
            <v>AUXÍLIO CRECHE</v>
          </cell>
        </row>
        <row r="13">
          <cell r="C13" t="str">
            <v>UPAE GRANDE RECIFE</v>
          </cell>
          <cell r="E13" t="str">
            <v>ADRIANA DA SILVA FARIAS</v>
          </cell>
          <cell r="F13" t="str">
            <v>3 - Administrativo</v>
          </cell>
          <cell r="G13" t="str">
            <v>4110-05</v>
          </cell>
          <cell r="H13">
            <v>44349</v>
          </cell>
          <cell r="J13">
            <v>15.4</v>
          </cell>
          <cell r="O13">
            <v>7.09</v>
          </cell>
          <cell r="R13">
            <v>191.6</v>
          </cell>
          <cell r="S13">
            <v>33</v>
          </cell>
        </row>
        <row r="14">
          <cell r="C14" t="str">
            <v>UPAE GRANDE RECIFE</v>
          </cell>
          <cell r="E14" t="str">
            <v>ADRIANO SILVA  FERRER JUNIOR</v>
          </cell>
          <cell r="F14" t="str">
            <v>3 - Administrativo</v>
          </cell>
          <cell r="G14" t="str">
            <v>2613-05</v>
          </cell>
          <cell r="H14">
            <v>44350</v>
          </cell>
          <cell r="J14">
            <v>109.08</v>
          </cell>
          <cell r="L14">
            <v>303.66000000000003</v>
          </cell>
          <cell r="M14">
            <v>6.6</v>
          </cell>
          <cell r="O14">
            <v>7.09</v>
          </cell>
          <cell r="R14">
            <v>219.95</v>
          </cell>
          <cell r="S14">
            <v>68.62</v>
          </cell>
        </row>
        <row r="15">
          <cell r="C15" t="str">
            <v>UPAE GRANDE RECIFE</v>
          </cell>
          <cell r="E15" t="str">
            <v>ANA ELIZABETE PEREIRA MARQUES</v>
          </cell>
          <cell r="F15" t="str">
            <v>2 - Outros Profissionais da Saúde</v>
          </cell>
          <cell r="G15" t="str">
            <v>2516-05</v>
          </cell>
          <cell r="H15">
            <v>44352</v>
          </cell>
          <cell r="J15">
            <v>213.63</v>
          </cell>
          <cell r="L15">
            <v>303.66000000000003</v>
          </cell>
          <cell r="M15">
            <v>6.6</v>
          </cell>
          <cell r="O15">
            <v>7.09</v>
          </cell>
        </row>
        <row r="16">
          <cell r="C16" t="str">
            <v>UPAE GRANDE RECIFE</v>
          </cell>
          <cell r="E16" t="str">
            <v>ANAKETTLEM DE SÁ LEITÃO SANTANA</v>
          </cell>
          <cell r="F16" t="str">
            <v>2 - Outros Profissionais da Saúde</v>
          </cell>
          <cell r="G16" t="str">
            <v>2236-05</v>
          </cell>
          <cell r="H16">
            <v>44353</v>
          </cell>
          <cell r="J16">
            <v>222.49</v>
          </cell>
          <cell r="L16">
            <v>303.66000000000003</v>
          </cell>
          <cell r="M16">
            <v>6.6</v>
          </cell>
          <cell r="O16">
            <v>7.09</v>
          </cell>
          <cell r="U16">
            <v>66.12</v>
          </cell>
          <cell r="X16" t="str">
            <v>AUXÍLIO CRECHE</v>
          </cell>
        </row>
        <row r="17">
          <cell r="C17" t="str">
            <v>UPAE GRANDE RECIFE</v>
          </cell>
          <cell r="E17" t="str">
            <v>ANDRÉA SILVA TEIXEIRA CARVALHO</v>
          </cell>
          <cell r="F17" t="str">
            <v>3 - Administrativo</v>
          </cell>
          <cell r="G17" t="str">
            <v>3144-05</v>
          </cell>
          <cell r="H17">
            <v>44354</v>
          </cell>
          <cell r="J17">
            <v>109.43</v>
          </cell>
          <cell r="L17">
            <v>303.66000000000003</v>
          </cell>
          <cell r="M17">
            <v>6.6</v>
          </cell>
          <cell r="O17">
            <v>7.09</v>
          </cell>
        </row>
        <row r="18">
          <cell r="C18" t="str">
            <v>UPAE GRANDE RECIFE</v>
          </cell>
          <cell r="E18" t="str">
            <v>ANNA CAROLINA CAMPOS DA SILVA</v>
          </cell>
          <cell r="F18" t="str">
            <v>3 - Administrativo</v>
          </cell>
          <cell r="G18" t="str">
            <v>4110-05</v>
          </cell>
          <cell r="H18">
            <v>44355</v>
          </cell>
          <cell r="J18">
            <v>14.84</v>
          </cell>
          <cell r="O18">
            <v>7.1</v>
          </cell>
          <cell r="R18">
            <v>191.6</v>
          </cell>
          <cell r="S18">
            <v>33</v>
          </cell>
          <cell r="X18" t="str">
            <v>AUXÍLIO CRECHE</v>
          </cell>
        </row>
        <row r="19">
          <cell r="C19" t="str">
            <v>UPAE GRANDE RECIFE</v>
          </cell>
          <cell r="E19" t="str">
            <v>ARISA DOS SANTOS FERREIRA</v>
          </cell>
          <cell r="F19" t="str">
            <v>2 - Outros Profissionais da Saúde</v>
          </cell>
          <cell r="G19" t="str">
            <v>2234-05</v>
          </cell>
          <cell r="H19">
            <v>44356</v>
          </cell>
          <cell r="J19">
            <v>318.95999999999998</v>
          </cell>
          <cell r="L19">
            <v>303.66000000000003</v>
          </cell>
          <cell r="M19">
            <v>6.6</v>
          </cell>
          <cell r="O19">
            <v>7.1</v>
          </cell>
        </row>
        <row r="20">
          <cell r="C20" t="str">
            <v>UPAE GRANDE RECIFE</v>
          </cell>
          <cell r="E20" t="str">
            <v>AYANNE KALLYNE SILVA DOS SANTOS BACELAR</v>
          </cell>
          <cell r="F20" t="str">
            <v>3 - Administrativo</v>
          </cell>
          <cell r="G20" t="str">
            <v>4141-05</v>
          </cell>
          <cell r="H20">
            <v>44357</v>
          </cell>
          <cell r="J20">
            <v>124.83</v>
          </cell>
          <cell r="L20">
            <v>303.66000000000003</v>
          </cell>
          <cell r="M20">
            <v>6.6</v>
          </cell>
          <cell r="O20">
            <v>7.1</v>
          </cell>
        </row>
        <row r="21">
          <cell r="C21" t="str">
            <v>UPAE GRANDE RECIFE</v>
          </cell>
          <cell r="E21" t="str">
            <v>CARLA PATRICIA NUNES DE ARAUJO PEREIRA</v>
          </cell>
          <cell r="F21" t="str">
            <v>2 - Outros Profissionais da Saúde</v>
          </cell>
          <cell r="G21" t="str">
            <v>2237-10</v>
          </cell>
          <cell r="H21">
            <v>44358</v>
          </cell>
          <cell r="J21">
            <v>199.88</v>
          </cell>
          <cell r="L21">
            <v>303.66000000000003</v>
          </cell>
          <cell r="M21">
            <v>6.6</v>
          </cell>
          <cell r="O21">
            <v>7.1</v>
          </cell>
          <cell r="R21">
            <v>219.95</v>
          </cell>
          <cell r="S21">
            <v>136.71</v>
          </cell>
        </row>
        <row r="22">
          <cell r="C22" t="str">
            <v>UPAE GRANDE RECIFE</v>
          </cell>
          <cell r="E22" t="str">
            <v>CLÁUDIA GUIMARÃES TEIXEIRA</v>
          </cell>
          <cell r="F22" t="str">
            <v>2 - Outros Profissionais da Saúde</v>
          </cell>
          <cell r="G22" t="str">
            <v>2236-05</v>
          </cell>
          <cell r="H22">
            <v>44359</v>
          </cell>
          <cell r="J22">
            <v>223.85</v>
          </cell>
          <cell r="L22">
            <v>303.66000000000003</v>
          </cell>
          <cell r="M22">
            <v>6.6</v>
          </cell>
          <cell r="O22">
            <v>7.09</v>
          </cell>
        </row>
        <row r="23">
          <cell r="C23" t="str">
            <v>UPAE GRANDE RECIFE</v>
          </cell>
          <cell r="E23" t="str">
            <v>DANIELLE MARIA LOPES DE OLIVEIRA</v>
          </cell>
          <cell r="F23" t="str">
            <v>2 - Outros Profissionais da Saúde</v>
          </cell>
          <cell r="G23" t="str">
            <v>3222-05</v>
          </cell>
          <cell r="H23">
            <v>44360</v>
          </cell>
          <cell r="J23">
            <v>128.52000000000001</v>
          </cell>
          <cell r="L23">
            <v>303.66000000000003</v>
          </cell>
          <cell r="O23">
            <v>7.09</v>
          </cell>
          <cell r="R23">
            <v>219.95</v>
          </cell>
          <cell r="S23">
            <v>83.18</v>
          </cell>
        </row>
        <row r="24">
          <cell r="C24" t="str">
            <v>UPAE GRANDE RECIFE</v>
          </cell>
          <cell r="E24" t="str">
            <v>DANILO BARBOSA DA SILVA</v>
          </cell>
          <cell r="F24" t="str">
            <v>3 - Administrativo</v>
          </cell>
          <cell r="G24" t="str">
            <v>3172-10</v>
          </cell>
          <cell r="H24">
            <v>44361</v>
          </cell>
          <cell r="J24">
            <v>142.94</v>
          </cell>
          <cell r="L24">
            <v>303.66000000000003</v>
          </cell>
          <cell r="M24">
            <v>6.6</v>
          </cell>
          <cell r="O24">
            <v>7.09</v>
          </cell>
        </row>
        <row r="25">
          <cell r="C25" t="str">
            <v>UPAE GRANDE RECIFE</v>
          </cell>
          <cell r="E25" t="str">
            <v>DAYVID BATISTA DA SILVA</v>
          </cell>
          <cell r="F25" t="str">
            <v>2 - Outros Profissionais da Saúde</v>
          </cell>
          <cell r="G25" t="str">
            <v>2234-05</v>
          </cell>
          <cell r="H25">
            <v>44362</v>
          </cell>
          <cell r="J25">
            <v>240.57</v>
          </cell>
          <cell r="L25">
            <v>303.66000000000003</v>
          </cell>
          <cell r="M25">
            <v>6.6</v>
          </cell>
          <cell r="O25">
            <v>7.09</v>
          </cell>
          <cell r="R25">
            <v>377.45</v>
          </cell>
          <cell r="S25">
            <v>161.84</v>
          </cell>
        </row>
        <row r="26">
          <cell r="C26" t="str">
            <v>UPAE GRANDE RECIFE</v>
          </cell>
          <cell r="E26" t="str">
            <v>DÉBORA DA SILVA ARAÚJO</v>
          </cell>
          <cell r="F26" t="str">
            <v>2 - Outros Profissionais da Saúde</v>
          </cell>
          <cell r="G26" t="str">
            <v>3222-05</v>
          </cell>
          <cell r="H26">
            <v>44363</v>
          </cell>
          <cell r="J26">
            <v>126.95</v>
          </cell>
          <cell r="L26">
            <v>303.66000000000003</v>
          </cell>
          <cell r="M26">
            <v>6.6</v>
          </cell>
          <cell r="O26">
            <v>7.09</v>
          </cell>
          <cell r="R26">
            <v>219.95</v>
          </cell>
          <cell r="S26">
            <v>83.18</v>
          </cell>
          <cell r="U26">
            <v>51.56</v>
          </cell>
          <cell r="X26" t="str">
            <v>AUXÍLIO CRECHE</v>
          </cell>
        </row>
        <row r="27">
          <cell r="C27" t="str">
            <v>UPAE GRANDE RECIFE</v>
          </cell>
          <cell r="E27" t="str">
            <v>DERINALDO OLEGÁRIO DA SILVA</v>
          </cell>
          <cell r="F27" t="str">
            <v>3 - Administrativo</v>
          </cell>
          <cell r="G27" t="str">
            <v>5174-10</v>
          </cell>
          <cell r="H27">
            <v>44364</v>
          </cell>
          <cell r="J27">
            <v>108.95</v>
          </cell>
          <cell r="L27">
            <v>202.44</v>
          </cell>
          <cell r="M27">
            <v>6.6</v>
          </cell>
          <cell r="O27">
            <v>7.09</v>
          </cell>
          <cell r="U27">
            <v>64</v>
          </cell>
          <cell r="X27" t="str">
            <v>AUXÍLIO CRECHE</v>
          </cell>
        </row>
        <row r="28">
          <cell r="C28" t="str">
            <v>UPAE GRANDE RECIFE</v>
          </cell>
          <cell r="E28" t="str">
            <v>DOUGLAS AYRAN DE SOUZA SILVA</v>
          </cell>
          <cell r="F28" t="str">
            <v>2 - Outros Profissionais da Saúde</v>
          </cell>
          <cell r="G28" t="str">
            <v>3241-15</v>
          </cell>
          <cell r="H28">
            <v>44365</v>
          </cell>
          <cell r="J28">
            <v>268.63</v>
          </cell>
          <cell r="L28">
            <v>303.66000000000003</v>
          </cell>
          <cell r="M28">
            <v>6.6</v>
          </cell>
          <cell r="O28">
            <v>7.09</v>
          </cell>
        </row>
        <row r="29">
          <cell r="C29" t="str">
            <v>UPAE GRANDE RECIFE</v>
          </cell>
          <cell r="E29" t="str">
            <v>DRYELLE KAREN DOS SANTOS PEREIRA</v>
          </cell>
          <cell r="F29" t="str">
            <v>3 - Administrativo</v>
          </cell>
          <cell r="G29" t="str">
            <v>5211-30</v>
          </cell>
          <cell r="H29">
            <v>44366</v>
          </cell>
          <cell r="J29">
            <v>136.13999999999999</v>
          </cell>
          <cell r="M29">
            <v>6.6</v>
          </cell>
          <cell r="O29">
            <v>7.09</v>
          </cell>
        </row>
        <row r="30">
          <cell r="C30" t="str">
            <v>UPAE GRANDE RECIFE</v>
          </cell>
          <cell r="E30" t="str">
            <v>EDRIENE CABRAL DA SILVA</v>
          </cell>
          <cell r="F30" t="str">
            <v>2 - Outros Profissionais da Saúde</v>
          </cell>
          <cell r="G30" t="str">
            <v>2515-20</v>
          </cell>
          <cell r="H30">
            <v>44367</v>
          </cell>
          <cell r="J30">
            <v>186.88</v>
          </cell>
          <cell r="L30">
            <v>303.66000000000003</v>
          </cell>
          <cell r="M30">
            <v>6.6</v>
          </cell>
          <cell r="O30">
            <v>7.09</v>
          </cell>
        </row>
        <row r="31">
          <cell r="C31" t="str">
            <v>UPAE GRANDE RECIFE</v>
          </cell>
          <cell r="E31" t="str">
            <v>EDSON FRANÇA VASCONCELOS</v>
          </cell>
          <cell r="F31" t="str">
            <v>3 - Administrativo</v>
          </cell>
          <cell r="G31" t="str">
            <v>4221-10</v>
          </cell>
          <cell r="H31">
            <v>44368</v>
          </cell>
          <cell r="J31">
            <v>109.09</v>
          </cell>
          <cell r="L31">
            <v>303.66000000000003</v>
          </cell>
          <cell r="O31">
            <v>7.1</v>
          </cell>
          <cell r="R31">
            <v>219.92999999999998</v>
          </cell>
          <cell r="S31">
            <v>68.62</v>
          </cell>
        </row>
        <row r="32">
          <cell r="C32" t="str">
            <v>UPAE GRANDE RECIFE</v>
          </cell>
          <cell r="E32" t="str">
            <v>EDSON MOTA DE OLIVEIRA</v>
          </cell>
          <cell r="F32" t="str">
            <v>3 - Administrativo</v>
          </cell>
          <cell r="G32" t="str">
            <v>5174-10</v>
          </cell>
          <cell r="H32">
            <v>44369</v>
          </cell>
          <cell r="J32">
            <v>134.04</v>
          </cell>
          <cell r="L32">
            <v>433.8</v>
          </cell>
          <cell r="M32">
            <v>6.6</v>
          </cell>
          <cell r="O32">
            <v>7.1</v>
          </cell>
        </row>
        <row r="33">
          <cell r="C33" t="str">
            <v>UPAE GRANDE RECIFE</v>
          </cell>
          <cell r="E33" t="str">
            <v>ELIELMA MOTA DA SILVA SANTANA</v>
          </cell>
          <cell r="F33" t="str">
            <v>3 - Administrativo</v>
          </cell>
          <cell r="G33" t="str">
            <v>5143-20</v>
          </cell>
          <cell r="H33">
            <v>44370</v>
          </cell>
          <cell r="J33">
            <v>109.08</v>
          </cell>
          <cell r="L33">
            <v>303.66000000000003</v>
          </cell>
          <cell r="O33">
            <v>7.1</v>
          </cell>
        </row>
        <row r="34">
          <cell r="C34" t="str">
            <v>UPAE GRANDE RECIFE</v>
          </cell>
          <cell r="E34" t="str">
            <v>EMILY DAYANE DE OLIVEIRA SANTOS</v>
          </cell>
          <cell r="F34" t="str">
            <v>3 - Administrativo</v>
          </cell>
          <cell r="G34" t="str">
            <v>5134-30</v>
          </cell>
          <cell r="H34">
            <v>44371</v>
          </cell>
          <cell r="J34">
            <v>108.94</v>
          </cell>
          <cell r="L34">
            <v>303.66000000000003</v>
          </cell>
          <cell r="M34">
            <v>6.6</v>
          </cell>
          <cell r="O34">
            <v>7.1</v>
          </cell>
          <cell r="R34">
            <v>219.94</v>
          </cell>
          <cell r="S34">
            <v>68.62</v>
          </cell>
        </row>
        <row r="35">
          <cell r="C35" t="str">
            <v>UPAE GRANDE RECIFE</v>
          </cell>
          <cell r="E35" t="str">
            <v>FLAVIANE MARIA BARBOSA DA SILVA CRUZ</v>
          </cell>
          <cell r="F35" t="str">
            <v>3 - Administrativo</v>
          </cell>
          <cell r="G35" t="str">
            <v>4141-05</v>
          </cell>
          <cell r="H35">
            <v>44372</v>
          </cell>
          <cell r="J35">
            <v>108.7</v>
          </cell>
          <cell r="L35">
            <v>303.66000000000003</v>
          </cell>
          <cell r="M35">
            <v>6.6</v>
          </cell>
          <cell r="O35">
            <v>7.1</v>
          </cell>
          <cell r="R35">
            <v>219.95</v>
          </cell>
          <cell r="S35">
            <v>68.62</v>
          </cell>
          <cell r="U35">
            <v>132.24</v>
          </cell>
          <cell r="X35" t="str">
            <v>AUXÍLIO CRECHE</v>
          </cell>
        </row>
        <row r="36">
          <cell r="C36" t="str">
            <v>UPAE GRANDE RECIFE</v>
          </cell>
          <cell r="E36" t="str">
            <v>FREDERICO GUILHERME DE O. T. BORBOREMA HENRIQUES</v>
          </cell>
          <cell r="F36" t="str">
            <v>1 - Médico</v>
          </cell>
          <cell r="G36" t="str">
            <v>2251-25</v>
          </cell>
          <cell r="H36">
            <v>44373</v>
          </cell>
          <cell r="J36">
            <v>937.6</v>
          </cell>
          <cell r="O36">
            <v>7.1</v>
          </cell>
        </row>
        <row r="37">
          <cell r="C37" t="str">
            <v>UPAE GRANDE RECIFE</v>
          </cell>
          <cell r="E37" t="str">
            <v>ISABELA PONTES LIRA GALVÃO</v>
          </cell>
          <cell r="F37" t="str">
            <v>2 - Outros Profissionais da Saúde</v>
          </cell>
          <cell r="G37" t="str">
            <v>2235-05</v>
          </cell>
          <cell r="H37">
            <v>44374</v>
          </cell>
          <cell r="J37">
            <v>225.83</v>
          </cell>
          <cell r="L37">
            <v>303.66000000000003</v>
          </cell>
          <cell r="O37">
            <v>7.09</v>
          </cell>
        </row>
        <row r="38">
          <cell r="C38" t="str">
            <v>UPAE GRANDE RECIFE</v>
          </cell>
          <cell r="E38" t="str">
            <v>JOAQUIM JOSÉ SALLES</v>
          </cell>
          <cell r="F38" t="str">
            <v>3 - Administrativo</v>
          </cell>
          <cell r="G38" t="str">
            <v>7823-10</v>
          </cell>
          <cell r="H38">
            <v>44375</v>
          </cell>
          <cell r="J38">
            <v>109.09</v>
          </cell>
          <cell r="L38">
            <v>303.66000000000003</v>
          </cell>
          <cell r="O38">
            <v>7.09</v>
          </cell>
        </row>
        <row r="39">
          <cell r="C39" t="str">
            <v>UPAE GRANDE RECIFE</v>
          </cell>
          <cell r="E39" t="str">
            <v>JOSÉ FILIPE SANTOS FERREIRA</v>
          </cell>
          <cell r="F39" t="str">
            <v>3 - Administrativo</v>
          </cell>
          <cell r="G39" t="str">
            <v>4102-05</v>
          </cell>
          <cell r="H39">
            <v>44376</v>
          </cell>
          <cell r="J39">
            <v>139.41999999999999</v>
          </cell>
          <cell r="L39">
            <v>303.66000000000003</v>
          </cell>
          <cell r="M39">
            <v>6.6</v>
          </cell>
          <cell r="O39">
            <v>7.09</v>
          </cell>
          <cell r="R39">
            <v>298.7</v>
          </cell>
          <cell r="S39">
            <v>91.37</v>
          </cell>
        </row>
        <row r="40">
          <cell r="C40" t="str">
            <v>UPAE GRANDE RECIFE</v>
          </cell>
          <cell r="E40" t="str">
            <v>JOSÉ ROBERTO DA SILVA</v>
          </cell>
          <cell r="F40" t="str">
            <v>3 - Administrativo</v>
          </cell>
          <cell r="G40" t="str">
            <v>5174-10</v>
          </cell>
          <cell r="H40">
            <v>44377</v>
          </cell>
          <cell r="J40">
            <v>134.04</v>
          </cell>
          <cell r="L40">
            <v>404.88</v>
          </cell>
          <cell r="M40">
            <v>6.6</v>
          </cell>
          <cell r="O40">
            <v>7.1</v>
          </cell>
        </row>
        <row r="41">
          <cell r="C41" t="str">
            <v>UPAE GRANDE RECIFE</v>
          </cell>
          <cell r="E41" t="str">
            <v xml:space="preserve">JOSENILDA MARIA ALCÂNTARA DA SILVA </v>
          </cell>
          <cell r="F41" t="str">
            <v>3 - Administrativo</v>
          </cell>
          <cell r="G41" t="str">
            <v>5143-20</v>
          </cell>
          <cell r="H41">
            <v>44348</v>
          </cell>
          <cell r="J41">
            <v>109.08</v>
          </cell>
          <cell r="L41">
            <v>303.66000000000003</v>
          </cell>
          <cell r="M41">
            <v>6.6</v>
          </cell>
          <cell r="O41">
            <v>7.1</v>
          </cell>
          <cell r="R41">
            <v>219.95</v>
          </cell>
          <cell r="S41">
            <v>68.62</v>
          </cell>
        </row>
        <row r="42">
          <cell r="C42" t="str">
            <v>UPAE GRANDE RECIFE</v>
          </cell>
          <cell r="E42" t="str">
            <v>KYLMA KETTLY GOMES DA SILVA</v>
          </cell>
          <cell r="F42" t="str">
            <v>2 - Outros Profissionais da Saúde</v>
          </cell>
          <cell r="G42" t="str">
            <v>3222-05</v>
          </cell>
          <cell r="H42">
            <v>44349</v>
          </cell>
          <cell r="J42">
            <v>128.51</v>
          </cell>
          <cell r="L42">
            <v>303.66000000000003</v>
          </cell>
          <cell r="M42">
            <v>6.6</v>
          </cell>
          <cell r="O42">
            <v>7.1</v>
          </cell>
          <cell r="R42">
            <v>219.95</v>
          </cell>
          <cell r="S42">
            <v>83.18</v>
          </cell>
          <cell r="U42">
            <v>51.56</v>
          </cell>
          <cell r="X42" t="str">
            <v>AUXÍLIO CRECHE</v>
          </cell>
        </row>
        <row r="43">
          <cell r="C43" t="str">
            <v>UPAE GRANDE RECIFE</v>
          </cell>
          <cell r="E43" t="str">
            <v>LEANDRO JANUARIO RODRIGUES DE SANTANA</v>
          </cell>
          <cell r="F43" t="str">
            <v>3 - Administrativo</v>
          </cell>
          <cell r="G43" t="str">
            <v>5143-20</v>
          </cell>
          <cell r="H43">
            <v>44350</v>
          </cell>
          <cell r="J43">
            <v>109.09</v>
          </cell>
          <cell r="L43">
            <v>303.66000000000003</v>
          </cell>
          <cell r="M43">
            <v>6.6</v>
          </cell>
          <cell r="O43">
            <v>7.1</v>
          </cell>
        </row>
        <row r="44">
          <cell r="C44" t="str">
            <v>UPAE GRANDE RECIFE</v>
          </cell>
          <cell r="E44" t="str">
            <v>LUCICLEIDE LOPES QUARESMA</v>
          </cell>
          <cell r="F44" t="str">
            <v>3 - Administrativo</v>
          </cell>
          <cell r="G44" t="str">
            <v>5151-10</v>
          </cell>
          <cell r="H44">
            <v>44351</v>
          </cell>
          <cell r="J44">
            <v>139.74</v>
          </cell>
          <cell r="M44">
            <v>6.6</v>
          </cell>
          <cell r="O44">
            <v>7.1</v>
          </cell>
        </row>
        <row r="45">
          <cell r="C45" t="str">
            <v>UPAE GRANDE RECIFE</v>
          </cell>
          <cell r="E45" t="str">
            <v>MARCOS AUGUSTO DA SILVA</v>
          </cell>
          <cell r="F45" t="str">
            <v>3 - Administrativo</v>
          </cell>
          <cell r="G45" t="str">
            <v>5143-20</v>
          </cell>
          <cell r="H45">
            <v>44352</v>
          </cell>
          <cell r="J45">
            <v>126.53</v>
          </cell>
          <cell r="L45">
            <v>303.66000000000003</v>
          </cell>
          <cell r="M45">
            <v>6.6</v>
          </cell>
          <cell r="O45">
            <v>7.1</v>
          </cell>
        </row>
        <row r="46">
          <cell r="C46" t="str">
            <v>UPAE GRANDE RECIFE</v>
          </cell>
          <cell r="E46" t="str">
            <v>MARIO LISBOA DE SEIXAS NETO</v>
          </cell>
          <cell r="F46" t="str">
            <v>3 - Administrativo</v>
          </cell>
          <cell r="G46" t="str">
            <v>1231-05</v>
          </cell>
          <cell r="H46">
            <v>44353</v>
          </cell>
          <cell r="J46">
            <v>660.51</v>
          </cell>
          <cell r="L46">
            <v>303.66000000000003</v>
          </cell>
          <cell r="M46">
            <v>6.6</v>
          </cell>
          <cell r="O46">
            <v>7.09</v>
          </cell>
          <cell r="U46">
            <v>2000</v>
          </cell>
          <cell r="X46" t="str">
            <v>AUXÍLIO MORADIA</v>
          </cell>
        </row>
        <row r="47">
          <cell r="C47" t="str">
            <v>UPAE GRANDE RECIFE</v>
          </cell>
          <cell r="E47" t="str">
            <v>MAYARA LAIS ALVES DA SILVA</v>
          </cell>
          <cell r="F47" t="str">
            <v>2 - Outros Profissionais da Saúde</v>
          </cell>
          <cell r="G47" t="str">
            <v>2239-05</v>
          </cell>
          <cell r="H47">
            <v>44354</v>
          </cell>
          <cell r="J47">
            <v>223.15</v>
          </cell>
          <cell r="L47">
            <v>303.66000000000003</v>
          </cell>
          <cell r="M47">
            <v>6.6</v>
          </cell>
          <cell r="O47">
            <v>7.1</v>
          </cell>
        </row>
        <row r="48">
          <cell r="C48" t="str">
            <v>UPAE GRANDE RECIFE</v>
          </cell>
          <cell r="E48" t="str">
            <v>MIRIAM MARTINS DE OLIVEIRA</v>
          </cell>
          <cell r="F48" t="str">
            <v>3 - Administrativo</v>
          </cell>
          <cell r="G48" t="str">
            <v>5143-20</v>
          </cell>
          <cell r="H48">
            <v>44355</v>
          </cell>
          <cell r="J48">
            <v>106.44</v>
          </cell>
          <cell r="L48">
            <v>216.9</v>
          </cell>
          <cell r="M48">
            <v>6.6</v>
          </cell>
          <cell r="O48">
            <v>7.1</v>
          </cell>
          <cell r="R48">
            <v>219.95</v>
          </cell>
          <cell r="S48">
            <v>68.62</v>
          </cell>
        </row>
        <row r="49">
          <cell r="C49" t="str">
            <v>UPAE GRANDE RECIFE</v>
          </cell>
          <cell r="E49" t="str">
            <v>NATHALIA GUIMARÃES NICEAS DE ALBUQUERQUE</v>
          </cell>
          <cell r="F49" t="str">
            <v>2 - Outros Profissionais da Saúde</v>
          </cell>
          <cell r="G49" t="str">
            <v>2238-10</v>
          </cell>
          <cell r="H49">
            <v>44356</v>
          </cell>
          <cell r="J49">
            <v>191.8</v>
          </cell>
          <cell r="L49">
            <v>303.66000000000003</v>
          </cell>
          <cell r="M49">
            <v>6.6</v>
          </cell>
          <cell r="O49">
            <v>7.1</v>
          </cell>
        </row>
        <row r="50">
          <cell r="C50" t="str">
            <v>UPAE GRANDE RECIFE</v>
          </cell>
          <cell r="E50" t="str">
            <v>NICODEMOS PEREIRA DE ALBUQUERQUE</v>
          </cell>
          <cell r="F50" t="str">
            <v>3 - Administrativo</v>
          </cell>
          <cell r="G50" t="str">
            <v>5174-10</v>
          </cell>
          <cell r="H50">
            <v>44357</v>
          </cell>
          <cell r="J50">
            <v>132.31</v>
          </cell>
          <cell r="L50">
            <v>101.22</v>
          </cell>
          <cell r="M50">
            <v>6.6</v>
          </cell>
          <cell r="O50">
            <v>7.1</v>
          </cell>
          <cell r="U50">
            <v>66.12</v>
          </cell>
          <cell r="X50" t="str">
            <v>AUXÍLIO CRECHE</v>
          </cell>
        </row>
        <row r="51">
          <cell r="C51" t="str">
            <v>UPAE GRANDE RECIFE</v>
          </cell>
          <cell r="E51" t="str">
            <v>PAULO FRANCISCO DA COSTA ARAÚJO</v>
          </cell>
          <cell r="F51" t="str">
            <v>3 - Administrativo</v>
          </cell>
          <cell r="G51" t="str">
            <v>3144-05</v>
          </cell>
          <cell r="H51">
            <v>44358</v>
          </cell>
          <cell r="J51">
            <v>109.08</v>
          </cell>
          <cell r="L51">
            <v>303.66000000000003</v>
          </cell>
          <cell r="M51">
            <v>6.6</v>
          </cell>
          <cell r="O51">
            <v>7.1</v>
          </cell>
        </row>
        <row r="52">
          <cell r="C52" t="str">
            <v>UPAE GRANDE RECIFE</v>
          </cell>
          <cell r="E52" t="str">
            <v>PAULO ROBERTO DOS SANTOS FILHO</v>
          </cell>
          <cell r="F52" t="str">
            <v>3 - Administrativo</v>
          </cell>
          <cell r="G52" t="str">
            <v>4221-10</v>
          </cell>
          <cell r="H52">
            <v>44359</v>
          </cell>
          <cell r="J52">
            <v>134.04</v>
          </cell>
          <cell r="L52">
            <v>433.8</v>
          </cell>
          <cell r="M52">
            <v>6.6</v>
          </cell>
          <cell r="O52">
            <v>7.1</v>
          </cell>
          <cell r="U52">
            <v>66.12</v>
          </cell>
          <cell r="X52" t="str">
            <v>AUXÍLIO CRECHE</v>
          </cell>
        </row>
        <row r="53">
          <cell r="C53" t="str">
            <v>UPAE GRANDE RECIFE</v>
          </cell>
          <cell r="E53" t="str">
            <v>PRISCYLA PEREIRA DE HOLANDA</v>
          </cell>
          <cell r="F53" t="str">
            <v>3 - Administrativo</v>
          </cell>
          <cell r="G53" t="str">
            <v>4221-10</v>
          </cell>
          <cell r="H53">
            <v>44360</v>
          </cell>
          <cell r="J53">
            <v>109.09</v>
          </cell>
          <cell r="L53">
            <v>303.66000000000003</v>
          </cell>
          <cell r="M53">
            <v>6.6</v>
          </cell>
          <cell r="O53">
            <v>7.1</v>
          </cell>
          <cell r="R53">
            <v>219.95</v>
          </cell>
          <cell r="S53">
            <v>68.62</v>
          </cell>
          <cell r="X53" t="str">
            <v>AUXÍLIO CRECHE</v>
          </cell>
        </row>
        <row r="54">
          <cell r="C54" t="str">
            <v>UPAE GRANDE RECIFE</v>
          </cell>
          <cell r="E54" t="str">
            <v>RAIZA TRAVASSO GOMES</v>
          </cell>
          <cell r="F54" t="str">
            <v>3 - Administrativo</v>
          </cell>
          <cell r="G54" t="str">
            <v>4221-10</v>
          </cell>
          <cell r="H54">
            <v>44361</v>
          </cell>
          <cell r="J54">
            <v>109.08</v>
          </cell>
          <cell r="L54">
            <v>303.66000000000003</v>
          </cell>
          <cell r="M54">
            <v>6.6</v>
          </cell>
          <cell r="O54">
            <v>7.1</v>
          </cell>
          <cell r="R54">
            <v>219.95</v>
          </cell>
          <cell r="S54">
            <v>68.62</v>
          </cell>
        </row>
        <row r="55">
          <cell r="C55" t="str">
            <v>UPAE GRANDE RECIFE</v>
          </cell>
          <cell r="E55" t="str">
            <v xml:space="preserve">REBECA CANÁRIO FÉLIX E SOUZA </v>
          </cell>
          <cell r="F55" t="str">
            <v>2 - Outros Profissionais da Saúde</v>
          </cell>
          <cell r="G55" t="str">
            <v>2235-05</v>
          </cell>
          <cell r="H55">
            <v>44362</v>
          </cell>
          <cell r="J55">
            <v>471.11</v>
          </cell>
          <cell r="L55">
            <v>303.66000000000003</v>
          </cell>
          <cell r="M55">
            <v>6.6</v>
          </cell>
          <cell r="O55">
            <v>7.1</v>
          </cell>
          <cell r="U55">
            <v>1500</v>
          </cell>
          <cell r="X55" t="str">
            <v>AUXÍLIO MORADIA</v>
          </cell>
        </row>
        <row r="56">
          <cell r="C56" t="str">
            <v>UPAE GRANDE RECIFE</v>
          </cell>
          <cell r="E56" t="str">
            <v>RENATA SILVA DA MOTA</v>
          </cell>
          <cell r="F56" t="str">
            <v>3 - Administrativo</v>
          </cell>
          <cell r="G56" t="str">
            <v>4221-10</v>
          </cell>
          <cell r="H56">
            <v>44363</v>
          </cell>
          <cell r="J56">
            <v>104.21</v>
          </cell>
          <cell r="L56">
            <v>303.66000000000003</v>
          </cell>
          <cell r="M56">
            <v>6.6</v>
          </cell>
          <cell r="R56">
            <v>219.95</v>
          </cell>
          <cell r="S56">
            <v>68.62</v>
          </cell>
          <cell r="U56">
            <v>132.24</v>
          </cell>
          <cell r="X56" t="str">
            <v>AUXÍLIO CRECHE</v>
          </cell>
        </row>
        <row r="57">
          <cell r="C57" t="str">
            <v>UPAE GRANDE RECIFE</v>
          </cell>
          <cell r="E57" t="str">
            <v>RENILDO JOSÉ DA SILVA</v>
          </cell>
          <cell r="F57" t="str">
            <v>3 - Administrativo</v>
          </cell>
          <cell r="G57" t="str">
            <v>5174-10</v>
          </cell>
          <cell r="H57">
            <v>44364</v>
          </cell>
          <cell r="J57">
            <v>127.38</v>
          </cell>
          <cell r="L57">
            <v>216.9</v>
          </cell>
          <cell r="M57">
            <v>6.6</v>
          </cell>
          <cell r="O57">
            <v>7.1</v>
          </cell>
          <cell r="U57">
            <v>66.12</v>
          </cell>
          <cell r="X57" t="str">
            <v>AUXÍLIO CRECHE</v>
          </cell>
        </row>
        <row r="58">
          <cell r="C58" t="str">
            <v>UPAE GRANDE RECIFE</v>
          </cell>
          <cell r="E58" t="str">
            <v>ROSIMERE CRISTINA OLIVEIRA DA SILVA</v>
          </cell>
          <cell r="F58" t="str">
            <v>2 - Outros Profissionais da Saúde</v>
          </cell>
          <cell r="G58" t="str">
            <v>3222-05</v>
          </cell>
          <cell r="H58">
            <v>44365</v>
          </cell>
          <cell r="J58">
            <v>110.91</v>
          </cell>
          <cell r="O58">
            <v>7.1</v>
          </cell>
          <cell r="U58">
            <v>66.12</v>
          </cell>
          <cell r="X58" t="str">
            <v>AUXÍLIO CRECHE</v>
          </cell>
        </row>
        <row r="59">
          <cell r="C59" t="str">
            <v>UPAE GRANDE RECIFE</v>
          </cell>
          <cell r="E59" t="str">
            <v>RUDIMAR LUIZ DA SILVA</v>
          </cell>
          <cell r="F59" t="str">
            <v>3 - Administrativo</v>
          </cell>
          <cell r="G59" t="str">
            <v>5174-10</v>
          </cell>
          <cell r="H59">
            <v>44366</v>
          </cell>
          <cell r="J59">
            <v>127.27</v>
          </cell>
          <cell r="L59">
            <v>115.68</v>
          </cell>
          <cell r="M59">
            <v>6.6</v>
          </cell>
          <cell r="O59">
            <v>7.1</v>
          </cell>
        </row>
        <row r="60">
          <cell r="C60" t="str">
            <v>UPAE GRANDE RECIFE</v>
          </cell>
          <cell r="E60" t="str">
            <v>SANDRA MICHELE DOS SANTOS QUEIROZ</v>
          </cell>
          <cell r="F60" t="str">
            <v>3 - Administrativo</v>
          </cell>
          <cell r="G60" t="str">
            <v>4110-10</v>
          </cell>
          <cell r="H60">
            <v>44367</v>
          </cell>
          <cell r="J60">
            <v>139.43</v>
          </cell>
          <cell r="L60">
            <v>144.6</v>
          </cell>
          <cell r="M60">
            <v>6.6</v>
          </cell>
          <cell r="O60">
            <v>7.1</v>
          </cell>
        </row>
        <row r="61">
          <cell r="C61" t="str">
            <v>UPAE GRANDE RECIFE</v>
          </cell>
          <cell r="E61" t="str">
            <v>SANDRO DE SOUZA</v>
          </cell>
          <cell r="F61" t="str">
            <v>3 - Administrativo</v>
          </cell>
          <cell r="G61" t="str">
            <v>5174-10</v>
          </cell>
          <cell r="H61">
            <v>44368</v>
          </cell>
          <cell r="J61">
            <v>109</v>
          </cell>
          <cell r="L61">
            <v>216.9</v>
          </cell>
          <cell r="M61">
            <v>6.6</v>
          </cell>
          <cell r="O61">
            <v>7.1</v>
          </cell>
        </row>
        <row r="62">
          <cell r="C62" t="str">
            <v>UPAE GRANDE RECIFE</v>
          </cell>
          <cell r="E62" t="str">
            <v>SÉRGIO BARROSO DA SILVA</v>
          </cell>
          <cell r="F62" t="str">
            <v>3 - Administrativo</v>
          </cell>
          <cell r="G62" t="str">
            <v>5174-10</v>
          </cell>
          <cell r="H62">
            <v>44369</v>
          </cell>
          <cell r="J62">
            <v>86.99</v>
          </cell>
          <cell r="M62">
            <v>6.6</v>
          </cell>
          <cell r="O62">
            <v>7.1</v>
          </cell>
        </row>
        <row r="63">
          <cell r="C63" t="str">
            <v>UPAE GRANDE RECIFE</v>
          </cell>
          <cell r="E63" t="str">
            <v>VALDIR RODRIGUES DA SILVA</v>
          </cell>
          <cell r="F63" t="str">
            <v>3 - Administrativo</v>
          </cell>
          <cell r="G63" t="str">
            <v>4221-10</v>
          </cell>
          <cell r="H63">
            <v>44370</v>
          </cell>
          <cell r="J63">
            <v>109.09</v>
          </cell>
          <cell r="L63">
            <v>303.66000000000003</v>
          </cell>
          <cell r="M63">
            <v>6.6</v>
          </cell>
          <cell r="O63">
            <v>7.1</v>
          </cell>
        </row>
        <row r="64">
          <cell r="C64" t="str">
            <v>UPAE GRANDE RECIFE</v>
          </cell>
          <cell r="E64" t="str">
            <v xml:space="preserve"> WILDIANE PEREIRA DA COSTA</v>
          </cell>
          <cell r="F64" t="str">
            <v>2 - Outros Profissionais da Saúde</v>
          </cell>
          <cell r="G64" t="str">
            <v>3222-05</v>
          </cell>
          <cell r="H64">
            <v>44371</v>
          </cell>
          <cell r="J64">
            <v>128.51</v>
          </cell>
          <cell r="L64">
            <v>303.66000000000003</v>
          </cell>
          <cell r="M64">
            <v>6.6</v>
          </cell>
          <cell r="O64">
            <v>7.1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13C3A-30C4-4AB6-8D6C-335BA1CCC918}">
  <sheetPr>
    <tabColor theme="3" tint="0.39997558519241921"/>
  </sheetPr>
  <dimension ref="A1:AB5002"/>
  <sheetViews>
    <sheetView showGridLines="0" tabSelected="1" topLeftCell="A19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7267476001023</v>
      </c>
      <c r="B3" s="9" t="str">
        <f>'[1]TCE - ANEXO III - Preencher'!C12</f>
        <v>UPAE GRANDE RECIFE</v>
      </c>
      <c r="C3" s="10"/>
      <c r="D3" s="11" t="str">
        <f>'[1]TCE - ANEXO III - Preencher'!E12</f>
        <v>ABIQUELIA MARTINS DE SOUSA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2237-10</v>
      </c>
      <c r="G3" s="13">
        <f>IF('[1]TCE - ANEXO III - Preencher'!H12="","",'[1]TCE - ANEXO III - Preencher'!H12)</f>
        <v>44348</v>
      </c>
      <c r="H3" s="14">
        <f>'[1]TCE - ANEXO III - Preencher'!I12</f>
        <v>0</v>
      </c>
      <c r="I3" s="14">
        <f>'[1]TCE - ANEXO III - Preencher'!J12</f>
        <v>316.75</v>
      </c>
      <c r="J3" s="14">
        <f>'[1]TCE - ANEXO III - Preencher'!K12</f>
        <v>0</v>
      </c>
      <c r="K3" s="15">
        <f>'[1]TCE - ANEXO III - Preencher'!L12</f>
        <v>303.66000000000003</v>
      </c>
      <c r="L3" s="15">
        <f>'[1]TCE - ANEXO III - Preencher'!M12</f>
        <v>6.6</v>
      </c>
      <c r="M3" s="15">
        <f>K3-L3</f>
        <v>297.06</v>
      </c>
      <c r="N3" s="15">
        <f>'[1]TCE - ANEXO III - Preencher'!O12</f>
        <v>7.09</v>
      </c>
      <c r="O3" s="15">
        <f>'[1]TCE - ANEXO III - Preencher'!P12</f>
        <v>0</v>
      </c>
      <c r="P3" s="16">
        <f>N3-O3</f>
        <v>7.09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51.56</v>
      </c>
      <c r="U3" s="15">
        <f>'[1]TCE - ANEXO III - Preencher'!V12</f>
        <v>0</v>
      </c>
      <c r="V3" s="16">
        <f>T3-U3</f>
        <v>51.56</v>
      </c>
      <c r="W3" s="17" t="str">
        <f>IF('[1]TCE - ANEXO III - Preencher'!X12="","",'[1]TCE - ANEXO III - Preencher'!X12)</f>
        <v>AUXÍLIO CRECHE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672.46</v>
      </c>
    </row>
    <row r="4" spans="1:28" x14ac:dyDescent="0.2">
      <c r="A4" s="8">
        <f>IFERROR(VLOOKUP(B4,'[1]DADOS (OCULTAR)'!$P$3:$R$56,3,0),"")</f>
        <v>7267476001023</v>
      </c>
      <c r="B4" s="9" t="str">
        <f>'[1]TCE - ANEXO III - Preencher'!C13</f>
        <v>UPAE GRANDE RECIFE</v>
      </c>
      <c r="C4" s="10"/>
      <c r="D4" s="11" t="str">
        <f>'[1]TCE - ANEXO III - Preencher'!E13</f>
        <v>ADRIANA DA SILVA FARIAS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4110-05</v>
      </c>
      <c r="G4" s="13">
        <f>IF('[1]TCE - ANEXO III - Preencher'!H13="","",'[1]TCE - ANEXO III - Preencher'!H13)</f>
        <v>44349</v>
      </c>
      <c r="H4" s="14">
        <f>'[1]TCE - ANEXO III - Preencher'!I13</f>
        <v>0</v>
      </c>
      <c r="I4" s="14">
        <f>'[1]TCE - ANEXO III - Preencher'!J13</f>
        <v>15.4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7.09</v>
      </c>
      <c r="O4" s="15">
        <f>'[1]TCE - ANEXO III - Preencher'!P13</f>
        <v>0</v>
      </c>
      <c r="P4" s="16">
        <f t="shared" ref="P4:P67" si="2">N4-O4</f>
        <v>7.09</v>
      </c>
      <c r="Q4" s="15">
        <f>'[1]TCE - ANEXO III - Preencher'!R13</f>
        <v>191.6</v>
      </c>
      <c r="R4" s="15">
        <f>'[1]TCE - ANEXO III - Preencher'!S13</f>
        <v>33</v>
      </c>
      <c r="S4" s="16">
        <f t="shared" ref="S4:S67" si="3">Q4-R4</f>
        <v>158.6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181.09</v>
      </c>
    </row>
    <row r="5" spans="1:28" x14ac:dyDescent="0.2">
      <c r="A5" s="8">
        <f>IFERROR(VLOOKUP(B5,'[1]DADOS (OCULTAR)'!$P$3:$R$56,3,0),"")</f>
        <v>7267476001023</v>
      </c>
      <c r="B5" s="9" t="str">
        <f>'[1]TCE - ANEXO III - Preencher'!C14</f>
        <v>UPAE GRANDE RECIFE</v>
      </c>
      <c r="C5" s="10"/>
      <c r="D5" s="11" t="str">
        <f>'[1]TCE - ANEXO III - Preencher'!E14</f>
        <v>ADRIANO SILVA  FERRER JUNIOR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2613-05</v>
      </c>
      <c r="G5" s="13">
        <f>IF('[1]TCE - ANEXO III - Preencher'!H14="","",'[1]TCE - ANEXO III - Preencher'!H14)</f>
        <v>44350</v>
      </c>
      <c r="H5" s="14">
        <f>'[1]TCE - ANEXO III - Preencher'!I14</f>
        <v>0</v>
      </c>
      <c r="I5" s="14">
        <f>'[1]TCE - ANEXO III - Preencher'!J14</f>
        <v>109.08</v>
      </c>
      <c r="J5" s="14">
        <f>'[1]TCE - ANEXO III - Preencher'!K14</f>
        <v>0</v>
      </c>
      <c r="K5" s="15">
        <f>'[1]TCE - ANEXO III - Preencher'!L14</f>
        <v>303.66000000000003</v>
      </c>
      <c r="L5" s="15">
        <f>'[1]TCE - ANEXO III - Preencher'!M14</f>
        <v>6.6</v>
      </c>
      <c r="M5" s="15">
        <f t="shared" si="1"/>
        <v>297.06</v>
      </c>
      <c r="N5" s="15">
        <f>'[1]TCE - ANEXO III - Preencher'!O14</f>
        <v>7.09</v>
      </c>
      <c r="O5" s="15">
        <f>'[1]TCE - ANEXO III - Preencher'!P14</f>
        <v>0</v>
      </c>
      <c r="P5" s="16">
        <f t="shared" si="2"/>
        <v>7.09</v>
      </c>
      <c r="Q5" s="15">
        <f>'[1]TCE - ANEXO III - Preencher'!R14</f>
        <v>219.95</v>
      </c>
      <c r="R5" s="15">
        <f>'[1]TCE - ANEXO III - Preencher'!S14</f>
        <v>68.62</v>
      </c>
      <c r="S5" s="16">
        <f t="shared" si="3"/>
        <v>151.32999999999998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564.55999999999995</v>
      </c>
    </row>
    <row r="6" spans="1:28" x14ac:dyDescent="0.2">
      <c r="A6" s="8">
        <f>IFERROR(VLOOKUP(B6,'[1]DADOS (OCULTAR)'!$P$3:$R$56,3,0),"")</f>
        <v>7267476001023</v>
      </c>
      <c r="B6" s="9" t="str">
        <f>'[1]TCE - ANEXO III - Preencher'!C15</f>
        <v>UPAE GRANDE RECIFE</v>
      </c>
      <c r="C6" s="10"/>
      <c r="D6" s="11" t="str">
        <f>'[1]TCE - ANEXO III - Preencher'!E15</f>
        <v>ANA ELIZABETE PEREIRA MARQUES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2516-05</v>
      </c>
      <c r="G6" s="13">
        <f>IF('[1]TCE - ANEXO III - Preencher'!H15="","",'[1]TCE - ANEXO III - Preencher'!H15)</f>
        <v>44352</v>
      </c>
      <c r="H6" s="14">
        <f>'[1]TCE - ANEXO III - Preencher'!I15</f>
        <v>0</v>
      </c>
      <c r="I6" s="14">
        <f>'[1]TCE - ANEXO III - Preencher'!J15</f>
        <v>213.63</v>
      </c>
      <c r="J6" s="14">
        <f>'[1]TCE - ANEXO III - Preencher'!K15</f>
        <v>0</v>
      </c>
      <c r="K6" s="15">
        <f>'[1]TCE - ANEXO III - Preencher'!L15</f>
        <v>303.66000000000003</v>
      </c>
      <c r="L6" s="15">
        <f>'[1]TCE - ANEXO III - Preencher'!M15</f>
        <v>6.6</v>
      </c>
      <c r="M6" s="15">
        <f t="shared" si="1"/>
        <v>297.06</v>
      </c>
      <c r="N6" s="15">
        <f>'[1]TCE - ANEXO III - Preencher'!O15</f>
        <v>7.09</v>
      </c>
      <c r="O6" s="15">
        <f>'[1]TCE - ANEXO III - Preencher'!P15</f>
        <v>0</v>
      </c>
      <c r="P6" s="16">
        <f t="shared" si="2"/>
        <v>7.09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517.78</v>
      </c>
    </row>
    <row r="7" spans="1:28" x14ac:dyDescent="0.2">
      <c r="A7" s="8">
        <f>IFERROR(VLOOKUP(B7,'[1]DADOS (OCULTAR)'!$P$3:$R$56,3,0),"")</f>
        <v>7267476001023</v>
      </c>
      <c r="B7" s="9" t="str">
        <f>'[1]TCE - ANEXO III - Preencher'!C16</f>
        <v>UPAE GRANDE RECIFE</v>
      </c>
      <c r="C7" s="10"/>
      <c r="D7" s="11" t="str">
        <f>'[1]TCE - ANEXO III - Preencher'!E16</f>
        <v>ANAKETTLEM DE SÁ LEITÃO SANTANA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2236-05</v>
      </c>
      <c r="G7" s="13">
        <f>IF('[1]TCE - ANEXO III - Preencher'!H16="","",'[1]TCE - ANEXO III - Preencher'!H16)</f>
        <v>44353</v>
      </c>
      <c r="H7" s="14">
        <f>'[1]TCE - ANEXO III - Preencher'!I16</f>
        <v>0</v>
      </c>
      <c r="I7" s="14">
        <f>'[1]TCE - ANEXO III - Preencher'!J16</f>
        <v>222.49</v>
      </c>
      <c r="J7" s="14">
        <f>'[1]TCE - ANEXO III - Preencher'!K16</f>
        <v>0</v>
      </c>
      <c r="K7" s="15">
        <f>'[1]TCE - ANEXO III - Preencher'!L16</f>
        <v>303.66000000000003</v>
      </c>
      <c r="L7" s="15">
        <f>'[1]TCE - ANEXO III - Preencher'!M16</f>
        <v>6.6</v>
      </c>
      <c r="M7" s="15">
        <f t="shared" si="1"/>
        <v>297.06</v>
      </c>
      <c r="N7" s="15">
        <f>'[1]TCE - ANEXO III - Preencher'!O16</f>
        <v>7.09</v>
      </c>
      <c r="O7" s="15">
        <f>'[1]TCE - ANEXO III - Preencher'!P16</f>
        <v>0</v>
      </c>
      <c r="P7" s="16">
        <f t="shared" si="2"/>
        <v>7.09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66.12</v>
      </c>
      <c r="U7" s="15">
        <f>'[1]TCE - ANEXO III - Preencher'!V16</f>
        <v>0</v>
      </c>
      <c r="V7" s="16">
        <f t="shared" si="4"/>
        <v>66.12</v>
      </c>
      <c r="W7" s="17" t="str">
        <f>IF('[1]TCE - ANEXO III - Preencher'!X16="","",'[1]TCE - ANEXO III - Preencher'!X16)</f>
        <v>AUXÍLIO CRECHE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592.76</v>
      </c>
    </row>
    <row r="8" spans="1:28" x14ac:dyDescent="0.2">
      <c r="A8" s="8">
        <f>IFERROR(VLOOKUP(B8,'[1]DADOS (OCULTAR)'!$P$3:$R$56,3,0),"")</f>
        <v>7267476001023</v>
      </c>
      <c r="B8" s="9" t="str">
        <f>'[1]TCE - ANEXO III - Preencher'!C17</f>
        <v>UPAE GRANDE RECIFE</v>
      </c>
      <c r="C8" s="10"/>
      <c r="D8" s="11" t="str">
        <f>'[1]TCE - ANEXO III - Preencher'!E17</f>
        <v>ANDRÉA SILVA TEIXEIRA CARVALHO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3144-05</v>
      </c>
      <c r="G8" s="13">
        <f>IF('[1]TCE - ANEXO III - Preencher'!H17="","",'[1]TCE - ANEXO III - Preencher'!H17)</f>
        <v>44354</v>
      </c>
      <c r="H8" s="14">
        <f>'[1]TCE - ANEXO III - Preencher'!I17</f>
        <v>0</v>
      </c>
      <c r="I8" s="14">
        <f>'[1]TCE - ANEXO III - Preencher'!J17</f>
        <v>109.43</v>
      </c>
      <c r="J8" s="14">
        <f>'[1]TCE - ANEXO III - Preencher'!K17</f>
        <v>0</v>
      </c>
      <c r="K8" s="15">
        <f>'[1]TCE - ANEXO III - Preencher'!L17</f>
        <v>303.66000000000003</v>
      </c>
      <c r="L8" s="15">
        <f>'[1]TCE - ANEXO III - Preencher'!M17</f>
        <v>6.6</v>
      </c>
      <c r="M8" s="15">
        <f t="shared" si="1"/>
        <v>297.06</v>
      </c>
      <c r="N8" s="15">
        <f>'[1]TCE - ANEXO III - Preencher'!O17</f>
        <v>7.09</v>
      </c>
      <c r="O8" s="15">
        <f>'[1]TCE - ANEXO III - Preencher'!P17</f>
        <v>0</v>
      </c>
      <c r="P8" s="16">
        <f t="shared" si="2"/>
        <v>7.09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413.58</v>
      </c>
    </row>
    <row r="9" spans="1:28" x14ac:dyDescent="0.2">
      <c r="A9" s="8">
        <f>IFERROR(VLOOKUP(B9,'[1]DADOS (OCULTAR)'!$P$3:$R$56,3,0),"")</f>
        <v>7267476001023</v>
      </c>
      <c r="B9" s="9" t="str">
        <f>'[1]TCE - ANEXO III - Preencher'!C18</f>
        <v>UPAE GRANDE RECIFE</v>
      </c>
      <c r="C9" s="10"/>
      <c r="D9" s="11" t="str">
        <f>'[1]TCE - ANEXO III - Preencher'!E18</f>
        <v>ANNA CAROLINA CAMPOS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4110-05</v>
      </c>
      <c r="G9" s="13">
        <f>IF('[1]TCE - ANEXO III - Preencher'!H18="","",'[1]TCE - ANEXO III - Preencher'!H18)</f>
        <v>44355</v>
      </c>
      <c r="H9" s="14">
        <f>'[1]TCE - ANEXO III - Preencher'!I18</f>
        <v>0</v>
      </c>
      <c r="I9" s="14">
        <f>'[1]TCE - ANEXO III - Preencher'!J18</f>
        <v>14.84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7.1</v>
      </c>
      <c r="O9" s="15">
        <f>'[1]TCE - ANEXO III - Preencher'!P18</f>
        <v>0</v>
      </c>
      <c r="P9" s="16">
        <f t="shared" si="2"/>
        <v>7.1</v>
      </c>
      <c r="Q9" s="15">
        <f>'[1]TCE - ANEXO III - Preencher'!R18</f>
        <v>191.6</v>
      </c>
      <c r="R9" s="15">
        <f>'[1]TCE - ANEXO III - Preencher'!S18</f>
        <v>33</v>
      </c>
      <c r="S9" s="16">
        <f t="shared" si="3"/>
        <v>158.6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>AUXÍLIO CRECHE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180.54</v>
      </c>
    </row>
    <row r="10" spans="1:28" x14ac:dyDescent="0.2">
      <c r="A10" s="8">
        <f>IFERROR(VLOOKUP(B10,'[1]DADOS (OCULTAR)'!$P$3:$R$56,3,0),"")</f>
        <v>7267476001023</v>
      </c>
      <c r="B10" s="9" t="str">
        <f>'[1]TCE - ANEXO III - Preencher'!C19</f>
        <v>UPAE GRANDE RECIFE</v>
      </c>
      <c r="C10" s="10"/>
      <c r="D10" s="11" t="str">
        <f>'[1]TCE - ANEXO III - Preencher'!E19</f>
        <v>ARISA DOS SANTOS FERREIRA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2234-05</v>
      </c>
      <c r="G10" s="13">
        <f>IF('[1]TCE - ANEXO III - Preencher'!H19="","",'[1]TCE - ANEXO III - Preencher'!H19)</f>
        <v>44356</v>
      </c>
      <c r="H10" s="14">
        <f>'[1]TCE - ANEXO III - Preencher'!I19</f>
        <v>0</v>
      </c>
      <c r="I10" s="14">
        <f>'[1]TCE - ANEXO III - Preencher'!J19</f>
        <v>318.95999999999998</v>
      </c>
      <c r="J10" s="14">
        <f>'[1]TCE - ANEXO III - Preencher'!K19</f>
        <v>0</v>
      </c>
      <c r="K10" s="15">
        <f>'[1]TCE - ANEXO III - Preencher'!L19</f>
        <v>303.66000000000003</v>
      </c>
      <c r="L10" s="15">
        <f>'[1]TCE - ANEXO III - Preencher'!M19</f>
        <v>6.6</v>
      </c>
      <c r="M10" s="15">
        <f t="shared" si="1"/>
        <v>297.06</v>
      </c>
      <c r="N10" s="15">
        <f>'[1]TCE - ANEXO III - Preencher'!O19</f>
        <v>7.1</v>
      </c>
      <c r="O10" s="15">
        <f>'[1]TCE - ANEXO III - Preencher'!P19</f>
        <v>0</v>
      </c>
      <c r="P10" s="16">
        <f t="shared" si="2"/>
        <v>7.1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623.12</v>
      </c>
    </row>
    <row r="11" spans="1:28" x14ac:dyDescent="0.2">
      <c r="A11" s="8">
        <f>IFERROR(VLOOKUP(B11,'[1]DADOS (OCULTAR)'!$P$3:$R$56,3,0),"")</f>
        <v>7267476001023</v>
      </c>
      <c r="B11" s="9" t="str">
        <f>'[1]TCE - ANEXO III - Preencher'!C20</f>
        <v>UPAE GRANDE RECIFE</v>
      </c>
      <c r="C11" s="10"/>
      <c r="D11" s="11" t="str">
        <f>'[1]TCE - ANEXO III - Preencher'!E20</f>
        <v>AYANNE KALLYNE SILVA DOS SANTOS BACELAR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4141-05</v>
      </c>
      <c r="G11" s="13">
        <f>IF('[1]TCE - ANEXO III - Preencher'!H20="","",'[1]TCE - ANEXO III - Preencher'!H20)</f>
        <v>44357</v>
      </c>
      <c r="H11" s="14">
        <f>'[1]TCE - ANEXO III - Preencher'!I20</f>
        <v>0</v>
      </c>
      <c r="I11" s="14">
        <f>'[1]TCE - ANEXO III - Preencher'!J20</f>
        <v>124.83</v>
      </c>
      <c r="J11" s="14">
        <f>'[1]TCE - ANEXO III - Preencher'!K20</f>
        <v>0</v>
      </c>
      <c r="K11" s="15">
        <f>'[1]TCE - ANEXO III - Preencher'!L20</f>
        <v>303.66000000000003</v>
      </c>
      <c r="L11" s="15">
        <f>'[1]TCE - ANEXO III - Preencher'!M20</f>
        <v>6.6</v>
      </c>
      <c r="M11" s="15">
        <f t="shared" si="1"/>
        <v>297.06</v>
      </c>
      <c r="N11" s="15">
        <f>'[1]TCE - ANEXO III - Preencher'!O20</f>
        <v>7.1</v>
      </c>
      <c r="O11" s="15">
        <f>'[1]TCE - ANEXO III - Preencher'!P20</f>
        <v>0</v>
      </c>
      <c r="P11" s="16">
        <f t="shared" si="2"/>
        <v>7.1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428.99</v>
      </c>
    </row>
    <row r="12" spans="1:28" x14ac:dyDescent="0.2">
      <c r="A12" s="8">
        <f>IFERROR(VLOOKUP(B12,'[1]DADOS (OCULTAR)'!$P$3:$R$56,3,0),"")</f>
        <v>7267476001023</v>
      </c>
      <c r="B12" s="9" t="str">
        <f>'[1]TCE - ANEXO III - Preencher'!C21</f>
        <v>UPAE GRANDE RECIFE</v>
      </c>
      <c r="C12" s="10"/>
      <c r="D12" s="11" t="str">
        <f>'[1]TCE - ANEXO III - Preencher'!E21</f>
        <v>CARLA PATRICIA NUNES DE ARAUJO PEREIRA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2237-10</v>
      </c>
      <c r="G12" s="13">
        <f>IF('[1]TCE - ANEXO III - Preencher'!H21="","",'[1]TCE - ANEXO III - Preencher'!H21)</f>
        <v>44358</v>
      </c>
      <c r="H12" s="14">
        <f>'[1]TCE - ANEXO III - Preencher'!I21</f>
        <v>0</v>
      </c>
      <c r="I12" s="14">
        <f>'[1]TCE - ANEXO III - Preencher'!J21</f>
        <v>199.88</v>
      </c>
      <c r="J12" s="14">
        <f>'[1]TCE - ANEXO III - Preencher'!K21</f>
        <v>0</v>
      </c>
      <c r="K12" s="15">
        <f>'[1]TCE - ANEXO III - Preencher'!L21</f>
        <v>303.66000000000003</v>
      </c>
      <c r="L12" s="15">
        <f>'[1]TCE - ANEXO III - Preencher'!M21</f>
        <v>6.6</v>
      </c>
      <c r="M12" s="15">
        <f t="shared" si="1"/>
        <v>297.06</v>
      </c>
      <c r="N12" s="15">
        <f>'[1]TCE - ANEXO III - Preencher'!O21</f>
        <v>7.1</v>
      </c>
      <c r="O12" s="15">
        <f>'[1]TCE - ANEXO III - Preencher'!P21</f>
        <v>0</v>
      </c>
      <c r="P12" s="16">
        <f t="shared" si="2"/>
        <v>7.1</v>
      </c>
      <c r="Q12" s="15">
        <f>'[1]TCE - ANEXO III - Preencher'!R21</f>
        <v>219.95</v>
      </c>
      <c r="R12" s="15">
        <f>'[1]TCE - ANEXO III - Preencher'!S21</f>
        <v>136.71</v>
      </c>
      <c r="S12" s="16">
        <f t="shared" si="3"/>
        <v>83.239999999999981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587.28</v>
      </c>
    </row>
    <row r="13" spans="1:28" x14ac:dyDescent="0.2">
      <c r="A13" s="8">
        <f>IFERROR(VLOOKUP(B13,'[1]DADOS (OCULTAR)'!$P$3:$R$56,3,0),"")</f>
        <v>7267476001023</v>
      </c>
      <c r="B13" s="9" t="str">
        <f>'[1]TCE - ANEXO III - Preencher'!C22</f>
        <v>UPAE GRANDE RECIFE</v>
      </c>
      <c r="C13" s="10"/>
      <c r="D13" s="11" t="str">
        <f>'[1]TCE - ANEXO III - Preencher'!E22</f>
        <v>CLÁUDIA GUIMARÃES TEIXEIRA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2236-05</v>
      </c>
      <c r="G13" s="13">
        <f>IF('[1]TCE - ANEXO III - Preencher'!H22="","",'[1]TCE - ANEXO III - Preencher'!H22)</f>
        <v>44359</v>
      </c>
      <c r="H13" s="14">
        <f>'[1]TCE - ANEXO III - Preencher'!I22</f>
        <v>0</v>
      </c>
      <c r="I13" s="14">
        <f>'[1]TCE - ANEXO III - Preencher'!J22</f>
        <v>223.85</v>
      </c>
      <c r="J13" s="14">
        <f>'[1]TCE - ANEXO III - Preencher'!K22</f>
        <v>0</v>
      </c>
      <c r="K13" s="15">
        <f>'[1]TCE - ANEXO III - Preencher'!L22</f>
        <v>303.66000000000003</v>
      </c>
      <c r="L13" s="15">
        <f>'[1]TCE - ANEXO III - Preencher'!M22</f>
        <v>6.6</v>
      </c>
      <c r="M13" s="15">
        <f t="shared" si="1"/>
        <v>297.06</v>
      </c>
      <c r="N13" s="15">
        <f>'[1]TCE - ANEXO III - Preencher'!O22</f>
        <v>7.09</v>
      </c>
      <c r="O13" s="15">
        <f>'[1]TCE - ANEXO III - Preencher'!P22</f>
        <v>0</v>
      </c>
      <c r="P13" s="16">
        <f t="shared" si="2"/>
        <v>7.09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528</v>
      </c>
    </row>
    <row r="14" spans="1:28" x14ac:dyDescent="0.2">
      <c r="A14" s="8">
        <f>IFERROR(VLOOKUP(B14,'[1]DADOS (OCULTAR)'!$P$3:$R$56,3,0),"")</f>
        <v>7267476001023</v>
      </c>
      <c r="B14" s="9" t="str">
        <f>'[1]TCE - ANEXO III - Preencher'!C23</f>
        <v>UPAE GRANDE RECIFE</v>
      </c>
      <c r="C14" s="10"/>
      <c r="D14" s="11" t="str">
        <f>'[1]TCE - ANEXO III - Preencher'!E23</f>
        <v>DANIELLE MARIA LOPES DE OLIVEIRA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>
        <f>IF('[1]TCE - ANEXO III - Preencher'!H23="","",'[1]TCE - ANEXO III - Preencher'!H23)</f>
        <v>44360</v>
      </c>
      <c r="H14" s="14">
        <f>'[1]TCE - ANEXO III - Preencher'!I23</f>
        <v>0</v>
      </c>
      <c r="I14" s="14">
        <f>'[1]TCE - ANEXO III - Preencher'!J23</f>
        <v>128.52000000000001</v>
      </c>
      <c r="J14" s="14">
        <f>'[1]TCE - ANEXO III - Preencher'!K23</f>
        <v>0</v>
      </c>
      <c r="K14" s="15">
        <f>'[1]TCE - ANEXO III - Preencher'!L23</f>
        <v>303.66000000000003</v>
      </c>
      <c r="L14" s="15">
        <f>'[1]TCE - ANEXO III - Preencher'!M23</f>
        <v>0</v>
      </c>
      <c r="M14" s="15">
        <f t="shared" si="1"/>
        <v>303.66000000000003</v>
      </c>
      <c r="N14" s="15">
        <f>'[1]TCE - ANEXO III - Preencher'!O23</f>
        <v>7.09</v>
      </c>
      <c r="O14" s="15">
        <f>'[1]TCE - ANEXO III - Preencher'!P23</f>
        <v>0</v>
      </c>
      <c r="P14" s="16">
        <f t="shared" si="2"/>
        <v>7.09</v>
      </c>
      <c r="Q14" s="15">
        <f>'[1]TCE - ANEXO III - Preencher'!R23</f>
        <v>219.95</v>
      </c>
      <c r="R14" s="15">
        <f>'[1]TCE - ANEXO III - Preencher'!S23</f>
        <v>83.18</v>
      </c>
      <c r="S14" s="16">
        <f t="shared" si="3"/>
        <v>136.76999999999998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576.04</v>
      </c>
    </row>
    <row r="15" spans="1:28" x14ac:dyDescent="0.2">
      <c r="A15" s="8">
        <f>IFERROR(VLOOKUP(B15,'[1]DADOS (OCULTAR)'!$P$3:$R$56,3,0),"")</f>
        <v>7267476001023</v>
      </c>
      <c r="B15" s="9" t="str">
        <f>'[1]TCE - ANEXO III - Preencher'!C24</f>
        <v>UPAE GRANDE RECIFE</v>
      </c>
      <c r="C15" s="10"/>
      <c r="D15" s="11" t="str">
        <f>'[1]TCE - ANEXO III - Preencher'!E24</f>
        <v>DANILO BARBOSA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3172-10</v>
      </c>
      <c r="G15" s="13">
        <f>IF('[1]TCE - ANEXO III - Preencher'!H24="","",'[1]TCE - ANEXO III - Preencher'!H24)</f>
        <v>44361</v>
      </c>
      <c r="H15" s="14">
        <f>'[1]TCE - ANEXO III - Preencher'!I24</f>
        <v>0</v>
      </c>
      <c r="I15" s="14">
        <f>'[1]TCE - ANEXO III - Preencher'!J24</f>
        <v>142.94</v>
      </c>
      <c r="J15" s="14">
        <f>'[1]TCE - ANEXO III - Preencher'!K24</f>
        <v>0</v>
      </c>
      <c r="K15" s="15">
        <f>'[1]TCE - ANEXO III - Preencher'!L24</f>
        <v>303.66000000000003</v>
      </c>
      <c r="L15" s="15">
        <f>'[1]TCE - ANEXO III - Preencher'!M24</f>
        <v>6.6</v>
      </c>
      <c r="M15" s="15">
        <f t="shared" si="1"/>
        <v>297.06</v>
      </c>
      <c r="N15" s="15">
        <f>'[1]TCE - ANEXO III - Preencher'!O24</f>
        <v>7.09</v>
      </c>
      <c r="O15" s="15">
        <f>'[1]TCE - ANEXO III - Preencher'!P24</f>
        <v>0</v>
      </c>
      <c r="P15" s="16">
        <f t="shared" si="2"/>
        <v>7.09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447.09</v>
      </c>
    </row>
    <row r="16" spans="1:28" x14ac:dyDescent="0.2">
      <c r="A16" s="8">
        <f>IFERROR(VLOOKUP(B16,'[1]DADOS (OCULTAR)'!$P$3:$R$56,3,0),"")</f>
        <v>7267476001023</v>
      </c>
      <c r="B16" s="9" t="str">
        <f>'[1]TCE - ANEXO III - Preencher'!C25</f>
        <v>UPAE GRANDE RECIFE</v>
      </c>
      <c r="C16" s="10"/>
      <c r="D16" s="11" t="str">
        <f>'[1]TCE - ANEXO III - Preencher'!E25</f>
        <v>DAYVID BATISTA DA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2234-05</v>
      </c>
      <c r="G16" s="13">
        <f>IF('[1]TCE - ANEXO III - Preencher'!H25="","",'[1]TCE - ANEXO III - Preencher'!H25)</f>
        <v>44362</v>
      </c>
      <c r="H16" s="14">
        <f>'[1]TCE - ANEXO III - Preencher'!I25</f>
        <v>0</v>
      </c>
      <c r="I16" s="14">
        <f>'[1]TCE - ANEXO III - Preencher'!J25</f>
        <v>240.57</v>
      </c>
      <c r="J16" s="14">
        <f>'[1]TCE - ANEXO III - Preencher'!K25</f>
        <v>0</v>
      </c>
      <c r="K16" s="15">
        <f>'[1]TCE - ANEXO III - Preencher'!L25</f>
        <v>303.66000000000003</v>
      </c>
      <c r="L16" s="15">
        <f>'[1]TCE - ANEXO III - Preencher'!M25</f>
        <v>6.6</v>
      </c>
      <c r="M16" s="15">
        <f t="shared" si="1"/>
        <v>297.06</v>
      </c>
      <c r="N16" s="15">
        <f>'[1]TCE - ANEXO III - Preencher'!O25</f>
        <v>7.09</v>
      </c>
      <c r="O16" s="15">
        <f>'[1]TCE - ANEXO III - Preencher'!P25</f>
        <v>0</v>
      </c>
      <c r="P16" s="16">
        <f t="shared" si="2"/>
        <v>7.09</v>
      </c>
      <c r="Q16" s="15">
        <f>'[1]TCE - ANEXO III - Preencher'!R25</f>
        <v>377.45</v>
      </c>
      <c r="R16" s="15">
        <f>'[1]TCE - ANEXO III - Preencher'!S25</f>
        <v>161.84</v>
      </c>
      <c r="S16" s="16">
        <f t="shared" si="3"/>
        <v>215.60999999999999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760.33</v>
      </c>
    </row>
    <row r="17" spans="1:28" x14ac:dyDescent="0.2">
      <c r="A17" s="8">
        <f>IFERROR(VLOOKUP(B17,'[1]DADOS (OCULTAR)'!$P$3:$R$56,3,0),"")</f>
        <v>7267476001023</v>
      </c>
      <c r="B17" s="9" t="str">
        <f>'[1]TCE - ANEXO III - Preencher'!C26</f>
        <v>UPAE GRANDE RECIFE</v>
      </c>
      <c r="C17" s="10"/>
      <c r="D17" s="11" t="str">
        <f>'[1]TCE - ANEXO III - Preencher'!E26</f>
        <v>DÉBORA DA SILVA ARAÚJO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44363</v>
      </c>
      <c r="H17" s="14">
        <f>'[1]TCE - ANEXO III - Preencher'!I26</f>
        <v>0</v>
      </c>
      <c r="I17" s="14">
        <f>'[1]TCE - ANEXO III - Preencher'!J26</f>
        <v>126.95</v>
      </c>
      <c r="J17" s="14">
        <f>'[1]TCE - ANEXO III - Preencher'!K26</f>
        <v>0</v>
      </c>
      <c r="K17" s="15">
        <f>'[1]TCE - ANEXO III - Preencher'!L26</f>
        <v>303.66000000000003</v>
      </c>
      <c r="L17" s="15">
        <f>'[1]TCE - ANEXO III - Preencher'!M26</f>
        <v>6.6</v>
      </c>
      <c r="M17" s="15">
        <f t="shared" si="1"/>
        <v>297.06</v>
      </c>
      <c r="N17" s="15">
        <f>'[1]TCE - ANEXO III - Preencher'!O26</f>
        <v>7.09</v>
      </c>
      <c r="O17" s="15">
        <f>'[1]TCE - ANEXO III - Preencher'!P26</f>
        <v>0</v>
      </c>
      <c r="P17" s="16">
        <f t="shared" si="2"/>
        <v>7.09</v>
      </c>
      <c r="Q17" s="15">
        <f>'[1]TCE - ANEXO III - Preencher'!R26</f>
        <v>219.95</v>
      </c>
      <c r="R17" s="15">
        <f>'[1]TCE - ANEXO III - Preencher'!S26</f>
        <v>83.18</v>
      </c>
      <c r="S17" s="16">
        <f t="shared" si="3"/>
        <v>136.76999999999998</v>
      </c>
      <c r="T17" s="15">
        <f>'[1]TCE - ANEXO III - Preencher'!U26</f>
        <v>51.56</v>
      </c>
      <c r="U17" s="15">
        <f>'[1]TCE - ANEXO III - Preencher'!V26</f>
        <v>0</v>
      </c>
      <c r="V17" s="16">
        <f t="shared" si="4"/>
        <v>51.56</v>
      </c>
      <c r="W17" s="17" t="str">
        <f>IF('[1]TCE - ANEXO III - Preencher'!X26="","",'[1]TCE - ANEXO III - Preencher'!X26)</f>
        <v>AUXÍLIO CRECHE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619.42999999999984</v>
      </c>
    </row>
    <row r="18" spans="1:28" x14ac:dyDescent="0.2">
      <c r="A18" s="8">
        <f>IFERROR(VLOOKUP(B18,'[1]DADOS (OCULTAR)'!$P$3:$R$56,3,0),"")</f>
        <v>7267476001023</v>
      </c>
      <c r="B18" s="9" t="str">
        <f>'[1]TCE - ANEXO III - Preencher'!C27</f>
        <v>UPAE GRANDE RECIFE</v>
      </c>
      <c r="C18" s="10"/>
      <c r="D18" s="11" t="str">
        <f>'[1]TCE - ANEXO III - Preencher'!E27</f>
        <v>DERINALDO OLEGÁRIO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5174-10</v>
      </c>
      <c r="G18" s="13">
        <f>IF('[1]TCE - ANEXO III - Preencher'!H27="","",'[1]TCE - ANEXO III - Preencher'!H27)</f>
        <v>44364</v>
      </c>
      <c r="H18" s="14">
        <f>'[1]TCE - ANEXO III - Preencher'!I27</f>
        <v>0</v>
      </c>
      <c r="I18" s="14">
        <f>'[1]TCE - ANEXO III - Preencher'!J27</f>
        <v>108.95</v>
      </c>
      <c r="J18" s="14">
        <f>'[1]TCE - ANEXO III - Preencher'!K27</f>
        <v>0</v>
      </c>
      <c r="K18" s="15">
        <f>'[1]TCE - ANEXO III - Preencher'!L27</f>
        <v>202.44</v>
      </c>
      <c r="L18" s="15">
        <f>'[1]TCE - ANEXO III - Preencher'!M27</f>
        <v>6.6</v>
      </c>
      <c r="M18" s="15">
        <f t="shared" si="1"/>
        <v>195.84</v>
      </c>
      <c r="N18" s="15">
        <f>'[1]TCE - ANEXO III - Preencher'!O27</f>
        <v>7.09</v>
      </c>
      <c r="O18" s="15">
        <f>'[1]TCE - ANEXO III - Preencher'!P27</f>
        <v>0</v>
      </c>
      <c r="P18" s="16">
        <f t="shared" si="2"/>
        <v>7.09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64</v>
      </c>
      <c r="U18" s="15">
        <f>'[1]TCE - ANEXO III - Preencher'!V27</f>
        <v>0</v>
      </c>
      <c r="V18" s="16">
        <f t="shared" si="4"/>
        <v>64</v>
      </c>
      <c r="W18" s="17" t="str">
        <f>IF('[1]TCE - ANEXO III - Preencher'!X27="","",'[1]TCE - ANEXO III - Preencher'!X27)</f>
        <v>AUXÍLIO CRECHE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375.88</v>
      </c>
    </row>
    <row r="19" spans="1:28" x14ac:dyDescent="0.2">
      <c r="A19" s="8">
        <f>IFERROR(VLOOKUP(B19,'[1]DADOS (OCULTAR)'!$P$3:$R$56,3,0),"")</f>
        <v>7267476001023</v>
      </c>
      <c r="B19" s="9" t="str">
        <f>'[1]TCE - ANEXO III - Preencher'!C28</f>
        <v>UPAE GRANDE RECIFE</v>
      </c>
      <c r="C19" s="10"/>
      <c r="D19" s="11" t="str">
        <f>'[1]TCE - ANEXO III - Preencher'!E28</f>
        <v>DOUGLAS AYRAN DE SOUZA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3241-15</v>
      </c>
      <c r="G19" s="13">
        <f>IF('[1]TCE - ANEXO III - Preencher'!H28="","",'[1]TCE - ANEXO III - Preencher'!H28)</f>
        <v>44365</v>
      </c>
      <c r="H19" s="14">
        <f>'[1]TCE - ANEXO III - Preencher'!I28</f>
        <v>0</v>
      </c>
      <c r="I19" s="14">
        <f>'[1]TCE - ANEXO III - Preencher'!J28</f>
        <v>268.63</v>
      </c>
      <c r="J19" s="14">
        <f>'[1]TCE - ANEXO III - Preencher'!K28</f>
        <v>0</v>
      </c>
      <c r="K19" s="15">
        <f>'[1]TCE - ANEXO III - Preencher'!L28</f>
        <v>303.66000000000003</v>
      </c>
      <c r="L19" s="15">
        <f>'[1]TCE - ANEXO III - Preencher'!M28</f>
        <v>6.6</v>
      </c>
      <c r="M19" s="15">
        <f t="shared" si="1"/>
        <v>297.06</v>
      </c>
      <c r="N19" s="15">
        <f>'[1]TCE - ANEXO III - Preencher'!O28</f>
        <v>7.09</v>
      </c>
      <c r="O19" s="15">
        <f>'[1]TCE - ANEXO III - Preencher'!P28</f>
        <v>0</v>
      </c>
      <c r="P19" s="16">
        <f t="shared" si="2"/>
        <v>7.09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572.78000000000009</v>
      </c>
    </row>
    <row r="20" spans="1:28" x14ac:dyDescent="0.2">
      <c r="A20" s="8">
        <f>IFERROR(VLOOKUP(B20,'[1]DADOS (OCULTAR)'!$P$3:$R$56,3,0),"")</f>
        <v>7267476001023</v>
      </c>
      <c r="B20" s="9" t="str">
        <f>'[1]TCE - ANEXO III - Preencher'!C29</f>
        <v>UPAE GRANDE RECIFE</v>
      </c>
      <c r="C20" s="10"/>
      <c r="D20" s="11" t="str">
        <f>'[1]TCE - ANEXO III - Preencher'!E29</f>
        <v>DRYELLE KAREN DOS SANTOS PEREIRA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5211-30</v>
      </c>
      <c r="G20" s="13">
        <f>IF('[1]TCE - ANEXO III - Preencher'!H29="","",'[1]TCE - ANEXO III - Preencher'!H29)</f>
        <v>44366</v>
      </c>
      <c r="H20" s="14">
        <f>'[1]TCE - ANEXO III - Preencher'!I29</f>
        <v>0</v>
      </c>
      <c r="I20" s="14">
        <f>'[1]TCE - ANEXO III - Preencher'!J29</f>
        <v>136.13999999999999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6.6</v>
      </c>
      <c r="M20" s="15">
        <f t="shared" si="1"/>
        <v>-6.6</v>
      </c>
      <c r="N20" s="15">
        <f>'[1]TCE - ANEXO III - Preencher'!O29</f>
        <v>7.09</v>
      </c>
      <c r="O20" s="15">
        <f>'[1]TCE - ANEXO III - Preencher'!P29</f>
        <v>0</v>
      </c>
      <c r="P20" s="16">
        <f t="shared" si="2"/>
        <v>7.09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136.63</v>
      </c>
    </row>
    <row r="21" spans="1:28" x14ac:dyDescent="0.2">
      <c r="A21" s="8">
        <f>IFERROR(VLOOKUP(B21,'[1]DADOS (OCULTAR)'!$P$3:$R$56,3,0),"")</f>
        <v>7267476001023</v>
      </c>
      <c r="B21" s="9" t="str">
        <f>'[1]TCE - ANEXO III - Preencher'!C30</f>
        <v>UPAE GRANDE RECIFE</v>
      </c>
      <c r="C21" s="10"/>
      <c r="D21" s="11" t="str">
        <f>'[1]TCE - ANEXO III - Preencher'!E30</f>
        <v>EDRIENE CABRAL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2515-20</v>
      </c>
      <c r="G21" s="13">
        <f>IF('[1]TCE - ANEXO III - Preencher'!H30="","",'[1]TCE - ANEXO III - Preencher'!H30)</f>
        <v>44367</v>
      </c>
      <c r="H21" s="14">
        <f>'[1]TCE - ANEXO III - Preencher'!I30</f>
        <v>0</v>
      </c>
      <c r="I21" s="14">
        <f>'[1]TCE - ANEXO III - Preencher'!J30</f>
        <v>186.88</v>
      </c>
      <c r="J21" s="14">
        <f>'[1]TCE - ANEXO III - Preencher'!K30</f>
        <v>0</v>
      </c>
      <c r="K21" s="15">
        <f>'[1]TCE - ANEXO III - Preencher'!L30</f>
        <v>303.66000000000003</v>
      </c>
      <c r="L21" s="15">
        <f>'[1]TCE - ANEXO III - Preencher'!M30</f>
        <v>6.6</v>
      </c>
      <c r="M21" s="15">
        <f t="shared" si="1"/>
        <v>297.06</v>
      </c>
      <c r="N21" s="15">
        <f>'[1]TCE - ANEXO III - Preencher'!O30</f>
        <v>7.09</v>
      </c>
      <c r="O21" s="15">
        <f>'[1]TCE - ANEXO III - Preencher'!P30</f>
        <v>0</v>
      </c>
      <c r="P21" s="16">
        <f t="shared" si="2"/>
        <v>7.09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491.03</v>
      </c>
    </row>
    <row r="22" spans="1:28" x14ac:dyDescent="0.2">
      <c r="A22" s="8">
        <f>IFERROR(VLOOKUP(B22,'[1]DADOS (OCULTAR)'!$P$3:$R$56,3,0),"")</f>
        <v>7267476001023</v>
      </c>
      <c r="B22" s="9" t="str">
        <f>'[1]TCE - ANEXO III - Preencher'!C31</f>
        <v>UPAE GRANDE RECIFE</v>
      </c>
      <c r="C22" s="10"/>
      <c r="D22" s="11" t="str">
        <f>'[1]TCE - ANEXO III - Preencher'!E31</f>
        <v>EDSON FRANÇA VASCONCELOS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4221-10</v>
      </c>
      <c r="G22" s="13">
        <f>IF('[1]TCE - ANEXO III - Preencher'!H31="","",'[1]TCE - ANEXO III - Preencher'!H31)</f>
        <v>44368</v>
      </c>
      <c r="H22" s="14">
        <f>'[1]TCE - ANEXO III - Preencher'!I31</f>
        <v>0</v>
      </c>
      <c r="I22" s="14">
        <f>'[1]TCE - ANEXO III - Preencher'!J31</f>
        <v>109.09</v>
      </c>
      <c r="J22" s="14">
        <f>'[1]TCE - ANEXO III - Preencher'!K31</f>
        <v>0</v>
      </c>
      <c r="K22" s="15">
        <f>'[1]TCE - ANEXO III - Preencher'!L31</f>
        <v>303.66000000000003</v>
      </c>
      <c r="L22" s="15">
        <f>'[1]TCE - ANEXO III - Preencher'!M31</f>
        <v>0</v>
      </c>
      <c r="M22" s="15">
        <f t="shared" si="1"/>
        <v>303.66000000000003</v>
      </c>
      <c r="N22" s="15">
        <f>'[1]TCE - ANEXO III - Preencher'!O31</f>
        <v>7.1</v>
      </c>
      <c r="O22" s="15">
        <f>'[1]TCE - ANEXO III - Preencher'!P31</f>
        <v>0</v>
      </c>
      <c r="P22" s="16">
        <f t="shared" si="2"/>
        <v>7.1</v>
      </c>
      <c r="Q22" s="15">
        <f>'[1]TCE - ANEXO III - Preencher'!R31</f>
        <v>219.92999999999998</v>
      </c>
      <c r="R22" s="15">
        <f>'[1]TCE - ANEXO III - Preencher'!S31</f>
        <v>68.62</v>
      </c>
      <c r="S22" s="16">
        <f t="shared" si="3"/>
        <v>151.30999999999997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571.16</v>
      </c>
    </row>
    <row r="23" spans="1:28" x14ac:dyDescent="0.2">
      <c r="A23" s="8">
        <f>IFERROR(VLOOKUP(B23,'[1]DADOS (OCULTAR)'!$P$3:$R$56,3,0),"")</f>
        <v>7267476001023</v>
      </c>
      <c r="B23" s="9" t="str">
        <f>'[1]TCE - ANEXO III - Preencher'!C32</f>
        <v>UPAE GRANDE RECIFE</v>
      </c>
      <c r="C23" s="10"/>
      <c r="D23" s="11" t="str">
        <f>'[1]TCE - ANEXO III - Preencher'!E32</f>
        <v>EDSON MOTA DE OLIVEIRA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5174-10</v>
      </c>
      <c r="G23" s="13">
        <f>IF('[1]TCE - ANEXO III - Preencher'!H32="","",'[1]TCE - ANEXO III - Preencher'!H32)</f>
        <v>44369</v>
      </c>
      <c r="H23" s="14">
        <f>'[1]TCE - ANEXO III - Preencher'!I32</f>
        <v>0</v>
      </c>
      <c r="I23" s="14">
        <f>'[1]TCE - ANEXO III - Preencher'!J32</f>
        <v>134.04</v>
      </c>
      <c r="J23" s="14">
        <f>'[1]TCE - ANEXO III - Preencher'!K32</f>
        <v>0</v>
      </c>
      <c r="K23" s="15">
        <f>'[1]TCE - ANEXO III - Preencher'!L32</f>
        <v>433.8</v>
      </c>
      <c r="L23" s="15">
        <f>'[1]TCE - ANEXO III - Preencher'!M32</f>
        <v>6.6</v>
      </c>
      <c r="M23" s="15">
        <f t="shared" si="1"/>
        <v>427.2</v>
      </c>
      <c r="N23" s="15">
        <f>'[1]TCE - ANEXO III - Preencher'!O32</f>
        <v>7.1</v>
      </c>
      <c r="O23" s="15">
        <f>'[1]TCE - ANEXO III - Preencher'!P32</f>
        <v>0</v>
      </c>
      <c r="P23" s="16">
        <f t="shared" si="2"/>
        <v>7.1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568.34</v>
      </c>
    </row>
    <row r="24" spans="1:28" x14ac:dyDescent="0.2">
      <c r="A24" s="8">
        <f>IFERROR(VLOOKUP(B24,'[1]DADOS (OCULTAR)'!$P$3:$R$56,3,0),"")</f>
        <v>7267476001023</v>
      </c>
      <c r="B24" s="9" t="str">
        <f>'[1]TCE - ANEXO III - Preencher'!C33</f>
        <v>UPAE GRANDE RECIFE</v>
      </c>
      <c r="C24" s="10"/>
      <c r="D24" s="11" t="str">
        <f>'[1]TCE - ANEXO III - Preencher'!E33</f>
        <v>ELIELMA MOTA DA SILVA SANTANA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5143-20</v>
      </c>
      <c r="G24" s="13">
        <f>IF('[1]TCE - ANEXO III - Preencher'!H33="","",'[1]TCE - ANEXO III - Preencher'!H33)</f>
        <v>44370</v>
      </c>
      <c r="H24" s="14">
        <f>'[1]TCE - ANEXO III - Preencher'!I33</f>
        <v>0</v>
      </c>
      <c r="I24" s="14">
        <f>'[1]TCE - ANEXO III - Preencher'!J33</f>
        <v>109.08</v>
      </c>
      <c r="J24" s="14">
        <f>'[1]TCE - ANEXO III - Preencher'!K33</f>
        <v>0</v>
      </c>
      <c r="K24" s="15">
        <f>'[1]TCE - ANEXO III - Preencher'!L33</f>
        <v>303.66000000000003</v>
      </c>
      <c r="L24" s="15">
        <f>'[1]TCE - ANEXO III - Preencher'!M33</f>
        <v>0</v>
      </c>
      <c r="M24" s="15">
        <f t="shared" si="1"/>
        <v>303.66000000000003</v>
      </c>
      <c r="N24" s="15">
        <f>'[1]TCE - ANEXO III - Preencher'!O33</f>
        <v>7.1</v>
      </c>
      <c r="O24" s="15">
        <f>'[1]TCE - ANEXO III - Preencher'!P33</f>
        <v>0</v>
      </c>
      <c r="P24" s="16">
        <f t="shared" si="2"/>
        <v>7.1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419.84000000000003</v>
      </c>
    </row>
    <row r="25" spans="1:28" x14ac:dyDescent="0.2">
      <c r="A25" s="8">
        <f>IFERROR(VLOOKUP(B25,'[1]DADOS (OCULTAR)'!$P$3:$R$56,3,0),"")</f>
        <v>7267476001023</v>
      </c>
      <c r="B25" s="9" t="str">
        <f>'[1]TCE - ANEXO III - Preencher'!C34</f>
        <v>UPAE GRANDE RECIFE</v>
      </c>
      <c r="C25" s="10"/>
      <c r="D25" s="11" t="str">
        <f>'[1]TCE - ANEXO III - Preencher'!E34</f>
        <v>EMILY DAYANE DE OLIVEIRA SANTOS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5134-30</v>
      </c>
      <c r="G25" s="13">
        <f>IF('[1]TCE - ANEXO III - Preencher'!H34="","",'[1]TCE - ANEXO III - Preencher'!H34)</f>
        <v>44371</v>
      </c>
      <c r="H25" s="14">
        <f>'[1]TCE - ANEXO III - Preencher'!I34</f>
        <v>0</v>
      </c>
      <c r="I25" s="14">
        <f>'[1]TCE - ANEXO III - Preencher'!J34</f>
        <v>108.94</v>
      </c>
      <c r="J25" s="14">
        <f>'[1]TCE - ANEXO III - Preencher'!K34</f>
        <v>0</v>
      </c>
      <c r="K25" s="15">
        <f>'[1]TCE - ANEXO III - Preencher'!L34</f>
        <v>303.66000000000003</v>
      </c>
      <c r="L25" s="15">
        <f>'[1]TCE - ANEXO III - Preencher'!M34</f>
        <v>6.6</v>
      </c>
      <c r="M25" s="15">
        <f t="shared" si="1"/>
        <v>297.06</v>
      </c>
      <c r="N25" s="15">
        <f>'[1]TCE - ANEXO III - Preencher'!O34</f>
        <v>7.1</v>
      </c>
      <c r="O25" s="15">
        <f>'[1]TCE - ANEXO III - Preencher'!P34</f>
        <v>0</v>
      </c>
      <c r="P25" s="16">
        <f t="shared" si="2"/>
        <v>7.1</v>
      </c>
      <c r="Q25" s="15">
        <f>'[1]TCE - ANEXO III - Preencher'!R34</f>
        <v>219.94</v>
      </c>
      <c r="R25" s="15">
        <f>'[1]TCE - ANEXO III - Preencher'!S34</f>
        <v>68.62</v>
      </c>
      <c r="S25" s="16">
        <f t="shared" si="3"/>
        <v>151.32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564.42000000000007</v>
      </c>
    </row>
    <row r="26" spans="1:28" x14ac:dyDescent="0.2">
      <c r="A26" s="8">
        <f>IFERROR(VLOOKUP(B26,'[1]DADOS (OCULTAR)'!$P$3:$R$56,3,0),"")</f>
        <v>7267476001023</v>
      </c>
      <c r="B26" s="9" t="str">
        <f>'[1]TCE - ANEXO III - Preencher'!C35</f>
        <v>UPAE GRANDE RECIFE</v>
      </c>
      <c r="C26" s="10"/>
      <c r="D26" s="11" t="str">
        <f>'[1]TCE - ANEXO III - Preencher'!E35</f>
        <v>FLAVIANE MARIA BARBOSA DA SILVA CRUZ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4141-05</v>
      </c>
      <c r="G26" s="13">
        <f>IF('[1]TCE - ANEXO III - Preencher'!H35="","",'[1]TCE - ANEXO III - Preencher'!H35)</f>
        <v>44372</v>
      </c>
      <c r="H26" s="14">
        <f>'[1]TCE - ANEXO III - Preencher'!I35</f>
        <v>0</v>
      </c>
      <c r="I26" s="14">
        <f>'[1]TCE - ANEXO III - Preencher'!J35</f>
        <v>108.7</v>
      </c>
      <c r="J26" s="14">
        <f>'[1]TCE - ANEXO III - Preencher'!K35</f>
        <v>0</v>
      </c>
      <c r="K26" s="15">
        <f>'[1]TCE - ANEXO III - Preencher'!L35</f>
        <v>303.66000000000003</v>
      </c>
      <c r="L26" s="15">
        <f>'[1]TCE - ANEXO III - Preencher'!M35</f>
        <v>6.6</v>
      </c>
      <c r="M26" s="15">
        <f t="shared" si="1"/>
        <v>297.06</v>
      </c>
      <c r="N26" s="15">
        <f>'[1]TCE - ANEXO III - Preencher'!O35</f>
        <v>7.1</v>
      </c>
      <c r="O26" s="15">
        <f>'[1]TCE - ANEXO III - Preencher'!P35</f>
        <v>0</v>
      </c>
      <c r="P26" s="16">
        <f t="shared" si="2"/>
        <v>7.1</v>
      </c>
      <c r="Q26" s="15">
        <f>'[1]TCE - ANEXO III - Preencher'!R35</f>
        <v>219.95</v>
      </c>
      <c r="R26" s="15">
        <f>'[1]TCE - ANEXO III - Preencher'!S35</f>
        <v>68.62</v>
      </c>
      <c r="S26" s="16">
        <f t="shared" si="3"/>
        <v>151.32999999999998</v>
      </c>
      <c r="T26" s="15">
        <f>'[1]TCE - ANEXO III - Preencher'!U35</f>
        <v>132.24</v>
      </c>
      <c r="U26" s="15">
        <f>'[1]TCE - ANEXO III - Preencher'!V35</f>
        <v>0</v>
      </c>
      <c r="V26" s="16">
        <f t="shared" si="4"/>
        <v>132.24</v>
      </c>
      <c r="W26" s="17" t="str">
        <f>IF('[1]TCE - ANEXO III - Preencher'!X35="","",'[1]TCE - ANEXO III - Preencher'!X35)</f>
        <v>AUXÍLIO CRECHE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696.43000000000006</v>
      </c>
    </row>
    <row r="27" spans="1:28" x14ac:dyDescent="0.2">
      <c r="A27" s="8">
        <f>IFERROR(VLOOKUP(B27,'[1]DADOS (OCULTAR)'!$P$3:$R$56,3,0),"")</f>
        <v>7267476001023</v>
      </c>
      <c r="B27" s="9" t="str">
        <f>'[1]TCE - ANEXO III - Preencher'!C36</f>
        <v>UPAE GRANDE RECIFE</v>
      </c>
      <c r="C27" s="10"/>
      <c r="D27" s="11" t="str">
        <f>'[1]TCE - ANEXO III - Preencher'!E36</f>
        <v>FREDERICO GUILHERME DE O. T. BORBOREMA HENRIQUES</v>
      </c>
      <c r="E27" s="9" t="str">
        <f>IF('[1]TCE - ANEXO III - Preencher'!F36="4 - Assistência Odontológica","2 - Outros Profissionais da Saúde",'[1]TCE - ANEXO III - Preencher'!F36)</f>
        <v>1 - Médico</v>
      </c>
      <c r="F27" s="12" t="str">
        <f>'[1]TCE - ANEXO III - Preencher'!G36</f>
        <v>2251-25</v>
      </c>
      <c r="G27" s="13">
        <f>IF('[1]TCE - ANEXO III - Preencher'!H36="","",'[1]TCE - ANEXO III - Preencher'!H36)</f>
        <v>44373</v>
      </c>
      <c r="H27" s="14">
        <f>'[1]TCE - ANEXO III - Preencher'!I36</f>
        <v>0</v>
      </c>
      <c r="I27" s="14">
        <f>'[1]TCE - ANEXO III - Preencher'!J36</f>
        <v>937.6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7.1</v>
      </c>
      <c r="O27" s="15">
        <f>'[1]TCE - ANEXO III - Preencher'!P36</f>
        <v>0</v>
      </c>
      <c r="P27" s="16">
        <f t="shared" si="2"/>
        <v>7.1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944.7</v>
      </c>
    </row>
    <row r="28" spans="1:28" x14ac:dyDescent="0.2">
      <c r="A28" s="8">
        <f>IFERROR(VLOOKUP(B28,'[1]DADOS (OCULTAR)'!$P$3:$R$56,3,0),"")</f>
        <v>7267476001023</v>
      </c>
      <c r="B28" s="9" t="str">
        <f>'[1]TCE - ANEXO III - Preencher'!C37</f>
        <v>UPAE GRANDE RECIFE</v>
      </c>
      <c r="C28" s="10"/>
      <c r="D28" s="11" t="str">
        <f>'[1]TCE - ANEXO III - Preencher'!E37</f>
        <v>ISABELA PONTES LIRA GALVÃO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>
        <f>IF('[1]TCE - ANEXO III - Preencher'!H37="","",'[1]TCE - ANEXO III - Preencher'!H37)</f>
        <v>44374</v>
      </c>
      <c r="H28" s="14">
        <f>'[1]TCE - ANEXO III - Preencher'!I37</f>
        <v>0</v>
      </c>
      <c r="I28" s="14">
        <f>'[1]TCE - ANEXO III - Preencher'!J37</f>
        <v>225.83</v>
      </c>
      <c r="J28" s="14">
        <f>'[1]TCE - ANEXO III - Preencher'!K37</f>
        <v>0</v>
      </c>
      <c r="K28" s="15">
        <f>'[1]TCE - ANEXO III - Preencher'!L37</f>
        <v>303.66000000000003</v>
      </c>
      <c r="L28" s="15">
        <f>'[1]TCE - ANEXO III - Preencher'!M37</f>
        <v>0</v>
      </c>
      <c r="M28" s="15">
        <f t="shared" si="1"/>
        <v>303.66000000000003</v>
      </c>
      <c r="N28" s="15">
        <f>'[1]TCE - ANEXO III - Preencher'!O37</f>
        <v>7.09</v>
      </c>
      <c r="O28" s="15">
        <f>'[1]TCE - ANEXO III - Preencher'!P37</f>
        <v>0</v>
      </c>
      <c r="P28" s="16">
        <f t="shared" si="2"/>
        <v>7.09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536.58000000000004</v>
      </c>
    </row>
    <row r="29" spans="1:28" x14ac:dyDescent="0.2">
      <c r="A29" s="8">
        <f>IFERROR(VLOOKUP(B29,'[1]DADOS (OCULTAR)'!$P$3:$R$56,3,0),"")</f>
        <v>7267476001023</v>
      </c>
      <c r="B29" s="9" t="str">
        <f>'[1]TCE - ANEXO III - Preencher'!C38</f>
        <v>UPAE GRANDE RECIFE</v>
      </c>
      <c r="C29" s="10"/>
      <c r="D29" s="11" t="str">
        <f>'[1]TCE - ANEXO III - Preencher'!E38</f>
        <v>JOAQUIM JOSÉ SALLES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7823-10</v>
      </c>
      <c r="G29" s="13">
        <f>IF('[1]TCE - ANEXO III - Preencher'!H38="","",'[1]TCE - ANEXO III - Preencher'!H38)</f>
        <v>44375</v>
      </c>
      <c r="H29" s="14">
        <f>'[1]TCE - ANEXO III - Preencher'!I38</f>
        <v>0</v>
      </c>
      <c r="I29" s="14">
        <f>'[1]TCE - ANEXO III - Preencher'!J38</f>
        <v>109.09</v>
      </c>
      <c r="J29" s="14">
        <f>'[1]TCE - ANEXO III - Preencher'!K38</f>
        <v>0</v>
      </c>
      <c r="K29" s="15">
        <f>'[1]TCE - ANEXO III - Preencher'!L38</f>
        <v>303.66000000000003</v>
      </c>
      <c r="L29" s="15">
        <f>'[1]TCE - ANEXO III - Preencher'!M38</f>
        <v>0</v>
      </c>
      <c r="M29" s="15">
        <f t="shared" si="1"/>
        <v>303.66000000000003</v>
      </c>
      <c r="N29" s="15">
        <f>'[1]TCE - ANEXO III - Preencher'!O38</f>
        <v>7.09</v>
      </c>
      <c r="O29" s="15">
        <f>'[1]TCE - ANEXO III - Preencher'!P38</f>
        <v>0</v>
      </c>
      <c r="P29" s="16">
        <f t="shared" si="2"/>
        <v>7.09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419.84</v>
      </c>
    </row>
    <row r="30" spans="1:28" x14ac:dyDescent="0.2">
      <c r="A30" s="8">
        <f>IFERROR(VLOOKUP(B30,'[1]DADOS (OCULTAR)'!$P$3:$R$56,3,0),"")</f>
        <v>7267476001023</v>
      </c>
      <c r="B30" s="9" t="str">
        <f>'[1]TCE - ANEXO III - Preencher'!C39</f>
        <v>UPAE GRANDE RECIFE</v>
      </c>
      <c r="C30" s="10"/>
      <c r="D30" s="11" t="str">
        <f>'[1]TCE - ANEXO III - Preencher'!E39</f>
        <v>JOSÉ FILIPE SANTOS FERREIRA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4102-05</v>
      </c>
      <c r="G30" s="13">
        <f>IF('[1]TCE - ANEXO III - Preencher'!H39="","",'[1]TCE - ANEXO III - Preencher'!H39)</f>
        <v>44376</v>
      </c>
      <c r="H30" s="14">
        <f>'[1]TCE - ANEXO III - Preencher'!I39</f>
        <v>0</v>
      </c>
      <c r="I30" s="14">
        <f>'[1]TCE - ANEXO III - Preencher'!J39</f>
        <v>139.41999999999999</v>
      </c>
      <c r="J30" s="14">
        <f>'[1]TCE - ANEXO III - Preencher'!K39</f>
        <v>0</v>
      </c>
      <c r="K30" s="15">
        <f>'[1]TCE - ANEXO III - Preencher'!L39</f>
        <v>303.66000000000003</v>
      </c>
      <c r="L30" s="15">
        <f>'[1]TCE - ANEXO III - Preencher'!M39</f>
        <v>6.6</v>
      </c>
      <c r="M30" s="15">
        <f t="shared" si="1"/>
        <v>297.06</v>
      </c>
      <c r="N30" s="15">
        <f>'[1]TCE - ANEXO III - Preencher'!O39</f>
        <v>7.09</v>
      </c>
      <c r="O30" s="15">
        <f>'[1]TCE - ANEXO III - Preencher'!P39</f>
        <v>0</v>
      </c>
      <c r="P30" s="16">
        <f t="shared" si="2"/>
        <v>7.09</v>
      </c>
      <c r="Q30" s="15">
        <f>'[1]TCE - ANEXO III - Preencher'!R39</f>
        <v>298.7</v>
      </c>
      <c r="R30" s="15">
        <f>'[1]TCE - ANEXO III - Preencher'!S39</f>
        <v>91.37</v>
      </c>
      <c r="S30" s="16">
        <f t="shared" si="3"/>
        <v>207.32999999999998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650.9</v>
      </c>
    </row>
    <row r="31" spans="1:28" x14ac:dyDescent="0.2">
      <c r="A31" s="8">
        <f>IFERROR(VLOOKUP(B31,'[1]DADOS (OCULTAR)'!$P$3:$R$56,3,0),"")</f>
        <v>7267476001023</v>
      </c>
      <c r="B31" s="9" t="str">
        <f>'[1]TCE - ANEXO III - Preencher'!C40</f>
        <v>UPAE GRANDE RECIFE</v>
      </c>
      <c r="C31" s="10"/>
      <c r="D31" s="11" t="str">
        <f>'[1]TCE - ANEXO III - Preencher'!E40</f>
        <v>JOSÉ ROBERTO DA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5174-10</v>
      </c>
      <c r="G31" s="13">
        <f>IF('[1]TCE - ANEXO III - Preencher'!H40="","",'[1]TCE - ANEXO III - Preencher'!H40)</f>
        <v>44377</v>
      </c>
      <c r="H31" s="14">
        <f>'[1]TCE - ANEXO III - Preencher'!I40</f>
        <v>0</v>
      </c>
      <c r="I31" s="14">
        <f>'[1]TCE - ANEXO III - Preencher'!J40</f>
        <v>134.04</v>
      </c>
      <c r="J31" s="14">
        <f>'[1]TCE - ANEXO III - Preencher'!K40</f>
        <v>0</v>
      </c>
      <c r="K31" s="15">
        <f>'[1]TCE - ANEXO III - Preencher'!L40</f>
        <v>404.88</v>
      </c>
      <c r="L31" s="15">
        <f>'[1]TCE - ANEXO III - Preencher'!M40</f>
        <v>6.6</v>
      </c>
      <c r="M31" s="15">
        <f t="shared" si="1"/>
        <v>398.28</v>
      </c>
      <c r="N31" s="15">
        <f>'[1]TCE - ANEXO III - Preencher'!O40</f>
        <v>7.1</v>
      </c>
      <c r="O31" s="15">
        <f>'[1]TCE - ANEXO III - Preencher'!P40</f>
        <v>0</v>
      </c>
      <c r="P31" s="16">
        <f t="shared" si="2"/>
        <v>7.1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539.41999999999996</v>
      </c>
    </row>
    <row r="32" spans="1:28" x14ac:dyDescent="0.2">
      <c r="A32" s="8">
        <f>IFERROR(VLOOKUP(B32,'[1]DADOS (OCULTAR)'!$P$3:$R$56,3,0),"")</f>
        <v>7267476001023</v>
      </c>
      <c r="B32" s="9" t="str">
        <f>'[1]TCE - ANEXO III - Preencher'!C41</f>
        <v>UPAE GRANDE RECIFE</v>
      </c>
      <c r="C32" s="10"/>
      <c r="D32" s="11" t="str">
        <f>'[1]TCE - ANEXO III - Preencher'!E41</f>
        <v xml:space="preserve">JOSENILDA MARIA ALCÂNTARA DA SILVA 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5143-20</v>
      </c>
      <c r="G32" s="13">
        <f>IF('[1]TCE - ANEXO III - Preencher'!H41="","",'[1]TCE - ANEXO III - Preencher'!H41)</f>
        <v>44348</v>
      </c>
      <c r="H32" s="14">
        <f>'[1]TCE - ANEXO III - Preencher'!I41</f>
        <v>0</v>
      </c>
      <c r="I32" s="14">
        <f>'[1]TCE - ANEXO III - Preencher'!J41</f>
        <v>109.08</v>
      </c>
      <c r="J32" s="14">
        <f>'[1]TCE - ANEXO III - Preencher'!K41</f>
        <v>0</v>
      </c>
      <c r="K32" s="15">
        <f>'[1]TCE - ANEXO III - Preencher'!L41</f>
        <v>303.66000000000003</v>
      </c>
      <c r="L32" s="15">
        <f>'[1]TCE - ANEXO III - Preencher'!M41</f>
        <v>6.6</v>
      </c>
      <c r="M32" s="15">
        <f t="shared" si="1"/>
        <v>297.06</v>
      </c>
      <c r="N32" s="15">
        <f>'[1]TCE - ANEXO III - Preencher'!O41</f>
        <v>7.1</v>
      </c>
      <c r="O32" s="15">
        <f>'[1]TCE - ANEXO III - Preencher'!P41</f>
        <v>0</v>
      </c>
      <c r="P32" s="16">
        <f t="shared" si="2"/>
        <v>7.1</v>
      </c>
      <c r="Q32" s="15">
        <f>'[1]TCE - ANEXO III - Preencher'!R41</f>
        <v>219.95</v>
      </c>
      <c r="R32" s="15">
        <f>'[1]TCE - ANEXO III - Preencher'!S41</f>
        <v>68.62</v>
      </c>
      <c r="S32" s="16">
        <f t="shared" si="3"/>
        <v>151.32999999999998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564.56999999999994</v>
      </c>
    </row>
    <row r="33" spans="1:28" x14ac:dyDescent="0.2">
      <c r="A33" s="8">
        <f>IFERROR(VLOOKUP(B33,'[1]DADOS (OCULTAR)'!$P$3:$R$56,3,0),"")</f>
        <v>7267476001023</v>
      </c>
      <c r="B33" s="9" t="str">
        <f>'[1]TCE - ANEXO III - Preencher'!C42</f>
        <v>UPAE GRANDE RECIFE</v>
      </c>
      <c r="C33" s="10"/>
      <c r="D33" s="11" t="str">
        <f>'[1]TCE - ANEXO III - Preencher'!E42</f>
        <v>KYLMA KETTLY GOMES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>
        <f>IF('[1]TCE - ANEXO III - Preencher'!H42="","",'[1]TCE - ANEXO III - Preencher'!H42)</f>
        <v>44349</v>
      </c>
      <c r="H33" s="14">
        <f>'[1]TCE - ANEXO III - Preencher'!I42</f>
        <v>0</v>
      </c>
      <c r="I33" s="14">
        <f>'[1]TCE - ANEXO III - Preencher'!J42</f>
        <v>128.51</v>
      </c>
      <c r="J33" s="14">
        <f>'[1]TCE - ANEXO III - Preencher'!K42</f>
        <v>0</v>
      </c>
      <c r="K33" s="15">
        <f>'[1]TCE - ANEXO III - Preencher'!L42</f>
        <v>303.66000000000003</v>
      </c>
      <c r="L33" s="15">
        <f>'[1]TCE - ANEXO III - Preencher'!M42</f>
        <v>6.6</v>
      </c>
      <c r="M33" s="15">
        <f t="shared" si="1"/>
        <v>297.06</v>
      </c>
      <c r="N33" s="15">
        <f>'[1]TCE - ANEXO III - Preencher'!O42</f>
        <v>7.1</v>
      </c>
      <c r="O33" s="15">
        <f>'[1]TCE - ANEXO III - Preencher'!P42</f>
        <v>0</v>
      </c>
      <c r="P33" s="16">
        <f t="shared" si="2"/>
        <v>7.1</v>
      </c>
      <c r="Q33" s="15">
        <f>'[1]TCE - ANEXO III - Preencher'!R42</f>
        <v>219.95</v>
      </c>
      <c r="R33" s="15">
        <f>'[1]TCE - ANEXO III - Preencher'!S42</f>
        <v>83.18</v>
      </c>
      <c r="S33" s="16">
        <f t="shared" si="3"/>
        <v>136.76999999999998</v>
      </c>
      <c r="T33" s="15">
        <f>'[1]TCE - ANEXO III - Preencher'!U42</f>
        <v>51.56</v>
      </c>
      <c r="U33" s="15">
        <f>'[1]TCE - ANEXO III - Preencher'!V42</f>
        <v>0</v>
      </c>
      <c r="V33" s="16">
        <f t="shared" si="4"/>
        <v>51.56</v>
      </c>
      <c r="W33" s="17" t="str">
        <f>IF('[1]TCE - ANEXO III - Preencher'!X42="","",'[1]TCE - ANEXO III - Preencher'!X42)</f>
        <v>AUXÍLIO CRECHE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621</v>
      </c>
    </row>
    <row r="34" spans="1:28" x14ac:dyDescent="0.2">
      <c r="A34" s="8">
        <f>IFERROR(VLOOKUP(B34,'[1]DADOS (OCULTAR)'!$P$3:$R$56,3,0),"")</f>
        <v>7267476001023</v>
      </c>
      <c r="B34" s="9" t="str">
        <f>'[1]TCE - ANEXO III - Preencher'!C43</f>
        <v>UPAE GRANDE RECIFE</v>
      </c>
      <c r="C34" s="10"/>
      <c r="D34" s="11" t="str">
        <f>'[1]TCE - ANEXO III - Preencher'!E43</f>
        <v>LEANDRO JANUARIO RODRIGUES DE SANTANA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5143-20</v>
      </c>
      <c r="G34" s="13">
        <f>IF('[1]TCE - ANEXO III - Preencher'!H43="","",'[1]TCE - ANEXO III - Preencher'!H43)</f>
        <v>44350</v>
      </c>
      <c r="H34" s="14">
        <f>'[1]TCE - ANEXO III - Preencher'!I43</f>
        <v>0</v>
      </c>
      <c r="I34" s="14">
        <f>'[1]TCE - ANEXO III - Preencher'!J43</f>
        <v>109.09</v>
      </c>
      <c r="J34" s="14">
        <f>'[1]TCE - ANEXO III - Preencher'!K43</f>
        <v>0</v>
      </c>
      <c r="K34" s="15">
        <f>'[1]TCE - ANEXO III - Preencher'!L43</f>
        <v>303.66000000000003</v>
      </c>
      <c r="L34" s="15">
        <f>'[1]TCE - ANEXO III - Preencher'!M43</f>
        <v>6.6</v>
      </c>
      <c r="M34" s="15">
        <f t="shared" si="1"/>
        <v>297.06</v>
      </c>
      <c r="N34" s="15">
        <f>'[1]TCE - ANEXO III - Preencher'!O43</f>
        <v>7.1</v>
      </c>
      <c r="O34" s="15">
        <f>'[1]TCE - ANEXO III - Preencher'!P43</f>
        <v>0</v>
      </c>
      <c r="P34" s="16">
        <f t="shared" si="2"/>
        <v>7.1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413.25</v>
      </c>
    </row>
    <row r="35" spans="1:28" x14ac:dyDescent="0.2">
      <c r="A35" s="8">
        <f>IFERROR(VLOOKUP(B35,'[1]DADOS (OCULTAR)'!$P$3:$R$56,3,0),"")</f>
        <v>7267476001023</v>
      </c>
      <c r="B35" s="9" t="str">
        <f>'[1]TCE - ANEXO III - Preencher'!C44</f>
        <v>UPAE GRANDE RECIFE</v>
      </c>
      <c r="C35" s="10"/>
      <c r="D35" s="11" t="str">
        <f>'[1]TCE - ANEXO III - Preencher'!E44</f>
        <v>LUCICLEIDE LOPES QUARESMA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5151-10</v>
      </c>
      <c r="G35" s="13">
        <f>IF('[1]TCE - ANEXO III - Preencher'!H44="","",'[1]TCE - ANEXO III - Preencher'!H44)</f>
        <v>44351</v>
      </c>
      <c r="H35" s="14">
        <f>'[1]TCE - ANEXO III - Preencher'!I44</f>
        <v>0</v>
      </c>
      <c r="I35" s="14">
        <f>'[1]TCE - ANEXO III - Preencher'!J44</f>
        <v>139.74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6.6</v>
      </c>
      <c r="M35" s="15">
        <f t="shared" si="1"/>
        <v>-6.6</v>
      </c>
      <c r="N35" s="15">
        <f>'[1]TCE - ANEXO III - Preencher'!O44</f>
        <v>7.1</v>
      </c>
      <c r="O35" s="15">
        <f>'[1]TCE - ANEXO III - Preencher'!P44</f>
        <v>0</v>
      </c>
      <c r="P35" s="16">
        <f t="shared" si="2"/>
        <v>7.1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140.24</v>
      </c>
    </row>
    <row r="36" spans="1:28" x14ac:dyDescent="0.2">
      <c r="A36" s="8">
        <f>IFERROR(VLOOKUP(B36,'[1]DADOS (OCULTAR)'!$P$3:$R$56,3,0),"")</f>
        <v>7267476001023</v>
      </c>
      <c r="B36" s="9" t="str">
        <f>'[1]TCE - ANEXO III - Preencher'!C45</f>
        <v>UPAE GRANDE RECIFE</v>
      </c>
      <c r="C36" s="10"/>
      <c r="D36" s="11" t="str">
        <f>'[1]TCE - ANEXO III - Preencher'!E45</f>
        <v>MARCOS AUGUSTO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5143-20</v>
      </c>
      <c r="G36" s="13">
        <f>IF('[1]TCE - ANEXO III - Preencher'!H45="","",'[1]TCE - ANEXO III - Preencher'!H45)</f>
        <v>44352</v>
      </c>
      <c r="H36" s="14">
        <f>'[1]TCE - ANEXO III - Preencher'!I45</f>
        <v>0</v>
      </c>
      <c r="I36" s="14">
        <f>'[1]TCE - ANEXO III - Preencher'!J45</f>
        <v>126.53</v>
      </c>
      <c r="J36" s="14">
        <f>'[1]TCE - ANEXO III - Preencher'!K45</f>
        <v>0</v>
      </c>
      <c r="K36" s="15">
        <f>'[1]TCE - ANEXO III - Preencher'!L45</f>
        <v>303.66000000000003</v>
      </c>
      <c r="L36" s="15">
        <f>'[1]TCE - ANEXO III - Preencher'!M45</f>
        <v>6.6</v>
      </c>
      <c r="M36" s="15">
        <f t="shared" si="1"/>
        <v>297.06</v>
      </c>
      <c r="N36" s="15">
        <f>'[1]TCE - ANEXO III - Preencher'!O45</f>
        <v>7.1</v>
      </c>
      <c r="O36" s="15">
        <f>'[1]TCE - ANEXO III - Preencher'!P45</f>
        <v>0</v>
      </c>
      <c r="P36" s="16">
        <f t="shared" si="2"/>
        <v>7.1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430.69000000000005</v>
      </c>
    </row>
    <row r="37" spans="1:28" x14ac:dyDescent="0.2">
      <c r="A37" s="8">
        <f>IFERROR(VLOOKUP(B37,'[1]DADOS (OCULTAR)'!$P$3:$R$56,3,0),"")</f>
        <v>7267476001023</v>
      </c>
      <c r="B37" s="9" t="str">
        <f>'[1]TCE - ANEXO III - Preencher'!C46</f>
        <v>UPAE GRANDE RECIFE</v>
      </c>
      <c r="C37" s="10"/>
      <c r="D37" s="11" t="str">
        <f>'[1]TCE - ANEXO III - Preencher'!E46</f>
        <v>MARIO LISBOA DE SEIXAS NETO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1231-05</v>
      </c>
      <c r="G37" s="13">
        <f>IF('[1]TCE - ANEXO III - Preencher'!H46="","",'[1]TCE - ANEXO III - Preencher'!H46)</f>
        <v>44353</v>
      </c>
      <c r="H37" s="14">
        <f>'[1]TCE - ANEXO III - Preencher'!I46</f>
        <v>0</v>
      </c>
      <c r="I37" s="14">
        <f>'[1]TCE - ANEXO III - Preencher'!J46</f>
        <v>660.51</v>
      </c>
      <c r="J37" s="14">
        <f>'[1]TCE - ANEXO III - Preencher'!K46</f>
        <v>0</v>
      </c>
      <c r="K37" s="15">
        <f>'[1]TCE - ANEXO III - Preencher'!L46</f>
        <v>303.66000000000003</v>
      </c>
      <c r="L37" s="15">
        <f>'[1]TCE - ANEXO III - Preencher'!M46</f>
        <v>6.6</v>
      </c>
      <c r="M37" s="15">
        <f t="shared" si="1"/>
        <v>297.06</v>
      </c>
      <c r="N37" s="15">
        <f>'[1]TCE - ANEXO III - Preencher'!O46</f>
        <v>7.09</v>
      </c>
      <c r="O37" s="15">
        <f>'[1]TCE - ANEXO III - Preencher'!P46</f>
        <v>0</v>
      </c>
      <c r="P37" s="16">
        <f t="shared" si="2"/>
        <v>7.09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2000</v>
      </c>
      <c r="U37" s="15">
        <f>'[1]TCE - ANEXO III - Preencher'!V46</f>
        <v>0</v>
      </c>
      <c r="V37" s="16">
        <f t="shared" si="4"/>
        <v>2000</v>
      </c>
      <c r="W37" s="17" t="str">
        <f>IF('[1]TCE - ANEXO III - Preencher'!X46="","",'[1]TCE - ANEXO III - Preencher'!X46)</f>
        <v>AUXÍLIO MORADIA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2964.66</v>
      </c>
    </row>
    <row r="38" spans="1:28" x14ac:dyDescent="0.2">
      <c r="A38" s="8">
        <f>IFERROR(VLOOKUP(B38,'[1]DADOS (OCULTAR)'!$P$3:$R$56,3,0),"")</f>
        <v>7267476001023</v>
      </c>
      <c r="B38" s="9" t="str">
        <f>'[1]TCE - ANEXO III - Preencher'!C47</f>
        <v>UPAE GRANDE RECIFE</v>
      </c>
      <c r="C38" s="10"/>
      <c r="D38" s="11" t="str">
        <f>'[1]TCE - ANEXO III - Preencher'!E47</f>
        <v>MAYARA LAIS ALVES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2239-05</v>
      </c>
      <c r="G38" s="13">
        <f>IF('[1]TCE - ANEXO III - Preencher'!H47="","",'[1]TCE - ANEXO III - Preencher'!H47)</f>
        <v>44354</v>
      </c>
      <c r="H38" s="14">
        <f>'[1]TCE - ANEXO III - Preencher'!I47</f>
        <v>0</v>
      </c>
      <c r="I38" s="14">
        <f>'[1]TCE - ANEXO III - Preencher'!J47</f>
        <v>223.15</v>
      </c>
      <c r="J38" s="14">
        <f>'[1]TCE - ANEXO III - Preencher'!K47</f>
        <v>0</v>
      </c>
      <c r="K38" s="15">
        <f>'[1]TCE - ANEXO III - Preencher'!L47</f>
        <v>303.66000000000003</v>
      </c>
      <c r="L38" s="15">
        <f>'[1]TCE - ANEXO III - Preencher'!M47</f>
        <v>6.6</v>
      </c>
      <c r="M38" s="15">
        <f t="shared" si="1"/>
        <v>297.06</v>
      </c>
      <c r="N38" s="15">
        <f>'[1]TCE - ANEXO III - Preencher'!O47</f>
        <v>7.1</v>
      </c>
      <c r="O38" s="15">
        <f>'[1]TCE - ANEXO III - Preencher'!P47</f>
        <v>0</v>
      </c>
      <c r="P38" s="16">
        <f t="shared" si="2"/>
        <v>7.1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527.31000000000006</v>
      </c>
    </row>
    <row r="39" spans="1:28" x14ac:dyDescent="0.2">
      <c r="A39" s="8">
        <f>IFERROR(VLOOKUP(B39,'[1]DADOS (OCULTAR)'!$P$3:$R$56,3,0),"")</f>
        <v>7267476001023</v>
      </c>
      <c r="B39" s="9" t="str">
        <f>'[1]TCE - ANEXO III - Preencher'!C48</f>
        <v>UPAE GRANDE RECIFE</v>
      </c>
      <c r="C39" s="10"/>
      <c r="D39" s="11" t="str">
        <f>'[1]TCE - ANEXO III - Preencher'!E48</f>
        <v>MIRIAM MARTINS DE OLIVEIRA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5143-20</v>
      </c>
      <c r="G39" s="13">
        <f>IF('[1]TCE - ANEXO III - Preencher'!H48="","",'[1]TCE - ANEXO III - Preencher'!H48)</f>
        <v>44355</v>
      </c>
      <c r="H39" s="14">
        <f>'[1]TCE - ANEXO III - Preencher'!I48</f>
        <v>0</v>
      </c>
      <c r="I39" s="14">
        <f>'[1]TCE - ANEXO III - Preencher'!J48</f>
        <v>106.44</v>
      </c>
      <c r="J39" s="14">
        <f>'[1]TCE - ANEXO III - Preencher'!K48</f>
        <v>0</v>
      </c>
      <c r="K39" s="15">
        <f>'[1]TCE - ANEXO III - Preencher'!L48</f>
        <v>216.9</v>
      </c>
      <c r="L39" s="15">
        <f>'[1]TCE - ANEXO III - Preencher'!M48</f>
        <v>6.6</v>
      </c>
      <c r="M39" s="15">
        <f t="shared" si="1"/>
        <v>210.3</v>
      </c>
      <c r="N39" s="15">
        <f>'[1]TCE - ANEXO III - Preencher'!O48</f>
        <v>7.1</v>
      </c>
      <c r="O39" s="15">
        <f>'[1]TCE - ANEXO III - Preencher'!P48</f>
        <v>0</v>
      </c>
      <c r="P39" s="16">
        <f t="shared" si="2"/>
        <v>7.1</v>
      </c>
      <c r="Q39" s="15">
        <f>'[1]TCE - ANEXO III - Preencher'!R48</f>
        <v>219.95</v>
      </c>
      <c r="R39" s="15">
        <f>'[1]TCE - ANEXO III - Preencher'!S48</f>
        <v>68.62</v>
      </c>
      <c r="S39" s="16">
        <f t="shared" si="3"/>
        <v>151.32999999999998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475.17</v>
      </c>
    </row>
    <row r="40" spans="1:28" x14ac:dyDescent="0.2">
      <c r="A40" s="8">
        <f>IFERROR(VLOOKUP(B40,'[1]DADOS (OCULTAR)'!$P$3:$R$56,3,0),"")</f>
        <v>7267476001023</v>
      </c>
      <c r="B40" s="9" t="str">
        <f>'[1]TCE - ANEXO III - Preencher'!C49</f>
        <v>UPAE GRANDE RECIFE</v>
      </c>
      <c r="C40" s="10"/>
      <c r="D40" s="11" t="str">
        <f>'[1]TCE - ANEXO III - Preencher'!E49</f>
        <v>NATHALIA GUIMARÃES NICEAS DE ALBUQUERQUE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2238-10</v>
      </c>
      <c r="G40" s="13">
        <f>IF('[1]TCE - ANEXO III - Preencher'!H49="","",'[1]TCE - ANEXO III - Preencher'!H49)</f>
        <v>44356</v>
      </c>
      <c r="H40" s="14">
        <f>'[1]TCE - ANEXO III - Preencher'!I49</f>
        <v>0</v>
      </c>
      <c r="I40" s="14">
        <f>'[1]TCE - ANEXO III - Preencher'!J49</f>
        <v>191.8</v>
      </c>
      <c r="J40" s="14">
        <f>'[1]TCE - ANEXO III - Preencher'!K49</f>
        <v>0</v>
      </c>
      <c r="K40" s="15">
        <f>'[1]TCE - ANEXO III - Preencher'!L49</f>
        <v>303.66000000000003</v>
      </c>
      <c r="L40" s="15">
        <f>'[1]TCE - ANEXO III - Preencher'!M49</f>
        <v>6.6</v>
      </c>
      <c r="M40" s="15">
        <f t="shared" si="1"/>
        <v>297.06</v>
      </c>
      <c r="N40" s="15">
        <f>'[1]TCE - ANEXO III - Preencher'!O49</f>
        <v>7.1</v>
      </c>
      <c r="O40" s="15">
        <f>'[1]TCE - ANEXO III - Preencher'!P49</f>
        <v>0</v>
      </c>
      <c r="P40" s="16">
        <f t="shared" si="2"/>
        <v>7.1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495.96000000000004</v>
      </c>
    </row>
    <row r="41" spans="1:28" x14ac:dyDescent="0.2">
      <c r="A41" s="8">
        <f>IFERROR(VLOOKUP(B41,'[1]DADOS (OCULTAR)'!$P$3:$R$56,3,0),"")</f>
        <v>7267476001023</v>
      </c>
      <c r="B41" s="9" t="str">
        <f>'[1]TCE - ANEXO III - Preencher'!C50</f>
        <v>UPAE GRANDE RECIFE</v>
      </c>
      <c r="C41" s="10"/>
      <c r="D41" s="11" t="str">
        <f>'[1]TCE - ANEXO III - Preencher'!E50</f>
        <v>NICODEMOS PEREIRA DE ALBUQUERQUE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5174-10</v>
      </c>
      <c r="G41" s="13">
        <f>IF('[1]TCE - ANEXO III - Preencher'!H50="","",'[1]TCE - ANEXO III - Preencher'!H50)</f>
        <v>44357</v>
      </c>
      <c r="H41" s="14">
        <f>'[1]TCE - ANEXO III - Preencher'!I50</f>
        <v>0</v>
      </c>
      <c r="I41" s="14">
        <f>'[1]TCE - ANEXO III - Preencher'!J50</f>
        <v>132.31</v>
      </c>
      <c r="J41" s="14">
        <f>'[1]TCE - ANEXO III - Preencher'!K50</f>
        <v>0</v>
      </c>
      <c r="K41" s="15">
        <f>'[1]TCE - ANEXO III - Preencher'!L50</f>
        <v>101.22</v>
      </c>
      <c r="L41" s="15">
        <f>'[1]TCE - ANEXO III - Preencher'!M50</f>
        <v>6.6</v>
      </c>
      <c r="M41" s="15">
        <f t="shared" si="1"/>
        <v>94.62</v>
      </c>
      <c r="N41" s="15">
        <f>'[1]TCE - ANEXO III - Preencher'!O50</f>
        <v>7.1</v>
      </c>
      <c r="O41" s="15">
        <f>'[1]TCE - ANEXO III - Preencher'!P50</f>
        <v>0</v>
      </c>
      <c r="P41" s="16">
        <f t="shared" si="2"/>
        <v>7.1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66.12</v>
      </c>
      <c r="U41" s="15">
        <f>'[1]TCE - ANEXO III - Preencher'!V50</f>
        <v>0</v>
      </c>
      <c r="V41" s="16">
        <f t="shared" si="4"/>
        <v>66.12</v>
      </c>
      <c r="W41" s="17" t="str">
        <f>IF('[1]TCE - ANEXO III - Preencher'!X50="","",'[1]TCE - ANEXO III - Preencher'!X50)</f>
        <v>AUXÍLIO CRECHE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300.14999999999998</v>
      </c>
    </row>
    <row r="42" spans="1:28" x14ac:dyDescent="0.2">
      <c r="A42" s="8">
        <f>IFERROR(VLOOKUP(B42,'[1]DADOS (OCULTAR)'!$P$3:$R$56,3,0),"")</f>
        <v>7267476001023</v>
      </c>
      <c r="B42" s="9" t="str">
        <f>'[1]TCE - ANEXO III - Preencher'!C51</f>
        <v>UPAE GRANDE RECIFE</v>
      </c>
      <c r="C42" s="10"/>
      <c r="D42" s="11" t="str">
        <f>'[1]TCE - ANEXO III - Preencher'!E51</f>
        <v>PAULO FRANCISCO DA COSTA ARAÚJO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3144-05</v>
      </c>
      <c r="G42" s="13">
        <f>IF('[1]TCE - ANEXO III - Preencher'!H51="","",'[1]TCE - ANEXO III - Preencher'!H51)</f>
        <v>44358</v>
      </c>
      <c r="H42" s="14">
        <f>'[1]TCE - ANEXO III - Preencher'!I51</f>
        <v>0</v>
      </c>
      <c r="I42" s="14">
        <f>'[1]TCE - ANEXO III - Preencher'!J51</f>
        <v>109.08</v>
      </c>
      <c r="J42" s="14">
        <f>'[1]TCE - ANEXO III - Preencher'!K51</f>
        <v>0</v>
      </c>
      <c r="K42" s="15">
        <f>'[1]TCE - ANEXO III - Preencher'!L51</f>
        <v>303.66000000000003</v>
      </c>
      <c r="L42" s="15">
        <f>'[1]TCE - ANEXO III - Preencher'!M51</f>
        <v>6.6</v>
      </c>
      <c r="M42" s="15">
        <f t="shared" si="1"/>
        <v>297.06</v>
      </c>
      <c r="N42" s="15">
        <f>'[1]TCE - ANEXO III - Preencher'!O51</f>
        <v>7.1</v>
      </c>
      <c r="O42" s="15">
        <f>'[1]TCE - ANEXO III - Preencher'!P51</f>
        <v>0</v>
      </c>
      <c r="P42" s="16">
        <f t="shared" si="2"/>
        <v>7.1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413.24</v>
      </c>
    </row>
    <row r="43" spans="1:28" x14ac:dyDescent="0.2">
      <c r="A43" s="8">
        <f>IFERROR(VLOOKUP(B43,'[1]DADOS (OCULTAR)'!$P$3:$R$56,3,0),"")</f>
        <v>7267476001023</v>
      </c>
      <c r="B43" s="9" t="str">
        <f>'[1]TCE - ANEXO III - Preencher'!C52</f>
        <v>UPAE GRANDE RECIFE</v>
      </c>
      <c r="C43" s="10"/>
      <c r="D43" s="11" t="str">
        <f>'[1]TCE - ANEXO III - Preencher'!E52</f>
        <v>PAULO ROBERTO DOS SANTOS FILHO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4221-10</v>
      </c>
      <c r="G43" s="13">
        <f>IF('[1]TCE - ANEXO III - Preencher'!H52="","",'[1]TCE - ANEXO III - Preencher'!H52)</f>
        <v>44359</v>
      </c>
      <c r="H43" s="14">
        <f>'[1]TCE - ANEXO III - Preencher'!I52</f>
        <v>0</v>
      </c>
      <c r="I43" s="14">
        <f>'[1]TCE - ANEXO III - Preencher'!J52</f>
        <v>134.04</v>
      </c>
      <c r="J43" s="14">
        <f>'[1]TCE - ANEXO III - Preencher'!K52</f>
        <v>0</v>
      </c>
      <c r="K43" s="15">
        <f>'[1]TCE - ANEXO III - Preencher'!L52</f>
        <v>433.8</v>
      </c>
      <c r="L43" s="15">
        <f>'[1]TCE - ANEXO III - Preencher'!M52</f>
        <v>6.6</v>
      </c>
      <c r="M43" s="15">
        <f t="shared" si="1"/>
        <v>427.2</v>
      </c>
      <c r="N43" s="15">
        <f>'[1]TCE - ANEXO III - Preencher'!O52</f>
        <v>7.1</v>
      </c>
      <c r="O43" s="15">
        <f>'[1]TCE - ANEXO III - Preencher'!P52</f>
        <v>0</v>
      </c>
      <c r="P43" s="16">
        <f t="shared" si="2"/>
        <v>7.1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66.12</v>
      </c>
      <c r="U43" s="15">
        <f>'[1]TCE - ANEXO III - Preencher'!V52</f>
        <v>0</v>
      </c>
      <c r="V43" s="16">
        <f t="shared" si="4"/>
        <v>66.12</v>
      </c>
      <c r="W43" s="17" t="str">
        <f>IF('[1]TCE - ANEXO III - Preencher'!X52="","",'[1]TCE - ANEXO III - Preencher'!X52)</f>
        <v>AUXÍLIO CRECHE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634.46</v>
      </c>
    </row>
    <row r="44" spans="1:28" x14ac:dyDescent="0.2">
      <c r="A44" s="8">
        <f>IFERROR(VLOOKUP(B44,'[1]DADOS (OCULTAR)'!$P$3:$R$56,3,0),"")</f>
        <v>7267476001023</v>
      </c>
      <c r="B44" s="9" t="str">
        <f>'[1]TCE - ANEXO III - Preencher'!C53</f>
        <v>UPAE GRANDE RECIFE</v>
      </c>
      <c r="C44" s="10"/>
      <c r="D44" s="11" t="str">
        <f>'[1]TCE - ANEXO III - Preencher'!E53</f>
        <v>PRISCYLA PEREIRA DE HOLANDA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4221-10</v>
      </c>
      <c r="G44" s="13">
        <f>IF('[1]TCE - ANEXO III - Preencher'!H53="","",'[1]TCE - ANEXO III - Preencher'!H53)</f>
        <v>44360</v>
      </c>
      <c r="H44" s="14">
        <f>'[1]TCE - ANEXO III - Preencher'!I53</f>
        <v>0</v>
      </c>
      <c r="I44" s="14">
        <f>'[1]TCE - ANEXO III - Preencher'!J53</f>
        <v>109.09</v>
      </c>
      <c r="J44" s="14">
        <f>'[1]TCE - ANEXO III - Preencher'!K53</f>
        <v>0</v>
      </c>
      <c r="K44" s="15">
        <f>'[1]TCE - ANEXO III - Preencher'!L53</f>
        <v>303.66000000000003</v>
      </c>
      <c r="L44" s="15">
        <f>'[1]TCE - ANEXO III - Preencher'!M53</f>
        <v>6.6</v>
      </c>
      <c r="M44" s="15">
        <f t="shared" si="1"/>
        <v>297.06</v>
      </c>
      <c r="N44" s="15">
        <f>'[1]TCE - ANEXO III - Preencher'!O53</f>
        <v>7.1</v>
      </c>
      <c r="O44" s="15">
        <f>'[1]TCE - ANEXO III - Preencher'!P53</f>
        <v>0</v>
      </c>
      <c r="P44" s="16">
        <f t="shared" si="2"/>
        <v>7.1</v>
      </c>
      <c r="Q44" s="15">
        <f>'[1]TCE - ANEXO III - Preencher'!R53</f>
        <v>219.95</v>
      </c>
      <c r="R44" s="15">
        <f>'[1]TCE - ANEXO III - Preencher'!S53</f>
        <v>68.62</v>
      </c>
      <c r="S44" s="16">
        <f t="shared" si="3"/>
        <v>151.32999999999998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>AUXÍLIO CRECHE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564.57999999999993</v>
      </c>
    </row>
    <row r="45" spans="1:28" x14ac:dyDescent="0.2">
      <c r="A45" s="8">
        <f>IFERROR(VLOOKUP(B45,'[1]DADOS (OCULTAR)'!$P$3:$R$56,3,0),"")</f>
        <v>7267476001023</v>
      </c>
      <c r="B45" s="9" t="str">
        <f>'[1]TCE - ANEXO III - Preencher'!C54</f>
        <v>UPAE GRANDE RECIFE</v>
      </c>
      <c r="C45" s="10"/>
      <c r="D45" s="11" t="str">
        <f>'[1]TCE - ANEXO III - Preencher'!E54</f>
        <v>RAIZA TRAVASSO GOMES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4221-10</v>
      </c>
      <c r="G45" s="13">
        <f>IF('[1]TCE - ANEXO III - Preencher'!H54="","",'[1]TCE - ANEXO III - Preencher'!H54)</f>
        <v>44361</v>
      </c>
      <c r="H45" s="14">
        <f>'[1]TCE - ANEXO III - Preencher'!I54</f>
        <v>0</v>
      </c>
      <c r="I45" s="14">
        <f>'[1]TCE - ANEXO III - Preencher'!J54</f>
        <v>109.08</v>
      </c>
      <c r="J45" s="14">
        <f>'[1]TCE - ANEXO III - Preencher'!K54</f>
        <v>0</v>
      </c>
      <c r="K45" s="15">
        <f>'[1]TCE - ANEXO III - Preencher'!L54</f>
        <v>303.66000000000003</v>
      </c>
      <c r="L45" s="15">
        <f>'[1]TCE - ANEXO III - Preencher'!M54</f>
        <v>6.6</v>
      </c>
      <c r="M45" s="15">
        <f t="shared" si="1"/>
        <v>297.06</v>
      </c>
      <c r="N45" s="15">
        <f>'[1]TCE - ANEXO III - Preencher'!O54</f>
        <v>7.1</v>
      </c>
      <c r="O45" s="15">
        <f>'[1]TCE - ANEXO III - Preencher'!P54</f>
        <v>0</v>
      </c>
      <c r="P45" s="16">
        <f t="shared" si="2"/>
        <v>7.1</v>
      </c>
      <c r="Q45" s="15">
        <f>'[1]TCE - ANEXO III - Preencher'!R54</f>
        <v>219.95</v>
      </c>
      <c r="R45" s="15">
        <f>'[1]TCE - ANEXO III - Preencher'!S54</f>
        <v>68.62</v>
      </c>
      <c r="S45" s="16">
        <f t="shared" si="3"/>
        <v>151.32999999999998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564.56999999999994</v>
      </c>
    </row>
    <row r="46" spans="1:28" x14ac:dyDescent="0.2">
      <c r="A46" s="8">
        <f>IFERROR(VLOOKUP(B46,'[1]DADOS (OCULTAR)'!$P$3:$R$56,3,0),"")</f>
        <v>7267476001023</v>
      </c>
      <c r="B46" s="9" t="str">
        <f>'[1]TCE - ANEXO III - Preencher'!C55</f>
        <v>UPAE GRANDE RECIFE</v>
      </c>
      <c r="C46" s="10"/>
      <c r="D46" s="11" t="str">
        <f>'[1]TCE - ANEXO III - Preencher'!E55</f>
        <v xml:space="preserve">REBECA CANÁRIO FÉLIX E SOUZA 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>
        <f>IF('[1]TCE - ANEXO III - Preencher'!H55="","",'[1]TCE - ANEXO III - Preencher'!H55)</f>
        <v>44362</v>
      </c>
      <c r="H46" s="14">
        <f>'[1]TCE - ANEXO III - Preencher'!I55</f>
        <v>0</v>
      </c>
      <c r="I46" s="14">
        <f>'[1]TCE - ANEXO III - Preencher'!J55</f>
        <v>471.11</v>
      </c>
      <c r="J46" s="14">
        <f>'[1]TCE - ANEXO III - Preencher'!K55</f>
        <v>0</v>
      </c>
      <c r="K46" s="15">
        <f>'[1]TCE - ANEXO III - Preencher'!L55</f>
        <v>303.66000000000003</v>
      </c>
      <c r="L46" s="15">
        <f>'[1]TCE - ANEXO III - Preencher'!M55</f>
        <v>6.6</v>
      </c>
      <c r="M46" s="15">
        <f t="shared" si="1"/>
        <v>297.06</v>
      </c>
      <c r="N46" s="15">
        <f>'[1]TCE - ANEXO III - Preencher'!O55</f>
        <v>7.1</v>
      </c>
      <c r="O46" s="15">
        <f>'[1]TCE - ANEXO III - Preencher'!P55</f>
        <v>0</v>
      </c>
      <c r="P46" s="16">
        <f t="shared" si="2"/>
        <v>7.1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1500</v>
      </c>
      <c r="U46" s="15">
        <f>'[1]TCE - ANEXO III - Preencher'!V55</f>
        <v>0</v>
      </c>
      <c r="V46" s="16">
        <f t="shared" si="4"/>
        <v>1500</v>
      </c>
      <c r="W46" s="17" t="str">
        <f>IF('[1]TCE - ANEXO III - Preencher'!X55="","",'[1]TCE - ANEXO III - Preencher'!X55)</f>
        <v>AUXÍLIO MORADIA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2275.27</v>
      </c>
    </row>
    <row r="47" spans="1:28" x14ac:dyDescent="0.2">
      <c r="A47" s="8">
        <f>IFERROR(VLOOKUP(B47,'[1]DADOS (OCULTAR)'!$P$3:$R$56,3,0),"")</f>
        <v>7267476001023</v>
      </c>
      <c r="B47" s="9" t="str">
        <f>'[1]TCE - ANEXO III - Preencher'!C56</f>
        <v>UPAE GRANDE RECIFE</v>
      </c>
      <c r="C47" s="10"/>
      <c r="D47" s="11" t="str">
        <f>'[1]TCE - ANEXO III - Preencher'!E56</f>
        <v>RENATA SILVA DA MOTA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4221-10</v>
      </c>
      <c r="G47" s="13">
        <f>IF('[1]TCE - ANEXO III - Preencher'!H56="","",'[1]TCE - ANEXO III - Preencher'!H56)</f>
        <v>44363</v>
      </c>
      <c r="H47" s="14">
        <f>'[1]TCE - ANEXO III - Preencher'!I56</f>
        <v>0</v>
      </c>
      <c r="I47" s="14">
        <f>'[1]TCE - ANEXO III - Preencher'!J56</f>
        <v>104.21</v>
      </c>
      <c r="J47" s="14">
        <f>'[1]TCE - ANEXO III - Preencher'!K56</f>
        <v>0</v>
      </c>
      <c r="K47" s="15">
        <f>'[1]TCE - ANEXO III - Preencher'!L56</f>
        <v>303.66000000000003</v>
      </c>
      <c r="L47" s="15">
        <f>'[1]TCE - ANEXO III - Preencher'!M56</f>
        <v>6.6</v>
      </c>
      <c r="M47" s="15">
        <f t="shared" si="1"/>
        <v>297.06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219.95</v>
      </c>
      <c r="R47" s="15">
        <f>'[1]TCE - ANEXO III - Preencher'!S56</f>
        <v>68.62</v>
      </c>
      <c r="S47" s="16">
        <f t="shared" si="3"/>
        <v>151.32999999999998</v>
      </c>
      <c r="T47" s="15">
        <f>'[1]TCE - ANEXO III - Preencher'!U56</f>
        <v>132.24</v>
      </c>
      <c r="U47" s="15">
        <f>'[1]TCE - ANEXO III - Preencher'!V56</f>
        <v>0</v>
      </c>
      <c r="V47" s="16">
        <f t="shared" si="4"/>
        <v>132.24</v>
      </c>
      <c r="W47" s="17" t="str">
        <f>IF('[1]TCE - ANEXO III - Preencher'!X56="","",'[1]TCE - ANEXO III - Preencher'!X56)</f>
        <v>AUXÍLIO CRECHE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684.83999999999992</v>
      </c>
    </row>
    <row r="48" spans="1:28" x14ac:dyDescent="0.2">
      <c r="A48" s="8">
        <f>IFERROR(VLOOKUP(B48,'[1]DADOS (OCULTAR)'!$P$3:$R$56,3,0),"")</f>
        <v>7267476001023</v>
      </c>
      <c r="B48" s="9" t="str">
        <f>'[1]TCE - ANEXO III - Preencher'!C57</f>
        <v>UPAE GRANDE RECIFE</v>
      </c>
      <c r="C48" s="10"/>
      <c r="D48" s="11" t="str">
        <f>'[1]TCE - ANEXO III - Preencher'!E57</f>
        <v>RENILDO JOSÉ DA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5174-10</v>
      </c>
      <c r="G48" s="13">
        <f>IF('[1]TCE - ANEXO III - Preencher'!H57="","",'[1]TCE - ANEXO III - Preencher'!H57)</f>
        <v>44364</v>
      </c>
      <c r="H48" s="14">
        <f>'[1]TCE - ANEXO III - Preencher'!I57</f>
        <v>0</v>
      </c>
      <c r="I48" s="14">
        <f>'[1]TCE - ANEXO III - Preencher'!J57</f>
        <v>127.38</v>
      </c>
      <c r="J48" s="14">
        <f>'[1]TCE - ANEXO III - Preencher'!K57</f>
        <v>0</v>
      </c>
      <c r="K48" s="15">
        <f>'[1]TCE - ANEXO III - Preencher'!L57</f>
        <v>216.9</v>
      </c>
      <c r="L48" s="15">
        <f>'[1]TCE - ANEXO III - Preencher'!M57</f>
        <v>6.6</v>
      </c>
      <c r="M48" s="15">
        <f t="shared" si="1"/>
        <v>210.3</v>
      </c>
      <c r="N48" s="15">
        <f>'[1]TCE - ANEXO III - Preencher'!O57</f>
        <v>7.1</v>
      </c>
      <c r="O48" s="15">
        <f>'[1]TCE - ANEXO III - Preencher'!P57</f>
        <v>0</v>
      </c>
      <c r="P48" s="16">
        <f t="shared" si="2"/>
        <v>7.1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66.12</v>
      </c>
      <c r="U48" s="15">
        <f>'[1]TCE - ANEXO III - Preencher'!V57</f>
        <v>0</v>
      </c>
      <c r="V48" s="16">
        <f t="shared" si="4"/>
        <v>66.12</v>
      </c>
      <c r="W48" s="17" t="str">
        <f>IF('[1]TCE - ANEXO III - Preencher'!X57="","",'[1]TCE - ANEXO III - Preencher'!X57)</f>
        <v>AUXÍLIO CRECHE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410.90000000000003</v>
      </c>
    </row>
    <row r="49" spans="1:28" x14ac:dyDescent="0.2">
      <c r="A49" s="8">
        <f>IFERROR(VLOOKUP(B49,'[1]DADOS (OCULTAR)'!$P$3:$R$56,3,0),"")</f>
        <v>7267476001023</v>
      </c>
      <c r="B49" s="9" t="str">
        <f>'[1]TCE - ANEXO III - Preencher'!C58</f>
        <v>UPAE GRANDE RECIFE</v>
      </c>
      <c r="C49" s="10"/>
      <c r="D49" s="11" t="str">
        <f>'[1]TCE - ANEXO III - Preencher'!E58</f>
        <v>ROSIMERE CRISTINA OLIVEIRA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>
        <f>IF('[1]TCE - ANEXO III - Preencher'!H58="","",'[1]TCE - ANEXO III - Preencher'!H58)</f>
        <v>44365</v>
      </c>
      <c r="H49" s="14">
        <f>'[1]TCE - ANEXO III - Preencher'!I58</f>
        <v>0</v>
      </c>
      <c r="I49" s="14">
        <f>'[1]TCE - ANEXO III - Preencher'!J58</f>
        <v>110.91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7.1</v>
      </c>
      <c r="O49" s="15">
        <f>'[1]TCE - ANEXO III - Preencher'!P58</f>
        <v>0</v>
      </c>
      <c r="P49" s="16">
        <f t="shared" si="2"/>
        <v>7.1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66.12</v>
      </c>
      <c r="U49" s="15">
        <f>'[1]TCE - ANEXO III - Preencher'!V58</f>
        <v>0</v>
      </c>
      <c r="V49" s="16">
        <f t="shared" si="4"/>
        <v>66.12</v>
      </c>
      <c r="W49" s="17" t="str">
        <f>IF('[1]TCE - ANEXO III - Preencher'!X58="","",'[1]TCE - ANEXO III - Preencher'!X58)</f>
        <v>AUXÍLIO CRECHE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184.13</v>
      </c>
    </row>
    <row r="50" spans="1:28" x14ac:dyDescent="0.2">
      <c r="A50" s="8">
        <f>IFERROR(VLOOKUP(B50,'[1]DADOS (OCULTAR)'!$P$3:$R$56,3,0),"")</f>
        <v>7267476001023</v>
      </c>
      <c r="B50" s="9" t="str">
        <f>'[1]TCE - ANEXO III - Preencher'!C59</f>
        <v>UPAE GRANDE RECIFE</v>
      </c>
      <c r="C50" s="10"/>
      <c r="D50" s="11" t="str">
        <f>'[1]TCE - ANEXO III - Preencher'!E59</f>
        <v>RUDIMAR LUIZ DA SILVA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5174-10</v>
      </c>
      <c r="G50" s="13">
        <f>IF('[1]TCE - ANEXO III - Preencher'!H59="","",'[1]TCE - ANEXO III - Preencher'!H59)</f>
        <v>44366</v>
      </c>
      <c r="H50" s="14">
        <f>'[1]TCE - ANEXO III - Preencher'!I59</f>
        <v>0</v>
      </c>
      <c r="I50" s="14">
        <f>'[1]TCE - ANEXO III - Preencher'!J59</f>
        <v>127.27</v>
      </c>
      <c r="J50" s="14">
        <f>'[1]TCE - ANEXO III - Preencher'!K59</f>
        <v>0</v>
      </c>
      <c r="K50" s="15">
        <f>'[1]TCE - ANEXO III - Preencher'!L59</f>
        <v>115.68</v>
      </c>
      <c r="L50" s="15">
        <f>'[1]TCE - ANEXO III - Preencher'!M59</f>
        <v>6.6</v>
      </c>
      <c r="M50" s="15">
        <f t="shared" si="1"/>
        <v>109.08000000000001</v>
      </c>
      <c r="N50" s="15">
        <f>'[1]TCE - ANEXO III - Preencher'!O59</f>
        <v>7.1</v>
      </c>
      <c r="O50" s="15">
        <f>'[1]TCE - ANEXO III - Preencher'!P59</f>
        <v>0</v>
      </c>
      <c r="P50" s="16">
        <f t="shared" si="2"/>
        <v>7.1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243.45000000000002</v>
      </c>
    </row>
    <row r="51" spans="1:28" x14ac:dyDescent="0.2">
      <c r="A51" s="8">
        <f>IFERROR(VLOOKUP(B51,'[1]DADOS (OCULTAR)'!$P$3:$R$56,3,0),"")</f>
        <v>7267476001023</v>
      </c>
      <c r="B51" s="9" t="str">
        <f>'[1]TCE - ANEXO III - Preencher'!C60</f>
        <v>UPAE GRANDE RECIFE</v>
      </c>
      <c r="C51" s="10"/>
      <c r="D51" s="11" t="str">
        <f>'[1]TCE - ANEXO III - Preencher'!E60</f>
        <v>SANDRA MICHELE DOS SANTOS QUEIROZ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4110-10</v>
      </c>
      <c r="G51" s="13">
        <f>IF('[1]TCE - ANEXO III - Preencher'!H60="","",'[1]TCE - ANEXO III - Preencher'!H60)</f>
        <v>44367</v>
      </c>
      <c r="H51" s="14">
        <f>'[1]TCE - ANEXO III - Preencher'!I60</f>
        <v>0</v>
      </c>
      <c r="I51" s="14">
        <f>'[1]TCE - ANEXO III - Preencher'!J60</f>
        <v>139.43</v>
      </c>
      <c r="J51" s="14">
        <f>'[1]TCE - ANEXO III - Preencher'!K60</f>
        <v>0</v>
      </c>
      <c r="K51" s="15">
        <f>'[1]TCE - ANEXO III - Preencher'!L60</f>
        <v>144.6</v>
      </c>
      <c r="L51" s="15">
        <f>'[1]TCE - ANEXO III - Preencher'!M60</f>
        <v>6.6</v>
      </c>
      <c r="M51" s="15">
        <f t="shared" si="1"/>
        <v>138</v>
      </c>
      <c r="N51" s="15">
        <f>'[1]TCE - ANEXO III - Preencher'!O60</f>
        <v>7.1</v>
      </c>
      <c r="O51" s="15">
        <f>'[1]TCE - ANEXO III - Preencher'!P60</f>
        <v>0</v>
      </c>
      <c r="P51" s="16">
        <f t="shared" si="2"/>
        <v>7.1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284.53000000000003</v>
      </c>
    </row>
    <row r="52" spans="1:28" x14ac:dyDescent="0.2">
      <c r="A52" s="8">
        <f>IFERROR(VLOOKUP(B52,'[1]DADOS (OCULTAR)'!$P$3:$R$56,3,0),"")</f>
        <v>7267476001023</v>
      </c>
      <c r="B52" s="9" t="str">
        <f>'[1]TCE - ANEXO III - Preencher'!C61</f>
        <v>UPAE GRANDE RECIFE</v>
      </c>
      <c r="C52" s="10"/>
      <c r="D52" s="11" t="str">
        <f>'[1]TCE - ANEXO III - Preencher'!E61</f>
        <v>SANDRO DE SOUZA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5174-10</v>
      </c>
      <c r="G52" s="13">
        <f>IF('[1]TCE - ANEXO III - Preencher'!H61="","",'[1]TCE - ANEXO III - Preencher'!H61)</f>
        <v>44368</v>
      </c>
      <c r="H52" s="14">
        <f>'[1]TCE - ANEXO III - Preencher'!I61</f>
        <v>0</v>
      </c>
      <c r="I52" s="14">
        <f>'[1]TCE - ANEXO III - Preencher'!J61</f>
        <v>109</v>
      </c>
      <c r="J52" s="14">
        <f>'[1]TCE - ANEXO III - Preencher'!K61</f>
        <v>0</v>
      </c>
      <c r="K52" s="15">
        <f>'[1]TCE - ANEXO III - Preencher'!L61</f>
        <v>216.9</v>
      </c>
      <c r="L52" s="15">
        <f>'[1]TCE - ANEXO III - Preencher'!M61</f>
        <v>6.6</v>
      </c>
      <c r="M52" s="15">
        <f t="shared" si="1"/>
        <v>210.3</v>
      </c>
      <c r="N52" s="15">
        <f>'[1]TCE - ANEXO III - Preencher'!O61</f>
        <v>7.1</v>
      </c>
      <c r="O52" s="15">
        <f>'[1]TCE - ANEXO III - Preencher'!P61</f>
        <v>0</v>
      </c>
      <c r="P52" s="16">
        <f t="shared" si="2"/>
        <v>7.1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326.40000000000003</v>
      </c>
    </row>
    <row r="53" spans="1:28" x14ac:dyDescent="0.2">
      <c r="A53" s="8">
        <f>IFERROR(VLOOKUP(B53,'[1]DADOS (OCULTAR)'!$P$3:$R$56,3,0),"")</f>
        <v>7267476001023</v>
      </c>
      <c r="B53" s="9" t="str">
        <f>'[1]TCE - ANEXO III - Preencher'!C62</f>
        <v>UPAE GRANDE RECIFE</v>
      </c>
      <c r="C53" s="10"/>
      <c r="D53" s="11" t="str">
        <f>'[1]TCE - ANEXO III - Preencher'!E62</f>
        <v>SÉRGIO BARROSO DA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5174-10</v>
      </c>
      <c r="G53" s="13">
        <f>IF('[1]TCE - ANEXO III - Preencher'!H62="","",'[1]TCE - ANEXO III - Preencher'!H62)</f>
        <v>44369</v>
      </c>
      <c r="H53" s="14">
        <f>'[1]TCE - ANEXO III - Preencher'!I62</f>
        <v>0</v>
      </c>
      <c r="I53" s="14">
        <f>'[1]TCE - ANEXO III - Preencher'!J62</f>
        <v>86.99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6.6</v>
      </c>
      <c r="M53" s="15">
        <f t="shared" si="1"/>
        <v>-6.6</v>
      </c>
      <c r="N53" s="15">
        <f>'[1]TCE - ANEXO III - Preencher'!O62</f>
        <v>7.1</v>
      </c>
      <c r="O53" s="15">
        <f>'[1]TCE - ANEXO III - Preencher'!P62</f>
        <v>0</v>
      </c>
      <c r="P53" s="16">
        <f t="shared" si="2"/>
        <v>7.1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87.49</v>
      </c>
    </row>
    <row r="54" spans="1:28" x14ac:dyDescent="0.2">
      <c r="A54" s="8">
        <f>IFERROR(VLOOKUP(B54,'[1]DADOS (OCULTAR)'!$P$3:$R$56,3,0),"")</f>
        <v>7267476001023</v>
      </c>
      <c r="B54" s="9" t="str">
        <f>'[1]TCE - ANEXO III - Preencher'!C63</f>
        <v>UPAE GRANDE RECIFE</v>
      </c>
      <c r="C54" s="10"/>
      <c r="D54" s="11" t="str">
        <f>'[1]TCE - ANEXO III - Preencher'!E63</f>
        <v>VALDIR RODRIGUES DA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4221-10</v>
      </c>
      <c r="G54" s="13">
        <f>IF('[1]TCE - ANEXO III - Preencher'!H63="","",'[1]TCE - ANEXO III - Preencher'!H63)</f>
        <v>44370</v>
      </c>
      <c r="H54" s="14">
        <f>'[1]TCE - ANEXO III - Preencher'!I63</f>
        <v>0</v>
      </c>
      <c r="I54" s="14">
        <f>'[1]TCE - ANEXO III - Preencher'!J63</f>
        <v>109.09</v>
      </c>
      <c r="J54" s="14">
        <f>'[1]TCE - ANEXO III - Preencher'!K63</f>
        <v>0</v>
      </c>
      <c r="K54" s="15">
        <f>'[1]TCE - ANEXO III - Preencher'!L63</f>
        <v>303.66000000000003</v>
      </c>
      <c r="L54" s="15">
        <f>'[1]TCE - ANEXO III - Preencher'!M63</f>
        <v>6.6</v>
      </c>
      <c r="M54" s="15">
        <f t="shared" si="1"/>
        <v>297.06</v>
      </c>
      <c r="N54" s="15">
        <f>'[1]TCE - ANEXO III - Preencher'!O63</f>
        <v>7.1</v>
      </c>
      <c r="O54" s="15">
        <f>'[1]TCE - ANEXO III - Preencher'!P63</f>
        <v>0</v>
      </c>
      <c r="P54" s="16">
        <f t="shared" si="2"/>
        <v>7.1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413.25</v>
      </c>
    </row>
    <row r="55" spans="1:28" x14ac:dyDescent="0.2">
      <c r="A55" s="8">
        <f>IFERROR(VLOOKUP(B55,'[1]DADOS (OCULTAR)'!$P$3:$R$56,3,0),"")</f>
        <v>7267476001023</v>
      </c>
      <c r="B55" s="9" t="str">
        <f>'[1]TCE - ANEXO III - Preencher'!C64</f>
        <v>UPAE GRANDE RECIFE</v>
      </c>
      <c r="C55" s="10"/>
      <c r="D55" s="11" t="str">
        <f>'[1]TCE - ANEXO III - Preencher'!E64</f>
        <v xml:space="preserve"> WILDIANE PEREIRA DA COSTA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>
        <f>IF('[1]TCE - ANEXO III - Preencher'!H64="","",'[1]TCE - ANEXO III - Preencher'!H64)</f>
        <v>44371</v>
      </c>
      <c r="H55" s="14">
        <f>'[1]TCE - ANEXO III - Preencher'!I64</f>
        <v>0</v>
      </c>
      <c r="I55" s="14">
        <f>'[1]TCE - ANEXO III - Preencher'!J64</f>
        <v>128.51</v>
      </c>
      <c r="J55" s="14">
        <f>'[1]TCE - ANEXO III - Preencher'!K64</f>
        <v>0</v>
      </c>
      <c r="K55" s="15">
        <f>'[1]TCE - ANEXO III - Preencher'!L64</f>
        <v>303.66000000000003</v>
      </c>
      <c r="L55" s="15">
        <f>'[1]TCE - ANEXO III - Preencher'!M64</f>
        <v>6.6</v>
      </c>
      <c r="M55" s="15">
        <f t="shared" si="1"/>
        <v>297.06</v>
      </c>
      <c r="N55" s="15">
        <f>'[1]TCE - ANEXO III - Preencher'!O64</f>
        <v>7.1</v>
      </c>
      <c r="O55" s="15">
        <f>'[1]TCE - ANEXO III - Preencher'!P64</f>
        <v>0</v>
      </c>
      <c r="P55" s="16">
        <f t="shared" si="2"/>
        <v>7.1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432.67</v>
      </c>
    </row>
    <row r="56" spans="1:28" x14ac:dyDescent="0.2">
      <c r="A56" s="8" t="str">
        <f>IFERROR(VLOOKUP(B56,'[1]DADOS (OCULTAR)'!$P$3:$R$56,3,0),"")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(OCULTAR)'!$P$3:$R$56,3,0),"")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(OCULTAR)'!$P$3:$R$56,3,0),"")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(OCULTAR)'!$P$3:$R$56,3,0),"")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(OCULTAR)'!$P$3:$R$56,3,0),"")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(OCULTAR)'!$P$3:$R$56,3,0),"")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(OCULTAR)'!$P$3:$R$56,3,0),"")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(OCULTAR)'!$P$3:$R$56,3,0),"")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(OCULTAR)'!$P$3:$R$56,3,0),"")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(OCULTAR)'!$P$3:$R$56,3,0),"")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(OCULTAR)'!$P$3:$R$56,3,0),"")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(OCULTAR)'!$P$3:$R$56,3,0),"")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(OCULTAR)'!$P$3:$R$56,3,0),"")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(OCULTAR)'!$P$3:$R$56,3,0),"")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(OCULTAR)'!$P$3:$R$56,3,0),"")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(OCULTAR)'!$P$3:$R$56,3,0),"")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(OCULTAR)'!$P$3:$R$56,3,0),"")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(OCULTAR)'!$P$3:$R$56,3,0),"")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(OCULTAR)'!$P$3:$R$56,3,0),"")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(OCULTAR)'!$P$3:$R$56,3,0),"")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(OCULTAR)'!$P$3:$R$56,3,0),"")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(OCULTAR)'!$P$3:$R$56,3,0),"")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(OCULTAR)'!$P$3:$R$56,3,0),"")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(OCULTAR)'!$P$3:$R$56,3,0),"")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(OCULTAR)'!$P$3:$R$56,3,0),"")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(OCULTAR)'!$P$3:$R$56,3,0),"")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(OCULTAR)'!$P$3:$R$56,3,0),"")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(OCULTAR)'!$P$3:$R$56,3,0),"")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(OCULTAR)'!$P$3:$R$56,3,0),"")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(OCULTAR)'!$P$3:$R$56,3,0),"")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(OCULTAR)'!$P$3:$R$56,3,0),"")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(OCULTAR)'!$P$3:$R$56,3,0),"")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(OCULTAR)'!$P$3:$R$56,3,0),"")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(OCULTAR)'!$P$3:$R$56,3,0),"")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(OCULTAR)'!$P$3:$R$56,3,0),"")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(OCULTAR)'!$P$3:$R$56,3,0),"")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(OCULTAR)'!$P$3:$R$56,3,0),"")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(OCULTAR)'!$P$3:$R$56,3,0),"")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(OCULTAR)'!$P$3:$R$56,3,0),"")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(OCULTAR)'!$P$3:$R$56,3,0),"")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(OCULTAR)'!$P$3:$R$56,3,0),"")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(OCULTAR)'!$P$3:$R$56,3,0),"")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(OCULTAR)'!$P$3:$R$56,3,0),"")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(OCULTAR)'!$P$3:$R$56,3,0),"")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(OCULTAR)'!$P$3:$R$56,3,0),"")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(OCULTAR)'!$P$3:$R$56,3,0),"")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(OCULTAR)'!$P$3:$R$56,3,0),"")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(OCULTAR)'!$P$3:$R$56,3,0),"")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(OCULTAR)'!$P$3:$R$56,3,0),"")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(OCULTAR)'!$P$3:$R$56,3,0),"")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(OCULTAR)'!$P$3:$R$56,3,0),"")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(OCULTAR)'!$P$3:$R$56,3,0),"")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(OCULTAR)'!$P$3:$R$56,3,0),"")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(OCULTAR)'!$P$3:$R$56,3,0),"")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(OCULTAR)'!$P$3:$R$56,3,0),"")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(OCULTAR)'!$P$3:$R$56,3,0),"")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(OCULTAR)'!$P$3:$R$56,3,0),"")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(OCULTAR)'!$P$3:$R$56,3,0),"")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(OCULTAR)'!$P$3:$R$56,3,0),"")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(OCULTAR)'!$P$3:$R$56,3,0),"")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(OCULTAR)'!$P$3:$R$56,3,0),"")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(OCULTAR)'!$P$3:$R$56,3,0),"")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(OCULTAR)'!$P$3:$R$56,3,0),"")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(OCULTAR)'!$P$3:$R$56,3,0),"")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(OCULTAR)'!$P$3:$R$56,3,0),"")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(OCULTAR)'!$P$3:$R$56,3,0),"")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(OCULTAR)'!$P$3:$R$56,3,0),"")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(OCULTAR)'!$P$3:$R$56,3,0),"")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(OCULTAR)'!$P$3:$R$56,3,0),"")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(OCULTAR)'!$P$3:$R$56,3,0),"")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(OCULTAR)'!$P$3:$R$56,3,0),"")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(OCULTAR)'!$P$3:$R$56,3,0),"")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(OCULTAR)'!$P$3:$R$56,3,0),"")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(OCULTAR)'!$P$3:$R$56,3,0),"")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(OCULTAR)'!$P$3:$R$56,3,0),"")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(OCULTAR)'!$P$3:$R$56,3,0),"")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(OCULTAR)'!$P$3:$R$56,3,0),"")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(OCULTAR)'!$P$3:$R$56,3,0),"")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(OCULTAR)'!$P$3:$R$56,3,0),"")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(OCULTAR)'!$P$3:$R$56,3,0),"")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(OCULTAR)'!$P$3:$R$56,3,0),"")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(OCULTAR)'!$P$3:$R$56,3,0),"")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(OCULTAR)'!$P$3:$R$56,3,0),"")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(OCULTAR)'!$P$3:$R$56,3,0),"")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(OCULTAR)'!$P$3:$R$56,3,0),"")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(OCULTAR)'!$P$3:$R$56,3,0),"")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(OCULTAR)'!$P$3:$R$56,3,0),"")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(OCULTAR)'!$P$3:$R$56,3,0),"")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(OCULTAR)'!$P$3:$R$56,3,0),"")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(OCULTAR)'!$P$3:$R$56,3,0),"")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(OCULTAR)'!$P$3:$R$56,3,0),"")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(OCULTAR)'!$P$3:$R$56,3,0),"")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(OCULTAR)'!$P$3:$R$56,3,0),"")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(OCULTAR)'!$P$3:$R$56,3,0),"")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(OCULTAR)'!$P$3:$R$56,3,0),"")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(OCULTAR)'!$P$3:$R$56,3,0),"")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(OCULTAR)'!$P$3:$R$56,3,0),"")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(OCULTAR)'!$P$3:$R$56,3,0),"")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(OCULTAR)'!$P$3:$R$56,3,0),"")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(OCULTAR)'!$P$3:$R$56,3,0),"")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(OCULTAR)'!$P$3:$R$56,3,0),"")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(OCULTAR)'!$P$3:$R$56,3,0),"")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(OCULTAR)'!$P$3:$R$56,3,0),"")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(OCULTAR)'!$P$3:$R$56,3,0),"")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(OCULTAR)'!$P$3:$R$56,3,0),"")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(OCULTAR)'!$P$3:$R$56,3,0),"")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(OCULTAR)'!$P$3:$R$56,3,0),"")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(OCULTAR)'!$P$3:$R$56,3,0),"")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(OCULTAR)'!$P$3:$R$56,3,0),"")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(OCULTAR)'!$P$3:$R$56,3,0),"")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(OCULTAR)'!$P$3:$R$56,3,0),"")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(OCULTAR)'!$P$3:$R$56,3,0),"")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(OCULTAR)'!$P$3:$R$56,3,0),"")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(OCULTAR)'!$P$3:$R$56,3,0),"")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(OCULTAR)'!$P$3:$R$56,3,0),"")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(OCULTAR)'!$P$3:$R$56,3,0),"")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(OCULTAR)'!$P$3:$R$56,3,0),"")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(OCULTAR)'!$P$3:$R$56,3,0),"")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(OCULTAR)'!$P$3:$R$56,3,0),"")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(OCULTAR)'!$P$3:$R$56,3,0),"")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(OCULTAR)'!$P$3:$R$56,3,0),"")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(OCULTAR)'!$P$3:$R$56,3,0),"")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(OCULTAR)'!$P$3:$R$56,3,0),"")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(OCULTAR)'!$P$3:$R$56,3,0),"")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(OCULTAR)'!$P$3:$R$56,3,0),"")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(OCULTAR)'!$P$3:$R$56,3,0),"")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(OCULTAR)'!$P$3:$R$56,3,0),"")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(OCULTAR)'!$P$3:$R$56,3,0),"")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(OCULTAR)'!$P$3:$R$56,3,0),"")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(OCULTAR)'!$P$3:$R$56,3,0),"")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(OCULTAR)'!$P$3:$R$56,3,0),"")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(OCULTAR)'!$P$3:$R$56,3,0),"")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(OCULTAR)'!$P$3:$R$56,3,0),"")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(OCULTAR)'!$P$3:$R$56,3,0),"")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(OCULTAR)'!$P$3:$R$56,3,0),"")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(OCULTAR)'!$P$3:$R$56,3,0),"")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(OCULTAR)'!$P$3:$R$56,3,0),"")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(OCULTAR)'!$P$3:$R$56,3,0),"")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(OCULTAR)'!$P$3:$R$56,3,0),"")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(OCULTAR)'!$P$3:$R$56,3,0),"")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(OCULTAR)'!$P$3:$R$56,3,0),"")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(OCULTAR)'!$P$3:$R$56,3,0),"")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(OCULTAR)'!$P$3:$R$56,3,0),"")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(OCULTAR)'!$P$3:$R$56,3,0),"")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(OCULTAR)'!$P$3:$R$56,3,0),"")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(OCULTAR)'!$P$3:$R$56,3,0),"")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(OCULTAR)'!$P$3:$R$56,3,0),"")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(OCULTAR)'!$P$3:$R$56,3,0),"")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(OCULTAR)'!$P$3:$R$56,3,0),"")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(OCULTAR)'!$P$3:$R$56,3,0),"")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(OCULTAR)'!$P$3:$R$56,3,0),"")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(OCULTAR)'!$P$3:$R$56,3,0),"")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(OCULTAR)'!$P$3:$R$56,3,0),"")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(OCULTAR)'!$P$3:$R$56,3,0),"")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(OCULTAR)'!$P$3:$R$56,3,0),"")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(OCULTAR)'!$P$3:$R$56,3,0),"")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(OCULTAR)'!$P$3:$R$56,3,0),"")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(OCULTAR)'!$P$3:$R$56,3,0),"")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(OCULTAR)'!$P$3:$R$56,3,0),"")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(OCULTAR)'!$P$3:$R$56,3,0),"")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(OCULTAR)'!$P$3:$R$56,3,0),"")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(OCULTAR)'!$P$3:$R$56,3,0),"")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(OCULTAR)'!$P$3:$R$56,3,0),"")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(OCULTAR)'!$P$3:$R$56,3,0),"")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(OCULTAR)'!$P$3:$R$56,3,0),"")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(OCULTAR)'!$P$3:$R$56,3,0),"")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(OCULTAR)'!$P$3:$R$56,3,0),"")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(OCULTAR)'!$P$3:$R$56,3,0),"")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(OCULTAR)'!$P$3:$R$56,3,0),"")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(OCULTAR)'!$P$3:$R$56,3,0),"")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(OCULTAR)'!$P$3:$R$56,3,0),"")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(OCULTAR)'!$P$3:$R$56,3,0),"")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(OCULTAR)'!$P$3:$R$56,3,0),"")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(OCULTAR)'!$P$3:$R$56,3,0),"")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(OCULTAR)'!$P$3:$R$56,3,0),"")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(OCULTAR)'!$P$3:$R$56,3,0),"")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(OCULTAR)'!$P$3:$R$56,3,0),"")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(OCULTAR)'!$P$3:$R$56,3,0),"")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(OCULTAR)'!$P$3:$R$56,3,0),"")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(OCULTAR)'!$P$3:$R$56,3,0),"")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(OCULTAR)'!$P$3:$R$56,3,0),"")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(OCULTAR)'!$P$3:$R$56,3,0),"")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(OCULTAR)'!$P$3:$R$56,3,0),"")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(OCULTAR)'!$P$3:$R$56,3,0),"")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(OCULTAR)'!$P$3:$R$56,3,0),"")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(OCULTAR)'!$P$3:$R$56,3,0),"")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(OCULTAR)'!$P$3:$R$56,3,0),"")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(OCULTAR)'!$P$3:$R$56,3,0),"")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(OCULTAR)'!$P$3:$R$56,3,0),"")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(OCULTAR)'!$P$3:$R$56,3,0),"")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(OCULTAR)'!$P$3:$R$56,3,0),"")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(OCULTAR)'!$P$3:$R$56,3,0),"")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(OCULTAR)'!$P$3:$R$56,3,0),"")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(OCULTAR)'!$P$3:$R$56,3,0),"")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(OCULTAR)'!$P$3:$R$56,3,0),"")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(OCULTAR)'!$P$3:$R$56,3,0),"")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(OCULTAR)'!$P$3:$R$56,3,0),"")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(OCULTAR)'!$P$3:$R$56,3,0),"")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(OCULTAR)'!$P$3:$R$56,3,0),"")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(OCULTAR)'!$P$3:$R$56,3,0),"")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(OCULTAR)'!$P$3:$R$56,3,0),"")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(OCULTAR)'!$P$3:$R$56,3,0),"")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(OCULTAR)'!$P$3:$R$56,3,0),"")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(OCULTAR)'!$P$3:$R$56,3,0),"")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(OCULTAR)'!$P$3:$R$56,3,0),"")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(OCULTAR)'!$P$3:$R$56,3,0),"")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Giovana</dc:creator>
  <cp:lastModifiedBy>Giovana</cp:lastModifiedBy>
  <dcterms:created xsi:type="dcterms:W3CDTF">2021-08-05T22:13:02Z</dcterms:created>
  <dcterms:modified xsi:type="dcterms:W3CDTF">2021-08-05T22:13:23Z</dcterms:modified>
</cp:coreProperties>
</file>