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75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 iterateDelta="1E-4" concurrentCalc="0"/>
</workbook>
</file>

<file path=xl/calcChain.xml><?xml version="1.0" encoding="utf-8"?>
<calcChain xmlns="http://schemas.openxmlformats.org/spreadsheetml/2006/main">
  <c r="H5002" i="1" l="1"/>
  <c r="I5002" i="1"/>
  <c r="J5002" i="1"/>
  <c r="K5002" i="1"/>
  <c r="L5002" i="1"/>
  <c r="M5002" i="1"/>
  <c r="N5002" i="1"/>
  <c r="O5002" i="1"/>
  <c r="P5002" i="1"/>
  <c r="Q5002" i="1"/>
  <c r="R5002" i="1"/>
  <c r="S5002" i="1"/>
  <c r="T5002" i="1"/>
  <c r="U5002" i="1"/>
  <c r="V5002" i="1"/>
  <c r="X5002" i="1"/>
  <c r="Y5002" i="1"/>
  <c r="Z5002" i="1"/>
  <c r="AB5002" i="1"/>
  <c r="AA5002" i="1"/>
  <c r="W5002" i="1"/>
  <c r="G5002" i="1"/>
  <c r="F5002" i="1"/>
  <c r="E5002" i="1"/>
  <c r="D5002" i="1"/>
  <c r="B5002" i="1"/>
  <c r="A5002" i="1"/>
  <c r="H5001" i="1"/>
  <c r="I5001" i="1"/>
  <c r="J5001" i="1"/>
  <c r="K5001" i="1"/>
  <c r="L5001" i="1"/>
  <c r="M5001" i="1"/>
  <c r="N5001" i="1"/>
  <c r="O5001" i="1"/>
  <c r="P5001" i="1"/>
  <c r="Q5001" i="1"/>
  <c r="R5001" i="1"/>
  <c r="S5001" i="1"/>
  <c r="T5001" i="1"/>
  <c r="U5001" i="1"/>
  <c r="V5001" i="1"/>
  <c r="X5001" i="1"/>
  <c r="Y5001" i="1"/>
  <c r="Z5001" i="1"/>
  <c r="AB5001" i="1"/>
  <c r="AA5001" i="1"/>
  <c r="W5001" i="1"/>
  <c r="G5001" i="1"/>
  <c r="F5001" i="1"/>
  <c r="E5001" i="1"/>
  <c r="D5001" i="1"/>
  <c r="B5001" i="1"/>
  <c r="A5001" i="1"/>
  <c r="H5000" i="1"/>
  <c r="I5000" i="1"/>
  <c r="J5000" i="1"/>
  <c r="K5000" i="1"/>
  <c r="L5000" i="1"/>
  <c r="M5000" i="1"/>
  <c r="N5000" i="1"/>
  <c r="O5000" i="1"/>
  <c r="P5000" i="1"/>
  <c r="Q5000" i="1"/>
  <c r="R5000" i="1"/>
  <c r="S5000" i="1"/>
  <c r="T5000" i="1"/>
  <c r="U5000" i="1"/>
  <c r="V5000" i="1"/>
  <c r="X5000" i="1"/>
  <c r="Y5000" i="1"/>
  <c r="Z5000" i="1"/>
  <c r="AB5000" i="1"/>
  <c r="AA5000" i="1"/>
  <c r="W5000" i="1"/>
  <c r="G5000" i="1"/>
  <c r="F5000" i="1"/>
  <c r="E5000" i="1"/>
  <c r="D5000" i="1"/>
  <c r="B5000" i="1"/>
  <c r="A5000" i="1"/>
  <c r="H4999" i="1"/>
  <c r="I4999" i="1"/>
  <c r="J4999" i="1"/>
  <c r="K4999" i="1"/>
  <c r="L4999" i="1"/>
  <c r="M4999" i="1"/>
  <c r="N4999" i="1"/>
  <c r="O4999" i="1"/>
  <c r="P4999" i="1"/>
  <c r="Q4999" i="1"/>
  <c r="R4999" i="1"/>
  <c r="S4999" i="1"/>
  <c r="T4999" i="1"/>
  <c r="U4999" i="1"/>
  <c r="V4999" i="1"/>
  <c r="X4999" i="1"/>
  <c r="Y4999" i="1"/>
  <c r="Z4999" i="1"/>
  <c r="AB4999" i="1"/>
  <c r="AA4999" i="1"/>
  <c r="W4999" i="1"/>
  <c r="G4999" i="1"/>
  <c r="F4999" i="1"/>
  <c r="E4999" i="1"/>
  <c r="D4999" i="1"/>
  <c r="B4999" i="1"/>
  <c r="A4999" i="1"/>
  <c r="H4998" i="1"/>
  <c r="I4998" i="1"/>
  <c r="J4998" i="1"/>
  <c r="K4998" i="1"/>
  <c r="L4998" i="1"/>
  <c r="M4998" i="1"/>
  <c r="N4998" i="1"/>
  <c r="O4998" i="1"/>
  <c r="P4998" i="1"/>
  <c r="Q4998" i="1"/>
  <c r="R4998" i="1"/>
  <c r="S4998" i="1"/>
  <c r="T4998" i="1"/>
  <c r="U4998" i="1"/>
  <c r="V4998" i="1"/>
  <c r="X4998" i="1"/>
  <c r="Y4998" i="1"/>
  <c r="Z4998" i="1"/>
  <c r="AB4998" i="1"/>
  <c r="AA4998" i="1"/>
  <c r="W4998" i="1"/>
  <c r="G4998" i="1"/>
  <c r="F4998" i="1"/>
  <c r="E4998" i="1"/>
  <c r="D4998" i="1"/>
  <c r="B4998" i="1"/>
  <c r="A4998" i="1"/>
  <c r="H4997" i="1"/>
  <c r="I4997" i="1"/>
  <c r="J4997" i="1"/>
  <c r="K4997" i="1"/>
  <c r="L4997" i="1"/>
  <c r="M4997" i="1"/>
  <c r="N4997" i="1"/>
  <c r="O4997" i="1"/>
  <c r="P4997" i="1"/>
  <c r="Q4997" i="1"/>
  <c r="R4997" i="1"/>
  <c r="S4997" i="1"/>
  <c r="T4997" i="1"/>
  <c r="U4997" i="1"/>
  <c r="V4997" i="1"/>
  <c r="X4997" i="1"/>
  <c r="Y4997" i="1"/>
  <c r="Z4997" i="1"/>
  <c r="AB4997" i="1"/>
  <c r="AA4997" i="1"/>
  <c r="W4997" i="1"/>
  <c r="G4997" i="1"/>
  <c r="F4997" i="1"/>
  <c r="E4997" i="1"/>
  <c r="D4997" i="1"/>
  <c r="B4997" i="1"/>
  <c r="A4997" i="1"/>
  <c r="H4996" i="1"/>
  <c r="I4996" i="1"/>
  <c r="J4996" i="1"/>
  <c r="K4996" i="1"/>
  <c r="L4996" i="1"/>
  <c r="M4996" i="1"/>
  <c r="N4996" i="1"/>
  <c r="O4996" i="1"/>
  <c r="P4996" i="1"/>
  <c r="Q4996" i="1"/>
  <c r="R4996" i="1"/>
  <c r="S4996" i="1"/>
  <c r="T4996" i="1"/>
  <c r="U4996" i="1"/>
  <c r="V4996" i="1"/>
  <c r="X4996" i="1"/>
  <c r="Y4996" i="1"/>
  <c r="Z4996" i="1"/>
  <c r="AB4996" i="1"/>
  <c r="AA4996" i="1"/>
  <c r="W4996" i="1"/>
  <c r="G4996" i="1"/>
  <c r="F4996" i="1"/>
  <c r="E4996" i="1"/>
  <c r="D4996" i="1"/>
  <c r="B4996" i="1"/>
  <c r="A4996" i="1"/>
  <c r="H4995" i="1"/>
  <c r="I4995" i="1"/>
  <c r="J4995" i="1"/>
  <c r="K4995" i="1"/>
  <c r="L4995" i="1"/>
  <c r="M4995" i="1"/>
  <c r="N4995" i="1"/>
  <c r="O4995" i="1"/>
  <c r="P4995" i="1"/>
  <c r="Q4995" i="1"/>
  <c r="R4995" i="1"/>
  <c r="S4995" i="1"/>
  <c r="T4995" i="1"/>
  <c r="U4995" i="1"/>
  <c r="V4995" i="1"/>
  <c r="X4995" i="1"/>
  <c r="Y4995" i="1"/>
  <c r="Z4995" i="1"/>
  <c r="AB4995" i="1"/>
  <c r="AA4995" i="1"/>
  <c r="W4995" i="1"/>
  <c r="G4995" i="1"/>
  <c r="F4995" i="1"/>
  <c r="E4995" i="1"/>
  <c r="D4995" i="1"/>
  <c r="B4995" i="1"/>
  <c r="A4995" i="1"/>
  <c r="H4994" i="1"/>
  <c r="I4994" i="1"/>
  <c r="J4994" i="1"/>
  <c r="K4994" i="1"/>
  <c r="L4994" i="1"/>
  <c r="M4994" i="1"/>
  <c r="N4994" i="1"/>
  <c r="O4994" i="1"/>
  <c r="P4994" i="1"/>
  <c r="Q4994" i="1"/>
  <c r="R4994" i="1"/>
  <c r="S4994" i="1"/>
  <c r="T4994" i="1"/>
  <c r="U4994" i="1"/>
  <c r="V4994" i="1"/>
  <c r="X4994" i="1"/>
  <c r="Y4994" i="1"/>
  <c r="Z4994" i="1"/>
  <c r="AB4994" i="1"/>
  <c r="AA4994" i="1"/>
  <c r="W4994" i="1"/>
  <c r="G4994" i="1"/>
  <c r="F4994" i="1"/>
  <c r="E4994" i="1"/>
  <c r="D4994" i="1"/>
  <c r="B4994" i="1"/>
  <c r="A4994" i="1"/>
  <c r="H4993" i="1"/>
  <c r="I4993" i="1"/>
  <c r="J4993" i="1"/>
  <c r="K4993" i="1"/>
  <c r="L4993" i="1"/>
  <c r="M4993" i="1"/>
  <c r="N4993" i="1"/>
  <c r="O4993" i="1"/>
  <c r="P4993" i="1"/>
  <c r="Q4993" i="1"/>
  <c r="R4993" i="1"/>
  <c r="S4993" i="1"/>
  <c r="T4993" i="1"/>
  <c r="U4993" i="1"/>
  <c r="V4993" i="1"/>
  <c r="X4993" i="1"/>
  <c r="Y4993" i="1"/>
  <c r="Z4993" i="1"/>
  <c r="AB4993" i="1"/>
  <c r="AA4993" i="1"/>
  <c r="W4993" i="1"/>
  <c r="G4993" i="1"/>
  <c r="F4993" i="1"/>
  <c r="E4993" i="1"/>
  <c r="D4993" i="1"/>
  <c r="B4993" i="1"/>
  <c r="A4993" i="1"/>
  <c r="H4992" i="1"/>
  <c r="I4992" i="1"/>
  <c r="J4992" i="1"/>
  <c r="K4992" i="1"/>
  <c r="L4992" i="1"/>
  <c r="M4992" i="1"/>
  <c r="N4992" i="1"/>
  <c r="O4992" i="1"/>
  <c r="P4992" i="1"/>
  <c r="Q4992" i="1"/>
  <c r="R4992" i="1"/>
  <c r="S4992" i="1"/>
  <c r="T4992" i="1"/>
  <c r="U4992" i="1"/>
  <c r="V4992" i="1"/>
  <c r="X4992" i="1"/>
  <c r="Y4992" i="1"/>
  <c r="Z4992" i="1"/>
  <c r="AB4992" i="1"/>
  <c r="AA4992" i="1"/>
  <c r="W4992" i="1"/>
  <c r="G4992" i="1"/>
  <c r="F4992" i="1"/>
  <c r="E4992" i="1"/>
  <c r="D4992" i="1"/>
  <c r="B4992" i="1"/>
  <c r="A4992" i="1"/>
  <c r="H4991" i="1"/>
  <c r="I4991" i="1"/>
  <c r="J4991" i="1"/>
  <c r="K4991" i="1"/>
  <c r="L4991" i="1"/>
  <c r="M4991" i="1"/>
  <c r="N4991" i="1"/>
  <c r="O4991" i="1"/>
  <c r="P4991" i="1"/>
  <c r="Q4991" i="1"/>
  <c r="R4991" i="1"/>
  <c r="S4991" i="1"/>
  <c r="T4991" i="1"/>
  <c r="U4991" i="1"/>
  <c r="V4991" i="1"/>
  <c r="X4991" i="1"/>
  <c r="Y4991" i="1"/>
  <c r="Z4991" i="1"/>
  <c r="AB4991" i="1"/>
  <c r="AA4991" i="1"/>
  <c r="W4991" i="1"/>
  <c r="G4991" i="1"/>
  <c r="F4991" i="1"/>
  <c r="E4991" i="1"/>
  <c r="D4991" i="1"/>
  <c r="B4991" i="1"/>
  <c r="A4991" i="1"/>
  <c r="H4990" i="1"/>
  <c r="I4990" i="1"/>
  <c r="J4990" i="1"/>
  <c r="K4990" i="1"/>
  <c r="L4990" i="1"/>
  <c r="M4990" i="1"/>
  <c r="N4990" i="1"/>
  <c r="O4990" i="1"/>
  <c r="P4990" i="1"/>
  <c r="Q4990" i="1"/>
  <c r="R4990" i="1"/>
  <c r="S4990" i="1"/>
  <c r="T4990" i="1"/>
  <c r="U4990" i="1"/>
  <c r="V4990" i="1"/>
  <c r="X4990" i="1"/>
  <c r="Y4990" i="1"/>
  <c r="Z4990" i="1"/>
  <c r="AB4990" i="1"/>
  <c r="AA4990" i="1"/>
  <c r="W4990" i="1"/>
  <c r="G4990" i="1"/>
  <c r="F4990" i="1"/>
  <c r="E4990" i="1"/>
  <c r="D4990" i="1"/>
  <c r="B4990" i="1"/>
  <c r="A4990" i="1"/>
  <c r="H4989" i="1"/>
  <c r="I4989" i="1"/>
  <c r="J4989" i="1"/>
  <c r="K4989" i="1"/>
  <c r="L4989" i="1"/>
  <c r="M4989" i="1"/>
  <c r="N4989" i="1"/>
  <c r="O4989" i="1"/>
  <c r="P4989" i="1"/>
  <c r="Q4989" i="1"/>
  <c r="R4989" i="1"/>
  <c r="S4989" i="1"/>
  <c r="T4989" i="1"/>
  <c r="U4989" i="1"/>
  <c r="V4989" i="1"/>
  <c r="X4989" i="1"/>
  <c r="Y4989" i="1"/>
  <c r="Z4989" i="1"/>
  <c r="AB4989" i="1"/>
  <c r="AA4989" i="1"/>
  <c r="W4989" i="1"/>
  <c r="G4989" i="1"/>
  <c r="F4989" i="1"/>
  <c r="E4989" i="1"/>
  <c r="D4989" i="1"/>
  <c r="B4989" i="1"/>
  <c r="A4989" i="1"/>
  <c r="H4988" i="1"/>
  <c r="I4988" i="1"/>
  <c r="J4988" i="1"/>
  <c r="K4988" i="1"/>
  <c r="L4988" i="1"/>
  <c r="M4988" i="1"/>
  <c r="N4988" i="1"/>
  <c r="O4988" i="1"/>
  <c r="P4988" i="1"/>
  <c r="Q4988" i="1"/>
  <c r="R4988" i="1"/>
  <c r="S4988" i="1"/>
  <c r="T4988" i="1"/>
  <c r="U4988" i="1"/>
  <c r="V4988" i="1"/>
  <c r="X4988" i="1"/>
  <c r="Y4988" i="1"/>
  <c r="Z4988" i="1"/>
  <c r="AB4988" i="1"/>
  <c r="AA4988" i="1"/>
  <c r="W4988" i="1"/>
  <c r="G4988" i="1"/>
  <c r="F4988" i="1"/>
  <c r="E4988" i="1"/>
  <c r="D4988" i="1"/>
  <c r="B4988" i="1"/>
  <c r="A4988" i="1"/>
  <c r="H4987" i="1"/>
  <c r="I4987" i="1"/>
  <c r="J4987" i="1"/>
  <c r="K4987" i="1"/>
  <c r="L4987" i="1"/>
  <c r="M4987" i="1"/>
  <c r="N4987" i="1"/>
  <c r="O4987" i="1"/>
  <c r="P4987" i="1"/>
  <c r="Q4987" i="1"/>
  <c r="R4987" i="1"/>
  <c r="S4987" i="1"/>
  <c r="T4987" i="1"/>
  <c r="U4987" i="1"/>
  <c r="V4987" i="1"/>
  <c r="X4987" i="1"/>
  <c r="Y4987" i="1"/>
  <c r="Z4987" i="1"/>
  <c r="AB4987" i="1"/>
  <c r="AA4987" i="1"/>
  <c r="W4987" i="1"/>
  <c r="G4987" i="1"/>
  <c r="F4987" i="1"/>
  <c r="E4987" i="1"/>
  <c r="D4987" i="1"/>
  <c r="B4987" i="1"/>
  <c r="A4987" i="1"/>
  <c r="H4986" i="1"/>
  <c r="I4986" i="1"/>
  <c r="J4986" i="1"/>
  <c r="K4986" i="1"/>
  <c r="L4986" i="1"/>
  <c r="M4986" i="1"/>
  <c r="N4986" i="1"/>
  <c r="O4986" i="1"/>
  <c r="P4986" i="1"/>
  <c r="Q4986" i="1"/>
  <c r="R4986" i="1"/>
  <c r="S4986" i="1"/>
  <c r="T4986" i="1"/>
  <c r="U4986" i="1"/>
  <c r="V4986" i="1"/>
  <c r="X4986" i="1"/>
  <c r="Y4986" i="1"/>
  <c r="Z4986" i="1"/>
  <c r="AB4986" i="1"/>
  <c r="AA4986" i="1"/>
  <c r="W4986" i="1"/>
  <c r="G4986" i="1"/>
  <c r="F4986" i="1"/>
  <c r="E4986" i="1"/>
  <c r="D4986" i="1"/>
  <c r="B4986" i="1"/>
  <c r="A4986" i="1"/>
  <c r="H4985" i="1"/>
  <c r="I4985" i="1"/>
  <c r="J4985" i="1"/>
  <c r="K4985" i="1"/>
  <c r="L4985" i="1"/>
  <c r="M4985" i="1"/>
  <c r="N4985" i="1"/>
  <c r="O4985" i="1"/>
  <c r="P4985" i="1"/>
  <c r="Q4985" i="1"/>
  <c r="R4985" i="1"/>
  <c r="S4985" i="1"/>
  <c r="T4985" i="1"/>
  <c r="U4985" i="1"/>
  <c r="V4985" i="1"/>
  <c r="X4985" i="1"/>
  <c r="Y4985" i="1"/>
  <c r="Z4985" i="1"/>
  <c r="AB4985" i="1"/>
  <c r="AA4985" i="1"/>
  <c r="W4985" i="1"/>
  <c r="G4985" i="1"/>
  <c r="F4985" i="1"/>
  <c r="E4985" i="1"/>
  <c r="D4985" i="1"/>
  <c r="B4985" i="1"/>
  <c r="A4985" i="1"/>
  <c r="H4984" i="1"/>
  <c r="I4984" i="1"/>
  <c r="J4984" i="1"/>
  <c r="K4984" i="1"/>
  <c r="L4984" i="1"/>
  <c r="M4984" i="1"/>
  <c r="N4984" i="1"/>
  <c r="O4984" i="1"/>
  <c r="P4984" i="1"/>
  <c r="Q4984" i="1"/>
  <c r="R4984" i="1"/>
  <c r="S4984" i="1"/>
  <c r="T4984" i="1"/>
  <c r="U4984" i="1"/>
  <c r="V4984" i="1"/>
  <c r="X4984" i="1"/>
  <c r="Y4984" i="1"/>
  <c r="Z4984" i="1"/>
  <c r="AB4984" i="1"/>
  <c r="AA4984" i="1"/>
  <c r="W4984" i="1"/>
  <c r="G4984" i="1"/>
  <c r="F4984" i="1"/>
  <c r="E4984" i="1"/>
  <c r="D4984" i="1"/>
  <c r="B4984" i="1"/>
  <c r="A4984" i="1"/>
  <c r="H4983" i="1"/>
  <c r="I4983" i="1"/>
  <c r="J4983" i="1"/>
  <c r="K4983" i="1"/>
  <c r="L4983" i="1"/>
  <c r="M4983" i="1"/>
  <c r="N4983" i="1"/>
  <c r="O4983" i="1"/>
  <c r="P4983" i="1"/>
  <c r="Q4983" i="1"/>
  <c r="R4983" i="1"/>
  <c r="S4983" i="1"/>
  <c r="T4983" i="1"/>
  <c r="U4983" i="1"/>
  <c r="V4983" i="1"/>
  <c r="X4983" i="1"/>
  <c r="Y4983" i="1"/>
  <c r="Z4983" i="1"/>
  <c r="AB4983" i="1"/>
  <c r="AA4983" i="1"/>
  <c r="W4983" i="1"/>
  <c r="G4983" i="1"/>
  <c r="F4983" i="1"/>
  <c r="E4983" i="1"/>
  <c r="D4983" i="1"/>
  <c r="B4983" i="1"/>
  <c r="A4983" i="1"/>
  <c r="H4982" i="1"/>
  <c r="I4982" i="1"/>
  <c r="J4982" i="1"/>
  <c r="K4982" i="1"/>
  <c r="L4982" i="1"/>
  <c r="M4982" i="1"/>
  <c r="N4982" i="1"/>
  <c r="O4982" i="1"/>
  <c r="P4982" i="1"/>
  <c r="Q4982" i="1"/>
  <c r="R4982" i="1"/>
  <c r="S4982" i="1"/>
  <c r="T4982" i="1"/>
  <c r="U4982" i="1"/>
  <c r="V4982" i="1"/>
  <c r="X4982" i="1"/>
  <c r="Y4982" i="1"/>
  <c r="Z4982" i="1"/>
  <c r="AB4982" i="1"/>
  <c r="AA4982" i="1"/>
  <c r="W4982" i="1"/>
  <c r="G4982" i="1"/>
  <c r="F4982" i="1"/>
  <c r="E4982" i="1"/>
  <c r="D4982" i="1"/>
  <c r="B4982" i="1"/>
  <c r="A4982" i="1"/>
  <c r="H4981" i="1"/>
  <c r="I4981" i="1"/>
  <c r="J4981" i="1"/>
  <c r="K4981" i="1"/>
  <c r="L4981" i="1"/>
  <c r="M4981" i="1"/>
  <c r="N4981" i="1"/>
  <c r="O4981" i="1"/>
  <c r="P4981" i="1"/>
  <c r="Q4981" i="1"/>
  <c r="R4981" i="1"/>
  <c r="S4981" i="1"/>
  <c r="T4981" i="1"/>
  <c r="U4981" i="1"/>
  <c r="V4981" i="1"/>
  <c r="X4981" i="1"/>
  <c r="Y4981" i="1"/>
  <c r="Z4981" i="1"/>
  <c r="AB4981" i="1"/>
  <c r="AA4981" i="1"/>
  <c r="W4981" i="1"/>
  <c r="G4981" i="1"/>
  <c r="F4981" i="1"/>
  <c r="E4981" i="1"/>
  <c r="D4981" i="1"/>
  <c r="B4981" i="1"/>
  <c r="A4981" i="1"/>
  <c r="H4980" i="1"/>
  <c r="I4980" i="1"/>
  <c r="J4980" i="1"/>
  <c r="K4980" i="1"/>
  <c r="L4980" i="1"/>
  <c r="M4980" i="1"/>
  <c r="N4980" i="1"/>
  <c r="O4980" i="1"/>
  <c r="P4980" i="1"/>
  <c r="Q4980" i="1"/>
  <c r="R4980" i="1"/>
  <c r="S4980" i="1"/>
  <c r="T4980" i="1"/>
  <c r="U4980" i="1"/>
  <c r="V4980" i="1"/>
  <c r="X4980" i="1"/>
  <c r="Y4980" i="1"/>
  <c r="Z4980" i="1"/>
  <c r="AB4980" i="1"/>
  <c r="AA4980" i="1"/>
  <c r="W4980" i="1"/>
  <c r="G4980" i="1"/>
  <c r="F4980" i="1"/>
  <c r="E4980" i="1"/>
  <c r="D4980" i="1"/>
  <c r="B4980" i="1"/>
  <c r="A4980" i="1"/>
  <c r="H4979" i="1"/>
  <c r="I4979" i="1"/>
  <c r="J4979" i="1"/>
  <c r="K4979" i="1"/>
  <c r="L4979" i="1"/>
  <c r="M4979" i="1"/>
  <c r="N4979" i="1"/>
  <c r="O4979" i="1"/>
  <c r="P4979" i="1"/>
  <c r="Q4979" i="1"/>
  <c r="R4979" i="1"/>
  <c r="S4979" i="1"/>
  <c r="T4979" i="1"/>
  <c r="U4979" i="1"/>
  <c r="V4979" i="1"/>
  <c r="X4979" i="1"/>
  <c r="Y4979" i="1"/>
  <c r="Z4979" i="1"/>
  <c r="AB4979" i="1"/>
  <c r="AA4979" i="1"/>
  <c r="W4979" i="1"/>
  <c r="G4979" i="1"/>
  <c r="F4979" i="1"/>
  <c r="E4979" i="1"/>
  <c r="D4979" i="1"/>
  <c r="B4979" i="1"/>
  <c r="A4979" i="1"/>
  <c r="H4978" i="1"/>
  <c r="I4978" i="1"/>
  <c r="J4978" i="1"/>
  <c r="K4978" i="1"/>
  <c r="L4978" i="1"/>
  <c r="M4978" i="1"/>
  <c r="N4978" i="1"/>
  <c r="O4978" i="1"/>
  <c r="P4978" i="1"/>
  <c r="Q4978" i="1"/>
  <c r="R4978" i="1"/>
  <c r="S4978" i="1"/>
  <c r="T4978" i="1"/>
  <c r="U4978" i="1"/>
  <c r="V4978" i="1"/>
  <c r="X4978" i="1"/>
  <c r="Y4978" i="1"/>
  <c r="Z4978" i="1"/>
  <c r="AB4978" i="1"/>
  <c r="AA4978" i="1"/>
  <c r="W4978" i="1"/>
  <c r="G4978" i="1"/>
  <c r="F4978" i="1"/>
  <c r="E4978" i="1"/>
  <c r="D4978" i="1"/>
  <c r="B4978" i="1"/>
  <c r="A4978" i="1"/>
  <c r="H4977" i="1"/>
  <c r="I4977" i="1"/>
  <c r="J4977" i="1"/>
  <c r="K4977" i="1"/>
  <c r="L4977" i="1"/>
  <c r="M4977" i="1"/>
  <c r="N4977" i="1"/>
  <c r="O4977" i="1"/>
  <c r="P4977" i="1"/>
  <c r="Q4977" i="1"/>
  <c r="R4977" i="1"/>
  <c r="S4977" i="1"/>
  <c r="T4977" i="1"/>
  <c r="U4977" i="1"/>
  <c r="V4977" i="1"/>
  <c r="X4977" i="1"/>
  <c r="Y4977" i="1"/>
  <c r="Z4977" i="1"/>
  <c r="AB4977" i="1"/>
  <c r="AA4977" i="1"/>
  <c r="W4977" i="1"/>
  <c r="G4977" i="1"/>
  <c r="F4977" i="1"/>
  <c r="E4977" i="1"/>
  <c r="D4977" i="1"/>
  <c r="B4977" i="1"/>
  <c r="A4977" i="1"/>
  <c r="H4976" i="1"/>
  <c r="I4976" i="1"/>
  <c r="J4976" i="1"/>
  <c r="K4976" i="1"/>
  <c r="L4976" i="1"/>
  <c r="M4976" i="1"/>
  <c r="N4976" i="1"/>
  <c r="O4976" i="1"/>
  <c r="P4976" i="1"/>
  <c r="Q4976" i="1"/>
  <c r="R4976" i="1"/>
  <c r="S4976" i="1"/>
  <c r="T4976" i="1"/>
  <c r="U4976" i="1"/>
  <c r="V4976" i="1"/>
  <c r="X4976" i="1"/>
  <c r="Y4976" i="1"/>
  <c r="Z4976" i="1"/>
  <c r="AB4976" i="1"/>
  <c r="AA4976" i="1"/>
  <c r="W4976" i="1"/>
  <c r="G4976" i="1"/>
  <c r="F4976" i="1"/>
  <c r="E4976" i="1"/>
  <c r="D4976" i="1"/>
  <c r="B4976" i="1"/>
  <c r="A4976" i="1"/>
  <c r="H4975" i="1"/>
  <c r="I4975" i="1"/>
  <c r="J4975" i="1"/>
  <c r="K4975" i="1"/>
  <c r="L4975" i="1"/>
  <c r="M4975" i="1"/>
  <c r="N4975" i="1"/>
  <c r="O4975" i="1"/>
  <c r="P4975" i="1"/>
  <c r="Q4975" i="1"/>
  <c r="R4975" i="1"/>
  <c r="S4975" i="1"/>
  <c r="T4975" i="1"/>
  <c r="U4975" i="1"/>
  <c r="V4975" i="1"/>
  <c r="X4975" i="1"/>
  <c r="Y4975" i="1"/>
  <c r="Z4975" i="1"/>
  <c r="AB4975" i="1"/>
  <c r="AA4975" i="1"/>
  <c r="W4975" i="1"/>
  <c r="G4975" i="1"/>
  <c r="F4975" i="1"/>
  <c r="E4975" i="1"/>
  <c r="D4975" i="1"/>
  <c r="B4975" i="1"/>
  <c r="A4975" i="1"/>
  <c r="H4974" i="1"/>
  <c r="I4974" i="1"/>
  <c r="J4974" i="1"/>
  <c r="K4974" i="1"/>
  <c r="L4974" i="1"/>
  <c r="M4974" i="1"/>
  <c r="N4974" i="1"/>
  <c r="O4974" i="1"/>
  <c r="P4974" i="1"/>
  <c r="Q4974" i="1"/>
  <c r="R4974" i="1"/>
  <c r="S4974" i="1"/>
  <c r="T4974" i="1"/>
  <c r="U4974" i="1"/>
  <c r="V4974" i="1"/>
  <c r="X4974" i="1"/>
  <c r="Y4974" i="1"/>
  <c r="Z4974" i="1"/>
  <c r="AB4974" i="1"/>
  <c r="AA4974" i="1"/>
  <c r="W4974" i="1"/>
  <c r="G4974" i="1"/>
  <c r="F4974" i="1"/>
  <c r="E4974" i="1"/>
  <c r="D4974" i="1"/>
  <c r="B4974" i="1"/>
  <c r="A4974" i="1"/>
  <c r="H4973" i="1"/>
  <c r="I4973" i="1"/>
  <c r="J4973" i="1"/>
  <c r="K4973" i="1"/>
  <c r="L4973" i="1"/>
  <c r="M4973" i="1"/>
  <c r="N4973" i="1"/>
  <c r="O4973" i="1"/>
  <c r="P4973" i="1"/>
  <c r="Q4973" i="1"/>
  <c r="R4973" i="1"/>
  <c r="S4973" i="1"/>
  <c r="T4973" i="1"/>
  <c r="U4973" i="1"/>
  <c r="V4973" i="1"/>
  <c r="X4973" i="1"/>
  <c r="Y4973" i="1"/>
  <c r="Z4973" i="1"/>
  <c r="AB4973" i="1"/>
  <c r="AA4973" i="1"/>
  <c r="W4973" i="1"/>
  <c r="G4973" i="1"/>
  <c r="F4973" i="1"/>
  <c r="E4973" i="1"/>
  <c r="D4973" i="1"/>
  <c r="B4973" i="1"/>
  <c r="A4973" i="1"/>
  <c r="H4972" i="1"/>
  <c r="I4972" i="1"/>
  <c r="J4972" i="1"/>
  <c r="K4972" i="1"/>
  <c r="L4972" i="1"/>
  <c r="M4972" i="1"/>
  <c r="N4972" i="1"/>
  <c r="O4972" i="1"/>
  <c r="P4972" i="1"/>
  <c r="Q4972" i="1"/>
  <c r="R4972" i="1"/>
  <c r="S4972" i="1"/>
  <c r="T4972" i="1"/>
  <c r="U4972" i="1"/>
  <c r="V4972" i="1"/>
  <c r="X4972" i="1"/>
  <c r="Y4972" i="1"/>
  <c r="Z4972" i="1"/>
  <c r="AB4972" i="1"/>
  <c r="AA4972" i="1"/>
  <c r="W4972" i="1"/>
  <c r="G4972" i="1"/>
  <c r="F4972" i="1"/>
  <c r="E4972" i="1"/>
  <c r="D4972" i="1"/>
  <c r="B4972" i="1"/>
  <c r="A4972" i="1"/>
  <c r="H4971" i="1"/>
  <c r="I4971" i="1"/>
  <c r="J4971" i="1"/>
  <c r="K4971" i="1"/>
  <c r="L4971" i="1"/>
  <c r="M4971" i="1"/>
  <c r="N4971" i="1"/>
  <c r="O4971" i="1"/>
  <c r="P4971" i="1"/>
  <c r="Q4971" i="1"/>
  <c r="R4971" i="1"/>
  <c r="S4971" i="1"/>
  <c r="T4971" i="1"/>
  <c r="U4971" i="1"/>
  <c r="V4971" i="1"/>
  <c r="X4971" i="1"/>
  <c r="Y4971" i="1"/>
  <c r="Z4971" i="1"/>
  <c r="AB4971" i="1"/>
  <c r="AA4971" i="1"/>
  <c r="W4971" i="1"/>
  <c r="G4971" i="1"/>
  <c r="F4971" i="1"/>
  <c r="E4971" i="1"/>
  <c r="D4971" i="1"/>
  <c r="B4971" i="1"/>
  <c r="A4971" i="1"/>
  <c r="H4970" i="1"/>
  <c r="I4970" i="1"/>
  <c r="J4970" i="1"/>
  <c r="K4970" i="1"/>
  <c r="L4970" i="1"/>
  <c r="M4970" i="1"/>
  <c r="N4970" i="1"/>
  <c r="O4970" i="1"/>
  <c r="P4970" i="1"/>
  <c r="Q4970" i="1"/>
  <c r="R4970" i="1"/>
  <c r="S4970" i="1"/>
  <c r="T4970" i="1"/>
  <c r="U4970" i="1"/>
  <c r="V4970" i="1"/>
  <c r="X4970" i="1"/>
  <c r="Y4970" i="1"/>
  <c r="Z4970" i="1"/>
  <c r="AB4970" i="1"/>
  <c r="AA4970" i="1"/>
  <c r="W4970" i="1"/>
  <c r="G4970" i="1"/>
  <c r="F4970" i="1"/>
  <c r="E4970" i="1"/>
  <c r="D4970" i="1"/>
  <c r="B4970" i="1"/>
  <c r="A4970" i="1"/>
  <c r="H4969" i="1"/>
  <c r="I4969" i="1"/>
  <c r="J4969" i="1"/>
  <c r="K4969" i="1"/>
  <c r="L4969" i="1"/>
  <c r="M4969" i="1"/>
  <c r="N4969" i="1"/>
  <c r="O4969" i="1"/>
  <c r="P4969" i="1"/>
  <c r="Q4969" i="1"/>
  <c r="R4969" i="1"/>
  <c r="S4969" i="1"/>
  <c r="T4969" i="1"/>
  <c r="U4969" i="1"/>
  <c r="V4969" i="1"/>
  <c r="X4969" i="1"/>
  <c r="Y4969" i="1"/>
  <c r="Z4969" i="1"/>
  <c r="AB4969" i="1"/>
  <c r="AA4969" i="1"/>
  <c r="W4969" i="1"/>
  <c r="G4969" i="1"/>
  <c r="F4969" i="1"/>
  <c r="E4969" i="1"/>
  <c r="D4969" i="1"/>
  <c r="B4969" i="1"/>
  <c r="A4969" i="1"/>
  <c r="H4968" i="1"/>
  <c r="I4968" i="1"/>
  <c r="J4968" i="1"/>
  <c r="K4968" i="1"/>
  <c r="L4968" i="1"/>
  <c r="M4968" i="1"/>
  <c r="N4968" i="1"/>
  <c r="O4968" i="1"/>
  <c r="P4968" i="1"/>
  <c r="Q4968" i="1"/>
  <c r="R4968" i="1"/>
  <c r="S4968" i="1"/>
  <c r="T4968" i="1"/>
  <c r="U4968" i="1"/>
  <c r="V4968" i="1"/>
  <c r="X4968" i="1"/>
  <c r="Y4968" i="1"/>
  <c r="Z4968" i="1"/>
  <c r="AB4968" i="1"/>
  <c r="AA4968" i="1"/>
  <c r="W4968" i="1"/>
  <c r="G4968" i="1"/>
  <c r="F4968" i="1"/>
  <c r="E4968" i="1"/>
  <c r="D4968" i="1"/>
  <c r="B4968" i="1"/>
  <c r="A4968" i="1"/>
  <c r="H4967" i="1"/>
  <c r="I4967" i="1"/>
  <c r="J4967" i="1"/>
  <c r="K4967" i="1"/>
  <c r="L4967" i="1"/>
  <c r="M4967" i="1"/>
  <c r="N4967" i="1"/>
  <c r="O4967" i="1"/>
  <c r="P4967" i="1"/>
  <c r="Q4967" i="1"/>
  <c r="R4967" i="1"/>
  <c r="S4967" i="1"/>
  <c r="T4967" i="1"/>
  <c r="U4967" i="1"/>
  <c r="V4967" i="1"/>
  <c r="X4967" i="1"/>
  <c r="Y4967" i="1"/>
  <c r="Z4967" i="1"/>
  <c r="AB4967" i="1"/>
  <c r="AA4967" i="1"/>
  <c r="W4967" i="1"/>
  <c r="G4967" i="1"/>
  <c r="F4967" i="1"/>
  <c r="E4967" i="1"/>
  <c r="D4967" i="1"/>
  <c r="B4967" i="1"/>
  <c r="A4967" i="1"/>
  <c r="H4966" i="1"/>
  <c r="I4966" i="1"/>
  <c r="J4966" i="1"/>
  <c r="K4966" i="1"/>
  <c r="L4966" i="1"/>
  <c r="M4966" i="1"/>
  <c r="N4966" i="1"/>
  <c r="O4966" i="1"/>
  <c r="P4966" i="1"/>
  <c r="Q4966" i="1"/>
  <c r="R4966" i="1"/>
  <c r="S4966" i="1"/>
  <c r="T4966" i="1"/>
  <c r="U4966" i="1"/>
  <c r="V4966" i="1"/>
  <c r="X4966" i="1"/>
  <c r="Y4966" i="1"/>
  <c r="Z4966" i="1"/>
  <c r="AB4966" i="1"/>
  <c r="AA4966" i="1"/>
  <c r="W4966" i="1"/>
  <c r="G4966" i="1"/>
  <c r="F4966" i="1"/>
  <c r="E4966" i="1"/>
  <c r="D4966" i="1"/>
  <c r="B4966" i="1"/>
  <c r="A4966" i="1"/>
  <c r="H4965" i="1"/>
  <c r="I4965" i="1"/>
  <c r="J4965" i="1"/>
  <c r="K4965" i="1"/>
  <c r="L4965" i="1"/>
  <c r="M4965" i="1"/>
  <c r="N4965" i="1"/>
  <c r="O4965" i="1"/>
  <c r="P4965" i="1"/>
  <c r="Q4965" i="1"/>
  <c r="R4965" i="1"/>
  <c r="S4965" i="1"/>
  <c r="T4965" i="1"/>
  <c r="U4965" i="1"/>
  <c r="V4965" i="1"/>
  <c r="X4965" i="1"/>
  <c r="Y4965" i="1"/>
  <c r="Z4965" i="1"/>
  <c r="AB4965" i="1"/>
  <c r="AA4965" i="1"/>
  <c r="W4965" i="1"/>
  <c r="G4965" i="1"/>
  <c r="F4965" i="1"/>
  <c r="E4965" i="1"/>
  <c r="D4965" i="1"/>
  <c r="B4965" i="1"/>
  <c r="A4965" i="1"/>
  <c r="H4964" i="1"/>
  <c r="I4964" i="1"/>
  <c r="J4964" i="1"/>
  <c r="K4964" i="1"/>
  <c r="L4964" i="1"/>
  <c r="M4964" i="1"/>
  <c r="N4964" i="1"/>
  <c r="O4964" i="1"/>
  <c r="P4964" i="1"/>
  <c r="Q4964" i="1"/>
  <c r="R4964" i="1"/>
  <c r="S4964" i="1"/>
  <c r="T4964" i="1"/>
  <c r="U4964" i="1"/>
  <c r="V4964" i="1"/>
  <c r="X4964" i="1"/>
  <c r="Y4964" i="1"/>
  <c r="Z4964" i="1"/>
  <c r="AB4964" i="1"/>
  <c r="AA4964" i="1"/>
  <c r="W4964" i="1"/>
  <c r="G4964" i="1"/>
  <c r="F4964" i="1"/>
  <c r="E4964" i="1"/>
  <c r="D4964" i="1"/>
  <c r="B4964" i="1"/>
  <c r="A4964" i="1"/>
  <c r="H4963" i="1"/>
  <c r="I4963" i="1"/>
  <c r="J4963" i="1"/>
  <c r="K4963" i="1"/>
  <c r="L4963" i="1"/>
  <c r="M4963" i="1"/>
  <c r="N4963" i="1"/>
  <c r="O4963" i="1"/>
  <c r="P4963" i="1"/>
  <c r="Q4963" i="1"/>
  <c r="R4963" i="1"/>
  <c r="S4963" i="1"/>
  <c r="T4963" i="1"/>
  <c r="U4963" i="1"/>
  <c r="V4963" i="1"/>
  <c r="X4963" i="1"/>
  <c r="Y4963" i="1"/>
  <c r="Z4963" i="1"/>
  <c r="AB4963" i="1"/>
  <c r="AA4963" i="1"/>
  <c r="W4963" i="1"/>
  <c r="G4963" i="1"/>
  <c r="F4963" i="1"/>
  <c r="E4963" i="1"/>
  <c r="D4963" i="1"/>
  <c r="B4963" i="1"/>
  <c r="A4963" i="1"/>
  <c r="H4962" i="1"/>
  <c r="I4962" i="1"/>
  <c r="J4962" i="1"/>
  <c r="K4962" i="1"/>
  <c r="L4962" i="1"/>
  <c r="M4962" i="1"/>
  <c r="N4962" i="1"/>
  <c r="O4962" i="1"/>
  <c r="P4962" i="1"/>
  <c r="Q4962" i="1"/>
  <c r="R4962" i="1"/>
  <c r="S4962" i="1"/>
  <c r="T4962" i="1"/>
  <c r="U4962" i="1"/>
  <c r="V4962" i="1"/>
  <c r="X4962" i="1"/>
  <c r="Y4962" i="1"/>
  <c r="Z4962" i="1"/>
  <c r="AB4962" i="1"/>
  <c r="AA4962" i="1"/>
  <c r="W4962" i="1"/>
  <c r="G4962" i="1"/>
  <c r="F4962" i="1"/>
  <c r="E4962" i="1"/>
  <c r="D4962" i="1"/>
  <c r="B4962" i="1"/>
  <c r="A4962" i="1"/>
  <c r="H4961" i="1"/>
  <c r="I4961" i="1"/>
  <c r="J4961" i="1"/>
  <c r="K4961" i="1"/>
  <c r="L4961" i="1"/>
  <c r="M4961" i="1"/>
  <c r="N4961" i="1"/>
  <c r="O4961" i="1"/>
  <c r="P4961" i="1"/>
  <c r="Q4961" i="1"/>
  <c r="R4961" i="1"/>
  <c r="S4961" i="1"/>
  <c r="T4961" i="1"/>
  <c r="U4961" i="1"/>
  <c r="V4961" i="1"/>
  <c r="X4961" i="1"/>
  <c r="Y4961" i="1"/>
  <c r="Z4961" i="1"/>
  <c r="AB4961" i="1"/>
  <c r="AA4961" i="1"/>
  <c r="W4961" i="1"/>
  <c r="G4961" i="1"/>
  <c r="F4961" i="1"/>
  <c r="E4961" i="1"/>
  <c r="D4961" i="1"/>
  <c r="B4961" i="1"/>
  <c r="A4961" i="1"/>
  <c r="H4960" i="1"/>
  <c r="I4960" i="1"/>
  <c r="J4960" i="1"/>
  <c r="K4960" i="1"/>
  <c r="L4960" i="1"/>
  <c r="M4960" i="1"/>
  <c r="N4960" i="1"/>
  <c r="O4960" i="1"/>
  <c r="P4960" i="1"/>
  <c r="Q4960" i="1"/>
  <c r="R4960" i="1"/>
  <c r="S4960" i="1"/>
  <c r="T4960" i="1"/>
  <c r="U4960" i="1"/>
  <c r="V4960" i="1"/>
  <c r="X4960" i="1"/>
  <c r="Y4960" i="1"/>
  <c r="Z4960" i="1"/>
  <c r="AB4960" i="1"/>
  <c r="AA4960" i="1"/>
  <c r="W4960" i="1"/>
  <c r="G4960" i="1"/>
  <c r="F4960" i="1"/>
  <c r="E4960" i="1"/>
  <c r="D4960" i="1"/>
  <c r="B4960" i="1"/>
  <c r="A4960" i="1"/>
  <c r="H4959" i="1"/>
  <c r="I4959" i="1"/>
  <c r="J4959" i="1"/>
  <c r="K4959" i="1"/>
  <c r="L4959" i="1"/>
  <c r="M4959" i="1"/>
  <c r="N4959" i="1"/>
  <c r="O4959" i="1"/>
  <c r="P4959" i="1"/>
  <c r="Q4959" i="1"/>
  <c r="R4959" i="1"/>
  <c r="S4959" i="1"/>
  <c r="T4959" i="1"/>
  <c r="U4959" i="1"/>
  <c r="V4959" i="1"/>
  <c r="X4959" i="1"/>
  <c r="Y4959" i="1"/>
  <c r="Z4959" i="1"/>
  <c r="AB4959" i="1"/>
  <c r="AA4959" i="1"/>
  <c r="W4959" i="1"/>
  <c r="G4959" i="1"/>
  <c r="F4959" i="1"/>
  <c r="E4959" i="1"/>
  <c r="D4959" i="1"/>
  <c r="B4959" i="1"/>
  <c r="A4959" i="1"/>
  <c r="H4958" i="1"/>
  <c r="I4958" i="1"/>
  <c r="J4958" i="1"/>
  <c r="K4958" i="1"/>
  <c r="L4958" i="1"/>
  <c r="M4958" i="1"/>
  <c r="N4958" i="1"/>
  <c r="O4958" i="1"/>
  <c r="P4958" i="1"/>
  <c r="Q4958" i="1"/>
  <c r="R4958" i="1"/>
  <c r="S4958" i="1"/>
  <c r="T4958" i="1"/>
  <c r="U4958" i="1"/>
  <c r="V4958" i="1"/>
  <c r="X4958" i="1"/>
  <c r="Y4958" i="1"/>
  <c r="Z4958" i="1"/>
  <c r="AB4958" i="1"/>
  <c r="AA4958" i="1"/>
  <c r="W4958" i="1"/>
  <c r="G4958" i="1"/>
  <c r="F4958" i="1"/>
  <c r="E4958" i="1"/>
  <c r="D4958" i="1"/>
  <c r="B4958" i="1"/>
  <c r="A4958" i="1"/>
  <c r="H4957" i="1"/>
  <c r="I4957" i="1"/>
  <c r="J4957" i="1"/>
  <c r="K4957" i="1"/>
  <c r="L4957" i="1"/>
  <c r="M4957" i="1"/>
  <c r="N4957" i="1"/>
  <c r="O4957" i="1"/>
  <c r="P4957" i="1"/>
  <c r="Q4957" i="1"/>
  <c r="R4957" i="1"/>
  <c r="S4957" i="1"/>
  <c r="T4957" i="1"/>
  <c r="U4957" i="1"/>
  <c r="V4957" i="1"/>
  <c r="X4957" i="1"/>
  <c r="Y4957" i="1"/>
  <c r="Z4957" i="1"/>
  <c r="AB4957" i="1"/>
  <c r="AA4957" i="1"/>
  <c r="W4957" i="1"/>
  <c r="G4957" i="1"/>
  <c r="F4957" i="1"/>
  <c r="E4957" i="1"/>
  <c r="D4957" i="1"/>
  <c r="B4957" i="1"/>
  <c r="A4957" i="1"/>
  <c r="H4956" i="1"/>
  <c r="I4956" i="1"/>
  <c r="J4956" i="1"/>
  <c r="K4956" i="1"/>
  <c r="L4956" i="1"/>
  <c r="M4956" i="1"/>
  <c r="N4956" i="1"/>
  <c r="O4956" i="1"/>
  <c r="P4956" i="1"/>
  <c r="Q4956" i="1"/>
  <c r="R4956" i="1"/>
  <c r="S4956" i="1"/>
  <c r="T4956" i="1"/>
  <c r="U4956" i="1"/>
  <c r="V4956" i="1"/>
  <c r="X4956" i="1"/>
  <c r="Y4956" i="1"/>
  <c r="Z4956" i="1"/>
  <c r="AB4956" i="1"/>
  <c r="AA4956" i="1"/>
  <c r="W4956" i="1"/>
  <c r="G4956" i="1"/>
  <c r="F4956" i="1"/>
  <c r="E4956" i="1"/>
  <c r="D4956" i="1"/>
  <c r="B4956" i="1"/>
  <c r="A4956" i="1"/>
  <c r="H4955" i="1"/>
  <c r="I4955" i="1"/>
  <c r="J4955" i="1"/>
  <c r="K4955" i="1"/>
  <c r="L4955" i="1"/>
  <c r="M4955" i="1"/>
  <c r="N4955" i="1"/>
  <c r="O4955" i="1"/>
  <c r="P4955" i="1"/>
  <c r="Q4955" i="1"/>
  <c r="R4955" i="1"/>
  <c r="S4955" i="1"/>
  <c r="T4955" i="1"/>
  <c r="U4955" i="1"/>
  <c r="V4955" i="1"/>
  <c r="X4955" i="1"/>
  <c r="Y4955" i="1"/>
  <c r="Z4955" i="1"/>
  <c r="AB4955" i="1"/>
  <c r="AA4955" i="1"/>
  <c r="W4955" i="1"/>
  <c r="G4955" i="1"/>
  <c r="F4955" i="1"/>
  <c r="E4955" i="1"/>
  <c r="D4955" i="1"/>
  <c r="B4955" i="1"/>
  <c r="A4955" i="1"/>
  <c r="H4954" i="1"/>
  <c r="I4954" i="1"/>
  <c r="J4954" i="1"/>
  <c r="K4954" i="1"/>
  <c r="L4954" i="1"/>
  <c r="M4954" i="1"/>
  <c r="N4954" i="1"/>
  <c r="O4954" i="1"/>
  <c r="P4954" i="1"/>
  <c r="Q4954" i="1"/>
  <c r="R4954" i="1"/>
  <c r="S4954" i="1"/>
  <c r="T4954" i="1"/>
  <c r="U4954" i="1"/>
  <c r="V4954" i="1"/>
  <c r="X4954" i="1"/>
  <c r="Y4954" i="1"/>
  <c r="Z4954" i="1"/>
  <c r="AB4954" i="1"/>
  <c r="AA4954" i="1"/>
  <c r="W4954" i="1"/>
  <c r="G4954" i="1"/>
  <c r="F4954" i="1"/>
  <c r="E4954" i="1"/>
  <c r="D4954" i="1"/>
  <c r="B4954" i="1"/>
  <c r="A4954" i="1"/>
  <c r="H4953" i="1"/>
  <c r="I4953" i="1"/>
  <c r="J4953" i="1"/>
  <c r="K4953" i="1"/>
  <c r="L4953" i="1"/>
  <c r="M4953" i="1"/>
  <c r="N4953" i="1"/>
  <c r="O4953" i="1"/>
  <c r="P4953" i="1"/>
  <c r="Q4953" i="1"/>
  <c r="R4953" i="1"/>
  <c r="S4953" i="1"/>
  <c r="T4953" i="1"/>
  <c r="U4953" i="1"/>
  <c r="V4953" i="1"/>
  <c r="X4953" i="1"/>
  <c r="Y4953" i="1"/>
  <c r="Z4953" i="1"/>
  <c r="AB4953" i="1"/>
  <c r="AA4953" i="1"/>
  <c r="W4953" i="1"/>
  <c r="G4953" i="1"/>
  <c r="F4953" i="1"/>
  <c r="E4953" i="1"/>
  <c r="D4953" i="1"/>
  <c r="B4953" i="1"/>
  <c r="A4953" i="1"/>
  <c r="H4952" i="1"/>
  <c r="I4952" i="1"/>
  <c r="J4952" i="1"/>
  <c r="K4952" i="1"/>
  <c r="L4952" i="1"/>
  <c r="M4952" i="1"/>
  <c r="N4952" i="1"/>
  <c r="O4952" i="1"/>
  <c r="P4952" i="1"/>
  <c r="Q4952" i="1"/>
  <c r="R4952" i="1"/>
  <c r="S4952" i="1"/>
  <c r="T4952" i="1"/>
  <c r="U4952" i="1"/>
  <c r="V4952" i="1"/>
  <c r="X4952" i="1"/>
  <c r="Y4952" i="1"/>
  <c r="Z4952" i="1"/>
  <c r="AB4952" i="1"/>
  <c r="AA4952" i="1"/>
  <c r="W4952" i="1"/>
  <c r="G4952" i="1"/>
  <c r="F4952" i="1"/>
  <c r="E4952" i="1"/>
  <c r="D4952" i="1"/>
  <c r="B4952" i="1"/>
  <c r="A4952" i="1"/>
  <c r="H4951" i="1"/>
  <c r="I4951" i="1"/>
  <c r="J4951" i="1"/>
  <c r="K4951" i="1"/>
  <c r="L4951" i="1"/>
  <c r="M4951" i="1"/>
  <c r="N4951" i="1"/>
  <c r="O4951" i="1"/>
  <c r="P4951" i="1"/>
  <c r="Q4951" i="1"/>
  <c r="R4951" i="1"/>
  <c r="S4951" i="1"/>
  <c r="T4951" i="1"/>
  <c r="U4951" i="1"/>
  <c r="V4951" i="1"/>
  <c r="X4951" i="1"/>
  <c r="Y4951" i="1"/>
  <c r="Z4951" i="1"/>
  <c r="AB4951" i="1"/>
  <c r="AA4951" i="1"/>
  <c r="W4951" i="1"/>
  <c r="G4951" i="1"/>
  <c r="F4951" i="1"/>
  <c r="E4951" i="1"/>
  <c r="D4951" i="1"/>
  <c r="B4951" i="1"/>
  <c r="A4951" i="1"/>
  <c r="H4950" i="1"/>
  <c r="I4950" i="1"/>
  <c r="J4950" i="1"/>
  <c r="K4950" i="1"/>
  <c r="L4950" i="1"/>
  <c r="M4950" i="1"/>
  <c r="N4950" i="1"/>
  <c r="O4950" i="1"/>
  <c r="P4950" i="1"/>
  <c r="Q4950" i="1"/>
  <c r="R4950" i="1"/>
  <c r="S4950" i="1"/>
  <c r="T4950" i="1"/>
  <c r="U4950" i="1"/>
  <c r="V4950" i="1"/>
  <c r="X4950" i="1"/>
  <c r="Y4950" i="1"/>
  <c r="Z4950" i="1"/>
  <c r="AB4950" i="1"/>
  <c r="AA4950" i="1"/>
  <c r="W4950" i="1"/>
  <c r="G4950" i="1"/>
  <c r="F4950" i="1"/>
  <c r="E4950" i="1"/>
  <c r="D4950" i="1"/>
  <c r="B4950" i="1"/>
  <c r="A4950" i="1"/>
  <c r="H4949" i="1"/>
  <c r="I4949" i="1"/>
  <c r="J4949" i="1"/>
  <c r="K4949" i="1"/>
  <c r="L4949" i="1"/>
  <c r="M4949" i="1"/>
  <c r="N4949" i="1"/>
  <c r="O4949" i="1"/>
  <c r="P4949" i="1"/>
  <c r="Q4949" i="1"/>
  <c r="R4949" i="1"/>
  <c r="S4949" i="1"/>
  <c r="T4949" i="1"/>
  <c r="U4949" i="1"/>
  <c r="V4949" i="1"/>
  <c r="X4949" i="1"/>
  <c r="Y4949" i="1"/>
  <c r="Z4949" i="1"/>
  <c r="AB4949" i="1"/>
  <c r="AA4949" i="1"/>
  <c r="W4949" i="1"/>
  <c r="G4949" i="1"/>
  <c r="F4949" i="1"/>
  <c r="E4949" i="1"/>
  <c r="D4949" i="1"/>
  <c r="B4949" i="1"/>
  <c r="A4949" i="1"/>
  <c r="H4948" i="1"/>
  <c r="I4948" i="1"/>
  <c r="J4948" i="1"/>
  <c r="K4948" i="1"/>
  <c r="L4948" i="1"/>
  <c r="M4948" i="1"/>
  <c r="N4948" i="1"/>
  <c r="O4948" i="1"/>
  <c r="P4948" i="1"/>
  <c r="Q4948" i="1"/>
  <c r="R4948" i="1"/>
  <c r="S4948" i="1"/>
  <c r="T4948" i="1"/>
  <c r="U4948" i="1"/>
  <c r="V4948" i="1"/>
  <c r="X4948" i="1"/>
  <c r="Y4948" i="1"/>
  <c r="Z4948" i="1"/>
  <c r="AB4948" i="1"/>
  <c r="AA4948" i="1"/>
  <c r="W4948" i="1"/>
  <c r="G4948" i="1"/>
  <c r="F4948" i="1"/>
  <c r="E4948" i="1"/>
  <c r="D4948" i="1"/>
  <c r="B4948" i="1"/>
  <c r="A4948" i="1"/>
  <c r="H4947" i="1"/>
  <c r="I4947" i="1"/>
  <c r="J4947" i="1"/>
  <c r="K4947" i="1"/>
  <c r="L4947" i="1"/>
  <c r="M4947" i="1"/>
  <c r="N4947" i="1"/>
  <c r="O4947" i="1"/>
  <c r="P4947" i="1"/>
  <c r="Q4947" i="1"/>
  <c r="R4947" i="1"/>
  <c r="S4947" i="1"/>
  <c r="T4947" i="1"/>
  <c r="U4947" i="1"/>
  <c r="V4947" i="1"/>
  <c r="X4947" i="1"/>
  <c r="Y4947" i="1"/>
  <c r="Z4947" i="1"/>
  <c r="AB4947" i="1"/>
  <c r="AA4947" i="1"/>
  <c r="W4947" i="1"/>
  <c r="G4947" i="1"/>
  <c r="F4947" i="1"/>
  <c r="E4947" i="1"/>
  <c r="D4947" i="1"/>
  <c r="B4947" i="1"/>
  <c r="A4947" i="1"/>
  <c r="H4946" i="1"/>
  <c r="I4946" i="1"/>
  <c r="J4946" i="1"/>
  <c r="K4946" i="1"/>
  <c r="L4946" i="1"/>
  <c r="M4946" i="1"/>
  <c r="N4946" i="1"/>
  <c r="O4946" i="1"/>
  <c r="P4946" i="1"/>
  <c r="Q4946" i="1"/>
  <c r="R4946" i="1"/>
  <c r="S4946" i="1"/>
  <c r="T4946" i="1"/>
  <c r="U4946" i="1"/>
  <c r="V4946" i="1"/>
  <c r="X4946" i="1"/>
  <c r="Y4946" i="1"/>
  <c r="Z4946" i="1"/>
  <c r="AB4946" i="1"/>
  <c r="AA4946" i="1"/>
  <c r="W4946" i="1"/>
  <c r="G4946" i="1"/>
  <c r="F4946" i="1"/>
  <c r="E4946" i="1"/>
  <c r="D4946" i="1"/>
  <c r="B4946" i="1"/>
  <c r="A4946" i="1"/>
  <c r="H4945" i="1"/>
  <c r="I4945" i="1"/>
  <c r="J4945" i="1"/>
  <c r="K4945" i="1"/>
  <c r="L4945" i="1"/>
  <c r="M4945" i="1"/>
  <c r="N4945" i="1"/>
  <c r="O4945" i="1"/>
  <c r="P4945" i="1"/>
  <c r="Q4945" i="1"/>
  <c r="R4945" i="1"/>
  <c r="S4945" i="1"/>
  <c r="T4945" i="1"/>
  <c r="U4945" i="1"/>
  <c r="V4945" i="1"/>
  <c r="X4945" i="1"/>
  <c r="Y4945" i="1"/>
  <c r="Z4945" i="1"/>
  <c r="AB4945" i="1"/>
  <c r="AA4945" i="1"/>
  <c r="W4945" i="1"/>
  <c r="G4945" i="1"/>
  <c r="F4945" i="1"/>
  <c r="E4945" i="1"/>
  <c r="D4945" i="1"/>
  <c r="B4945" i="1"/>
  <c r="A4945" i="1"/>
  <c r="H4944" i="1"/>
  <c r="I4944" i="1"/>
  <c r="J4944" i="1"/>
  <c r="K4944" i="1"/>
  <c r="L4944" i="1"/>
  <c r="M4944" i="1"/>
  <c r="N4944" i="1"/>
  <c r="O4944" i="1"/>
  <c r="P4944" i="1"/>
  <c r="Q4944" i="1"/>
  <c r="R4944" i="1"/>
  <c r="S4944" i="1"/>
  <c r="T4944" i="1"/>
  <c r="U4944" i="1"/>
  <c r="V4944" i="1"/>
  <c r="X4944" i="1"/>
  <c r="Y4944" i="1"/>
  <c r="Z4944" i="1"/>
  <c r="AB4944" i="1"/>
  <c r="AA4944" i="1"/>
  <c r="W4944" i="1"/>
  <c r="G4944" i="1"/>
  <c r="F4944" i="1"/>
  <c r="E4944" i="1"/>
  <c r="D4944" i="1"/>
  <c r="B4944" i="1"/>
  <c r="A4944" i="1"/>
  <c r="H4943" i="1"/>
  <c r="I4943" i="1"/>
  <c r="J4943" i="1"/>
  <c r="K4943" i="1"/>
  <c r="L4943" i="1"/>
  <c r="M4943" i="1"/>
  <c r="N4943" i="1"/>
  <c r="O4943" i="1"/>
  <c r="P4943" i="1"/>
  <c r="Q4943" i="1"/>
  <c r="R4943" i="1"/>
  <c r="S4943" i="1"/>
  <c r="T4943" i="1"/>
  <c r="U4943" i="1"/>
  <c r="V4943" i="1"/>
  <c r="X4943" i="1"/>
  <c r="Y4943" i="1"/>
  <c r="Z4943" i="1"/>
  <c r="AB4943" i="1"/>
  <c r="AA4943" i="1"/>
  <c r="W4943" i="1"/>
  <c r="G4943" i="1"/>
  <c r="F4943" i="1"/>
  <c r="E4943" i="1"/>
  <c r="D4943" i="1"/>
  <c r="B4943" i="1"/>
  <c r="A4943" i="1"/>
  <c r="H4942" i="1"/>
  <c r="I4942" i="1"/>
  <c r="J4942" i="1"/>
  <c r="K4942" i="1"/>
  <c r="L4942" i="1"/>
  <c r="M4942" i="1"/>
  <c r="N4942" i="1"/>
  <c r="O4942" i="1"/>
  <c r="P4942" i="1"/>
  <c r="Q4942" i="1"/>
  <c r="R4942" i="1"/>
  <c r="S4942" i="1"/>
  <c r="T4942" i="1"/>
  <c r="U4942" i="1"/>
  <c r="V4942" i="1"/>
  <c r="X4942" i="1"/>
  <c r="Y4942" i="1"/>
  <c r="Z4942" i="1"/>
  <c r="AB4942" i="1"/>
  <c r="AA4942" i="1"/>
  <c r="W4942" i="1"/>
  <c r="G4942" i="1"/>
  <c r="F4942" i="1"/>
  <c r="E4942" i="1"/>
  <c r="D4942" i="1"/>
  <c r="B4942" i="1"/>
  <c r="A4942" i="1"/>
  <c r="H4941" i="1"/>
  <c r="I4941" i="1"/>
  <c r="J4941" i="1"/>
  <c r="K4941" i="1"/>
  <c r="L4941" i="1"/>
  <c r="M4941" i="1"/>
  <c r="N4941" i="1"/>
  <c r="O4941" i="1"/>
  <c r="P4941" i="1"/>
  <c r="Q4941" i="1"/>
  <c r="R4941" i="1"/>
  <c r="S4941" i="1"/>
  <c r="T4941" i="1"/>
  <c r="U4941" i="1"/>
  <c r="V4941" i="1"/>
  <c r="X4941" i="1"/>
  <c r="Y4941" i="1"/>
  <c r="Z4941" i="1"/>
  <c r="AB4941" i="1"/>
  <c r="AA4941" i="1"/>
  <c r="W4941" i="1"/>
  <c r="G4941" i="1"/>
  <c r="F4941" i="1"/>
  <c r="E4941" i="1"/>
  <c r="D4941" i="1"/>
  <c r="B4941" i="1"/>
  <c r="A4941" i="1"/>
  <c r="H4940" i="1"/>
  <c r="I4940" i="1"/>
  <c r="J4940" i="1"/>
  <c r="K4940" i="1"/>
  <c r="L4940" i="1"/>
  <c r="M4940" i="1"/>
  <c r="N4940" i="1"/>
  <c r="O4940" i="1"/>
  <c r="P4940" i="1"/>
  <c r="Q4940" i="1"/>
  <c r="R4940" i="1"/>
  <c r="S4940" i="1"/>
  <c r="T4940" i="1"/>
  <c r="U4940" i="1"/>
  <c r="V4940" i="1"/>
  <c r="X4940" i="1"/>
  <c r="Y4940" i="1"/>
  <c r="Z4940" i="1"/>
  <c r="AB4940" i="1"/>
  <c r="AA4940" i="1"/>
  <c r="W4940" i="1"/>
  <c r="G4940" i="1"/>
  <c r="F4940" i="1"/>
  <c r="E4940" i="1"/>
  <c r="D4940" i="1"/>
  <c r="B4940" i="1"/>
  <c r="A4940" i="1"/>
  <c r="H4939" i="1"/>
  <c r="I4939" i="1"/>
  <c r="J4939" i="1"/>
  <c r="K4939" i="1"/>
  <c r="L4939" i="1"/>
  <c r="M4939" i="1"/>
  <c r="N4939" i="1"/>
  <c r="O4939" i="1"/>
  <c r="P4939" i="1"/>
  <c r="Q4939" i="1"/>
  <c r="R4939" i="1"/>
  <c r="S4939" i="1"/>
  <c r="T4939" i="1"/>
  <c r="U4939" i="1"/>
  <c r="V4939" i="1"/>
  <c r="X4939" i="1"/>
  <c r="Y4939" i="1"/>
  <c r="Z4939" i="1"/>
  <c r="AB4939" i="1"/>
  <c r="AA4939" i="1"/>
  <c r="W4939" i="1"/>
  <c r="G4939" i="1"/>
  <c r="F4939" i="1"/>
  <c r="E4939" i="1"/>
  <c r="D4939" i="1"/>
  <c r="B4939" i="1"/>
  <c r="A4939" i="1"/>
  <c r="H4938" i="1"/>
  <c r="I4938" i="1"/>
  <c r="J4938" i="1"/>
  <c r="K4938" i="1"/>
  <c r="L4938" i="1"/>
  <c r="M4938" i="1"/>
  <c r="N4938" i="1"/>
  <c r="O4938" i="1"/>
  <c r="P4938" i="1"/>
  <c r="Q4938" i="1"/>
  <c r="R4938" i="1"/>
  <c r="S4938" i="1"/>
  <c r="T4938" i="1"/>
  <c r="U4938" i="1"/>
  <c r="V4938" i="1"/>
  <c r="X4938" i="1"/>
  <c r="Y4938" i="1"/>
  <c r="Z4938" i="1"/>
  <c r="AB4938" i="1"/>
  <c r="AA4938" i="1"/>
  <c r="W4938" i="1"/>
  <c r="G4938" i="1"/>
  <c r="F4938" i="1"/>
  <c r="E4938" i="1"/>
  <c r="D4938" i="1"/>
  <c r="B4938" i="1"/>
  <c r="A4938" i="1"/>
  <c r="H4937" i="1"/>
  <c r="I4937" i="1"/>
  <c r="J4937" i="1"/>
  <c r="K4937" i="1"/>
  <c r="L4937" i="1"/>
  <c r="M4937" i="1"/>
  <c r="N4937" i="1"/>
  <c r="O4937" i="1"/>
  <c r="P4937" i="1"/>
  <c r="Q4937" i="1"/>
  <c r="R4937" i="1"/>
  <c r="S4937" i="1"/>
  <c r="T4937" i="1"/>
  <c r="U4937" i="1"/>
  <c r="V4937" i="1"/>
  <c r="X4937" i="1"/>
  <c r="Y4937" i="1"/>
  <c r="Z4937" i="1"/>
  <c r="AB4937" i="1"/>
  <c r="AA4937" i="1"/>
  <c r="W4937" i="1"/>
  <c r="G4937" i="1"/>
  <c r="F4937" i="1"/>
  <c r="E4937" i="1"/>
  <c r="D4937" i="1"/>
  <c r="B4937" i="1"/>
  <c r="A4937" i="1"/>
  <c r="H4936" i="1"/>
  <c r="I4936" i="1"/>
  <c r="J4936" i="1"/>
  <c r="K4936" i="1"/>
  <c r="L4936" i="1"/>
  <c r="M4936" i="1"/>
  <c r="N4936" i="1"/>
  <c r="O4936" i="1"/>
  <c r="P4936" i="1"/>
  <c r="Q4936" i="1"/>
  <c r="R4936" i="1"/>
  <c r="S4936" i="1"/>
  <c r="T4936" i="1"/>
  <c r="U4936" i="1"/>
  <c r="V4936" i="1"/>
  <c r="X4936" i="1"/>
  <c r="Y4936" i="1"/>
  <c r="Z4936" i="1"/>
  <c r="AB4936" i="1"/>
  <c r="AA4936" i="1"/>
  <c r="W4936" i="1"/>
  <c r="G4936" i="1"/>
  <c r="F4936" i="1"/>
  <c r="E4936" i="1"/>
  <c r="D4936" i="1"/>
  <c r="B4936" i="1"/>
  <c r="A4936" i="1"/>
  <c r="H4935" i="1"/>
  <c r="I4935" i="1"/>
  <c r="J4935" i="1"/>
  <c r="K4935" i="1"/>
  <c r="L4935" i="1"/>
  <c r="M4935" i="1"/>
  <c r="N4935" i="1"/>
  <c r="O4935" i="1"/>
  <c r="P4935" i="1"/>
  <c r="Q4935" i="1"/>
  <c r="R4935" i="1"/>
  <c r="S4935" i="1"/>
  <c r="T4935" i="1"/>
  <c r="U4935" i="1"/>
  <c r="V4935" i="1"/>
  <c r="X4935" i="1"/>
  <c r="Y4935" i="1"/>
  <c r="Z4935" i="1"/>
  <c r="AB4935" i="1"/>
  <c r="AA4935" i="1"/>
  <c r="W4935" i="1"/>
  <c r="G4935" i="1"/>
  <c r="F4935" i="1"/>
  <c r="E4935" i="1"/>
  <c r="D4935" i="1"/>
  <c r="B4935" i="1"/>
  <c r="A4935" i="1"/>
  <c r="H4934" i="1"/>
  <c r="I4934" i="1"/>
  <c r="J4934" i="1"/>
  <c r="K4934" i="1"/>
  <c r="L4934" i="1"/>
  <c r="M4934" i="1"/>
  <c r="N4934" i="1"/>
  <c r="O4934" i="1"/>
  <c r="P4934" i="1"/>
  <c r="Q4934" i="1"/>
  <c r="R4934" i="1"/>
  <c r="S4934" i="1"/>
  <c r="T4934" i="1"/>
  <c r="U4934" i="1"/>
  <c r="V4934" i="1"/>
  <c r="X4934" i="1"/>
  <c r="Y4934" i="1"/>
  <c r="Z4934" i="1"/>
  <c r="AB4934" i="1"/>
  <c r="AA4934" i="1"/>
  <c r="W4934" i="1"/>
  <c r="G4934" i="1"/>
  <c r="F4934" i="1"/>
  <c r="E4934" i="1"/>
  <c r="D4934" i="1"/>
  <c r="B4934" i="1"/>
  <c r="A4934" i="1"/>
  <c r="H4933" i="1"/>
  <c r="I4933" i="1"/>
  <c r="J4933" i="1"/>
  <c r="K4933" i="1"/>
  <c r="L4933" i="1"/>
  <c r="M4933" i="1"/>
  <c r="N4933" i="1"/>
  <c r="O4933" i="1"/>
  <c r="P4933" i="1"/>
  <c r="Q4933" i="1"/>
  <c r="R4933" i="1"/>
  <c r="S4933" i="1"/>
  <c r="T4933" i="1"/>
  <c r="U4933" i="1"/>
  <c r="V4933" i="1"/>
  <c r="X4933" i="1"/>
  <c r="Y4933" i="1"/>
  <c r="Z4933" i="1"/>
  <c r="AB4933" i="1"/>
  <c r="AA4933" i="1"/>
  <c r="W4933" i="1"/>
  <c r="G4933" i="1"/>
  <c r="F4933" i="1"/>
  <c r="E4933" i="1"/>
  <c r="D4933" i="1"/>
  <c r="B4933" i="1"/>
  <c r="A4933" i="1"/>
  <c r="H4932" i="1"/>
  <c r="I4932" i="1"/>
  <c r="J4932" i="1"/>
  <c r="K4932" i="1"/>
  <c r="L4932" i="1"/>
  <c r="M4932" i="1"/>
  <c r="N4932" i="1"/>
  <c r="O4932" i="1"/>
  <c r="P4932" i="1"/>
  <c r="Q4932" i="1"/>
  <c r="R4932" i="1"/>
  <c r="S4932" i="1"/>
  <c r="T4932" i="1"/>
  <c r="U4932" i="1"/>
  <c r="V4932" i="1"/>
  <c r="X4932" i="1"/>
  <c r="Y4932" i="1"/>
  <c r="Z4932" i="1"/>
  <c r="AB4932" i="1"/>
  <c r="AA4932" i="1"/>
  <c r="W4932" i="1"/>
  <c r="G4932" i="1"/>
  <c r="F4932" i="1"/>
  <c r="E4932" i="1"/>
  <c r="D4932" i="1"/>
  <c r="B4932" i="1"/>
  <c r="A4932" i="1"/>
  <c r="H4931" i="1"/>
  <c r="I4931" i="1"/>
  <c r="J4931" i="1"/>
  <c r="K4931" i="1"/>
  <c r="L4931" i="1"/>
  <c r="M4931" i="1"/>
  <c r="N4931" i="1"/>
  <c r="O4931" i="1"/>
  <c r="P4931" i="1"/>
  <c r="Q4931" i="1"/>
  <c r="R4931" i="1"/>
  <c r="S4931" i="1"/>
  <c r="T4931" i="1"/>
  <c r="U4931" i="1"/>
  <c r="V4931" i="1"/>
  <c r="X4931" i="1"/>
  <c r="Y4931" i="1"/>
  <c r="Z4931" i="1"/>
  <c r="AB4931" i="1"/>
  <c r="AA4931" i="1"/>
  <c r="W4931" i="1"/>
  <c r="G4931" i="1"/>
  <c r="F4931" i="1"/>
  <c r="E4931" i="1"/>
  <c r="D4931" i="1"/>
  <c r="B4931" i="1"/>
  <c r="A4931" i="1"/>
  <c r="H4930" i="1"/>
  <c r="I4930" i="1"/>
  <c r="J4930" i="1"/>
  <c r="K4930" i="1"/>
  <c r="L4930" i="1"/>
  <c r="M4930" i="1"/>
  <c r="N4930" i="1"/>
  <c r="O4930" i="1"/>
  <c r="P4930" i="1"/>
  <c r="Q4930" i="1"/>
  <c r="R4930" i="1"/>
  <c r="S4930" i="1"/>
  <c r="T4930" i="1"/>
  <c r="U4930" i="1"/>
  <c r="V4930" i="1"/>
  <c r="X4930" i="1"/>
  <c r="Y4930" i="1"/>
  <c r="Z4930" i="1"/>
  <c r="AB4930" i="1"/>
  <c r="AA4930" i="1"/>
  <c r="W4930" i="1"/>
  <c r="G4930" i="1"/>
  <c r="F4930" i="1"/>
  <c r="E4930" i="1"/>
  <c r="D4930" i="1"/>
  <c r="B4930" i="1"/>
  <c r="A4930" i="1"/>
  <c r="H4929" i="1"/>
  <c r="I4929" i="1"/>
  <c r="J4929" i="1"/>
  <c r="K4929" i="1"/>
  <c r="L4929" i="1"/>
  <c r="M4929" i="1"/>
  <c r="N4929" i="1"/>
  <c r="O4929" i="1"/>
  <c r="P4929" i="1"/>
  <c r="Q4929" i="1"/>
  <c r="R4929" i="1"/>
  <c r="S4929" i="1"/>
  <c r="T4929" i="1"/>
  <c r="U4929" i="1"/>
  <c r="V4929" i="1"/>
  <c r="X4929" i="1"/>
  <c r="Y4929" i="1"/>
  <c r="Z4929" i="1"/>
  <c r="AB4929" i="1"/>
  <c r="AA4929" i="1"/>
  <c r="W4929" i="1"/>
  <c r="G4929" i="1"/>
  <c r="F4929" i="1"/>
  <c r="E4929" i="1"/>
  <c r="D4929" i="1"/>
  <c r="B4929" i="1"/>
  <c r="A4929" i="1"/>
  <c r="H4928" i="1"/>
  <c r="I4928" i="1"/>
  <c r="J4928" i="1"/>
  <c r="K4928" i="1"/>
  <c r="L4928" i="1"/>
  <c r="M4928" i="1"/>
  <c r="N4928" i="1"/>
  <c r="O4928" i="1"/>
  <c r="P4928" i="1"/>
  <c r="Q4928" i="1"/>
  <c r="R4928" i="1"/>
  <c r="S4928" i="1"/>
  <c r="T4928" i="1"/>
  <c r="U4928" i="1"/>
  <c r="V4928" i="1"/>
  <c r="X4928" i="1"/>
  <c r="Y4928" i="1"/>
  <c r="Z4928" i="1"/>
  <c r="AB4928" i="1"/>
  <c r="AA4928" i="1"/>
  <c r="W4928" i="1"/>
  <c r="G4928" i="1"/>
  <c r="F4928" i="1"/>
  <c r="E4928" i="1"/>
  <c r="D4928" i="1"/>
  <c r="B4928" i="1"/>
  <c r="A4928" i="1"/>
  <c r="H4927" i="1"/>
  <c r="I4927" i="1"/>
  <c r="J4927" i="1"/>
  <c r="K4927" i="1"/>
  <c r="L4927" i="1"/>
  <c r="M4927" i="1"/>
  <c r="N4927" i="1"/>
  <c r="O4927" i="1"/>
  <c r="P4927" i="1"/>
  <c r="Q4927" i="1"/>
  <c r="R4927" i="1"/>
  <c r="S4927" i="1"/>
  <c r="T4927" i="1"/>
  <c r="U4927" i="1"/>
  <c r="V4927" i="1"/>
  <c r="X4927" i="1"/>
  <c r="Y4927" i="1"/>
  <c r="Z4927" i="1"/>
  <c r="AB4927" i="1"/>
  <c r="AA4927" i="1"/>
  <c r="W4927" i="1"/>
  <c r="G4927" i="1"/>
  <c r="F4927" i="1"/>
  <c r="E4927" i="1"/>
  <c r="D4927" i="1"/>
  <c r="B4927" i="1"/>
  <c r="A4927" i="1"/>
  <c r="H4926" i="1"/>
  <c r="I4926" i="1"/>
  <c r="J4926" i="1"/>
  <c r="K4926" i="1"/>
  <c r="L4926" i="1"/>
  <c r="M4926" i="1"/>
  <c r="N4926" i="1"/>
  <c r="O4926" i="1"/>
  <c r="P4926" i="1"/>
  <c r="Q4926" i="1"/>
  <c r="R4926" i="1"/>
  <c r="S4926" i="1"/>
  <c r="T4926" i="1"/>
  <c r="U4926" i="1"/>
  <c r="V4926" i="1"/>
  <c r="X4926" i="1"/>
  <c r="Y4926" i="1"/>
  <c r="Z4926" i="1"/>
  <c r="AB4926" i="1"/>
  <c r="AA4926" i="1"/>
  <c r="W4926" i="1"/>
  <c r="G4926" i="1"/>
  <c r="F4926" i="1"/>
  <c r="E4926" i="1"/>
  <c r="D4926" i="1"/>
  <c r="B4926" i="1"/>
  <c r="A4926" i="1"/>
  <c r="H4925" i="1"/>
  <c r="I4925" i="1"/>
  <c r="J4925" i="1"/>
  <c r="K4925" i="1"/>
  <c r="L4925" i="1"/>
  <c r="M4925" i="1"/>
  <c r="N4925" i="1"/>
  <c r="O4925" i="1"/>
  <c r="P4925" i="1"/>
  <c r="Q4925" i="1"/>
  <c r="R4925" i="1"/>
  <c r="S4925" i="1"/>
  <c r="T4925" i="1"/>
  <c r="U4925" i="1"/>
  <c r="V4925" i="1"/>
  <c r="X4925" i="1"/>
  <c r="Y4925" i="1"/>
  <c r="Z4925" i="1"/>
  <c r="AB4925" i="1"/>
  <c r="AA4925" i="1"/>
  <c r="W4925" i="1"/>
  <c r="G4925" i="1"/>
  <c r="F4925" i="1"/>
  <c r="E4925" i="1"/>
  <c r="D4925" i="1"/>
  <c r="B4925" i="1"/>
  <c r="A4925" i="1"/>
  <c r="H4924" i="1"/>
  <c r="I4924" i="1"/>
  <c r="J4924" i="1"/>
  <c r="K4924" i="1"/>
  <c r="L4924" i="1"/>
  <c r="M4924" i="1"/>
  <c r="N4924" i="1"/>
  <c r="O4924" i="1"/>
  <c r="P4924" i="1"/>
  <c r="Q4924" i="1"/>
  <c r="R4924" i="1"/>
  <c r="S4924" i="1"/>
  <c r="T4924" i="1"/>
  <c r="U4924" i="1"/>
  <c r="V4924" i="1"/>
  <c r="X4924" i="1"/>
  <c r="Y4924" i="1"/>
  <c r="Z4924" i="1"/>
  <c r="AB4924" i="1"/>
  <c r="AA4924" i="1"/>
  <c r="W4924" i="1"/>
  <c r="G4924" i="1"/>
  <c r="F4924" i="1"/>
  <c r="E4924" i="1"/>
  <c r="D4924" i="1"/>
  <c r="B4924" i="1"/>
  <c r="A4924" i="1"/>
  <c r="H4923" i="1"/>
  <c r="I4923" i="1"/>
  <c r="J4923" i="1"/>
  <c r="K4923" i="1"/>
  <c r="L4923" i="1"/>
  <c r="M4923" i="1"/>
  <c r="N4923" i="1"/>
  <c r="O4923" i="1"/>
  <c r="P4923" i="1"/>
  <c r="Q4923" i="1"/>
  <c r="R4923" i="1"/>
  <c r="S4923" i="1"/>
  <c r="T4923" i="1"/>
  <c r="U4923" i="1"/>
  <c r="V4923" i="1"/>
  <c r="X4923" i="1"/>
  <c r="Y4923" i="1"/>
  <c r="Z4923" i="1"/>
  <c r="AB4923" i="1"/>
  <c r="AA4923" i="1"/>
  <c r="W4923" i="1"/>
  <c r="G4923" i="1"/>
  <c r="F4923" i="1"/>
  <c r="E4923" i="1"/>
  <c r="D4923" i="1"/>
  <c r="B4923" i="1"/>
  <c r="A4923" i="1"/>
  <c r="H4922" i="1"/>
  <c r="I4922" i="1"/>
  <c r="J4922" i="1"/>
  <c r="K4922" i="1"/>
  <c r="L4922" i="1"/>
  <c r="M4922" i="1"/>
  <c r="N4922" i="1"/>
  <c r="O4922" i="1"/>
  <c r="P4922" i="1"/>
  <c r="Q4922" i="1"/>
  <c r="R4922" i="1"/>
  <c r="S4922" i="1"/>
  <c r="T4922" i="1"/>
  <c r="U4922" i="1"/>
  <c r="V4922" i="1"/>
  <c r="X4922" i="1"/>
  <c r="Y4922" i="1"/>
  <c r="Z4922" i="1"/>
  <c r="AB4922" i="1"/>
  <c r="AA4922" i="1"/>
  <c r="W4922" i="1"/>
  <c r="G4922" i="1"/>
  <c r="F4922" i="1"/>
  <c r="E4922" i="1"/>
  <c r="D4922" i="1"/>
  <c r="B4922" i="1"/>
  <c r="A4922" i="1"/>
  <c r="H4921" i="1"/>
  <c r="I4921" i="1"/>
  <c r="J4921" i="1"/>
  <c r="K4921" i="1"/>
  <c r="L4921" i="1"/>
  <c r="M4921" i="1"/>
  <c r="N4921" i="1"/>
  <c r="O4921" i="1"/>
  <c r="P4921" i="1"/>
  <c r="Q4921" i="1"/>
  <c r="R4921" i="1"/>
  <c r="S4921" i="1"/>
  <c r="T4921" i="1"/>
  <c r="U4921" i="1"/>
  <c r="V4921" i="1"/>
  <c r="X4921" i="1"/>
  <c r="Y4921" i="1"/>
  <c r="Z4921" i="1"/>
  <c r="AB4921" i="1"/>
  <c r="AA4921" i="1"/>
  <c r="W4921" i="1"/>
  <c r="G4921" i="1"/>
  <c r="F4921" i="1"/>
  <c r="E4921" i="1"/>
  <c r="D4921" i="1"/>
  <c r="B4921" i="1"/>
  <c r="A4921" i="1"/>
  <c r="H4920" i="1"/>
  <c r="I4920" i="1"/>
  <c r="J4920" i="1"/>
  <c r="K4920" i="1"/>
  <c r="L4920" i="1"/>
  <c r="M4920" i="1"/>
  <c r="N4920" i="1"/>
  <c r="O4920" i="1"/>
  <c r="P4920" i="1"/>
  <c r="Q4920" i="1"/>
  <c r="R4920" i="1"/>
  <c r="S4920" i="1"/>
  <c r="T4920" i="1"/>
  <c r="U4920" i="1"/>
  <c r="V4920" i="1"/>
  <c r="X4920" i="1"/>
  <c r="Y4920" i="1"/>
  <c r="Z4920" i="1"/>
  <c r="AB4920" i="1"/>
  <c r="AA4920" i="1"/>
  <c r="W4920" i="1"/>
  <c r="G4920" i="1"/>
  <c r="F4920" i="1"/>
  <c r="E4920" i="1"/>
  <c r="D4920" i="1"/>
  <c r="B4920" i="1"/>
  <c r="A4920" i="1"/>
  <c r="H4919" i="1"/>
  <c r="I4919" i="1"/>
  <c r="J4919" i="1"/>
  <c r="K4919" i="1"/>
  <c r="L4919" i="1"/>
  <c r="M4919" i="1"/>
  <c r="N4919" i="1"/>
  <c r="O4919" i="1"/>
  <c r="P4919" i="1"/>
  <c r="Q4919" i="1"/>
  <c r="R4919" i="1"/>
  <c r="S4919" i="1"/>
  <c r="T4919" i="1"/>
  <c r="U4919" i="1"/>
  <c r="V4919" i="1"/>
  <c r="X4919" i="1"/>
  <c r="Y4919" i="1"/>
  <c r="Z4919" i="1"/>
  <c r="AB4919" i="1"/>
  <c r="AA4919" i="1"/>
  <c r="W4919" i="1"/>
  <c r="G4919" i="1"/>
  <c r="F4919" i="1"/>
  <c r="E4919" i="1"/>
  <c r="D4919" i="1"/>
  <c r="B4919" i="1"/>
  <c r="A4919" i="1"/>
  <c r="H4918" i="1"/>
  <c r="I4918" i="1"/>
  <c r="J4918" i="1"/>
  <c r="K4918" i="1"/>
  <c r="L4918" i="1"/>
  <c r="M4918" i="1"/>
  <c r="N4918" i="1"/>
  <c r="O4918" i="1"/>
  <c r="P4918" i="1"/>
  <c r="Q4918" i="1"/>
  <c r="R4918" i="1"/>
  <c r="S4918" i="1"/>
  <c r="T4918" i="1"/>
  <c r="U4918" i="1"/>
  <c r="V4918" i="1"/>
  <c r="X4918" i="1"/>
  <c r="Y4918" i="1"/>
  <c r="Z4918" i="1"/>
  <c r="AB4918" i="1"/>
  <c r="AA4918" i="1"/>
  <c r="W4918" i="1"/>
  <c r="G4918" i="1"/>
  <c r="F4918" i="1"/>
  <c r="E4918" i="1"/>
  <c r="D4918" i="1"/>
  <c r="B4918" i="1"/>
  <c r="A4918" i="1"/>
  <c r="H4917" i="1"/>
  <c r="I4917" i="1"/>
  <c r="J4917" i="1"/>
  <c r="K4917" i="1"/>
  <c r="L4917" i="1"/>
  <c r="M4917" i="1"/>
  <c r="N4917" i="1"/>
  <c r="O4917" i="1"/>
  <c r="P4917" i="1"/>
  <c r="Q4917" i="1"/>
  <c r="R4917" i="1"/>
  <c r="S4917" i="1"/>
  <c r="T4917" i="1"/>
  <c r="U4917" i="1"/>
  <c r="V4917" i="1"/>
  <c r="X4917" i="1"/>
  <c r="Y4917" i="1"/>
  <c r="Z4917" i="1"/>
  <c r="AB4917" i="1"/>
  <c r="AA4917" i="1"/>
  <c r="W4917" i="1"/>
  <c r="G4917" i="1"/>
  <c r="F4917" i="1"/>
  <c r="E4917" i="1"/>
  <c r="D4917" i="1"/>
  <c r="B4917" i="1"/>
  <c r="A4917" i="1"/>
  <c r="H4916" i="1"/>
  <c r="I4916" i="1"/>
  <c r="J4916" i="1"/>
  <c r="K4916" i="1"/>
  <c r="L4916" i="1"/>
  <c r="M4916" i="1"/>
  <c r="N4916" i="1"/>
  <c r="O4916" i="1"/>
  <c r="P4916" i="1"/>
  <c r="Q4916" i="1"/>
  <c r="R4916" i="1"/>
  <c r="S4916" i="1"/>
  <c r="T4916" i="1"/>
  <c r="U4916" i="1"/>
  <c r="V4916" i="1"/>
  <c r="X4916" i="1"/>
  <c r="Y4916" i="1"/>
  <c r="Z4916" i="1"/>
  <c r="AB4916" i="1"/>
  <c r="AA4916" i="1"/>
  <c r="W4916" i="1"/>
  <c r="G4916" i="1"/>
  <c r="F4916" i="1"/>
  <c r="E4916" i="1"/>
  <c r="D4916" i="1"/>
  <c r="B4916" i="1"/>
  <c r="A4916" i="1"/>
  <c r="H4915" i="1"/>
  <c r="I4915" i="1"/>
  <c r="J4915" i="1"/>
  <c r="K4915" i="1"/>
  <c r="L4915" i="1"/>
  <c r="M4915" i="1"/>
  <c r="N4915" i="1"/>
  <c r="O4915" i="1"/>
  <c r="P4915" i="1"/>
  <c r="Q4915" i="1"/>
  <c r="R4915" i="1"/>
  <c r="S4915" i="1"/>
  <c r="T4915" i="1"/>
  <c r="U4915" i="1"/>
  <c r="V4915" i="1"/>
  <c r="X4915" i="1"/>
  <c r="Y4915" i="1"/>
  <c r="Z4915" i="1"/>
  <c r="AB4915" i="1"/>
  <c r="AA4915" i="1"/>
  <c r="W4915" i="1"/>
  <c r="G4915" i="1"/>
  <c r="F4915" i="1"/>
  <c r="E4915" i="1"/>
  <c r="D4915" i="1"/>
  <c r="B4915" i="1"/>
  <c r="A4915" i="1"/>
  <c r="H4914" i="1"/>
  <c r="I4914" i="1"/>
  <c r="J4914" i="1"/>
  <c r="K4914" i="1"/>
  <c r="L4914" i="1"/>
  <c r="M4914" i="1"/>
  <c r="N4914" i="1"/>
  <c r="O4914" i="1"/>
  <c r="P4914" i="1"/>
  <c r="Q4914" i="1"/>
  <c r="R4914" i="1"/>
  <c r="S4914" i="1"/>
  <c r="T4914" i="1"/>
  <c r="U4914" i="1"/>
  <c r="V4914" i="1"/>
  <c r="X4914" i="1"/>
  <c r="Y4914" i="1"/>
  <c r="Z4914" i="1"/>
  <c r="AB4914" i="1"/>
  <c r="AA4914" i="1"/>
  <c r="W4914" i="1"/>
  <c r="G4914" i="1"/>
  <c r="F4914" i="1"/>
  <c r="E4914" i="1"/>
  <c r="D4914" i="1"/>
  <c r="B4914" i="1"/>
  <c r="A4914" i="1"/>
  <c r="H4913" i="1"/>
  <c r="I4913" i="1"/>
  <c r="J4913" i="1"/>
  <c r="K4913" i="1"/>
  <c r="L4913" i="1"/>
  <c r="M4913" i="1"/>
  <c r="N4913" i="1"/>
  <c r="O4913" i="1"/>
  <c r="P4913" i="1"/>
  <c r="Q4913" i="1"/>
  <c r="R4913" i="1"/>
  <c r="S4913" i="1"/>
  <c r="T4913" i="1"/>
  <c r="U4913" i="1"/>
  <c r="V4913" i="1"/>
  <c r="X4913" i="1"/>
  <c r="Y4913" i="1"/>
  <c r="Z4913" i="1"/>
  <c r="AB4913" i="1"/>
  <c r="AA4913" i="1"/>
  <c r="W4913" i="1"/>
  <c r="G4913" i="1"/>
  <c r="F4913" i="1"/>
  <c r="E4913" i="1"/>
  <c r="D4913" i="1"/>
  <c r="B4913" i="1"/>
  <c r="A4913" i="1"/>
  <c r="H4912" i="1"/>
  <c r="I4912" i="1"/>
  <c r="J4912" i="1"/>
  <c r="K4912" i="1"/>
  <c r="L4912" i="1"/>
  <c r="M4912" i="1"/>
  <c r="N4912" i="1"/>
  <c r="O4912" i="1"/>
  <c r="P4912" i="1"/>
  <c r="Q4912" i="1"/>
  <c r="R4912" i="1"/>
  <c r="S4912" i="1"/>
  <c r="T4912" i="1"/>
  <c r="U4912" i="1"/>
  <c r="V4912" i="1"/>
  <c r="X4912" i="1"/>
  <c r="Y4912" i="1"/>
  <c r="Z4912" i="1"/>
  <c r="AB4912" i="1"/>
  <c r="AA4912" i="1"/>
  <c r="W4912" i="1"/>
  <c r="G4912" i="1"/>
  <c r="F4912" i="1"/>
  <c r="E4912" i="1"/>
  <c r="D4912" i="1"/>
  <c r="B4912" i="1"/>
  <c r="A4912" i="1"/>
  <c r="H4911" i="1"/>
  <c r="I4911" i="1"/>
  <c r="J4911" i="1"/>
  <c r="K4911" i="1"/>
  <c r="L4911" i="1"/>
  <c r="M4911" i="1"/>
  <c r="N4911" i="1"/>
  <c r="O4911" i="1"/>
  <c r="P4911" i="1"/>
  <c r="Q4911" i="1"/>
  <c r="R4911" i="1"/>
  <c r="S4911" i="1"/>
  <c r="T4911" i="1"/>
  <c r="U4911" i="1"/>
  <c r="V4911" i="1"/>
  <c r="X4911" i="1"/>
  <c r="Y4911" i="1"/>
  <c r="Z4911" i="1"/>
  <c r="AB4911" i="1"/>
  <c r="AA4911" i="1"/>
  <c r="W4911" i="1"/>
  <c r="G4911" i="1"/>
  <c r="F4911" i="1"/>
  <c r="E4911" i="1"/>
  <c r="D4911" i="1"/>
  <c r="B4911" i="1"/>
  <c r="A4911" i="1"/>
  <c r="H4910" i="1"/>
  <c r="I4910" i="1"/>
  <c r="J4910" i="1"/>
  <c r="K4910" i="1"/>
  <c r="L4910" i="1"/>
  <c r="M4910" i="1"/>
  <c r="N4910" i="1"/>
  <c r="O4910" i="1"/>
  <c r="P4910" i="1"/>
  <c r="Q4910" i="1"/>
  <c r="R4910" i="1"/>
  <c r="S4910" i="1"/>
  <c r="T4910" i="1"/>
  <c r="U4910" i="1"/>
  <c r="V4910" i="1"/>
  <c r="X4910" i="1"/>
  <c r="Y4910" i="1"/>
  <c r="Z4910" i="1"/>
  <c r="AB4910" i="1"/>
  <c r="AA4910" i="1"/>
  <c r="W4910" i="1"/>
  <c r="G4910" i="1"/>
  <c r="F4910" i="1"/>
  <c r="E4910" i="1"/>
  <c r="D4910" i="1"/>
  <c r="B4910" i="1"/>
  <c r="A4910" i="1"/>
  <c r="H4909" i="1"/>
  <c r="I4909" i="1"/>
  <c r="J4909" i="1"/>
  <c r="K4909" i="1"/>
  <c r="L4909" i="1"/>
  <c r="M4909" i="1"/>
  <c r="N4909" i="1"/>
  <c r="O4909" i="1"/>
  <c r="P4909" i="1"/>
  <c r="Q4909" i="1"/>
  <c r="R4909" i="1"/>
  <c r="S4909" i="1"/>
  <c r="T4909" i="1"/>
  <c r="U4909" i="1"/>
  <c r="V4909" i="1"/>
  <c r="X4909" i="1"/>
  <c r="Y4909" i="1"/>
  <c r="Z4909" i="1"/>
  <c r="AB4909" i="1"/>
  <c r="AA4909" i="1"/>
  <c r="W4909" i="1"/>
  <c r="G4909" i="1"/>
  <c r="F4909" i="1"/>
  <c r="E4909" i="1"/>
  <c r="D4909" i="1"/>
  <c r="B4909" i="1"/>
  <c r="A4909" i="1"/>
  <c r="H4908" i="1"/>
  <c r="I4908" i="1"/>
  <c r="J4908" i="1"/>
  <c r="K4908" i="1"/>
  <c r="L4908" i="1"/>
  <c r="M4908" i="1"/>
  <c r="N4908" i="1"/>
  <c r="O4908" i="1"/>
  <c r="P4908" i="1"/>
  <c r="Q4908" i="1"/>
  <c r="R4908" i="1"/>
  <c r="S4908" i="1"/>
  <c r="T4908" i="1"/>
  <c r="U4908" i="1"/>
  <c r="V4908" i="1"/>
  <c r="X4908" i="1"/>
  <c r="Y4908" i="1"/>
  <c r="Z4908" i="1"/>
  <c r="AB4908" i="1"/>
  <c r="AA4908" i="1"/>
  <c r="W4908" i="1"/>
  <c r="G4908" i="1"/>
  <c r="F4908" i="1"/>
  <c r="E4908" i="1"/>
  <c r="D4908" i="1"/>
  <c r="B4908" i="1"/>
  <c r="A4908" i="1"/>
  <c r="H4907" i="1"/>
  <c r="I4907" i="1"/>
  <c r="J4907" i="1"/>
  <c r="K4907" i="1"/>
  <c r="L4907" i="1"/>
  <c r="M4907" i="1"/>
  <c r="N4907" i="1"/>
  <c r="O4907" i="1"/>
  <c r="P4907" i="1"/>
  <c r="Q4907" i="1"/>
  <c r="R4907" i="1"/>
  <c r="S4907" i="1"/>
  <c r="T4907" i="1"/>
  <c r="U4907" i="1"/>
  <c r="V4907" i="1"/>
  <c r="X4907" i="1"/>
  <c r="Y4907" i="1"/>
  <c r="Z4907" i="1"/>
  <c r="AB4907" i="1"/>
  <c r="AA4907" i="1"/>
  <c r="W4907" i="1"/>
  <c r="G4907" i="1"/>
  <c r="F4907" i="1"/>
  <c r="E4907" i="1"/>
  <c r="D4907" i="1"/>
  <c r="B4907" i="1"/>
  <c r="A4907" i="1"/>
  <c r="H4906" i="1"/>
  <c r="I4906" i="1"/>
  <c r="J4906" i="1"/>
  <c r="K4906" i="1"/>
  <c r="L4906" i="1"/>
  <c r="M4906" i="1"/>
  <c r="N4906" i="1"/>
  <c r="O4906" i="1"/>
  <c r="P4906" i="1"/>
  <c r="Q4906" i="1"/>
  <c r="R4906" i="1"/>
  <c r="S4906" i="1"/>
  <c r="T4906" i="1"/>
  <c r="U4906" i="1"/>
  <c r="V4906" i="1"/>
  <c r="X4906" i="1"/>
  <c r="Y4906" i="1"/>
  <c r="Z4906" i="1"/>
  <c r="AB4906" i="1"/>
  <c r="AA4906" i="1"/>
  <c r="W4906" i="1"/>
  <c r="G4906" i="1"/>
  <c r="F4906" i="1"/>
  <c r="E4906" i="1"/>
  <c r="D4906" i="1"/>
  <c r="B4906" i="1"/>
  <c r="A4906" i="1"/>
  <c r="H4905" i="1"/>
  <c r="I4905" i="1"/>
  <c r="J4905" i="1"/>
  <c r="K4905" i="1"/>
  <c r="L4905" i="1"/>
  <c r="M4905" i="1"/>
  <c r="N4905" i="1"/>
  <c r="O4905" i="1"/>
  <c r="P4905" i="1"/>
  <c r="Q4905" i="1"/>
  <c r="R4905" i="1"/>
  <c r="S4905" i="1"/>
  <c r="T4905" i="1"/>
  <c r="U4905" i="1"/>
  <c r="V4905" i="1"/>
  <c r="X4905" i="1"/>
  <c r="Y4905" i="1"/>
  <c r="Z4905" i="1"/>
  <c r="AB4905" i="1"/>
  <c r="AA4905" i="1"/>
  <c r="W4905" i="1"/>
  <c r="G4905" i="1"/>
  <c r="F4905" i="1"/>
  <c r="E4905" i="1"/>
  <c r="D4905" i="1"/>
  <c r="B4905" i="1"/>
  <c r="A4905" i="1"/>
  <c r="H4904" i="1"/>
  <c r="I4904" i="1"/>
  <c r="J4904" i="1"/>
  <c r="K4904" i="1"/>
  <c r="L4904" i="1"/>
  <c r="M4904" i="1"/>
  <c r="N4904" i="1"/>
  <c r="O4904" i="1"/>
  <c r="P4904" i="1"/>
  <c r="Q4904" i="1"/>
  <c r="R4904" i="1"/>
  <c r="S4904" i="1"/>
  <c r="T4904" i="1"/>
  <c r="U4904" i="1"/>
  <c r="V4904" i="1"/>
  <c r="X4904" i="1"/>
  <c r="Y4904" i="1"/>
  <c r="Z4904" i="1"/>
  <c r="AB4904" i="1"/>
  <c r="AA4904" i="1"/>
  <c r="W4904" i="1"/>
  <c r="G4904" i="1"/>
  <c r="F4904" i="1"/>
  <c r="E4904" i="1"/>
  <c r="D4904" i="1"/>
  <c r="B4904" i="1"/>
  <c r="A4904" i="1"/>
  <c r="H4903" i="1"/>
  <c r="I4903" i="1"/>
  <c r="J4903" i="1"/>
  <c r="K4903" i="1"/>
  <c r="L4903" i="1"/>
  <c r="M4903" i="1"/>
  <c r="N4903" i="1"/>
  <c r="O4903" i="1"/>
  <c r="P4903" i="1"/>
  <c r="Q4903" i="1"/>
  <c r="R4903" i="1"/>
  <c r="S4903" i="1"/>
  <c r="T4903" i="1"/>
  <c r="U4903" i="1"/>
  <c r="V4903" i="1"/>
  <c r="X4903" i="1"/>
  <c r="Y4903" i="1"/>
  <c r="Z4903" i="1"/>
  <c r="AB4903" i="1"/>
  <c r="AA4903" i="1"/>
  <c r="W4903" i="1"/>
  <c r="G4903" i="1"/>
  <c r="F4903" i="1"/>
  <c r="E4903" i="1"/>
  <c r="D4903" i="1"/>
  <c r="B4903" i="1"/>
  <c r="A4903" i="1"/>
  <c r="H4902" i="1"/>
  <c r="I4902" i="1"/>
  <c r="J4902" i="1"/>
  <c r="K4902" i="1"/>
  <c r="L4902" i="1"/>
  <c r="M4902" i="1"/>
  <c r="N4902" i="1"/>
  <c r="O4902" i="1"/>
  <c r="P4902" i="1"/>
  <c r="Q4902" i="1"/>
  <c r="R4902" i="1"/>
  <c r="S4902" i="1"/>
  <c r="T4902" i="1"/>
  <c r="U4902" i="1"/>
  <c r="V4902" i="1"/>
  <c r="X4902" i="1"/>
  <c r="Y4902" i="1"/>
  <c r="Z4902" i="1"/>
  <c r="AB4902" i="1"/>
  <c r="AA4902" i="1"/>
  <c r="W4902" i="1"/>
  <c r="G4902" i="1"/>
  <c r="F4902" i="1"/>
  <c r="E4902" i="1"/>
  <c r="D4902" i="1"/>
  <c r="B4902" i="1"/>
  <c r="A4902" i="1"/>
  <c r="H4901" i="1"/>
  <c r="I4901" i="1"/>
  <c r="J4901" i="1"/>
  <c r="K4901" i="1"/>
  <c r="L4901" i="1"/>
  <c r="M4901" i="1"/>
  <c r="N4901" i="1"/>
  <c r="O4901" i="1"/>
  <c r="P4901" i="1"/>
  <c r="Q4901" i="1"/>
  <c r="R4901" i="1"/>
  <c r="S4901" i="1"/>
  <c r="T4901" i="1"/>
  <c r="U4901" i="1"/>
  <c r="V4901" i="1"/>
  <c r="X4901" i="1"/>
  <c r="Y4901" i="1"/>
  <c r="Z4901" i="1"/>
  <c r="AB4901" i="1"/>
  <c r="AA4901" i="1"/>
  <c r="W4901" i="1"/>
  <c r="G4901" i="1"/>
  <c r="F4901" i="1"/>
  <c r="E4901" i="1"/>
  <c r="D4901" i="1"/>
  <c r="B4901" i="1"/>
  <c r="A4901" i="1"/>
  <c r="H4900" i="1"/>
  <c r="I4900" i="1"/>
  <c r="J4900" i="1"/>
  <c r="K4900" i="1"/>
  <c r="L4900" i="1"/>
  <c r="M4900" i="1"/>
  <c r="N4900" i="1"/>
  <c r="O4900" i="1"/>
  <c r="P4900" i="1"/>
  <c r="Q4900" i="1"/>
  <c r="R4900" i="1"/>
  <c r="S4900" i="1"/>
  <c r="T4900" i="1"/>
  <c r="U4900" i="1"/>
  <c r="V4900" i="1"/>
  <c r="X4900" i="1"/>
  <c r="Y4900" i="1"/>
  <c r="Z4900" i="1"/>
  <c r="AB4900" i="1"/>
  <c r="AA4900" i="1"/>
  <c r="W4900" i="1"/>
  <c r="G4900" i="1"/>
  <c r="F4900" i="1"/>
  <c r="E4900" i="1"/>
  <c r="D4900" i="1"/>
  <c r="B4900" i="1"/>
  <c r="A4900" i="1"/>
  <c r="H4899" i="1"/>
  <c r="I4899" i="1"/>
  <c r="J4899" i="1"/>
  <c r="K4899" i="1"/>
  <c r="L4899" i="1"/>
  <c r="M4899" i="1"/>
  <c r="N4899" i="1"/>
  <c r="O4899" i="1"/>
  <c r="P4899" i="1"/>
  <c r="Q4899" i="1"/>
  <c r="R4899" i="1"/>
  <c r="S4899" i="1"/>
  <c r="T4899" i="1"/>
  <c r="U4899" i="1"/>
  <c r="V4899" i="1"/>
  <c r="X4899" i="1"/>
  <c r="Y4899" i="1"/>
  <c r="Z4899" i="1"/>
  <c r="AB4899" i="1"/>
  <c r="AA4899" i="1"/>
  <c r="W4899" i="1"/>
  <c r="G4899" i="1"/>
  <c r="F4899" i="1"/>
  <c r="E4899" i="1"/>
  <c r="D4899" i="1"/>
  <c r="B4899" i="1"/>
  <c r="A4899" i="1"/>
  <c r="H4898" i="1"/>
  <c r="I4898" i="1"/>
  <c r="J4898" i="1"/>
  <c r="K4898" i="1"/>
  <c r="L4898" i="1"/>
  <c r="M4898" i="1"/>
  <c r="N4898" i="1"/>
  <c r="O4898" i="1"/>
  <c r="P4898" i="1"/>
  <c r="Q4898" i="1"/>
  <c r="R4898" i="1"/>
  <c r="S4898" i="1"/>
  <c r="T4898" i="1"/>
  <c r="U4898" i="1"/>
  <c r="V4898" i="1"/>
  <c r="X4898" i="1"/>
  <c r="Y4898" i="1"/>
  <c r="Z4898" i="1"/>
  <c r="AB4898" i="1"/>
  <c r="AA4898" i="1"/>
  <c r="W4898" i="1"/>
  <c r="G4898" i="1"/>
  <c r="F4898" i="1"/>
  <c r="E4898" i="1"/>
  <c r="D4898" i="1"/>
  <c r="B4898" i="1"/>
  <c r="A4898" i="1"/>
  <c r="H4897" i="1"/>
  <c r="I4897" i="1"/>
  <c r="J4897" i="1"/>
  <c r="K4897" i="1"/>
  <c r="L4897" i="1"/>
  <c r="M4897" i="1"/>
  <c r="N4897" i="1"/>
  <c r="O4897" i="1"/>
  <c r="P4897" i="1"/>
  <c r="Q4897" i="1"/>
  <c r="R4897" i="1"/>
  <c r="S4897" i="1"/>
  <c r="T4897" i="1"/>
  <c r="U4897" i="1"/>
  <c r="V4897" i="1"/>
  <c r="X4897" i="1"/>
  <c r="Y4897" i="1"/>
  <c r="Z4897" i="1"/>
  <c r="AB4897" i="1"/>
  <c r="AA4897" i="1"/>
  <c r="W4897" i="1"/>
  <c r="G4897" i="1"/>
  <c r="F4897" i="1"/>
  <c r="E4897" i="1"/>
  <c r="D4897" i="1"/>
  <c r="B4897" i="1"/>
  <c r="A4897" i="1"/>
  <c r="H4896" i="1"/>
  <c r="I4896" i="1"/>
  <c r="J4896" i="1"/>
  <c r="K4896" i="1"/>
  <c r="L4896" i="1"/>
  <c r="M4896" i="1"/>
  <c r="N4896" i="1"/>
  <c r="O4896" i="1"/>
  <c r="P4896" i="1"/>
  <c r="Q4896" i="1"/>
  <c r="R4896" i="1"/>
  <c r="S4896" i="1"/>
  <c r="T4896" i="1"/>
  <c r="U4896" i="1"/>
  <c r="V4896" i="1"/>
  <c r="X4896" i="1"/>
  <c r="Y4896" i="1"/>
  <c r="Z4896" i="1"/>
  <c r="AB4896" i="1"/>
  <c r="AA4896" i="1"/>
  <c r="W4896" i="1"/>
  <c r="G4896" i="1"/>
  <c r="F4896" i="1"/>
  <c r="E4896" i="1"/>
  <c r="D4896" i="1"/>
  <c r="B4896" i="1"/>
  <c r="A4896" i="1"/>
  <c r="H4895" i="1"/>
  <c r="I4895" i="1"/>
  <c r="J4895" i="1"/>
  <c r="K4895" i="1"/>
  <c r="L4895" i="1"/>
  <c r="M4895" i="1"/>
  <c r="N4895" i="1"/>
  <c r="O4895" i="1"/>
  <c r="P4895" i="1"/>
  <c r="Q4895" i="1"/>
  <c r="R4895" i="1"/>
  <c r="S4895" i="1"/>
  <c r="T4895" i="1"/>
  <c r="U4895" i="1"/>
  <c r="V4895" i="1"/>
  <c r="X4895" i="1"/>
  <c r="Y4895" i="1"/>
  <c r="Z4895" i="1"/>
  <c r="AB4895" i="1"/>
  <c r="AA4895" i="1"/>
  <c r="W4895" i="1"/>
  <c r="G4895" i="1"/>
  <c r="F4895" i="1"/>
  <c r="E4895" i="1"/>
  <c r="D4895" i="1"/>
  <c r="B4895" i="1"/>
  <c r="A4895" i="1"/>
  <c r="H4894" i="1"/>
  <c r="I4894" i="1"/>
  <c r="J4894" i="1"/>
  <c r="K4894" i="1"/>
  <c r="L4894" i="1"/>
  <c r="M4894" i="1"/>
  <c r="N4894" i="1"/>
  <c r="O4894" i="1"/>
  <c r="P4894" i="1"/>
  <c r="Q4894" i="1"/>
  <c r="R4894" i="1"/>
  <c r="S4894" i="1"/>
  <c r="T4894" i="1"/>
  <c r="U4894" i="1"/>
  <c r="V4894" i="1"/>
  <c r="X4894" i="1"/>
  <c r="Y4894" i="1"/>
  <c r="Z4894" i="1"/>
  <c r="AB4894" i="1"/>
  <c r="AA4894" i="1"/>
  <c r="W4894" i="1"/>
  <c r="G4894" i="1"/>
  <c r="F4894" i="1"/>
  <c r="E4894" i="1"/>
  <c r="D4894" i="1"/>
  <c r="B4894" i="1"/>
  <c r="A4894" i="1"/>
  <c r="H4893" i="1"/>
  <c r="I4893" i="1"/>
  <c r="J4893" i="1"/>
  <c r="K4893" i="1"/>
  <c r="L4893" i="1"/>
  <c r="M4893" i="1"/>
  <c r="N4893" i="1"/>
  <c r="O4893" i="1"/>
  <c r="P4893" i="1"/>
  <c r="Q4893" i="1"/>
  <c r="R4893" i="1"/>
  <c r="S4893" i="1"/>
  <c r="T4893" i="1"/>
  <c r="U4893" i="1"/>
  <c r="V4893" i="1"/>
  <c r="X4893" i="1"/>
  <c r="Y4893" i="1"/>
  <c r="Z4893" i="1"/>
  <c r="AB4893" i="1"/>
  <c r="AA4893" i="1"/>
  <c r="W4893" i="1"/>
  <c r="G4893" i="1"/>
  <c r="F4893" i="1"/>
  <c r="E4893" i="1"/>
  <c r="D4893" i="1"/>
  <c r="B4893" i="1"/>
  <c r="A4893" i="1"/>
  <c r="H4892" i="1"/>
  <c r="I4892" i="1"/>
  <c r="J4892" i="1"/>
  <c r="K4892" i="1"/>
  <c r="L4892" i="1"/>
  <c r="M4892" i="1"/>
  <c r="N4892" i="1"/>
  <c r="O4892" i="1"/>
  <c r="P4892" i="1"/>
  <c r="Q4892" i="1"/>
  <c r="R4892" i="1"/>
  <c r="S4892" i="1"/>
  <c r="T4892" i="1"/>
  <c r="U4892" i="1"/>
  <c r="V4892" i="1"/>
  <c r="X4892" i="1"/>
  <c r="Y4892" i="1"/>
  <c r="Z4892" i="1"/>
  <c r="AB4892" i="1"/>
  <c r="AA4892" i="1"/>
  <c r="W4892" i="1"/>
  <c r="G4892" i="1"/>
  <c r="F4892" i="1"/>
  <c r="E4892" i="1"/>
  <c r="D4892" i="1"/>
  <c r="B4892" i="1"/>
  <c r="A4892" i="1"/>
  <c r="H4891" i="1"/>
  <c r="I4891" i="1"/>
  <c r="J4891" i="1"/>
  <c r="K4891" i="1"/>
  <c r="L4891" i="1"/>
  <c r="M4891" i="1"/>
  <c r="N4891" i="1"/>
  <c r="O4891" i="1"/>
  <c r="P4891" i="1"/>
  <c r="Q4891" i="1"/>
  <c r="R4891" i="1"/>
  <c r="S4891" i="1"/>
  <c r="T4891" i="1"/>
  <c r="U4891" i="1"/>
  <c r="V4891" i="1"/>
  <c r="X4891" i="1"/>
  <c r="Y4891" i="1"/>
  <c r="Z4891" i="1"/>
  <c r="AB4891" i="1"/>
  <c r="AA4891" i="1"/>
  <c r="W4891" i="1"/>
  <c r="G4891" i="1"/>
  <c r="F4891" i="1"/>
  <c r="E4891" i="1"/>
  <c r="D4891" i="1"/>
  <c r="B4891" i="1"/>
  <c r="A4891" i="1"/>
  <c r="H4890" i="1"/>
  <c r="I4890" i="1"/>
  <c r="J4890" i="1"/>
  <c r="K4890" i="1"/>
  <c r="L4890" i="1"/>
  <c r="M4890" i="1"/>
  <c r="N4890" i="1"/>
  <c r="O4890" i="1"/>
  <c r="P4890" i="1"/>
  <c r="Q4890" i="1"/>
  <c r="R4890" i="1"/>
  <c r="S4890" i="1"/>
  <c r="T4890" i="1"/>
  <c r="U4890" i="1"/>
  <c r="V4890" i="1"/>
  <c r="X4890" i="1"/>
  <c r="Y4890" i="1"/>
  <c r="Z4890" i="1"/>
  <c r="AB4890" i="1"/>
  <c r="AA4890" i="1"/>
  <c r="W4890" i="1"/>
  <c r="G4890" i="1"/>
  <c r="F4890" i="1"/>
  <c r="E4890" i="1"/>
  <c r="D4890" i="1"/>
  <c r="B4890" i="1"/>
  <c r="A4890" i="1"/>
  <c r="H4889" i="1"/>
  <c r="I4889" i="1"/>
  <c r="J4889" i="1"/>
  <c r="K4889" i="1"/>
  <c r="L4889" i="1"/>
  <c r="M4889" i="1"/>
  <c r="N4889" i="1"/>
  <c r="O4889" i="1"/>
  <c r="P4889" i="1"/>
  <c r="Q4889" i="1"/>
  <c r="R4889" i="1"/>
  <c r="S4889" i="1"/>
  <c r="T4889" i="1"/>
  <c r="U4889" i="1"/>
  <c r="V4889" i="1"/>
  <c r="X4889" i="1"/>
  <c r="Y4889" i="1"/>
  <c r="Z4889" i="1"/>
  <c r="AB4889" i="1"/>
  <c r="AA4889" i="1"/>
  <c r="W4889" i="1"/>
  <c r="G4889" i="1"/>
  <c r="F4889" i="1"/>
  <c r="E4889" i="1"/>
  <c r="D4889" i="1"/>
  <c r="B4889" i="1"/>
  <c r="A4889" i="1"/>
  <c r="H4888" i="1"/>
  <c r="I4888" i="1"/>
  <c r="J4888" i="1"/>
  <c r="K4888" i="1"/>
  <c r="L4888" i="1"/>
  <c r="M4888" i="1"/>
  <c r="N4888" i="1"/>
  <c r="O4888" i="1"/>
  <c r="P4888" i="1"/>
  <c r="Q4888" i="1"/>
  <c r="R4888" i="1"/>
  <c r="S4888" i="1"/>
  <c r="T4888" i="1"/>
  <c r="U4888" i="1"/>
  <c r="V4888" i="1"/>
  <c r="X4888" i="1"/>
  <c r="Y4888" i="1"/>
  <c r="Z4888" i="1"/>
  <c r="AB4888" i="1"/>
  <c r="AA4888" i="1"/>
  <c r="W4888" i="1"/>
  <c r="G4888" i="1"/>
  <c r="F4888" i="1"/>
  <c r="E4888" i="1"/>
  <c r="D4888" i="1"/>
  <c r="B4888" i="1"/>
  <c r="A4888" i="1"/>
  <c r="H4887" i="1"/>
  <c r="I4887" i="1"/>
  <c r="J4887" i="1"/>
  <c r="K4887" i="1"/>
  <c r="L4887" i="1"/>
  <c r="M4887" i="1"/>
  <c r="N4887" i="1"/>
  <c r="O4887" i="1"/>
  <c r="P4887" i="1"/>
  <c r="Q4887" i="1"/>
  <c r="R4887" i="1"/>
  <c r="S4887" i="1"/>
  <c r="T4887" i="1"/>
  <c r="U4887" i="1"/>
  <c r="V4887" i="1"/>
  <c r="X4887" i="1"/>
  <c r="Y4887" i="1"/>
  <c r="Z4887" i="1"/>
  <c r="AB4887" i="1"/>
  <c r="AA4887" i="1"/>
  <c r="W4887" i="1"/>
  <c r="G4887" i="1"/>
  <c r="F4887" i="1"/>
  <c r="E4887" i="1"/>
  <c r="D4887" i="1"/>
  <c r="B4887" i="1"/>
  <c r="A4887" i="1"/>
  <c r="H4886" i="1"/>
  <c r="I4886" i="1"/>
  <c r="J4886" i="1"/>
  <c r="K4886" i="1"/>
  <c r="L4886" i="1"/>
  <c r="M4886" i="1"/>
  <c r="N4886" i="1"/>
  <c r="O4886" i="1"/>
  <c r="P4886" i="1"/>
  <c r="Q4886" i="1"/>
  <c r="R4886" i="1"/>
  <c r="S4886" i="1"/>
  <c r="T4886" i="1"/>
  <c r="U4886" i="1"/>
  <c r="V4886" i="1"/>
  <c r="X4886" i="1"/>
  <c r="Y4886" i="1"/>
  <c r="Z4886" i="1"/>
  <c r="AB4886" i="1"/>
  <c r="AA4886" i="1"/>
  <c r="W4886" i="1"/>
  <c r="G4886" i="1"/>
  <c r="F4886" i="1"/>
  <c r="E4886" i="1"/>
  <c r="D4886" i="1"/>
  <c r="B4886" i="1"/>
  <c r="A4886" i="1"/>
  <c r="H4885" i="1"/>
  <c r="I4885" i="1"/>
  <c r="J4885" i="1"/>
  <c r="K4885" i="1"/>
  <c r="L4885" i="1"/>
  <c r="M4885" i="1"/>
  <c r="N4885" i="1"/>
  <c r="O4885" i="1"/>
  <c r="P4885" i="1"/>
  <c r="Q4885" i="1"/>
  <c r="R4885" i="1"/>
  <c r="S4885" i="1"/>
  <c r="T4885" i="1"/>
  <c r="U4885" i="1"/>
  <c r="V4885" i="1"/>
  <c r="X4885" i="1"/>
  <c r="Y4885" i="1"/>
  <c r="Z4885" i="1"/>
  <c r="AB4885" i="1"/>
  <c r="AA4885" i="1"/>
  <c r="W4885" i="1"/>
  <c r="G4885" i="1"/>
  <c r="F4885" i="1"/>
  <c r="E4885" i="1"/>
  <c r="D4885" i="1"/>
  <c r="B4885" i="1"/>
  <c r="A4885" i="1"/>
  <c r="H4884" i="1"/>
  <c r="I4884" i="1"/>
  <c r="J4884" i="1"/>
  <c r="K4884" i="1"/>
  <c r="L4884" i="1"/>
  <c r="M4884" i="1"/>
  <c r="N4884" i="1"/>
  <c r="O4884" i="1"/>
  <c r="P4884" i="1"/>
  <c r="Q4884" i="1"/>
  <c r="R4884" i="1"/>
  <c r="S4884" i="1"/>
  <c r="T4884" i="1"/>
  <c r="U4884" i="1"/>
  <c r="V4884" i="1"/>
  <c r="X4884" i="1"/>
  <c r="Y4884" i="1"/>
  <c r="Z4884" i="1"/>
  <c r="AB4884" i="1"/>
  <c r="AA4884" i="1"/>
  <c r="W4884" i="1"/>
  <c r="G4884" i="1"/>
  <c r="F4884" i="1"/>
  <c r="E4884" i="1"/>
  <c r="D4884" i="1"/>
  <c r="B4884" i="1"/>
  <c r="A4884" i="1"/>
  <c r="H4883" i="1"/>
  <c r="I4883" i="1"/>
  <c r="J4883" i="1"/>
  <c r="K4883" i="1"/>
  <c r="L4883" i="1"/>
  <c r="M4883" i="1"/>
  <c r="N4883" i="1"/>
  <c r="O4883" i="1"/>
  <c r="P4883" i="1"/>
  <c r="Q4883" i="1"/>
  <c r="R4883" i="1"/>
  <c r="S4883" i="1"/>
  <c r="T4883" i="1"/>
  <c r="U4883" i="1"/>
  <c r="V4883" i="1"/>
  <c r="X4883" i="1"/>
  <c r="Y4883" i="1"/>
  <c r="Z4883" i="1"/>
  <c r="AB4883" i="1"/>
  <c r="AA4883" i="1"/>
  <c r="W4883" i="1"/>
  <c r="G4883" i="1"/>
  <c r="F4883" i="1"/>
  <c r="E4883" i="1"/>
  <c r="D4883" i="1"/>
  <c r="B4883" i="1"/>
  <c r="A4883" i="1"/>
  <c r="H4882" i="1"/>
  <c r="I4882" i="1"/>
  <c r="J4882" i="1"/>
  <c r="K4882" i="1"/>
  <c r="L4882" i="1"/>
  <c r="M4882" i="1"/>
  <c r="N4882" i="1"/>
  <c r="O4882" i="1"/>
  <c r="P4882" i="1"/>
  <c r="Q4882" i="1"/>
  <c r="R4882" i="1"/>
  <c r="S4882" i="1"/>
  <c r="T4882" i="1"/>
  <c r="U4882" i="1"/>
  <c r="V4882" i="1"/>
  <c r="X4882" i="1"/>
  <c r="Y4882" i="1"/>
  <c r="Z4882" i="1"/>
  <c r="AB4882" i="1"/>
  <c r="AA4882" i="1"/>
  <c r="W4882" i="1"/>
  <c r="G4882" i="1"/>
  <c r="F4882" i="1"/>
  <c r="E4882" i="1"/>
  <c r="D4882" i="1"/>
  <c r="B4882" i="1"/>
  <c r="A4882" i="1"/>
  <c r="H4881" i="1"/>
  <c r="I4881" i="1"/>
  <c r="J4881" i="1"/>
  <c r="K4881" i="1"/>
  <c r="L4881" i="1"/>
  <c r="M4881" i="1"/>
  <c r="N4881" i="1"/>
  <c r="O4881" i="1"/>
  <c r="P4881" i="1"/>
  <c r="Q4881" i="1"/>
  <c r="R4881" i="1"/>
  <c r="S4881" i="1"/>
  <c r="T4881" i="1"/>
  <c r="U4881" i="1"/>
  <c r="V4881" i="1"/>
  <c r="X4881" i="1"/>
  <c r="Y4881" i="1"/>
  <c r="Z4881" i="1"/>
  <c r="AB4881" i="1"/>
  <c r="AA4881" i="1"/>
  <c r="W4881" i="1"/>
  <c r="G4881" i="1"/>
  <c r="F4881" i="1"/>
  <c r="E4881" i="1"/>
  <c r="D4881" i="1"/>
  <c r="B4881" i="1"/>
  <c r="A4881" i="1"/>
  <c r="H4880" i="1"/>
  <c r="I4880" i="1"/>
  <c r="J4880" i="1"/>
  <c r="K4880" i="1"/>
  <c r="L4880" i="1"/>
  <c r="M4880" i="1"/>
  <c r="N4880" i="1"/>
  <c r="O4880" i="1"/>
  <c r="P4880" i="1"/>
  <c r="Q4880" i="1"/>
  <c r="R4880" i="1"/>
  <c r="S4880" i="1"/>
  <c r="T4880" i="1"/>
  <c r="U4880" i="1"/>
  <c r="V4880" i="1"/>
  <c r="X4880" i="1"/>
  <c r="Y4880" i="1"/>
  <c r="Z4880" i="1"/>
  <c r="AB4880" i="1"/>
  <c r="AA4880" i="1"/>
  <c r="W4880" i="1"/>
  <c r="G4880" i="1"/>
  <c r="F4880" i="1"/>
  <c r="E4880" i="1"/>
  <c r="D4880" i="1"/>
  <c r="B4880" i="1"/>
  <c r="A4880" i="1"/>
  <c r="H4879" i="1"/>
  <c r="I4879" i="1"/>
  <c r="J4879" i="1"/>
  <c r="K4879" i="1"/>
  <c r="L4879" i="1"/>
  <c r="M4879" i="1"/>
  <c r="N4879" i="1"/>
  <c r="O4879" i="1"/>
  <c r="P4879" i="1"/>
  <c r="Q4879" i="1"/>
  <c r="R4879" i="1"/>
  <c r="S4879" i="1"/>
  <c r="T4879" i="1"/>
  <c r="U4879" i="1"/>
  <c r="V4879" i="1"/>
  <c r="X4879" i="1"/>
  <c r="Y4879" i="1"/>
  <c r="Z4879" i="1"/>
  <c r="AB4879" i="1"/>
  <c r="AA4879" i="1"/>
  <c r="W4879" i="1"/>
  <c r="G4879" i="1"/>
  <c r="F4879" i="1"/>
  <c r="E4879" i="1"/>
  <c r="D4879" i="1"/>
  <c r="B4879" i="1"/>
  <c r="A4879" i="1"/>
  <c r="H4878" i="1"/>
  <c r="I4878" i="1"/>
  <c r="J4878" i="1"/>
  <c r="K4878" i="1"/>
  <c r="L4878" i="1"/>
  <c r="M4878" i="1"/>
  <c r="N4878" i="1"/>
  <c r="O4878" i="1"/>
  <c r="P4878" i="1"/>
  <c r="Q4878" i="1"/>
  <c r="R4878" i="1"/>
  <c r="S4878" i="1"/>
  <c r="T4878" i="1"/>
  <c r="U4878" i="1"/>
  <c r="V4878" i="1"/>
  <c r="X4878" i="1"/>
  <c r="Y4878" i="1"/>
  <c r="Z4878" i="1"/>
  <c r="AB4878" i="1"/>
  <c r="AA4878" i="1"/>
  <c r="W4878" i="1"/>
  <c r="G4878" i="1"/>
  <c r="F4878" i="1"/>
  <c r="E4878" i="1"/>
  <c r="D4878" i="1"/>
  <c r="B4878" i="1"/>
  <c r="A4878" i="1"/>
  <c r="H4877" i="1"/>
  <c r="I4877" i="1"/>
  <c r="J4877" i="1"/>
  <c r="K4877" i="1"/>
  <c r="L4877" i="1"/>
  <c r="M4877" i="1"/>
  <c r="N4877" i="1"/>
  <c r="O4877" i="1"/>
  <c r="P4877" i="1"/>
  <c r="Q4877" i="1"/>
  <c r="R4877" i="1"/>
  <c r="S4877" i="1"/>
  <c r="T4877" i="1"/>
  <c r="U4877" i="1"/>
  <c r="V4877" i="1"/>
  <c r="X4877" i="1"/>
  <c r="Y4877" i="1"/>
  <c r="Z4877" i="1"/>
  <c r="AB4877" i="1"/>
  <c r="AA4877" i="1"/>
  <c r="W4877" i="1"/>
  <c r="G4877" i="1"/>
  <c r="F4877" i="1"/>
  <c r="E4877" i="1"/>
  <c r="D4877" i="1"/>
  <c r="B4877" i="1"/>
  <c r="A4877" i="1"/>
  <c r="H4876" i="1"/>
  <c r="I4876" i="1"/>
  <c r="J4876" i="1"/>
  <c r="K4876" i="1"/>
  <c r="L4876" i="1"/>
  <c r="M4876" i="1"/>
  <c r="N4876" i="1"/>
  <c r="O4876" i="1"/>
  <c r="P4876" i="1"/>
  <c r="Q4876" i="1"/>
  <c r="R4876" i="1"/>
  <c r="S4876" i="1"/>
  <c r="T4876" i="1"/>
  <c r="U4876" i="1"/>
  <c r="V4876" i="1"/>
  <c r="X4876" i="1"/>
  <c r="Y4876" i="1"/>
  <c r="Z4876" i="1"/>
  <c r="AB4876" i="1"/>
  <c r="AA4876" i="1"/>
  <c r="W4876" i="1"/>
  <c r="G4876" i="1"/>
  <c r="F4876" i="1"/>
  <c r="E4876" i="1"/>
  <c r="D4876" i="1"/>
  <c r="B4876" i="1"/>
  <c r="A4876" i="1"/>
  <c r="H4875" i="1"/>
  <c r="I4875" i="1"/>
  <c r="J4875" i="1"/>
  <c r="K4875" i="1"/>
  <c r="L4875" i="1"/>
  <c r="M4875" i="1"/>
  <c r="N4875" i="1"/>
  <c r="O4875" i="1"/>
  <c r="P4875" i="1"/>
  <c r="Q4875" i="1"/>
  <c r="R4875" i="1"/>
  <c r="S4875" i="1"/>
  <c r="T4875" i="1"/>
  <c r="U4875" i="1"/>
  <c r="V4875" i="1"/>
  <c r="X4875" i="1"/>
  <c r="Y4875" i="1"/>
  <c r="Z4875" i="1"/>
  <c r="AB4875" i="1"/>
  <c r="AA4875" i="1"/>
  <c r="W4875" i="1"/>
  <c r="G4875" i="1"/>
  <c r="F4875" i="1"/>
  <c r="E4875" i="1"/>
  <c r="D4875" i="1"/>
  <c r="B4875" i="1"/>
  <c r="A4875" i="1"/>
  <c r="H4874" i="1"/>
  <c r="I4874" i="1"/>
  <c r="J4874" i="1"/>
  <c r="K4874" i="1"/>
  <c r="L4874" i="1"/>
  <c r="M4874" i="1"/>
  <c r="N4874" i="1"/>
  <c r="O4874" i="1"/>
  <c r="P4874" i="1"/>
  <c r="Q4874" i="1"/>
  <c r="R4874" i="1"/>
  <c r="S4874" i="1"/>
  <c r="T4874" i="1"/>
  <c r="U4874" i="1"/>
  <c r="V4874" i="1"/>
  <c r="X4874" i="1"/>
  <c r="Y4874" i="1"/>
  <c r="Z4874" i="1"/>
  <c r="AB4874" i="1"/>
  <c r="AA4874" i="1"/>
  <c r="W4874" i="1"/>
  <c r="G4874" i="1"/>
  <c r="F4874" i="1"/>
  <c r="E4874" i="1"/>
  <c r="D4874" i="1"/>
  <c r="B4874" i="1"/>
  <c r="A4874" i="1"/>
  <c r="H4873" i="1"/>
  <c r="I4873" i="1"/>
  <c r="J4873" i="1"/>
  <c r="K4873" i="1"/>
  <c r="L4873" i="1"/>
  <c r="M4873" i="1"/>
  <c r="N4873" i="1"/>
  <c r="O4873" i="1"/>
  <c r="P4873" i="1"/>
  <c r="Q4873" i="1"/>
  <c r="R4873" i="1"/>
  <c r="S4873" i="1"/>
  <c r="T4873" i="1"/>
  <c r="U4873" i="1"/>
  <c r="V4873" i="1"/>
  <c r="X4873" i="1"/>
  <c r="Y4873" i="1"/>
  <c r="Z4873" i="1"/>
  <c r="AB4873" i="1"/>
  <c r="AA4873" i="1"/>
  <c r="W4873" i="1"/>
  <c r="G4873" i="1"/>
  <c r="F4873" i="1"/>
  <c r="E4873" i="1"/>
  <c r="D4873" i="1"/>
  <c r="B4873" i="1"/>
  <c r="A4873" i="1"/>
  <c r="H4872" i="1"/>
  <c r="I4872" i="1"/>
  <c r="J4872" i="1"/>
  <c r="K4872" i="1"/>
  <c r="L4872" i="1"/>
  <c r="M4872" i="1"/>
  <c r="N4872" i="1"/>
  <c r="O4872" i="1"/>
  <c r="P4872" i="1"/>
  <c r="Q4872" i="1"/>
  <c r="R4872" i="1"/>
  <c r="S4872" i="1"/>
  <c r="T4872" i="1"/>
  <c r="U4872" i="1"/>
  <c r="V4872" i="1"/>
  <c r="X4872" i="1"/>
  <c r="Y4872" i="1"/>
  <c r="Z4872" i="1"/>
  <c r="AB4872" i="1"/>
  <c r="AA4872" i="1"/>
  <c r="W4872" i="1"/>
  <c r="G4872" i="1"/>
  <c r="F4872" i="1"/>
  <c r="E4872" i="1"/>
  <c r="D4872" i="1"/>
  <c r="B4872" i="1"/>
  <c r="A4872" i="1"/>
  <c r="H4871" i="1"/>
  <c r="I4871" i="1"/>
  <c r="J4871" i="1"/>
  <c r="K4871" i="1"/>
  <c r="L4871" i="1"/>
  <c r="M4871" i="1"/>
  <c r="N4871" i="1"/>
  <c r="O4871" i="1"/>
  <c r="P4871" i="1"/>
  <c r="Q4871" i="1"/>
  <c r="R4871" i="1"/>
  <c r="S4871" i="1"/>
  <c r="T4871" i="1"/>
  <c r="U4871" i="1"/>
  <c r="V4871" i="1"/>
  <c r="X4871" i="1"/>
  <c r="Y4871" i="1"/>
  <c r="Z4871" i="1"/>
  <c r="AB4871" i="1"/>
  <c r="AA4871" i="1"/>
  <c r="W4871" i="1"/>
  <c r="G4871" i="1"/>
  <c r="F4871" i="1"/>
  <c r="E4871" i="1"/>
  <c r="D4871" i="1"/>
  <c r="B4871" i="1"/>
  <c r="A4871" i="1"/>
  <c r="H4870" i="1"/>
  <c r="I4870" i="1"/>
  <c r="J4870" i="1"/>
  <c r="K4870" i="1"/>
  <c r="L4870" i="1"/>
  <c r="M4870" i="1"/>
  <c r="N4870" i="1"/>
  <c r="O4870" i="1"/>
  <c r="P4870" i="1"/>
  <c r="Q4870" i="1"/>
  <c r="R4870" i="1"/>
  <c r="S4870" i="1"/>
  <c r="T4870" i="1"/>
  <c r="U4870" i="1"/>
  <c r="V4870" i="1"/>
  <c r="X4870" i="1"/>
  <c r="Y4870" i="1"/>
  <c r="Z4870" i="1"/>
  <c r="AB4870" i="1"/>
  <c r="AA4870" i="1"/>
  <c r="W4870" i="1"/>
  <c r="G4870" i="1"/>
  <c r="F4870" i="1"/>
  <c r="E4870" i="1"/>
  <c r="D4870" i="1"/>
  <c r="B4870" i="1"/>
  <c r="A4870" i="1"/>
  <c r="H4869" i="1"/>
  <c r="I4869" i="1"/>
  <c r="J4869" i="1"/>
  <c r="K4869" i="1"/>
  <c r="L4869" i="1"/>
  <c r="M4869" i="1"/>
  <c r="N4869" i="1"/>
  <c r="O4869" i="1"/>
  <c r="P4869" i="1"/>
  <c r="Q4869" i="1"/>
  <c r="R4869" i="1"/>
  <c r="S4869" i="1"/>
  <c r="T4869" i="1"/>
  <c r="U4869" i="1"/>
  <c r="V4869" i="1"/>
  <c r="X4869" i="1"/>
  <c r="Y4869" i="1"/>
  <c r="Z4869" i="1"/>
  <c r="AB4869" i="1"/>
  <c r="AA4869" i="1"/>
  <c r="W4869" i="1"/>
  <c r="G4869" i="1"/>
  <c r="F4869" i="1"/>
  <c r="E4869" i="1"/>
  <c r="D4869" i="1"/>
  <c r="B4869" i="1"/>
  <c r="A4869" i="1"/>
  <c r="H4868" i="1"/>
  <c r="I4868" i="1"/>
  <c r="J4868" i="1"/>
  <c r="K4868" i="1"/>
  <c r="L4868" i="1"/>
  <c r="M4868" i="1"/>
  <c r="N4868" i="1"/>
  <c r="O4868" i="1"/>
  <c r="P4868" i="1"/>
  <c r="Q4868" i="1"/>
  <c r="R4868" i="1"/>
  <c r="S4868" i="1"/>
  <c r="T4868" i="1"/>
  <c r="U4868" i="1"/>
  <c r="V4868" i="1"/>
  <c r="X4868" i="1"/>
  <c r="Y4868" i="1"/>
  <c r="Z4868" i="1"/>
  <c r="AB4868" i="1"/>
  <c r="AA4868" i="1"/>
  <c r="W4868" i="1"/>
  <c r="G4868" i="1"/>
  <c r="F4868" i="1"/>
  <c r="E4868" i="1"/>
  <c r="D4868" i="1"/>
  <c r="B4868" i="1"/>
  <c r="A4868" i="1"/>
  <c r="H4867" i="1"/>
  <c r="I4867" i="1"/>
  <c r="J4867" i="1"/>
  <c r="K4867" i="1"/>
  <c r="L4867" i="1"/>
  <c r="M4867" i="1"/>
  <c r="N4867" i="1"/>
  <c r="O4867" i="1"/>
  <c r="P4867" i="1"/>
  <c r="Q4867" i="1"/>
  <c r="R4867" i="1"/>
  <c r="S4867" i="1"/>
  <c r="T4867" i="1"/>
  <c r="U4867" i="1"/>
  <c r="V4867" i="1"/>
  <c r="X4867" i="1"/>
  <c r="Y4867" i="1"/>
  <c r="Z4867" i="1"/>
  <c r="AB4867" i="1"/>
  <c r="AA4867" i="1"/>
  <c r="W4867" i="1"/>
  <c r="G4867" i="1"/>
  <c r="F4867" i="1"/>
  <c r="E4867" i="1"/>
  <c r="D4867" i="1"/>
  <c r="B4867" i="1"/>
  <c r="A4867" i="1"/>
  <c r="H4866" i="1"/>
  <c r="I4866" i="1"/>
  <c r="J4866" i="1"/>
  <c r="K4866" i="1"/>
  <c r="L4866" i="1"/>
  <c r="M4866" i="1"/>
  <c r="N4866" i="1"/>
  <c r="O4866" i="1"/>
  <c r="P4866" i="1"/>
  <c r="Q4866" i="1"/>
  <c r="R4866" i="1"/>
  <c r="S4866" i="1"/>
  <c r="T4866" i="1"/>
  <c r="U4866" i="1"/>
  <c r="V4866" i="1"/>
  <c r="X4866" i="1"/>
  <c r="Y4866" i="1"/>
  <c r="Z4866" i="1"/>
  <c r="AB4866" i="1"/>
  <c r="AA4866" i="1"/>
  <c r="W4866" i="1"/>
  <c r="G4866" i="1"/>
  <c r="F4866" i="1"/>
  <c r="E4866" i="1"/>
  <c r="D4866" i="1"/>
  <c r="B4866" i="1"/>
  <c r="A4866" i="1"/>
  <c r="H4865" i="1"/>
  <c r="I4865" i="1"/>
  <c r="J4865" i="1"/>
  <c r="K4865" i="1"/>
  <c r="L4865" i="1"/>
  <c r="M4865" i="1"/>
  <c r="N4865" i="1"/>
  <c r="O4865" i="1"/>
  <c r="P4865" i="1"/>
  <c r="Q4865" i="1"/>
  <c r="R4865" i="1"/>
  <c r="S4865" i="1"/>
  <c r="T4865" i="1"/>
  <c r="U4865" i="1"/>
  <c r="V4865" i="1"/>
  <c r="X4865" i="1"/>
  <c r="Y4865" i="1"/>
  <c r="Z4865" i="1"/>
  <c r="AB4865" i="1"/>
  <c r="AA4865" i="1"/>
  <c r="W4865" i="1"/>
  <c r="G4865" i="1"/>
  <c r="F4865" i="1"/>
  <c r="E4865" i="1"/>
  <c r="D4865" i="1"/>
  <c r="B4865" i="1"/>
  <c r="A4865" i="1"/>
  <c r="H4864" i="1"/>
  <c r="I4864" i="1"/>
  <c r="J4864" i="1"/>
  <c r="K4864" i="1"/>
  <c r="L4864" i="1"/>
  <c r="M4864" i="1"/>
  <c r="N4864" i="1"/>
  <c r="O4864" i="1"/>
  <c r="P4864" i="1"/>
  <c r="Q4864" i="1"/>
  <c r="R4864" i="1"/>
  <c r="S4864" i="1"/>
  <c r="T4864" i="1"/>
  <c r="U4864" i="1"/>
  <c r="V4864" i="1"/>
  <c r="X4864" i="1"/>
  <c r="Y4864" i="1"/>
  <c r="Z4864" i="1"/>
  <c r="AB4864" i="1"/>
  <c r="AA4864" i="1"/>
  <c r="W4864" i="1"/>
  <c r="G4864" i="1"/>
  <c r="F4864" i="1"/>
  <c r="E4864" i="1"/>
  <c r="D4864" i="1"/>
  <c r="B4864" i="1"/>
  <c r="A4864" i="1"/>
  <c r="H4863" i="1"/>
  <c r="I4863" i="1"/>
  <c r="J4863" i="1"/>
  <c r="K4863" i="1"/>
  <c r="L4863" i="1"/>
  <c r="M4863" i="1"/>
  <c r="N4863" i="1"/>
  <c r="O4863" i="1"/>
  <c r="P4863" i="1"/>
  <c r="Q4863" i="1"/>
  <c r="R4863" i="1"/>
  <c r="S4863" i="1"/>
  <c r="T4863" i="1"/>
  <c r="U4863" i="1"/>
  <c r="V4863" i="1"/>
  <c r="X4863" i="1"/>
  <c r="Y4863" i="1"/>
  <c r="Z4863" i="1"/>
  <c r="AB4863" i="1"/>
  <c r="AA4863" i="1"/>
  <c r="W4863" i="1"/>
  <c r="G4863" i="1"/>
  <c r="F4863" i="1"/>
  <c r="E4863" i="1"/>
  <c r="D4863" i="1"/>
  <c r="B4863" i="1"/>
  <c r="A4863" i="1"/>
  <c r="H4862" i="1"/>
  <c r="I4862" i="1"/>
  <c r="J4862" i="1"/>
  <c r="K4862" i="1"/>
  <c r="L4862" i="1"/>
  <c r="M4862" i="1"/>
  <c r="N4862" i="1"/>
  <c r="O4862" i="1"/>
  <c r="P4862" i="1"/>
  <c r="Q4862" i="1"/>
  <c r="R4862" i="1"/>
  <c r="S4862" i="1"/>
  <c r="T4862" i="1"/>
  <c r="U4862" i="1"/>
  <c r="V4862" i="1"/>
  <c r="X4862" i="1"/>
  <c r="Y4862" i="1"/>
  <c r="Z4862" i="1"/>
  <c r="AB4862" i="1"/>
  <c r="AA4862" i="1"/>
  <c r="W4862" i="1"/>
  <c r="G4862" i="1"/>
  <c r="F4862" i="1"/>
  <c r="E4862" i="1"/>
  <c r="D4862" i="1"/>
  <c r="B4862" i="1"/>
  <c r="A4862" i="1"/>
  <c r="H4861" i="1"/>
  <c r="I4861" i="1"/>
  <c r="J4861" i="1"/>
  <c r="K4861" i="1"/>
  <c r="L4861" i="1"/>
  <c r="M4861" i="1"/>
  <c r="N4861" i="1"/>
  <c r="O4861" i="1"/>
  <c r="P4861" i="1"/>
  <c r="Q4861" i="1"/>
  <c r="R4861" i="1"/>
  <c r="S4861" i="1"/>
  <c r="T4861" i="1"/>
  <c r="U4861" i="1"/>
  <c r="V4861" i="1"/>
  <c r="X4861" i="1"/>
  <c r="Y4861" i="1"/>
  <c r="Z4861" i="1"/>
  <c r="AB4861" i="1"/>
  <c r="AA4861" i="1"/>
  <c r="W4861" i="1"/>
  <c r="G4861" i="1"/>
  <c r="F4861" i="1"/>
  <c r="E4861" i="1"/>
  <c r="D4861" i="1"/>
  <c r="B4861" i="1"/>
  <c r="A4861" i="1"/>
  <c r="H4860" i="1"/>
  <c r="I4860" i="1"/>
  <c r="J4860" i="1"/>
  <c r="K4860" i="1"/>
  <c r="L4860" i="1"/>
  <c r="M4860" i="1"/>
  <c r="N4860" i="1"/>
  <c r="O4860" i="1"/>
  <c r="P4860" i="1"/>
  <c r="Q4860" i="1"/>
  <c r="R4860" i="1"/>
  <c r="S4860" i="1"/>
  <c r="T4860" i="1"/>
  <c r="U4860" i="1"/>
  <c r="V4860" i="1"/>
  <c r="X4860" i="1"/>
  <c r="Y4860" i="1"/>
  <c r="Z4860" i="1"/>
  <c r="AB4860" i="1"/>
  <c r="AA4860" i="1"/>
  <c r="W4860" i="1"/>
  <c r="G4860" i="1"/>
  <c r="F4860" i="1"/>
  <c r="E4860" i="1"/>
  <c r="D4860" i="1"/>
  <c r="B4860" i="1"/>
  <c r="A4860" i="1"/>
  <c r="H4859" i="1"/>
  <c r="I4859" i="1"/>
  <c r="J4859" i="1"/>
  <c r="K4859" i="1"/>
  <c r="L4859" i="1"/>
  <c r="M4859" i="1"/>
  <c r="N4859" i="1"/>
  <c r="O4859" i="1"/>
  <c r="P4859" i="1"/>
  <c r="Q4859" i="1"/>
  <c r="R4859" i="1"/>
  <c r="S4859" i="1"/>
  <c r="T4859" i="1"/>
  <c r="U4859" i="1"/>
  <c r="V4859" i="1"/>
  <c r="X4859" i="1"/>
  <c r="Y4859" i="1"/>
  <c r="Z4859" i="1"/>
  <c r="AB4859" i="1"/>
  <c r="AA4859" i="1"/>
  <c r="W4859" i="1"/>
  <c r="G4859" i="1"/>
  <c r="F4859" i="1"/>
  <c r="E4859" i="1"/>
  <c r="D4859" i="1"/>
  <c r="B4859" i="1"/>
  <c r="A4859" i="1"/>
  <c r="H4858" i="1"/>
  <c r="I4858" i="1"/>
  <c r="J4858" i="1"/>
  <c r="K4858" i="1"/>
  <c r="L4858" i="1"/>
  <c r="M4858" i="1"/>
  <c r="N4858" i="1"/>
  <c r="O4858" i="1"/>
  <c r="P4858" i="1"/>
  <c r="Q4858" i="1"/>
  <c r="R4858" i="1"/>
  <c r="S4858" i="1"/>
  <c r="T4858" i="1"/>
  <c r="U4858" i="1"/>
  <c r="V4858" i="1"/>
  <c r="X4858" i="1"/>
  <c r="Y4858" i="1"/>
  <c r="Z4858" i="1"/>
  <c r="AB4858" i="1"/>
  <c r="AA4858" i="1"/>
  <c r="W4858" i="1"/>
  <c r="G4858" i="1"/>
  <c r="F4858" i="1"/>
  <c r="E4858" i="1"/>
  <c r="D4858" i="1"/>
  <c r="B4858" i="1"/>
  <c r="A4858" i="1"/>
  <c r="H4857" i="1"/>
  <c r="I4857" i="1"/>
  <c r="J4857" i="1"/>
  <c r="K4857" i="1"/>
  <c r="L4857" i="1"/>
  <c r="M4857" i="1"/>
  <c r="N4857" i="1"/>
  <c r="O4857" i="1"/>
  <c r="P4857" i="1"/>
  <c r="Q4857" i="1"/>
  <c r="R4857" i="1"/>
  <c r="S4857" i="1"/>
  <c r="T4857" i="1"/>
  <c r="U4857" i="1"/>
  <c r="V4857" i="1"/>
  <c r="X4857" i="1"/>
  <c r="Y4857" i="1"/>
  <c r="Z4857" i="1"/>
  <c r="AB4857" i="1"/>
  <c r="AA4857" i="1"/>
  <c r="W4857" i="1"/>
  <c r="G4857" i="1"/>
  <c r="F4857" i="1"/>
  <c r="E4857" i="1"/>
  <c r="D4857" i="1"/>
  <c r="B4857" i="1"/>
  <c r="A4857" i="1"/>
  <c r="H4856" i="1"/>
  <c r="I4856" i="1"/>
  <c r="J4856" i="1"/>
  <c r="K4856" i="1"/>
  <c r="L4856" i="1"/>
  <c r="M4856" i="1"/>
  <c r="N4856" i="1"/>
  <c r="O4856" i="1"/>
  <c r="P4856" i="1"/>
  <c r="Q4856" i="1"/>
  <c r="R4856" i="1"/>
  <c r="S4856" i="1"/>
  <c r="T4856" i="1"/>
  <c r="U4856" i="1"/>
  <c r="V4856" i="1"/>
  <c r="X4856" i="1"/>
  <c r="Y4856" i="1"/>
  <c r="Z4856" i="1"/>
  <c r="AB4856" i="1"/>
  <c r="AA4856" i="1"/>
  <c r="W4856" i="1"/>
  <c r="G4856" i="1"/>
  <c r="F4856" i="1"/>
  <c r="E4856" i="1"/>
  <c r="D4856" i="1"/>
  <c r="B4856" i="1"/>
  <c r="A4856" i="1"/>
  <c r="H4855" i="1"/>
  <c r="I4855" i="1"/>
  <c r="J4855" i="1"/>
  <c r="K4855" i="1"/>
  <c r="L4855" i="1"/>
  <c r="M4855" i="1"/>
  <c r="N4855" i="1"/>
  <c r="O4855" i="1"/>
  <c r="P4855" i="1"/>
  <c r="Q4855" i="1"/>
  <c r="R4855" i="1"/>
  <c r="S4855" i="1"/>
  <c r="T4855" i="1"/>
  <c r="U4855" i="1"/>
  <c r="V4855" i="1"/>
  <c r="X4855" i="1"/>
  <c r="Y4855" i="1"/>
  <c r="Z4855" i="1"/>
  <c r="AB4855" i="1"/>
  <c r="AA4855" i="1"/>
  <c r="W4855" i="1"/>
  <c r="G4855" i="1"/>
  <c r="F4855" i="1"/>
  <c r="E4855" i="1"/>
  <c r="D4855" i="1"/>
  <c r="B4855" i="1"/>
  <c r="A4855" i="1"/>
  <c r="H4854" i="1"/>
  <c r="I4854" i="1"/>
  <c r="J4854" i="1"/>
  <c r="K4854" i="1"/>
  <c r="L4854" i="1"/>
  <c r="M4854" i="1"/>
  <c r="N4854" i="1"/>
  <c r="O4854" i="1"/>
  <c r="P4854" i="1"/>
  <c r="Q4854" i="1"/>
  <c r="R4854" i="1"/>
  <c r="S4854" i="1"/>
  <c r="T4854" i="1"/>
  <c r="U4854" i="1"/>
  <c r="V4854" i="1"/>
  <c r="X4854" i="1"/>
  <c r="Y4854" i="1"/>
  <c r="Z4854" i="1"/>
  <c r="AB4854" i="1"/>
  <c r="AA4854" i="1"/>
  <c r="W4854" i="1"/>
  <c r="G4854" i="1"/>
  <c r="F4854" i="1"/>
  <c r="E4854" i="1"/>
  <c r="D4854" i="1"/>
  <c r="B4854" i="1"/>
  <c r="A4854" i="1"/>
  <c r="H4853" i="1"/>
  <c r="I4853" i="1"/>
  <c r="J4853" i="1"/>
  <c r="K4853" i="1"/>
  <c r="L4853" i="1"/>
  <c r="M4853" i="1"/>
  <c r="N4853" i="1"/>
  <c r="O4853" i="1"/>
  <c r="P4853" i="1"/>
  <c r="Q4853" i="1"/>
  <c r="R4853" i="1"/>
  <c r="S4853" i="1"/>
  <c r="T4853" i="1"/>
  <c r="U4853" i="1"/>
  <c r="V4853" i="1"/>
  <c r="X4853" i="1"/>
  <c r="Y4853" i="1"/>
  <c r="Z4853" i="1"/>
  <c r="AB4853" i="1"/>
  <c r="AA4853" i="1"/>
  <c r="W4853" i="1"/>
  <c r="G4853" i="1"/>
  <c r="F4853" i="1"/>
  <c r="E4853" i="1"/>
  <c r="D4853" i="1"/>
  <c r="B4853" i="1"/>
  <c r="A4853" i="1"/>
  <c r="H4852" i="1"/>
  <c r="I4852" i="1"/>
  <c r="J4852" i="1"/>
  <c r="K4852" i="1"/>
  <c r="L4852" i="1"/>
  <c r="M4852" i="1"/>
  <c r="N4852" i="1"/>
  <c r="O4852" i="1"/>
  <c r="P4852" i="1"/>
  <c r="Q4852" i="1"/>
  <c r="R4852" i="1"/>
  <c r="S4852" i="1"/>
  <c r="T4852" i="1"/>
  <c r="U4852" i="1"/>
  <c r="V4852" i="1"/>
  <c r="X4852" i="1"/>
  <c r="Y4852" i="1"/>
  <c r="Z4852" i="1"/>
  <c r="AB4852" i="1"/>
  <c r="AA4852" i="1"/>
  <c r="W4852" i="1"/>
  <c r="G4852" i="1"/>
  <c r="F4852" i="1"/>
  <c r="E4852" i="1"/>
  <c r="D4852" i="1"/>
  <c r="B4852" i="1"/>
  <c r="A4852" i="1"/>
  <c r="H4851" i="1"/>
  <c r="I4851" i="1"/>
  <c r="J4851" i="1"/>
  <c r="K4851" i="1"/>
  <c r="L4851" i="1"/>
  <c r="M4851" i="1"/>
  <c r="N4851" i="1"/>
  <c r="O4851" i="1"/>
  <c r="P4851" i="1"/>
  <c r="Q4851" i="1"/>
  <c r="R4851" i="1"/>
  <c r="S4851" i="1"/>
  <c r="T4851" i="1"/>
  <c r="U4851" i="1"/>
  <c r="V4851" i="1"/>
  <c r="X4851" i="1"/>
  <c r="Y4851" i="1"/>
  <c r="Z4851" i="1"/>
  <c r="AB4851" i="1"/>
  <c r="AA4851" i="1"/>
  <c r="W4851" i="1"/>
  <c r="G4851" i="1"/>
  <c r="F4851" i="1"/>
  <c r="E4851" i="1"/>
  <c r="D4851" i="1"/>
  <c r="B4851" i="1"/>
  <c r="A4851" i="1"/>
  <c r="H4850" i="1"/>
  <c r="I4850" i="1"/>
  <c r="J4850" i="1"/>
  <c r="K4850" i="1"/>
  <c r="L4850" i="1"/>
  <c r="M4850" i="1"/>
  <c r="N4850" i="1"/>
  <c r="O4850" i="1"/>
  <c r="P4850" i="1"/>
  <c r="Q4850" i="1"/>
  <c r="R4850" i="1"/>
  <c r="S4850" i="1"/>
  <c r="T4850" i="1"/>
  <c r="U4850" i="1"/>
  <c r="V4850" i="1"/>
  <c r="X4850" i="1"/>
  <c r="Y4850" i="1"/>
  <c r="Z4850" i="1"/>
  <c r="AB4850" i="1"/>
  <c r="AA4850" i="1"/>
  <c r="W4850" i="1"/>
  <c r="G4850" i="1"/>
  <c r="F4850" i="1"/>
  <c r="E4850" i="1"/>
  <c r="D4850" i="1"/>
  <c r="B4850" i="1"/>
  <c r="A4850" i="1"/>
  <c r="H4849" i="1"/>
  <c r="I4849" i="1"/>
  <c r="J4849" i="1"/>
  <c r="K4849" i="1"/>
  <c r="L4849" i="1"/>
  <c r="M4849" i="1"/>
  <c r="N4849" i="1"/>
  <c r="O4849" i="1"/>
  <c r="P4849" i="1"/>
  <c r="Q4849" i="1"/>
  <c r="R4849" i="1"/>
  <c r="S4849" i="1"/>
  <c r="T4849" i="1"/>
  <c r="U4849" i="1"/>
  <c r="V4849" i="1"/>
  <c r="X4849" i="1"/>
  <c r="Y4849" i="1"/>
  <c r="Z4849" i="1"/>
  <c r="AB4849" i="1"/>
  <c r="AA4849" i="1"/>
  <c r="W4849" i="1"/>
  <c r="G4849" i="1"/>
  <c r="F4849" i="1"/>
  <c r="E4849" i="1"/>
  <c r="D4849" i="1"/>
  <c r="B4849" i="1"/>
  <c r="A4849" i="1"/>
  <c r="H4848" i="1"/>
  <c r="I4848" i="1"/>
  <c r="J4848" i="1"/>
  <c r="K4848" i="1"/>
  <c r="L4848" i="1"/>
  <c r="M4848" i="1"/>
  <c r="N4848" i="1"/>
  <c r="O4848" i="1"/>
  <c r="P4848" i="1"/>
  <c r="Q4848" i="1"/>
  <c r="R4848" i="1"/>
  <c r="S4848" i="1"/>
  <c r="T4848" i="1"/>
  <c r="U4848" i="1"/>
  <c r="V4848" i="1"/>
  <c r="X4848" i="1"/>
  <c r="Y4848" i="1"/>
  <c r="Z4848" i="1"/>
  <c r="AB4848" i="1"/>
  <c r="AA4848" i="1"/>
  <c r="W4848" i="1"/>
  <c r="G4848" i="1"/>
  <c r="F4848" i="1"/>
  <c r="E4848" i="1"/>
  <c r="D4848" i="1"/>
  <c r="B4848" i="1"/>
  <c r="A4848" i="1"/>
  <c r="H4847" i="1"/>
  <c r="I4847" i="1"/>
  <c r="J4847" i="1"/>
  <c r="K4847" i="1"/>
  <c r="L4847" i="1"/>
  <c r="M4847" i="1"/>
  <c r="N4847" i="1"/>
  <c r="O4847" i="1"/>
  <c r="P4847" i="1"/>
  <c r="Q4847" i="1"/>
  <c r="R4847" i="1"/>
  <c r="S4847" i="1"/>
  <c r="T4847" i="1"/>
  <c r="U4847" i="1"/>
  <c r="V4847" i="1"/>
  <c r="X4847" i="1"/>
  <c r="Y4847" i="1"/>
  <c r="Z4847" i="1"/>
  <c r="AB4847" i="1"/>
  <c r="AA4847" i="1"/>
  <c r="W4847" i="1"/>
  <c r="G4847" i="1"/>
  <c r="F4847" i="1"/>
  <c r="E4847" i="1"/>
  <c r="D4847" i="1"/>
  <c r="B4847" i="1"/>
  <c r="A4847" i="1"/>
  <c r="H4846" i="1"/>
  <c r="I4846" i="1"/>
  <c r="J4846" i="1"/>
  <c r="K4846" i="1"/>
  <c r="L4846" i="1"/>
  <c r="M4846" i="1"/>
  <c r="N4846" i="1"/>
  <c r="O4846" i="1"/>
  <c r="P4846" i="1"/>
  <c r="Q4846" i="1"/>
  <c r="R4846" i="1"/>
  <c r="S4846" i="1"/>
  <c r="T4846" i="1"/>
  <c r="U4846" i="1"/>
  <c r="V4846" i="1"/>
  <c r="X4846" i="1"/>
  <c r="Y4846" i="1"/>
  <c r="Z4846" i="1"/>
  <c r="AB4846" i="1"/>
  <c r="AA4846" i="1"/>
  <c r="W4846" i="1"/>
  <c r="G4846" i="1"/>
  <c r="F4846" i="1"/>
  <c r="E4846" i="1"/>
  <c r="D4846" i="1"/>
  <c r="B4846" i="1"/>
  <c r="A4846" i="1"/>
  <c r="H4845" i="1"/>
  <c r="I4845" i="1"/>
  <c r="J4845" i="1"/>
  <c r="K4845" i="1"/>
  <c r="L4845" i="1"/>
  <c r="M4845" i="1"/>
  <c r="N4845" i="1"/>
  <c r="O4845" i="1"/>
  <c r="P4845" i="1"/>
  <c r="Q4845" i="1"/>
  <c r="R4845" i="1"/>
  <c r="S4845" i="1"/>
  <c r="T4845" i="1"/>
  <c r="U4845" i="1"/>
  <c r="V4845" i="1"/>
  <c r="X4845" i="1"/>
  <c r="Y4845" i="1"/>
  <c r="Z4845" i="1"/>
  <c r="AB4845" i="1"/>
  <c r="AA4845" i="1"/>
  <c r="W4845" i="1"/>
  <c r="G4845" i="1"/>
  <c r="F4845" i="1"/>
  <c r="E4845" i="1"/>
  <c r="D4845" i="1"/>
  <c r="B4845" i="1"/>
  <c r="A4845" i="1"/>
  <c r="H4844" i="1"/>
  <c r="I4844" i="1"/>
  <c r="J4844" i="1"/>
  <c r="K4844" i="1"/>
  <c r="L4844" i="1"/>
  <c r="M4844" i="1"/>
  <c r="N4844" i="1"/>
  <c r="O4844" i="1"/>
  <c r="P4844" i="1"/>
  <c r="Q4844" i="1"/>
  <c r="R4844" i="1"/>
  <c r="S4844" i="1"/>
  <c r="T4844" i="1"/>
  <c r="U4844" i="1"/>
  <c r="V4844" i="1"/>
  <c r="X4844" i="1"/>
  <c r="Y4844" i="1"/>
  <c r="Z4844" i="1"/>
  <c r="AB4844" i="1"/>
  <c r="AA4844" i="1"/>
  <c r="W4844" i="1"/>
  <c r="G4844" i="1"/>
  <c r="F4844" i="1"/>
  <c r="E4844" i="1"/>
  <c r="D4844" i="1"/>
  <c r="B4844" i="1"/>
  <c r="A4844" i="1"/>
  <c r="H4843" i="1"/>
  <c r="I4843" i="1"/>
  <c r="J4843" i="1"/>
  <c r="K4843" i="1"/>
  <c r="L4843" i="1"/>
  <c r="M4843" i="1"/>
  <c r="N4843" i="1"/>
  <c r="O4843" i="1"/>
  <c r="P4843" i="1"/>
  <c r="Q4843" i="1"/>
  <c r="R4843" i="1"/>
  <c r="S4843" i="1"/>
  <c r="T4843" i="1"/>
  <c r="U4843" i="1"/>
  <c r="V4843" i="1"/>
  <c r="X4843" i="1"/>
  <c r="Y4843" i="1"/>
  <c r="Z4843" i="1"/>
  <c r="AB4843" i="1"/>
  <c r="AA4843" i="1"/>
  <c r="W4843" i="1"/>
  <c r="G4843" i="1"/>
  <c r="F4843" i="1"/>
  <c r="E4843" i="1"/>
  <c r="D4843" i="1"/>
  <c r="B4843" i="1"/>
  <c r="A4843" i="1"/>
  <c r="H4842" i="1"/>
  <c r="I4842" i="1"/>
  <c r="J4842" i="1"/>
  <c r="K4842" i="1"/>
  <c r="L4842" i="1"/>
  <c r="M4842" i="1"/>
  <c r="N4842" i="1"/>
  <c r="O4842" i="1"/>
  <c r="P4842" i="1"/>
  <c r="Q4842" i="1"/>
  <c r="R4842" i="1"/>
  <c r="S4842" i="1"/>
  <c r="T4842" i="1"/>
  <c r="U4842" i="1"/>
  <c r="V4842" i="1"/>
  <c r="X4842" i="1"/>
  <c r="Y4842" i="1"/>
  <c r="Z4842" i="1"/>
  <c r="AB4842" i="1"/>
  <c r="AA4842" i="1"/>
  <c r="W4842" i="1"/>
  <c r="G4842" i="1"/>
  <c r="F4842" i="1"/>
  <c r="E4842" i="1"/>
  <c r="D4842" i="1"/>
  <c r="B4842" i="1"/>
  <c r="A4842" i="1"/>
  <c r="H4841" i="1"/>
  <c r="I4841" i="1"/>
  <c r="J4841" i="1"/>
  <c r="K4841" i="1"/>
  <c r="L4841" i="1"/>
  <c r="M4841" i="1"/>
  <c r="N4841" i="1"/>
  <c r="O4841" i="1"/>
  <c r="P4841" i="1"/>
  <c r="Q4841" i="1"/>
  <c r="R4841" i="1"/>
  <c r="S4841" i="1"/>
  <c r="T4841" i="1"/>
  <c r="U4841" i="1"/>
  <c r="V4841" i="1"/>
  <c r="X4841" i="1"/>
  <c r="Y4841" i="1"/>
  <c r="Z4841" i="1"/>
  <c r="AB4841" i="1"/>
  <c r="AA4841" i="1"/>
  <c r="W4841" i="1"/>
  <c r="G4841" i="1"/>
  <c r="F4841" i="1"/>
  <c r="E4841" i="1"/>
  <c r="D4841" i="1"/>
  <c r="B4841" i="1"/>
  <c r="A4841" i="1"/>
  <c r="H4840" i="1"/>
  <c r="I4840" i="1"/>
  <c r="J4840" i="1"/>
  <c r="K4840" i="1"/>
  <c r="L4840" i="1"/>
  <c r="M4840" i="1"/>
  <c r="N4840" i="1"/>
  <c r="O4840" i="1"/>
  <c r="P4840" i="1"/>
  <c r="Q4840" i="1"/>
  <c r="R4840" i="1"/>
  <c r="S4840" i="1"/>
  <c r="T4840" i="1"/>
  <c r="U4840" i="1"/>
  <c r="V4840" i="1"/>
  <c r="X4840" i="1"/>
  <c r="Y4840" i="1"/>
  <c r="Z4840" i="1"/>
  <c r="AB4840" i="1"/>
  <c r="AA4840" i="1"/>
  <c r="W4840" i="1"/>
  <c r="G4840" i="1"/>
  <c r="F4840" i="1"/>
  <c r="E4840" i="1"/>
  <c r="D4840" i="1"/>
  <c r="B4840" i="1"/>
  <c r="A4840" i="1"/>
  <c r="H4839" i="1"/>
  <c r="I4839" i="1"/>
  <c r="J4839" i="1"/>
  <c r="K4839" i="1"/>
  <c r="L4839" i="1"/>
  <c r="M4839" i="1"/>
  <c r="N4839" i="1"/>
  <c r="O4839" i="1"/>
  <c r="P4839" i="1"/>
  <c r="Q4839" i="1"/>
  <c r="R4839" i="1"/>
  <c r="S4839" i="1"/>
  <c r="T4839" i="1"/>
  <c r="U4839" i="1"/>
  <c r="V4839" i="1"/>
  <c r="X4839" i="1"/>
  <c r="Y4839" i="1"/>
  <c r="Z4839" i="1"/>
  <c r="AB4839" i="1"/>
  <c r="AA4839" i="1"/>
  <c r="W4839" i="1"/>
  <c r="G4839" i="1"/>
  <c r="F4839" i="1"/>
  <c r="E4839" i="1"/>
  <c r="D4839" i="1"/>
  <c r="B4839" i="1"/>
  <c r="A4839" i="1"/>
  <c r="H4838" i="1"/>
  <c r="I4838" i="1"/>
  <c r="J4838" i="1"/>
  <c r="K4838" i="1"/>
  <c r="L4838" i="1"/>
  <c r="M4838" i="1"/>
  <c r="N4838" i="1"/>
  <c r="O4838" i="1"/>
  <c r="P4838" i="1"/>
  <c r="Q4838" i="1"/>
  <c r="R4838" i="1"/>
  <c r="S4838" i="1"/>
  <c r="T4838" i="1"/>
  <c r="U4838" i="1"/>
  <c r="V4838" i="1"/>
  <c r="X4838" i="1"/>
  <c r="Y4838" i="1"/>
  <c r="Z4838" i="1"/>
  <c r="AB4838" i="1"/>
  <c r="AA4838" i="1"/>
  <c r="W4838" i="1"/>
  <c r="G4838" i="1"/>
  <c r="F4838" i="1"/>
  <c r="E4838" i="1"/>
  <c r="D4838" i="1"/>
  <c r="B4838" i="1"/>
  <c r="A4838" i="1"/>
  <c r="H4837" i="1"/>
  <c r="I4837" i="1"/>
  <c r="J4837" i="1"/>
  <c r="K4837" i="1"/>
  <c r="L4837" i="1"/>
  <c r="M4837" i="1"/>
  <c r="N4837" i="1"/>
  <c r="O4837" i="1"/>
  <c r="P4837" i="1"/>
  <c r="Q4837" i="1"/>
  <c r="R4837" i="1"/>
  <c r="S4837" i="1"/>
  <c r="T4837" i="1"/>
  <c r="U4837" i="1"/>
  <c r="V4837" i="1"/>
  <c r="X4837" i="1"/>
  <c r="Y4837" i="1"/>
  <c r="Z4837" i="1"/>
  <c r="AB4837" i="1"/>
  <c r="AA4837" i="1"/>
  <c r="W4837" i="1"/>
  <c r="G4837" i="1"/>
  <c r="F4837" i="1"/>
  <c r="E4837" i="1"/>
  <c r="D4837" i="1"/>
  <c r="B4837" i="1"/>
  <c r="A4837" i="1"/>
  <c r="H4836" i="1"/>
  <c r="I4836" i="1"/>
  <c r="J4836" i="1"/>
  <c r="K4836" i="1"/>
  <c r="L4836" i="1"/>
  <c r="M4836" i="1"/>
  <c r="N4836" i="1"/>
  <c r="O4836" i="1"/>
  <c r="P4836" i="1"/>
  <c r="Q4836" i="1"/>
  <c r="R4836" i="1"/>
  <c r="S4836" i="1"/>
  <c r="T4836" i="1"/>
  <c r="U4836" i="1"/>
  <c r="V4836" i="1"/>
  <c r="X4836" i="1"/>
  <c r="Y4836" i="1"/>
  <c r="Z4836" i="1"/>
  <c r="AB4836" i="1"/>
  <c r="AA4836" i="1"/>
  <c r="W4836" i="1"/>
  <c r="G4836" i="1"/>
  <c r="F4836" i="1"/>
  <c r="E4836" i="1"/>
  <c r="D4836" i="1"/>
  <c r="B4836" i="1"/>
  <c r="A4836" i="1"/>
  <c r="H4835" i="1"/>
  <c r="I4835" i="1"/>
  <c r="J4835" i="1"/>
  <c r="K4835" i="1"/>
  <c r="L4835" i="1"/>
  <c r="M4835" i="1"/>
  <c r="N4835" i="1"/>
  <c r="O4835" i="1"/>
  <c r="P4835" i="1"/>
  <c r="Q4835" i="1"/>
  <c r="R4835" i="1"/>
  <c r="S4835" i="1"/>
  <c r="T4835" i="1"/>
  <c r="U4835" i="1"/>
  <c r="V4835" i="1"/>
  <c r="X4835" i="1"/>
  <c r="Y4835" i="1"/>
  <c r="Z4835" i="1"/>
  <c r="AB4835" i="1"/>
  <c r="AA4835" i="1"/>
  <c r="W4835" i="1"/>
  <c r="G4835" i="1"/>
  <c r="F4835" i="1"/>
  <c r="E4835" i="1"/>
  <c r="D4835" i="1"/>
  <c r="B4835" i="1"/>
  <c r="A4835" i="1"/>
  <c r="H4834" i="1"/>
  <c r="I4834" i="1"/>
  <c r="J4834" i="1"/>
  <c r="K4834" i="1"/>
  <c r="L4834" i="1"/>
  <c r="M4834" i="1"/>
  <c r="N4834" i="1"/>
  <c r="O4834" i="1"/>
  <c r="P4834" i="1"/>
  <c r="Q4834" i="1"/>
  <c r="R4834" i="1"/>
  <c r="S4834" i="1"/>
  <c r="T4834" i="1"/>
  <c r="U4834" i="1"/>
  <c r="V4834" i="1"/>
  <c r="X4834" i="1"/>
  <c r="Y4834" i="1"/>
  <c r="Z4834" i="1"/>
  <c r="AB4834" i="1"/>
  <c r="AA4834" i="1"/>
  <c r="W4834" i="1"/>
  <c r="G4834" i="1"/>
  <c r="F4834" i="1"/>
  <c r="E4834" i="1"/>
  <c r="D4834" i="1"/>
  <c r="B4834" i="1"/>
  <c r="A4834" i="1"/>
  <c r="H4833" i="1"/>
  <c r="I4833" i="1"/>
  <c r="J4833" i="1"/>
  <c r="K4833" i="1"/>
  <c r="L4833" i="1"/>
  <c r="M4833" i="1"/>
  <c r="N4833" i="1"/>
  <c r="O4833" i="1"/>
  <c r="P4833" i="1"/>
  <c r="Q4833" i="1"/>
  <c r="R4833" i="1"/>
  <c r="S4833" i="1"/>
  <c r="T4833" i="1"/>
  <c r="U4833" i="1"/>
  <c r="V4833" i="1"/>
  <c r="X4833" i="1"/>
  <c r="Y4833" i="1"/>
  <c r="Z4833" i="1"/>
  <c r="AB4833" i="1"/>
  <c r="AA4833" i="1"/>
  <c r="W4833" i="1"/>
  <c r="G4833" i="1"/>
  <c r="F4833" i="1"/>
  <c r="E4833" i="1"/>
  <c r="D4833" i="1"/>
  <c r="B4833" i="1"/>
  <c r="A4833" i="1"/>
  <c r="H4832" i="1"/>
  <c r="I4832" i="1"/>
  <c r="J4832" i="1"/>
  <c r="K4832" i="1"/>
  <c r="L4832" i="1"/>
  <c r="M4832" i="1"/>
  <c r="N4832" i="1"/>
  <c r="O4832" i="1"/>
  <c r="P4832" i="1"/>
  <c r="Q4832" i="1"/>
  <c r="R4832" i="1"/>
  <c r="S4832" i="1"/>
  <c r="T4832" i="1"/>
  <c r="U4832" i="1"/>
  <c r="V4832" i="1"/>
  <c r="X4832" i="1"/>
  <c r="Y4832" i="1"/>
  <c r="Z4832" i="1"/>
  <c r="AB4832" i="1"/>
  <c r="AA4832" i="1"/>
  <c r="W4832" i="1"/>
  <c r="G4832" i="1"/>
  <c r="F4832" i="1"/>
  <c r="E4832" i="1"/>
  <c r="D4832" i="1"/>
  <c r="B4832" i="1"/>
  <c r="A4832" i="1"/>
  <c r="H4831" i="1"/>
  <c r="I4831" i="1"/>
  <c r="J4831" i="1"/>
  <c r="K4831" i="1"/>
  <c r="L4831" i="1"/>
  <c r="M4831" i="1"/>
  <c r="N4831" i="1"/>
  <c r="O4831" i="1"/>
  <c r="P4831" i="1"/>
  <c r="Q4831" i="1"/>
  <c r="R4831" i="1"/>
  <c r="S4831" i="1"/>
  <c r="T4831" i="1"/>
  <c r="U4831" i="1"/>
  <c r="V4831" i="1"/>
  <c r="X4831" i="1"/>
  <c r="Y4831" i="1"/>
  <c r="Z4831" i="1"/>
  <c r="AB4831" i="1"/>
  <c r="AA4831" i="1"/>
  <c r="W4831" i="1"/>
  <c r="G4831" i="1"/>
  <c r="F4831" i="1"/>
  <c r="E4831" i="1"/>
  <c r="D4831" i="1"/>
  <c r="B4831" i="1"/>
  <c r="A4831" i="1"/>
  <c r="H4830" i="1"/>
  <c r="I4830" i="1"/>
  <c r="J4830" i="1"/>
  <c r="K4830" i="1"/>
  <c r="L4830" i="1"/>
  <c r="M4830" i="1"/>
  <c r="N4830" i="1"/>
  <c r="O4830" i="1"/>
  <c r="P4830" i="1"/>
  <c r="Q4830" i="1"/>
  <c r="R4830" i="1"/>
  <c r="S4830" i="1"/>
  <c r="T4830" i="1"/>
  <c r="U4830" i="1"/>
  <c r="V4830" i="1"/>
  <c r="X4830" i="1"/>
  <c r="Y4830" i="1"/>
  <c r="Z4830" i="1"/>
  <c r="AB4830" i="1"/>
  <c r="AA4830" i="1"/>
  <c r="W4830" i="1"/>
  <c r="G4830" i="1"/>
  <c r="F4830" i="1"/>
  <c r="E4830" i="1"/>
  <c r="D4830" i="1"/>
  <c r="B4830" i="1"/>
  <c r="A4830" i="1"/>
  <c r="H4829" i="1"/>
  <c r="I4829" i="1"/>
  <c r="J4829" i="1"/>
  <c r="K4829" i="1"/>
  <c r="L4829" i="1"/>
  <c r="M4829" i="1"/>
  <c r="N4829" i="1"/>
  <c r="O4829" i="1"/>
  <c r="P4829" i="1"/>
  <c r="Q4829" i="1"/>
  <c r="R4829" i="1"/>
  <c r="S4829" i="1"/>
  <c r="T4829" i="1"/>
  <c r="U4829" i="1"/>
  <c r="V4829" i="1"/>
  <c r="X4829" i="1"/>
  <c r="Y4829" i="1"/>
  <c r="Z4829" i="1"/>
  <c r="AB4829" i="1"/>
  <c r="AA4829" i="1"/>
  <c r="W4829" i="1"/>
  <c r="G4829" i="1"/>
  <c r="F4829" i="1"/>
  <c r="E4829" i="1"/>
  <c r="D4829" i="1"/>
  <c r="B4829" i="1"/>
  <c r="A4829" i="1"/>
  <c r="H4828" i="1"/>
  <c r="I4828" i="1"/>
  <c r="J4828" i="1"/>
  <c r="K4828" i="1"/>
  <c r="L4828" i="1"/>
  <c r="M4828" i="1"/>
  <c r="N4828" i="1"/>
  <c r="O4828" i="1"/>
  <c r="P4828" i="1"/>
  <c r="Q4828" i="1"/>
  <c r="R4828" i="1"/>
  <c r="S4828" i="1"/>
  <c r="T4828" i="1"/>
  <c r="U4828" i="1"/>
  <c r="V4828" i="1"/>
  <c r="X4828" i="1"/>
  <c r="Y4828" i="1"/>
  <c r="Z4828" i="1"/>
  <c r="AB4828" i="1"/>
  <c r="AA4828" i="1"/>
  <c r="W4828" i="1"/>
  <c r="G4828" i="1"/>
  <c r="F4828" i="1"/>
  <c r="E4828" i="1"/>
  <c r="D4828" i="1"/>
  <c r="B4828" i="1"/>
  <c r="A4828" i="1"/>
  <c r="H4827" i="1"/>
  <c r="I4827" i="1"/>
  <c r="J4827" i="1"/>
  <c r="K4827" i="1"/>
  <c r="L4827" i="1"/>
  <c r="M4827" i="1"/>
  <c r="N4827" i="1"/>
  <c r="O4827" i="1"/>
  <c r="P4827" i="1"/>
  <c r="Q4827" i="1"/>
  <c r="R4827" i="1"/>
  <c r="S4827" i="1"/>
  <c r="T4827" i="1"/>
  <c r="U4827" i="1"/>
  <c r="V4827" i="1"/>
  <c r="X4827" i="1"/>
  <c r="Y4827" i="1"/>
  <c r="Z4827" i="1"/>
  <c r="AB4827" i="1"/>
  <c r="AA4827" i="1"/>
  <c r="W4827" i="1"/>
  <c r="G4827" i="1"/>
  <c r="F4827" i="1"/>
  <c r="E4827" i="1"/>
  <c r="D4827" i="1"/>
  <c r="B4827" i="1"/>
  <c r="A4827" i="1"/>
  <c r="H4826" i="1"/>
  <c r="I4826" i="1"/>
  <c r="J4826" i="1"/>
  <c r="K4826" i="1"/>
  <c r="L4826" i="1"/>
  <c r="M4826" i="1"/>
  <c r="N4826" i="1"/>
  <c r="O4826" i="1"/>
  <c r="P4826" i="1"/>
  <c r="Q4826" i="1"/>
  <c r="R4826" i="1"/>
  <c r="S4826" i="1"/>
  <c r="T4826" i="1"/>
  <c r="U4826" i="1"/>
  <c r="V4826" i="1"/>
  <c r="X4826" i="1"/>
  <c r="Y4826" i="1"/>
  <c r="Z4826" i="1"/>
  <c r="AB4826" i="1"/>
  <c r="AA4826" i="1"/>
  <c r="W4826" i="1"/>
  <c r="G4826" i="1"/>
  <c r="F4826" i="1"/>
  <c r="E4826" i="1"/>
  <c r="D4826" i="1"/>
  <c r="B4826" i="1"/>
  <c r="A4826" i="1"/>
  <c r="H4825" i="1"/>
  <c r="I4825" i="1"/>
  <c r="J4825" i="1"/>
  <c r="K4825" i="1"/>
  <c r="L4825" i="1"/>
  <c r="M4825" i="1"/>
  <c r="N4825" i="1"/>
  <c r="O4825" i="1"/>
  <c r="P4825" i="1"/>
  <c r="Q4825" i="1"/>
  <c r="R4825" i="1"/>
  <c r="S4825" i="1"/>
  <c r="T4825" i="1"/>
  <c r="U4825" i="1"/>
  <c r="V4825" i="1"/>
  <c r="X4825" i="1"/>
  <c r="Y4825" i="1"/>
  <c r="Z4825" i="1"/>
  <c r="AB4825" i="1"/>
  <c r="AA4825" i="1"/>
  <c r="W4825" i="1"/>
  <c r="G4825" i="1"/>
  <c r="F4825" i="1"/>
  <c r="E4825" i="1"/>
  <c r="D4825" i="1"/>
  <c r="B4825" i="1"/>
  <c r="A4825" i="1"/>
  <c r="H4824" i="1"/>
  <c r="I4824" i="1"/>
  <c r="J4824" i="1"/>
  <c r="K4824" i="1"/>
  <c r="L4824" i="1"/>
  <c r="M4824" i="1"/>
  <c r="N4824" i="1"/>
  <c r="O4824" i="1"/>
  <c r="P4824" i="1"/>
  <c r="Q4824" i="1"/>
  <c r="R4824" i="1"/>
  <c r="S4824" i="1"/>
  <c r="T4824" i="1"/>
  <c r="U4824" i="1"/>
  <c r="V4824" i="1"/>
  <c r="X4824" i="1"/>
  <c r="Y4824" i="1"/>
  <c r="Z4824" i="1"/>
  <c r="AB4824" i="1"/>
  <c r="AA4824" i="1"/>
  <c r="W4824" i="1"/>
  <c r="G4824" i="1"/>
  <c r="F4824" i="1"/>
  <c r="E4824" i="1"/>
  <c r="D4824" i="1"/>
  <c r="B4824" i="1"/>
  <c r="A4824" i="1"/>
  <c r="H4823" i="1"/>
  <c r="I4823" i="1"/>
  <c r="J4823" i="1"/>
  <c r="K4823" i="1"/>
  <c r="L4823" i="1"/>
  <c r="M4823" i="1"/>
  <c r="N4823" i="1"/>
  <c r="O4823" i="1"/>
  <c r="P4823" i="1"/>
  <c r="Q4823" i="1"/>
  <c r="R4823" i="1"/>
  <c r="S4823" i="1"/>
  <c r="T4823" i="1"/>
  <c r="U4823" i="1"/>
  <c r="V4823" i="1"/>
  <c r="X4823" i="1"/>
  <c r="Y4823" i="1"/>
  <c r="Z4823" i="1"/>
  <c r="AB4823" i="1"/>
  <c r="AA4823" i="1"/>
  <c r="W4823" i="1"/>
  <c r="G4823" i="1"/>
  <c r="F4823" i="1"/>
  <c r="E4823" i="1"/>
  <c r="D4823" i="1"/>
  <c r="B4823" i="1"/>
  <c r="A4823" i="1"/>
  <c r="H4822" i="1"/>
  <c r="I4822" i="1"/>
  <c r="J4822" i="1"/>
  <c r="K4822" i="1"/>
  <c r="L4822" i="1"/>
  <c r="M4822" i="1"/>
  <c r="N4822" i="1"/>
  <c r="O4822" i="1"/>
  <c r="P4822" i="1"/>
  <c r="Q4822" i="1"/>
  <c r="R4822" i="1"/>
  <c r="S4822" i="1"/>
  <c r="T4822" i="1"/>
  <c r="U4822" i="1"/>
  <c r="V4822" i="1"/>
  <c r="X4822" i="1"/>
  <c r="Y4822" i="1"/>
  <c r="Z4822" i="1"/>
  <c r="AB4822" i="1"/>
  <c r="AA4822" i="1"/>
  <c r="W4822" i="1"/>
  <c r="G4822" i="1"/>
  <c r="F4822" i="1"/>
  <c r="E4822" i="1"/>
  <c r="D4822" i="1"/>
  <c r="B4822" i="1"/>
  <c r="A4822" i="1"/>
  <c r="H4821" i="1"/>
  <c r="I4821" i="1"/>
  <c r="J4821" i="1"/>
  <c r="K4821" i="1"/>
  <c r="L4821" i="1"/>
  <c r="M4821" i="1"/>
  <c r="N4821" i="1"/>
  <c r="O4821" i="1"/>
  <c r="P4821" i="1"/>
  <c r="Q4821" i="1"/>
  <c r="R4821" i="1"/>
  <c r="S4821" i="1"/>
  <c r="T4821" i="1"/>
  <c r="U4821" i="1"/>
  <c r="V4821" i="1"/>
  <c r="X4821" i="1"/>
  <c r="Y4821" i="1"/>
  <c r="Z4821" i="1"/>
  <c r="AB4821" i="1"/>
  <c r="AA4821" i="1"/>
  <c r="W4821" i="1"/>
  <c r="G4821" i="1"/>
  <c r="F4821" i="1"/>
  <c r="E4821" i="1"/>
  <c r="D4821" i="1"/>
  <c r="B4821" i="1"/>
  <c r="A4821" i="1"/>
  <c r="H4820" i="1"/>
  <c r="I4820" i="1"/>
  <c r="J4820" i="1"/>
  <c r="K4820" i="1"/>
  <c r="L4820" i="1"/>
  <c r="M4820" i="1"/>
  <c r="N4820" i="1"/>
  <c r="O4820" i="1"/>
  <c r="P4820" i="1"/>
  <c r="Q4820" i="1"/>
  <c r="R4820" i="1"/>
  <c r="S4820" i="1"/>
  <c r="T4820" i="1"/>
  <c r="U4820" i="1"/>
  <c r="V4820" i="1"/>
  <c r="X4820" i="1"/>
  <c r="Y4820" i="1"/>
  <c r="Z4820" i="1"/>
  <c r="AB4820" i="1"/>
  <c r="AA4820" i="1"/>
  <c r="W4820" i="1"/>
  <c r="G4820" i="1"/>
  <c r="F4820" i="1"/>
  <c r="E4820" i="1"/>
  <c r="D4820" i="1"/>
  <c r="B4820" i="1"/>
  <c r="A4820" i="1"/>
  <c r="H4819" i="1"/>
  <c r="I4819" i="1"/>
  <c r="J4819" i="1"/>
  <c r="K4819" i="1"/>
  <c r="L4819" i="1"/>
  <c r="M4819" i="1"/>
  <c r="N4819" i="1"/>
  <c r="O4819" i="1"/>
  <c r="P4819" i="1"/>
  <c r="Q4819" i="1"/>
  <c r="R4819" i="1"/>
  <c r="S4819" i="1"/>
  <c r="T4819" i="1"/>
  <c r="U4819" i="1"/>
  <c r="V4819" i="1"/>
  <c r="X4819" i="1"/>
  <c r="Y4819" i="1"/>
  <c r="Z4819" i="1"/>
  <c r="AB4819" i="1"/>
  <c r="AA4819" i="1"/>
  <c r="W4819" i="1"/>
  <c r="G4819" i="1"/>
  <c r="F4819" i="1"/>
  <c r="E4819" i="1"/>
  <c r="D4819" i="1"/>
  <c r="B4819" i="1"/>
  <c r="A4819" i="1"/>
  <c r="H4818" i="1"/>
  <c r="I4818" i="1"/>
  <c r="J4818" i="1"/>
  <c r="K4818" i="1"/>
  <c r="L4818" i="1"/>
  <c r="M4818" i="1"/>
  <c r="N4818" i="1"/>
  <c r="O4818" i="1"/>
  <c r="P4818" i="1"/>
  <c r="Q4818" i="1"/>
  <c r="R4818" i="1"/>
  <c r="S4818" i="1"/>
  <c r="T4818" i="1"/>
  <c r="U4818" i="1"/>
  <c r="V4818" i="1"/>
  <c r="X4818" i="1"/>
  <c r="Y4818" i="1"/>
  <c r="Z4818" i="1"/>
  <c r="AB4818" i="1"/>
  <c r="AA4818" i="1"/>
  <c r="W4818" i="1"/>
  <c r="G4818" i="1"/>
  <c r="F4818" i="1"/>
  <c r="E4818" i="1"/>
  <c r="D4818" i="1"/>
  <c r="B4818" i="1"/>
  <c r="A4818" i="1"/>
  <c r="H4817" i="1"/>
  <c r="I4817" i="1"/>
  <c r="J4817" i="1"/>
  <c r="K4817" i="1"/>
  <c r="L4817" i="1"/>
  <c r="M4817" i="1"/>
  <c r="N4817" i="1"/>
  <c r="O4817" i="1"/>
  <c r="P4817" i="1"/>
  <c r="Q4817" i="1"/>
  <c r="R4817" i="1"/>
  <c r="S4817" i="1"/>
  <c r="T4817" i="1"/>
  <c r="U4817" i="1"/>
  <c r="V4817" i="1"/>
  <c r="X4817" i="1"/>
  <c r="Y4817" i="1"/>
  <c r="Z4817" i="1"/>
  <c r="AB4817" i="1"/>
  <c r="AA4817" i="1"/>
  <c r="W4817" i="1"/>
  <c r="G4817" i="1"/>
  <c r="F4817" i="1"/>
  <c r="E4817" i="1"/>
  <c r="D4817" i="1"/>
  <c r="B4817" i="1"/>
  <c r="A4817" i="1"/>
  <c r="H4816" i="1"/>
  <c r="I4816" i="1"/>
  <c r="J4816" i="1"/>
  <c r="K4816" i="1"/>
  <c r="L4816" i="1"/>
  <c r="M4816" i="1"/>
  <c r="N4816" i="1"/>
  <c r="O4816" i="1"/>
  <c r="P4816" i="1"/>
  <c r="Q4816" i="1"/>
  <c r="R4816" i="1"/>
  <c r="S4816" i="1"/>
  <c r="T4816" i="1"/>
  <c r="U4816" i="1"/>
  <c r="V4816" i="1"/>
  <c r="X4816" i="1"/>
  <c r="Y4816" i="1"/>
  <c r="Z4816" i="1"/>
  <c r="AB4816" i="1"/>
  <c r="AA4816" i="1"/>
  <c r="W4816" i="1"/>
  <c r="G4816" i="1"/>
  <c r="F4816" i="1"/>
  <c r="E4816" i="1"/>
  <c r="D4816" i="1"/>
  <c r="B4816" i="1"/>
  <c r="A4816" i="1"/>
  <c r="H4815" i="1"/>
  <c r="I4815" i="1"/>
  <c r="J4815" i="1"/>
  <c r="K4815" i="1"/>
  <c r="L4815" i="1"/>
  <c r="M4815" i="1"/>
  <c r="N4815" i="1"/>
  <c r="O4815" i="1"/>
  <c r="P4815" i="1"/>
  <c r="Q4815" i="1"/>
  <c r="R4815" i="1"/>
  <c r="S4815" i="1"/>
  <c r="T4815" i="1"/>
  <c r="U4815" i="1"/>
  <c r="V4815" i="1"/>
  <c r="X4815" i="1"/>
  <c r="Y4815" i="1"/>
  <c r="Z4815" i="1"/>
  <c r="AB4815" i="1"/>
  <c r="AA4815" i="1"/>
  <c r="W4815" i="1"/>
  <c r="G4815" i="1"/>
  <c r="F4815" i="1"/>
  <c r="E4815" i="1"/>
  <c r="D4815" i="1"/>
  <c r="B4815" i="1"/>
  <c r="A4815" i="1"/>
  <c r="H4814" i="1"/>
  <c r="I4814" i="1"/>
  <c r="J4814" i="1"/>
  <c r="K4814" i="1"/>
  <c r="L4814" i="1"/>
  <c r="M4814" i="1"/>
  <c r="N4814" i="1"/>
  <c r="O4814" i="1"/>
  <c r="P4814" i="1"/>
  <c r="Q4814" i="1"/>
  <c r="R4814" i="1"/>
  <c r="S4814" i="1"/>
  <c r="T4814" i="1"/>
  <c r="U4814" i="1"/>
  <c r="V4814" i="1"/>
  <c r="X4814" i="1"/>
  <c r="Y4814" i="1"/>
  <c r="Z4814" i="1"/>
  <c r="AB4814" i="1"/>
  <c r="AA4814" i="1"/>
  <c r="W4814" i="1"/>
  <c r="G4814" i="1"/>
  <c r="F4814" i="1"/>
  <c r="E4814" i="1"/>
  <c r="D4814" i="1"/>
  <c r="B4814" i="1"/>
  <c r="A4814" i="1"/>
  <c r="H4813" i="1"/>
  <c r="I4813" i="1"/>
  <c r="J4813" i="1"/>
  <c r="K4813" i="1"/>
  <c r="L4813" i="1"/>
  <c r="M4813" i="1"/>
  <c r="N4813" i="1"/>
  <c r="O4813" i="1"/>
  <c r="P4813" i="1"/>
  <c r="Q4813" i="1"/>
  <c r="R4813" i="1"/>
  <c r="S4813" i="1"/>
  <c r="T4813" i="1"/>
  <c r="U4813" i="1"/>
  <c r="V4813" i="1"/>
  <c r="X4813" i="1"/>
  <c r="Y4813" i="1"/>
  <c r="Z4813" i="1"/>
  <c r="AB4813" i="1"/>
  <c r="AA4813" i="1"/>
  <c r="W4813" i="1"/>
  <c r="G4813" i="1"/>
  <c r="F4813" i="1"/>
  <c r="E4813" i="1"/>
  <c r="D4813" i="1"/>
  <c r="B4813" i="1"/>
  <c r="A4813" i="1"/>
  <c r="H4812" i="1"/>
  <c r="I4812" i="1"/>
  <c r="J4812" i="1"/>
  <c r="K4812" i="1"/>
  <c r="L4812" i="1"/>
  <c r="M4812" i="1"/>
  <c r="N4812" i="1"/>
  <c r="O4812" i="1"/>
  <c r="P4812" i="1"/>
  <c r="Q4812" i="1"/>
  <c r="R4812" i="1"/>
  <c r="S4812" i="1"/>
  <c r="T4812" i="1"/>
  <c r="U4812" i="1"/>
  <c r="V4812" i="1"/>
  <c r="X4812" i="1"/>
  <c r="Y4812" i="1"/>
  <c r="Z4812" i="1"/>
  <c r="AB4812" i="1"/>
  <c r="AA4812" i="1"/>
  <c r="W4812" i="1"/>
  <c r="G4812" i="1"/>
  <c r="F4812" i="1"/>
  <c r="E4812" i="1"/>
  <c r="D4812" i="1"/>
  <c r="B4812" i="1"/>
  <c r="A4812" i="1"/>
  <c r="H4811" i="1"/>
  <c r="I4811" i="1"/>
  <c r="J4811" i="1"/>
  <c r="K4811" i="1"/>
  <c r="L4811" i="1"/>
  <c r="M4811" i="1"/>
  <c r="N4811" i="1"/>
  <c r="O4811" i="1"/>
  <c r="P4811" i="1"/>
  <c r="Q4811" i="1"/>
  <c r="R4811" i="1"/>
  <c r="S4811" i="1"/>
  <c r="T4811" i="1"/>
  <c r="U4811" i="1"/>
  <c r="V4811" i="1"/>
  <c r="X4811" i="1"/>
  <c r="Y4811" i="1"/>
  <c r="Z4811" i="1"/>
  <c r="AB4811" i="1"/>
  <c r="AA4811" i="1"/>
  <c r="W4811" i="1"/>
  <c r="G4811" i="1"/>
  <c r="F4811" i="1"/>
  <c r="E4811" i="1"/>
  <c r="D4811" i="1"/>
  <c r="B4811" i="1"/>
  <c r="A4811" i="1"/>
  <c r="H4810" i="1"/>
  <c r="I4810" i="1"/>
  <c r="J4810" i="1"/>
  <c r="K4810" i="1"/>
  <c r="L4810" i="1"/>
  <c r="M4810" i="1"/>
  <c r="N4810" i="1"/>
  <c r="O4810" i="1"/>
  <c r="P4810" i="1"/>
  <c r="Q4810" i="1"/>
  <c r="R4810" i="1"/>
  <c r="S4810" i="1"/>
  <c r="T4810" i="1"/>
  <c r="U4810" i="1"/>
  <c r="V4810" i="1"/>
  <c r="X4810" i="1"/>
  <c r="Y4810" i="1"/>
  <c r="Z4810" i="1"/>
  <c r="AB4810" i="1"/>
  <c r="AA4810" i="1"/>
  <c r="W4810" i="1"/>
  <c r="G4810" i="1"/>
  <c r="F4810" i="1"/>
  <c r="E4810" i="1"/>
  <c r="D4810" i="1"/>
  <c r="B4810" i="1"/>
  <c r="A4810" i="1"/>
  <c r="H4809" i="1"/>
  <c r="I4809" i="1"/>
  <c r="J4809" i="1"/>
  <c r="K4809" i="1"/>
  <c r="L4809" i="1"/>
  <c r="M4809" i="1"/>
  <c r="N4809" i="1"/>
  <c r="O4809" i="1"/>
  <c r="P4809" i="1"/>
  <c r="Q4809" i="1"/>
  <c r="R4809" i="1"/>
  <c r="S4809" i="1"/>
  <c r="T4809" i="1"/>
  <c r="U4809" i="1"/>
  <c r="V4809" i="1"/>
  <c r="X4809" i="1"/>
  <c r="Y4809" i="1"/>
  <c r="Z4809" i="1"/>
  <c r="AB4809" i="1"/>
  <c r="AA4809" i="1"/>
  <c r="W4809" i="1"/>
  <c r="G4809" i="1"/>
  <c r="F4809" i="1"/>
  <c r="E4809" i="1"/>
  <c r="D4809" i="1"/>
  <c r="B4809" i="1"/>
  <c r="A4809" i="1"/>
  <c r="H4808" i="1"/>
  <c r="I4808" i="1"/>
  <c r="J4808" i="1"/>
  <c r="K4808" i="1"/>
  <c r="L4808" i="1"/>
  <c r="M4808" i="1"/>
  <c r="N4808" i="1"/>
  <c r="O4808" i="1"/>
  <c r="P4808" i="1"/>
  <c r="Q4808" i="1"/>
  <c r="R4808" i="1"/>
  <c r="S4808" i="1"/>
  <c r="T4808" i="1"/>
  <c r="U4808" i="1"/>
  <c r="V4808" i="1"/>
  <c r="X4808" i="1"/>
  <c r="Y4808" i="1"/>
  <c r="Z4808" i="1"/>
  <c r="AB4808" i="1"/>
  <c r="AA4808" i="1"/>
  <c r="W4808" i="1"/>
  <c r="G4808" i="1"/>
  <c r="F4808" i="1"/>
  <c r="E4808" i="1"/>
  <c r="D4808" i="1"/>
  <c r="B4808" i="1"/>
  <c r="A4808" i="1"/>
  <c r="H4807" i="1"/>
  <c r="I4807" i="1"/>
  <c r="J4807" i="1"/>
  <c r="K4807" i="1"/>
  <c r="L4807" i="1"/>
  <c r="M4807" i="1"/>
  <c r="N4807" i="1"/>
  <c r="O4807" i="1"/>
  <c r="P4807" i="1"/>
  <c r="Q4807" i="1"/>
  <c r="R4807" i="1"/>
  <c r="S4807" i="1"/>
  <c r="T4807" i="1"/>
  <c r="U4807" i="1"/>
  <c r="V4807" i="1"/>
  <c r="X4807" i="1"/>
  <c r="Y4807" i="1"/>
  <c r="Z4807" i="1"/>
  <c r="AB4807" i="1"/>
  <c r="AA4807" i="1"/>
  <c r="W4807" i="1"/>
  <c r="G4807" i="1"/>
  <c r="F4807" i="1"/>
  <c r="E4807" i="1"/>
  <c r="D4807" i="1"/>
  <c r="B4807" i="1"/>
  <c r="A4807" i="1"/>
  <c r="H4806" i="1"/>
  <c r="I4806" i="1"/>
  <c r="J4806" i="1"/>
  <c r="K4806" i="1"/>
  <c r="L4806" i="1"/>
  <c r="M4806" i="1"/>
  <c r="N4806" i="1"/>
  <c r="O4806" i="1"/>
  <c r="P4806" i="1"/>
  <c r="Q4806" i="1"/>
  <c r="R4806" i="1"/>
  <c r="S4806" i="1"/>
  <c r="T4806" i="1"/>
  <c r="U4806" i="1"/>
  <c r="V4806" i="1"/>
  <c r="X4806" i="1"/>
  <c r="Y4806" i="1"/>
  <c r="Z4806" i="1"/>
  <c r="AB4806" i="1"/>
  <c r="AA4806" i="1"/>
  <c r="W4806" i="1"/>
  <c r="G4806" i="1"/>
  <c r="F4806" i="1"/>
  <c r="E4806" i="1"/>
  <c r="D4806" i="1"/>
  <c r="B4806" i="1"/>
  <c r="A4806" i="1"/>
  <c r="H4805" i="1"/>
  <c r="I4805" i="1"/>
  <c r="J4805" i="1"/>
  <c r="K4805" i="1"/>
  <c r="L4805" i="1"/>
  <c r="M4805" i="1"/>
  <c r="N4805" i="1"/>
  <c r="O4805" i="1"/>
  <c r="P4805" i="1"/>
  <c r="Q4805" i="1"/>
  <c r="R4805" i="1"/>
  <c r="S4805" i="1"/>
  <c r="T4805" i="1"/>
  <c r="U4805" i="1"/>
  <c r="V4805" i="1"/>
  <c r="X4805" i="1"/>
  <c r="Y4805" i="1"/>
  <c r="Z4805" i="1"/>
  <c r="AB4805" i="1"/>
  <c r="AA4805" i="1"/>
  <c r="W4805" i="1"/>
  <c r="G4805" i="1"/>
  <c r="F4805" i="1"/>
  <c r="E4805" i="1"/>
  <c r="D4805" i="1"/>
  <c r="B4805" i="1"/>
  <c r="A4805" i="1"/>
  <c r="H4804" i="1"/>
  <c r="I4804" i="1"/>
  <c r="J4804" i="1"/>
  <c r="K4804" i="1"/>
  <c r="L4804" i="1"/>
  <c r="M4804" i="1"/>
  <c r="N4804" i="1"/>
  <c r="O4804" i="1"/>
  <c r="P4804" i="1"/>
  <c r="Q4804" i="1"/>
  <c r="R4804" i="1"/>
  <c r="S4804" i="1"/>
  <c r="T4804" i="1"/>
  <c r="U4804" i="1"/>
  <c r="V4804" i="1"/>
  <c r="X4804" i="1"/>
  <c r="Y4804" i="1"/>
  <c r="Z4804" i="1"/>
  <c r="AB4804" i="1"/>
  <c r="AA4804" i="1"/>
  <c r="W4804" i="1"/>
  <c r="G4804" i="1"/>
  <c r="F4804" i="1"/>
  <c r="E4804" i="1"/>
  <c r="D4804" i="1"/>
  <c r="B4804" i="1"/>
  <c r="A4804" i="1"/>
  <c r="H4803" i="1"/>
  <c r="I4803" i="1"/>
  <c r="J4803" i="1"/>
  <c r="K4803" i="1"/>
  <c r="L4803" i="1"/>
  <c r="M4803" i="1"/>
  <c r="N4803" i="1"/>
  <c r="O4803" i="1"/>
  <c r="P4803" i="1"/>
  <c r="Q4803" i="1"/>
  <c r="R4803" i="1"/>
  <c r="S4803" i="1"/>
  <c r="T4803" i="1"/>
  <c r="U4803" i="1"/>
  <c r="V4803" i="1"/>
  <c r="X4803" i="1"/>
  <c r="Y4803" i="1"/>
  <c r="Z4803" i="1"/>
  <c r="AB4803" i="1"/>
  <c r="AA4803" i="1"/>
  <c r="W4803" i="1"/>
  <c r="G4803" i="1"/>
  <c r="F4803" i="1"/>
  <c r="E4803" i="1"/>
  <c r="D4803" i="1"/>
  <c r="B4803" i="1"/>
  <c r="A4803" i="1"/>
  <c r="H4802" i="1"/>
  <c r="I4802" i="1"/>
  <c r="J4802" i="1"/>
  <c r="K4802" i="1"/>
  <c r="L4802" i="1"/>
  <c r="M4802" i="1"/>
  <c r="N4802" i="1"/>
  <c r="O4802" i="1"/>
  <c r="P4802" i="1"/>
  <c r="Q4802" i="1"/>
  <c r="R4802" i="1"/>
  <c r="S4802" i="1"/>
  <c r="T4802" i="1"/>
  <c r="U4802" i="1"/>
  <c r="V4802" i="1"/>
  <c r="X4802" i="1"/>
  <c r="Y4802" i="1"/>
  <c r="Z4802" i="1"/>
  <c r="AB4802" i="1"/>
  <c r="AA4802" i="1"/>
  <c r="W4802" i="1"/>
  <c r="G4802" i="1"/>
  <c r="F4802" i="1"/>
  <c r="E4802" i="1"/>
  <c r="D4802" i="1"/>
  <c r="B4802" i="1"/>
  <c r="A4802" i="1"/>
  <c r="H4801" i="1"/>
  <c r="I4801" i="1"/>
  <c r="J4801" i="1"/>
  <c r="K4801" i="1"/>
  <c r="L4801" i="1"/>
  <c r="M4801" i="1"/>
  <c r="N4801" i="1"/>
  <c r="O4801" i="1"/>
  <c r="P4801" i="1"/>
  <c r="Q4801" i="1"/>
  <c r="R4801" i="1"/>
  <c r="S4801" i="1"/>
  <c r="T4801" i="1"/>
  <c r="U4801" i="1"/>
  <c r="V4801" i="1"/>
  <c r="X4801" i="1"/>
  <c r="Y4801" i="1"/>
  <c r="Z4801" i="1"/>
  <c r="AB4801" i="1"/>
  <c r="AA4801" i="1"/>
  <c r="W4801" i="1"/>
  <c r="G4801" i="1"/>
  <c r="F4801" i="1"/>
  <c r="E4801" i="1"/>
  <c r="D4801" i="1"/>
  <c r="B4801" i="1"/>
  <c r="A4801" i="1"/>
  <c r="H4800" i="1"/>
  <c r="I4800" i="1"/>
  <c r="J4800" i="1"/>
  <c r="K4800" i="1"/>
  <c r="L4800" i="1"/>
  <c r="M4800" i="1"/>
  <c r="N4800" i="1"/>
  <c r="O4800" i="1"/>
  <c r="P4800" i="1"/>
  <c r="Q4800" i="1"/>
  <c r="R4800" i="1"/>
  <c r="S4800" i="1"/>
  <c r="T4800" i="1"/>
  <c r="U4800" i="1"/>
  <c r="V4800" i="1"/>
  <c r="X4800" i="1"/>
  <c r="Y4800" i="1"/>
  <c r="Z4800" i="1"/>
  <c r="AB4800" i="1"/>
  <c r="AA4800" i="1"/>
  <c r="W4800" i="1"/>
  <c r="G4800" i="1"/>
  <c r="F4800" i="1"/>
  <c r="E4800" i="1"/>
  <c r="D4800" i="1"/>
  <c r="B4800" i="1"/>
  <c r="A4800" i="1"/>
  <c r="H4799" i="1"/>
  <c r="I4799" i="1"/>
  <c r="J4799" i="1"/>
  <c r="K4799" i="1"/>
  <c r="L4799" i="1"/>
  <c r="M4799" i="1"/>
  <c r="N4799" i="1"/>
  <c r="O4799" i="1"/>
  <c r="P4799" i="1"/>
  <c r="Q4799" i="1"/>
  <c r="R4799" i="1"/>
  <c r="S4799" i="1"/>
  <c r="T4799" i="1"/>
  <c r="U4799" i="1"/>
  <c r="V4799" i="1"/>
  <c r="X4799" i="1"/>
  <c r="Y4799" i="1"/>
  <c r="Z4799" i="1"/>
  <c r="AB4799" i="1"/>
  <c r="AA4799" i="1"/>
  <c r="W4799" i="1"/>
  <c r="G4799" i="1"/>
  <c r="F4799" i="1"/>
  <c r="E4799" i="1"/>
  <c r="D4799" i="1"/>
  <c r="B4799" i="1"/>
  <c r="A4799" i="1"/>
  <c r="H4798" i="1"/>
  <c r="I4798" i="1"/>
  <c r="J4798" i="1"/>
  <c r="K4798" i="1"/>
  <c r="L4798" i="1"/>
  <c r="M4798" i="1"/>
  <c r="N4798" i="1"/>
  <c r="O4798" i="1"/>
  <c r="P4798" i="1"/>
  <c r="Q4798" i="1"/>
  <c r="R4798" i="1"/>
  <c r="S4798" i="1"/>
  <c r="T4798" i="1"/>
  <c r="U4798" i="1"/>
  <c r="V4798" i="1"/>
  <c r="X4798" i="1"/>
  <c r="Y4798" i="1"/>
  <c r="Z4798" i="1"/>
  <c r="AB4798" i="1"/>
  <c r="AA4798" i="1"/>
  <c r="W4798" i="1"/>
  <c r="G4798" i="1"/>
  <c r="F4798" i="1"/>
  <c r="E4798" i="1"/>
  <c r="D4798" i="1"/>
  <c r="B4798" i="1"/>
  <c r="A4798" i="1"/>
  <c r="H4797" i="1"/>
  <c r="I4797" i="1"/>
  <c r="J4797" i="1"/>
  <c r="K4797" i="1"/>
  <c r="L4797" i="1"/>
  <c r="M4797" i="1"/>
  <c r="N4797" i="1"/>
  <c r="O4797" i="1"/>
  <c r="P4797" i="1"/>
  <c r="Q4797" i="1"/>
  <c r="R4797" i="1"/>
  <c r="S4797" i="1"/>
  <c r="T4797" i="1"/>
  <c r="U4797" i="1"/>
  <c r="V4797" i="1"/>
  <c r="X4797" i="1"/>
  <c r="Y4797" i="1"/>
  <c r="Z4797" i="1"/>
  <c r="AB4797" i="1"/>
  <c r="AA4797" i="1"/>
  <c r="W4797" i="1"/>
  <c r="G4797" i="1"/>
  <c r="F4797" i="1"/>
  <c r="E4797" i="1"/>
  <c r="D4797" i="1"/>
  <c r="B4797" i="1"/>
  <c r="A4797" i="1"/>
  <c r="H4796" i="1"/>
  <c r="I4796" i="1"/>
  <c r="J4796" i="1"/>
  <c r="K4796" i="1"/>
  <c r="L4796" i="1"/>
  <c r="M4796" i="1"/>
  <c r="N4796" i="1"/>
  <c r="O4796" i="1"/>
  <c r="P4796" i="1"/>
  <c r="Q4796" i="1"/>
  <c r="R4796" i="1"/>
  <c r="S4796" i="1"/>
  <c r="T4796" i="1"/>
  <c r="U4796" i="1"/>
  <c r="V4796" i="1"/>
  <c r="X4796" i="1"/>
  <c r="Y4796" i="1"/>
  <c r="Z4796" i="1"/>
  <c r="AB4796" i="1"/>
  <c r="AA4796" i="1"/>
  <c r="W4796" i="1"/>
  <c r="G4796" i="1"/>
  <c r="F4796" i="1"/>
  <c r="E4796" i="1"/>
  <c r="D4796" i="1"/>
  <c r="B4796" i="1"/>
  <c r="A4796" i="1"/>
  <c r="H4795" i="1"/>
  <c r="I4795" i="1"/>
  <c r="J4795" i="1"/>
  <c r="K4795" i="1"/>
  <c r="L4795" i="1"/>
  <c r="M4795" i="1"/>
  <c r="N4795" i="1"/>
  <c r="O4795" i="1"/>
  <c r="P4795" i="1"/>
  <c r="Q4795" i="1"/>
  <c r="R4795" i="1"/>
  <c r="S4795" i="1"/>
  <c r="T4795" i="1"/>
  <c r="U4795" i="1"/>
  <c r="V4795" i="1"/>
  <c r="X4795" i="1"/>
  <c r="Y4795" i="1"/>
  <c r="Z4795" i="1"/>
  <c r="AB4795" i="1"/>
  <c r="AA4795" i="1"/>
  <c r="W4795" i="1"/>
  <c r="G4795" i="1"/>
  <c r="F4795" i="1"/>
  <c r="E4795" i="1"/>
  <c r="D4795" i="1"/>
  <c r="B4795" i="1"/>
  <c r="A4795" i="1"/>
  <c r="H4794" i="1"/>
  <c r="I4794" i="1"/>
  <c r="J4794" i="1"/>
  <c r="K4794" i="1"/>
  <c r="L4794" i="1"/>
  <c r="M4794" i="1"/>
  <c r="N4794" i="1"/>
  <c r="O4794" i="1"/>
  <c r="P4794" i="1"/>
  <c r="Q4794" i="1"/>
  <c r="R4794" i="1"/>
  <c r="S4794" i="1"/>
  <c r="T4794" i="1"/>
  <c r="U4794" i="1"/>
  <c r="V4794" i="1"/>
  <c r="X4794" i="1"/>
  <c r="Y4794" i="1"/>
  <c r="Z4794" i="1"/>
  <c r="AB4794" i="1"/>
  <c r="AA4794" i="1"/>
  <c r="W4794" i="1"/>
  <c r="G4794" i="1"/>
  <c r="F4794" i="1"/>
  <c r="E4794" i="1"/>
  <c r="D4794" i="1"/>
  <c r="B4794" i="1"/>
  <c r="A4794" i="1"/>
  <c r="H4793" i="1"/>
  <c r="I4793" i="1"/>
  <c r="J4793" i="1"/>
  <c r="K4793" i="1"/>
  <c r="L4793" i="1"/>
  <c r="M4793" i="1"/>
  <c r="N4793" i="1"/>
  <c r="O4793" i="1"/>
  <c r="P4793" i="1"/>
  <c r="Q4793" i="1"/>
  <c r="R4793" i="1"/>
  <c r="S4793" i="1"/>
  <c r="T4793" i="1"/>
  <c r="U4793" i="1"/>
  <c r="V4793" i="1"/>
  <c r="X4793" i="1"/>
  <c r="Y4793" i="1"/>
  <c r="Z4793" i="1"/>
  <c r="AB4793" i="1"/>
  <c r="AA4793" i="1"/>
  <c r="W4793" i="1"/>
  <c r="G4793" i="1"/>
  <c r="F4793" i="1"/>
  <c r="E4793" i="1"/>
  <c r="D4793" i="1"/>
  <c r="B4793" i="1"/>
  <c r="A4793" i="1"/>
  <c r="H4792" i="1"/>
  <c r="I4792" i="1"/>
  <c r="J4792" i="1"/>
  <c r="K4792" i="1"/>
  <c r="L4792" i="1"/>
  <c r="M4792" i="1"/>
  <c r="N4792" i="1"/>
  <c r="O4792" i="1"/>
  <c r="P4792" i="1"/>
  <c r="Q4792" i="1"/>
  <c r="R4792" i="1"/>
  <c r="S4792" i="1"/>
  <c r="T4792" i="1"/>
  <c r="U4792" i="1"/>
  <c r="V4792" i="1"/>
  <c r="X4792" i="1"/>
  <c r="Y4792" i="1"/>
  <c r="Z4792" i="1"/>
  <c r="AB4792" i="1"/>
  <c r="AA4792" i="1"/>
  <c r="W4792" i="1"/>
  <c r="G4792" i="1"/>
  <c r="F4792" i="1"/>
  <c r="E4792" i="1"/>
  <c r="D4792" i="1"/>
  <c r="B4792" i="1"/>
  <c r="A4792" i="1"/>
  <c r="H4791" i="1"/>
  <c r="I4791" i="1"/>
  <c r="J4791" i="1"/>
  <c r="K4791" i="1"/>
  <c r="L4791" i="1"/>
  <c r="M4791" i="1"/>
  <c r="N4791" i="1"/>
  <c r="O4791" i="1"/>
  <c r="P4791" i="1"/>
  <c r="Q4791" i="1"/>
  <c r="R4791" i="1"/>
  <c r="S4791" i="1"/>
  <c r="T4791" i="1"/>
  <c r="U4791" i="1"/>
  <c r="V4791" i="1"/>
  <c r="X4791" i="1"/>
  <c r="Y4791" i="1"/>
  <c r="Z4791" i="1"/>
  <c r="AB4791" i="1"/>
  <c r="AA4791" i="1"/>
  <c r="W4791" i="1"/>
  <c r="G4791" i="1"/>
  <c r="F4791" i="1"/>
  <c r="E4791" i="1"/>
  <c r="D4791" i="1"/>
  <c r="B4791" i="1"/>
  <c r="A4791" i="1"/>
  <c r="H4790" i="1"/>
  <c r="I4790" i="1"/>
  <c r="J4790" i="1"/>
  <c r="K4790" i="1"/>
  <c r="L4790" i="1"/>
  <c r="M4790" i="1"/>
  <c r="N4790" i="1"/>
  <c r="O4790" i="1"/>
  <c r="P4790" i="1"/>
  <c r="Q4790" i="1"/>
  <c r="R4790" i="1"/>
  <c r="S4790" i="1"/>
  <c r="T4790" i="1"/>
  <c r="U4790" i="1"/>
  <c r="V4790" i="1"/>
  <c r="X4790" i="1"/>
  <c r="Y4790" i="1"/>
  <c r="Z4790" i="1"/>
  <c r="AB4790" i="1"/>
  <c r="AA4790" i="1"/>
  <c r="W4790" i="1"/>
  <c r="G4790" i="1"/>
  <c r="F4790" i="1"/>
  <c r="E4790" i="1"/>
  <c r="D4790" i="1"/>
  <c r="B4790" i="1"/>
  <c r="A4790" i="1"/>
  <c r="H4789" i="1"/>
  <c r="I4789" i="1"/>
  <c r="J4789" i="1"/>
  <c r="K4789" i="1"/>
  <c r="L4789" i="1"/>
  <c r="M4789" i="1"/>
  <c r="N4789" i="1"/>
  <c r="O4789" i="1"/>
  <c r="P4789" i="1"/>
  <c r="Q4789" i="1"/>
  <c r="R4789" i="1"/>
  <c r="S4789" i="1"/>
  <c r="T4789" i="1"/>
  <c r="U4789" i="1"/>
  <c r="V4789" i="1"/>
  <c r="X4789" i="1"/>
  <c r="Y4789" i="1"/>
  <c r="Z4789" i="1"/>
  <c r="AB4789" i="1"/>
  <c r="AA4789" i="1"/>
  <c r="W4789" i="1"/>
  <c r="G4789" i="1"/>
  <c r="F4789" i="1"/>
  <c r="E4789" i="1"/>
  <c r="D4789" i="1"/>
  <c r="B4789" i="1"/>
  <c r="A4789" i="1"/>
  <c r="H4788" i="1"/>
  <c r="I4788" i="1"/>
  <c r="J4788" i="1"/>
  <c r="K4788" i="1"/>
  <c r="L4788" i="1"/>
  <c r="M4788" i="1"/>
  <c r="N4788" i="1"/>
  <c r="O4788" i="1"/>
  <c r="P4788" i="1"/>
  <c r="Q4788" i="1"/>
  <c r="R4788" i="1"/>
  <c r="S4788" i="1"/>
  <c r="T4788" i="1"/>
  <c r="U4788" i="1"/>
  <c r="V4788" i="1"/>
  <c r="X4788" i="1"/>
  <c r="Y4788" i="1"/>
  <c r="Z4788" i="1"/>
  <c r="AB4788" i="1"/>
  <c r="AA4788" i="1"/>
  <c r="W4788" i="1"/>
  <c r="G4788" i="1"/>
  <c r="F4788" i="1"/>
  <c r="E4788" i="1"/>
  <c r="D4788" i="1"/>
  <c r="B4788" i="1"/>
  <c r="A4788" i="1"/>
  <c r="H4787" i="1"/>
  <c r="I4787" i="1"/>
  <c r="J4787" i="1"/>
  <c r="K4787" i="1"/>
  <c r="L4787" i="1"/>
  <c r="M4787" i="1"/>
  <c r="N4787" i="1"/>
  <c r="O4787" i="1"/>
  <c r="P4787" i="1"/>
  <c r="Q4787" i="1"/>
  <c r="R4787" i="1"/>
  <c r="S4787" i="1"/>
  <c r="T4787" i="1"/>
  <c r="U4787" i="1"/>
  <c r="V4787" i="1"/>
  <c r="X4787" i="1"/>
  <c r="Y4787" i="1"/>
  <c r="Z4787" i="1"/>
  <c r="AB4787" i="1"/>
  <c r="AA4787" i="1"/>
  <c r="W4787" i="1"/>
  <c r="G4787" i="1"/>
  <c r="F4787" i="1"/>
  <c r="E4787" i="1"/>
  <c r="D4787" i="1"/>
  <c r="B4787" i="1"/>
  <c r="A4787" i="1"/>
  <c r="H4786" i="1"/>
  <c r="I4786" i="1"/>
  <c r="J4786" i="1"/>
  <c r="K4786" i="1"/>
  <c r="L4786" i="1"/>
  <c r="M4786" i="1"/>
  <c r="N4786" i="1"/>
  <c r="O4786" i="1"/>
  <c r="P4786" i="1"/>
  <c r="Q4786" i="1"/>
  <c r="R4786" i="1"/>
  <c r="S4786" i="1"/>
  <c r="T4786" i="1"/>
  <c r="U4786" i="1"/>
  <c r="V4786" i="1"/>
  <c r="X4786" i="1"/>
  <c r="Y4786" i="1"/>
  <c r="Z4786" i="1"/>
  <c r="AB4786" i="1"/>
  <c r="AA4786" i="1"/>
  <c r="W4786" i="1"/>
  <c r="G4786" i="1"/>
  <c r="F4786" i="1"/>
  <c r="E4786" i="1"/>
  <c r="D4786" i="1"/>
  <c r="B4786" i="1"/>
  <c r="A4786" i="1"/>
  <c r="H4785" i="1"/>
  <c r="I4785" i="1"/>
  <c r="J4785" i="1"/>
  <c r="K4785" i="1"/>
  <c r="L4785" i="1"/>
  <c r="M4785" i="1"/>
  <c r="N4785" i="1"/>
  <c r="O4785" i="1"/>
  <c r="P4785" i="1"/>
  <c r="Q4785" i="1"/>
  <c r="R4785" i="1"/>
  <c r="S4785" i="1"/>
  <c r="T4785" i="1"/>
  <c r="U4785" i="1"/>
  <c r="V4785" i="1"/>
  <c r="X4785" i="1"/>
  <c r="Y4785" i="1"/>
  <c r="Z4785" i="1"/>
  <c r="AB4785" i="1"/>
  <c r="AA4785" i="1"/>
  <c r="W4785" i="1"/>
  <c r="G4785" i="1"/>
  <c r="F4785" i="1"/>
  <c r="E4785" i="1"/>
  <c r="D4785" i="1"/>
  <c r="B4785" i="1"/>
  <c r="A4785" i="1"/>
  <c r="H4784" i="1"/>
  <c r="I4784" i="1"/>
  <c r="J4784" i="1"/>
  <c r="K4784" i="1"/>
  <c r="L4784" i="1"/>
  <c r="M4784" i="1"/>
  <c r="N4784" i="1"/>
  <c r="O4784" i="1"/>
  <c r="P4784" i="1"/>
  <c r="Q4784" i="1"/>
  <c r="R4784" i="1"/>
  <c r="S4784" i="1"/>
  <c r="T4784" i="1"/>
  <c r="U4784" i="1"/>
  <c r="V4784" i="1"/>
  <c r="X4784" i="1"/>
  <c r="Y4784" i="1"/>
  <c r="Z4784" i="1"/>
  <c r="AB4784" i="1"/>
  <c r="AA4784" i="1"/>
  <c r="W4784" i="1"/>
  <c r="G4784" i="1"/>
  <c r="F4784" i="1"/>
  <c r="E4784" i="1"/>
  <c r="D4784" i="1"/>
  <c r="B4784" i="1"/>
  <c r="A4784" i="1"/>
  <c r="H4783" i="1"/>
  <c r="I4783" i="1"/>
  <c r="J4783" i="1"/>
  <c r="K4783" i="1"/>
  <c r="L4783" i="1"/>
  <c r="M4783" i="1"/>
  <c r="N4783" i="1"/>
  <c r="O4783" i="1"/>
  <c r="P4783" i="1"/>
  <c r="Q4783" i="1"/>
  <c r="R4783" i="1"/>
  <c r="S4783" i="1"/>
  <c r="T4783" i="1"/>
  <c r="U4783" i="1"/>
  <c r="V4783" i="1"/>
  <c r="X4783" i="1"/>
  <c r="Y4783" i="1"/>
  <c r="Z4783" i="1"/>
  <c r="AB4783" i="1"/>
  <c r="AA4783" i="1"/>
  <c r="W4783" i="1"/>
  <c r="G4783" i="1"/>
  <c r="F4783" i="1"/>
  <c r="E4783" i="1"/>
  <c r="D4783" i="1"/>
  <c r="B4783" i="1"/>
  <c r="A4783" i="1"/>
  <c r="H4782" i="1"/>
  <c r="I4782" i="1"/>
  <c r="J4782" i="1"/>
  <c r="K4782" i="1"/>
  <c r="L4782" i="1"/>
  <c r="M4782" i="1"/>
  <c r="N4782" i="1"/>
  <c r="O4782" i="1"/>
  <c r="P4782" i="1"/>
  <c r="Q4782" i="1"/>
  <c r="R4782" i="1"/>
  <c r="S4782" i="1"/>
  <c r="T4782" i="1"/>
  <c r="U4782" i="1"/>
  <c r="V4782" i="1"/>
  <c r="X4782" i="1"/>
  <c r="Y4782" i="1"/>
  <c r="Z4782" i="1"/>
  <c r="AB4782" i="1"/>
  <c r="AA4782" i="1"/>
  <c r="W4782" i="1"/>
  <c r="G4782" i="1"/>
  <c r="F4782" i="1"/>
  <c r="E4782" i="1"/>
  <c r="D4782" i="1"/>
  <c r="B4782" i="1"/>
  <c r="A4782" i="1"/>
  <c r="H4781" i="1"/>
  <c r="I4781" i="1"/>
  <c r="J4781" i="1"/>
  <c r="K4781" i="1"/>
  <c r="L4781" i="1"/>
  <c r="M4781" i="1"/>
  <c r="N4781" i="1"/>
  <c r="O4781" i="1"/>
  <c r="P4781" i="1"/>
  <c r="Q4781" i="1"/>
  <c r="R4781" i="1"/>
  <c r="S4781" i="1"/>
  <c r="T4781" i="1"/>
  <c r="U4781" i="1"/>
  <c r="V4781" i="1"/>
  <c r="X4781" i="1"/>
  <c r="Y4781" i="1"/>
  <c r="Z4781" i="1"/>
  <c r="AB4781" i="1"/>
  <c r="AA4781" i="1"/>
  <c r="W4781" i="1"/>
  <c r="G4781" i="1"/>
  <c r="F4781" i="1"/>
  <c r="E4781" i="1"/>
  <c r="D4781" i="1"/>
  <c r="B4781" i="1"/>
  <c r="A4781" i="1"/>
  <c r="H4780" i="1"/>
  <c r="I4780" i="1"/>
  <c r="J4780" i="1"/>
  <c r="K4780" i="1"/>
  <c r="L4780" i="1"/>
  <c r="M4780" i="1"/>
  <c r="N4780" i="1"/>
  <c r="O4780" i="1"/>
  <c r="P4780" i="1"/>
  <c r="Q4780" i="1"/>
  <c r="R4780" i="1"/>
  <c r="S4780" i="1"/>
  <c r="T4780" i="1"/>
  <c r="U4780" i="1"/>
  <c r="V4780" i="1"/>
  <c r="X4780" i="1"/>
  <c r="Y4780" i="1"/>
  <c r="Z4780" i="1"/>
  <c r="AB4780" i="1"/>
  <c r="AA4780" i="1"/>
  <c r="W4780" i="1"/>
  <c r="G4780" i="1"/>
  <c r="F4780" i="1"/>
  <c r="E4780" i="1"/>
  <c r="D4780" i="1"/>
  <c r="B4780" i="1"/>
  <c r="A4780" i="1"/>
  <c r="H4779" i="1"/>
  <c r="I4779" i="1"/>
  <c r="J4779" i="1"/>
  <c r="K4779" i="1"/>
  <c r="L4779" i="1"/>
  <c r="M4779" i="1"/>
  <c r="N4779" i="1"/>
  <c r="O4779" i="1"/>
  <c r="P4779" i="1"/>
  <c r="Q4779" i="1"/>
  <c r="R4779" i="1"/>
  <c r="S4779" i="1"/>
  <c r="T4779" i="1"/>
  <c r="U4779" i="1"/>
  <c r="V4779" i="1"/>
  <c r="X4779" i="1"/>
  <c r="Y4779" i="1"/>
  <c r="Z4779" i="1"/>
  <c r="AB4779" i="1"/>
  <c r="AA4779" i="1"/>
  <c r="W4779" i="1"/>
  <c r="G4779" i="1"/>
  <c r="F4779" i="1"/>
  <c r="E4779" i="1"/>
  <c r="D4779" i="1"/>
  <c r="B4779" i="1"/>
  <c r="A4779" i="1"/>
  <c r="H4778" i="1"/>
  <c r="I4778" i="1"/>
  <c r="J4778" i="1"/>
  <c r="K4778" i="1"/>
  <c r="L4778" i="1"/>
  <c r="M4778" i="1"/>
  <c r="N4778" i="1"/>
  <c r="O4778" i="1"/>
  <c r="P4778" i="1"/>
  <c r="Q4778" i="1"/>
  <c r="R4778" i="1"/>
  <c r="S4778" i="1"/>
  <c r="T4778" i="1"/>
  <c r="U4778" i="1"/>
  <c r="V4778" i="1"/>
  <c r="X4778" i="1"/>
  <c r="Y4778" i="1"/>
  <c r="Z4778" i="1"/>
  <c r="AB4778" i="1"/>
  <c r="AA4778" i="1"/>
  <c r="W4778" i="1"/>
  <c r="G4778" i="1"/>
  <c r="F4778" i="1"/>
  <c r="E4778" i="1"/>
  <c r="D4778" i="1"/>
  <c r="B4778" i="1"/>
  <c r="A4778" i="1"/>
  <c r="H4777" i="1"/>
  <c r="I4777" i="1"/>
  <c r="J4777" i="1"/>
  <c r="K4777" i="1"/>
  <c r="L4777" i="1"/>
  <c r="M4777" i="1"/>
  <c r="N4777" i="1"/>
  <c r="O4777" i="1"/>
  <c r="P4777" i="1"/>
  <c r="Q4777" i="1"/>
  <c r="R4777" i="1"/>
  <c r="S4777" i="1"/>
  <c r="T4777" i="1"/>
  <c r="U4777" i="1"/>
  <c r="V4777" i="1"/>
  <c r="X4777" i="1"/>
  <c r="Y4777" i="1"/>
  <c r="Z4777" i="1"/>
  <c r="AB4777" i="1"/>
  <c r="AA4777" i="1"/>
  <c r="W4777" i="1"/>
  <c r="G4777" i="1"/>
  <c r="F4777" i="1"/>
  <c r="E4777" i="1"/>
  <c r="D4777" i="1"/>
  <c r="B4777" i="1"/>
  <c r="A4777" i="1"/>
  <c r="H4776" i="1"/>
  <c r="I4776" i="1"/>
  <c r="J4776" i="1"/>
  <c r="K4776" i="1"/>
  <c r="L4776" i="1"/>
  <c r="M4776" i="1"/>
  <c r="N4776" i="1"/>
  <c r="O4776" i="1"/>
  <c r="P4776" i="1"/>
  <c r="Q4776" i="1"/>
  <c r="R4776" i="1"/>
  <c r="S4776" i="1"/>
  <c r="T4776" i="1"/>
  <c r="U4776" i="1"/>
  <c r="V4776" i="1"/>
  <c r="X4776" i="1"/>
  <c r="Y4776" i="1"/>
  <c r="Z4776" i="1"/>
  <c r="AB4776" i="1"/>
  <c r="AA4776" i="1"/>
  <c r="W4776" i="1"/>
  <c r="G4776" i="1"/>
  <c r="F4776" i="1"/>
  <c r="E4776" i="1"/>
  <c r="D4776" i="1"/>
  <c r="B4776" i="1"/>
  <c r="A4776" i="1"/>
  <c r="H4775" i="1"/>
  <c r="I4775" i="1"/>
  <c r="J4775" i="1"/>
  <c r="K4775" i="1"/>
  <c r="L4775" i="1"/>
  <c r="M4775" i="1"/>
  <c r="N4775" i="1"/>
  <c r="O4775" i="1"/>
  <c r="P4775" i="1"/>
  <c r="Q4775" i="1"/>
  <c r="R4775" i="1"/>
  <c r="S4775" i="1"/>
  <c r="T4775" i="1"/>
  <c r="U4775" i="1"/>
  <c r="V4775" i="1"/>
  <c r="X4775" i="1"/>
  <c r="Y4775" i="1"/>
  <c r="Z4775" i="1"/>
  <c r="AB4775" i="1"/>
  <c r="AA4775" i="1"/>
  <c r="W4775" i="1"/>
  <c r="G4775" i="1"/>
  <c r="F4775" i="1"/>
  <c r="E4775" i="1"/>
  <c r="D4775" i="1"/>
  <c r="B4775" i="1"/>
  <c r="A4775" i="1"/>
  <c r="H4774" i="1"/>
  <c r="I4774" i="1"/>
  <c r="J4774" i="1"/>
  <c r="K4774" i="1"/>
  <c r="L4774" i="1"/>
  <c r="M4774" i="1"/>
  <c r="N4774" i="1"/>
  <c r="O4774" i="1"/>
  <c r="P4774" i="1"/>
  <c r="Q4774" i="1"/>
  <c r="R4774" i="1"/>
  <c r="S4774" i="1"/>
  <c r="T4774" i="1"/>
  <c r="U4774" i="1"/>
  <c r="V4774" i="1"/>
  <c r="X4774" i="1"/>
  <c r="Y4774" i="1"/>
  <c r="Z4774" i="1"/>
  <c r="AB4774" i="1"/>
  <c r="AA4774" i="1"/>
  <c r="W4774" i="1"/>
  <c r="G4774" i="1"/>
  <c r="F4774" i="1"/>
  <c r="E4774" i="1"/>
  <c r="D4774" i="1"/>
  <c r="B4774" i="1"/>
  <c r="A4774" i="1"/>
  <c r="H4773" i="1"/>
  <c r="I4773" i="1"/>
  <c r="J4773" i="1"/>
  <c r="K4773" i="1"/>
  <c r="L4773" i="1"/>
  <c r="M4773" i="1"/>
  <c r="N4773" i="1"/>
  <c r="O4773" i="1"/>
  <c r="P4773" i="1"/>
  <c r="Q4773" i="1"/>
  <c r="R4773" i="1"/>
  <c r="S4773" i="1"/>
  <c r="T4773" i="1"/>
  <c r="U4773" i="1"/>
  <c r="V4773" i="1"/>
  <c r="X4773" i="1"/>
  <c r="Y4773" i="1"/>
  <c r="Z4773" i="1"/>
  <c r="AB4773" i="1"/>
  <c r="AA4773" i="1"/>
  <c r="W4773" i="1"/>
  <c r="G4773" i="1"/>
  <c r="F4773" i="1"/>
  <c r="E4773" i="1"/>
  <c r="D4773" i="1"/>
  <c r="B4773" i="1"/>
  <c r="A4773" i="1"/>
  <c r="H4772" i="1"/>
  <c r="I4772" i="1"/>
  <c r="J4772" i="1"/>
  <c r="K4772" i="1"/>
  <c r="L4772" i="1"/>
  <c r="M4772" i="1"/>
  <c r="N4772" i="1"/>
  <c r="O4772" i="1"/>
  <c r="P4772" i="1"/>
  <c r="Q4772" i="1"/>
  <c r="R4772" i="1"/>
  <c r="S4772" i="1"/>
  <c r="T4772" i="1"/>
  <c r="U4772" i="1"/>
  <c r="V4772" i="1"/>
  <c r="X4772" i="1"/>
  <c r="Y4772" i="1"/>
  <c r="Z4772" i="1"/>
  <c r="AB4772" i="1"/>
  <c r="AA4772" i="1"/>
  <c r="W4772" i="1"/>
  <c r="G4772" i="1"/>
  <c r="F4772" i="1"/>
  <c r="E4772" i="1"/>
  <c r="D4772" i="1"/>
  <c r="B4772" i="1"/>
  <c r="A4772" i="1"/>
  <c r="H4771" i="1"/>
  <c r="I4771" i="1"/>
  <c r="J4771" i="1"/>
  <c r="K4771" i="1"/>
  <c r="L4771" i="1"/>
  <c r="M4771" i="1"/>
  <c r="N4771" i="1"/>
  <c r="O4771" i="1"/>
  <c r="P4771" i="1"/>
  <c r="Q4771" i="1"/>
  <c r="R4771" i="1"/>
  <c r="S4771" i="1"/>
  <c r="T4771" i="1"/>
  <c r="U4771" i="1"/>
  <c r="V4771" i="1"/>
  <c r="X4771" i="1"/>
  <c r="Y4771" i="1"/>
  <c r="Z4771" i="1"/>
  <c r="AB4771" i="1"/>
  <c r="AA4771" i="1"/>
  <c r="W4771" i="1"/>
  <c r="G4771" i="1"/>
  <c r="F4771" i="1"/>
  <c r="E4771" i="1"/>
  <c r="D4771" i="1"/>
  <c r="B4771" i="1"/>
  <c r="A4771" i="1"/>
  <c r="H4770" i="1"/>
  <c r="I4770" i="1"/>
  <c r="J4770" i="1"/>
  <c r="K4770" i="1"/>
  <c r="L4770" i="1"/>
  <c r="M4770" i="1"/>
  <c r="N4770" i="1"/>
  <c r="O4770" i="1"/>
  <c r="P4770" i="1"/>
  <c r="Q4770" i="1"/>
  <c r="R4770" i="1"/>
  <c r="S4770" i="1"/>
  <c r="T4770" i="1"/>
  <c r="U4770" i="1"/>
  <c r="V4770" i="1"/>
  <c r="X4770" i="1"/>
  <c r="Y4770" i="1"/>
  <c r="Z4770" i="1"/>
  <c r="AB4770" i="1"/>
  <c r="AA4770" i="1"/>
  <c r="W4770" i="1"/>
  <c r="G4770" i="1"/>
  <c r="F4770" i="1"/>
  <c r="E4770" i="1"/>
  <c r="D4770" i="1"/>
  <c r="B4770" i="1"/>
  <c r="A4770" i="1"/>
  <c r="H4769" i="1"/>
  <c r="I4769" i="1"/>
  <c r="J4769" i="1"/>
  <c r="K4769" i="1"/>
  <c r="L4769" i="1"/>
  <c r="M4769" i="1"/>
  <c r="N4769" i="1"/>
  <c r="O4769" i="1"/>
  <c r="P4769" i="1"/>
  <c r="Q4769" i="1"/>
  <c r="R4769" i="1"/>
  <c r="S4769" i="1"/>
  <c r="T4769" i="1"/>
  <c r="U4769" i="1"/>
  <c r="V4769" i="1"/>
  <c r="X4769" i="1"/>
  <c r="Y4769" i="1"/>
  <c r="Z4769" i="1"/>
  <c r="AB4769" i="1"/>
  <c r="AA4769" i="1"/>
  <c r="W4769" i="1"/>
  <c r="G4769" i="1"/>
  <c r="F4769" i="1"/>
  <c r="E4769" i="1"/>
  <c r="D4769" i="1"/>
  <c r="B4769" i="1"/>
  <c r="A4769" i="1"/>
  <c r="H4768" i="1"/>
  <c r="I4768" i="1"/>
  <c r="J4768" i="1"/>
  <c r="K4768" i="1"/>
  <c r="L4768" i="1"/>
  <c r="M4768" i="1"/>
  <c r="N4768" i="1"/>
  <c r="O4768" i="1"/>
  <c r="P4768" i="1"/>
  <c r="Q4768" i="1"/>
  <c r="R4768" i="1"/>
  <c r="S4768" i="1"/>
  <c r="T4768" i="1"/>
  <c r="U4768" i="1"/>
  <c r="V4768" i="1"/>
  <c r="X4768" i="1"/>
  <c r="Y4768" i="1"/>
  <c r="Z4768" i="1"/>
  <c r="AB4768" i="1"/>
  <c r="AA4768" i="1"/>
  <c r="W4768" i="1"/>
  <c r="G4768" i="1"/>
  <c r="F4768" i="1"/>
  <c r="E4768" i="1"/>
  <c r="D4768" i="1"/>
  <c r="B4768" i="1"/>
  <c r="A4768" i="1"/>
  <c r="H4767" i="1"/>
  <c r="I4767" i="1"/>
  <c r="J4767" i="1"/>
  <c r="K4767" i="1"/>
  <c r="L4767" i="1"/>
  <c r="M4767" i="1"/>
  <c r="N4767" i="1"/>
  <c r="O4767" i="1"/>
  <c r="P4767" i="1"/>
  <c r="Q4767" i="1"/>
  <c r="R4767" i="1"/>
  <c r="S4767" i="1"/>
  <c r="T4767" i="1"/>
  <c r="U4767" i="1"/>
  <c r="V4767" i="1"/>
  <c r="X4767" i="1"/>
  <c r="Y4767" i="1"/>
  <c r="Z4767" i="1"/>
  <c r="AB4767" i="1"/>
  <c r="AA4767" i="1"/>
  <c r="W4767" i="1"/>
  <c r="G4767" i="1"/>
  <c r="F4767" i="1"/>
  <c r="E4767" i="1"/>
  <c r="D4767" i="1"/>
  <c r="B4767" i="1"/>
  <c r="A4767" i="1"/>
  <c r="H4766" i="1"/>
  <c r="I4766" i="1"/>
  <c r="J4766" i="1"/>
  <c r="K4766" i="1"/>
  <c r="L4766" i="1"/>
  <c r="M4766" i="1"/>
  <c r="N4766" i="1"/>
  <c r="O4766" i="1"/>
  <c r="P4766" i="1"/>
  <c r="Q4766" i="1"/>
  <c r="R4766" i="1"/>
  <c r="S4766" i="1"/>
  <c r="T4766" i="1"/>
  <c r="U4766" i="1"/>
  <c r="V4766" i="1"/>
  <c r="X4766" i="1"/>
  <c r="Y4766" i="1"/>
  <c r="Z4766" i="1"/>
  <c r="AB4766" i="1"/>
  <c r="AA4766" i="1"/>
  <c r="W4766" i="1"/>
  <c r="G4766" i="1"/>
  <c r="F4766" i="1"/>
  <c r="E4766" i="1"/>
  <c r="D4766" i="1"/>
  <c r="B4766" i="1"/>
  <c r="A4766" i="1"/>
  <c r="H4765" i="1"/>
  <c r="I4765" i="1"/>
  <c r="J4765" i="1"/>
  <c r="K4765" i="1"/>
  <c r="L4765" i="1"/>
  <c r="M4765" i="1"/>
  <c r="N4765" i="1"/>
  <c r="O4765" i="1"/>
  <c r="P4765" i="1"/>
  <c r="Q4765" i="1"/>
  <c r="R4765" i="1"/>
  <c r="S4765" i="1"/>
  <c r="T4765" i="1"/>
  <c r="U4765" i="1"/>
  <c r="V4765" i="1"/>
  <c r="X4765" i="1"/>
  <c r="Y4765" i="1"/>
  <c r="Z4765" i="1"/>
  <c r="AB4765" i="1"/>
  <c r="AA4765" i="1"/>
  <c r="W4765" i="1"/>
  <c r="G4765" i="1"/>
  <c r="F4765" i="1"/>
  <c r="E4765" i="1"/>
  <c r="D4765" i="1"/>
  <c r="B4765" i="1"/>
  <c r="A4765" i="1"/>
  <c r="H4764" i="1"/>
  <c r="I4764" i="1"/>
  <c r="J4764" i="1"/>
  <c r="K4764" i="1"/>
  <c r="L4764" i="1"/>
  <c r="M4764" i="1"/>
  <c r="N4764" i="1"/>
  <c r="O4764" i="1"/>
  <c r="P4764" i="1"/>
  <c r="Q4764" i="1"/>
  <c r="R4764" i="1"/>
  <c r="S4764" i="1"/>
  <c r="T4764" i="1"/>
  <c r="U4764" i="1"/>
  <c r="V4764" i="1"/>
  <c r="X4764" i="1"/>
  <c r="Y4764" i="1"/>
  <c r="Z4764" i="1"/>
  <c r="AB4764" i="1"/>
  <c r="AA4764" i="1"/>
  <c r="W4764" i="1"/>
  <c r="G4764" i="1"/>
  <c r="F4764" i="1"/>
  <c r="E4764" i="1"/>
  <c r="D4764" i="1"/>
  <c r="B4764" i="1"/>
  <c r="A4764" i="1"/>
  <c r="H4763" i="1"/>
  <c r="I4763" i="1"/>
  <c r="J4763" i="1"/>
  <c r="K4763" i="1"/>
  <c r="L4763" i="1"/>
  <c r="M4763" i="1"/>
  <c r="N4763" i="1"/>
  <c r="O4763" i="1"/>
  <c r="P4763" i="1"/>
  <c r="Q4763" i="1"/>
  <c r="R4763" i="1"/>
  <c r="S4763" i="1"/>
  <c r="T4763" i="1"/>
  <c r="U4763" i="1"/>
  <c r="V4763" i="1"/>
  <c r="X4763" i="1"/>
  <c r="Y4763" i="1"/>
  <c r="Z4763" i="1"/>
  <c r="AB4763" i="1"/>
  <c r="AA4763" i="1"/>
  <c r="W4763" i="1"/>
  <c r="G4763" i="1"/>
  <c r="F4763" i="1"/>
  <c r="E4763" i="1"/>
  <c r="D4763" i="1"/>
  <c r="B4763" i="1"/>
  <c r="A4763" i="1"/>
  <c r="H4762" i="1"/>
  <c r="I4762" i="1"/>
  <c r="J4762" i="1"/>
  <c r="K4762" i="1"/>
  <c r="L4762" i="1"/>
  <c r="M4762" i="1"/>
  <c r="N4762" i="1"/>
  <c r="O4762" i="1"/>
  <c r="P4762" i="1"/>
  <c r="Q4762" i="1"/>
  <c r="R4762" i="1"/>
  <c r="S4762" i="1"/>
  <c r="T4762" i="1"/>
  <c r="U4762" i="1"/>
  <c r="V4762" i="1"/>
  <c r="X4762" i="1"/>
  <c r="Y4762" i="1"/>
  <c r="Z4762" i="1"/>
  <c r="AB4762" i="1"/>
  <c r="AA4762" i="1"/>
  <c r="W4762" i="1"/>
  <c r="G4762" i="1"/>
  <c r="F4762" i="1"/>
  <c r="E4762" i="1"/>
  <c r="D4762" i="1"/>
  <c r="B4762" i="1"/>
  <c r="A4762" i="1"/>
  <c r="H4761" i="1"/>
  <c r="I4761" i="1"/>
  <c r="J4761" i="1"/>
  <c r="K4761" i="1"/>
  <c r="L4761" i="1"/>
  <c r="M4761" i="1"/>
  <c r="N4761" i="1"/>
  <c r="O4761" i="1"/>
  <c r="P4761" i="1"/>
  <c r="Q4761" i="1"/>
  <c r="R4761" i="1"/>
  <c r="S4761" i="1"/>
  <c r="T4761" i="1"/>
  <c r="U4761" i="1"/>
  <c r="V4761" i="1"/>
  <c r="X4761" i="1"/>
  <c r="Y4761" i="1"/>
  <c r="Z4761" i="1"/>
  <c r="AB4761" i="1"/>
  <c r="AA4761" i="1"/>
  <c r="W4761" i="1"/>
  <c r="G4761" i="1"/>
  <c r="F4761" i="1"/>
  <c r="E4761" i="1"/>
  <c r="D4761" i="1"/>
  <c r="B4761" i="1"/>
  <c r="A4761" i="1"/>
  <c r="H4760" i="1"/>
  <c r="I4760" i="1"/>
  <c r="J4760" i="1"/>
  <c r="K4760" i="1"/>
  <c r="L4760" i="1"/>
  <c r="M4760" i="1"/>
  <c r="N4760" i="1"/>
  <c r="O4760" i="1"/>
  <c r="P4760" i="1"/>
  <c r="Q4760" i="1"/>
  <c r="R4760" i="1"/>
  <c r="S4760" i="1"/>
  <c r="T4760" i="1"/>
  <c r="U4760" i="1"/>
  <c r="V4760" i="1"/>
  <c r="X4760" i="1"/>
  <c r="Y4760" i="1"/>
  <c r="Z4760" i="1"/>
  <c r="AB4760" i="1"/>
  <c r="AA4760" i="1"/>
  <c r="W4760" i="1"/>
  <c r="G4760" i="1"/>
  <c r="F4760" i="1"/>
  <c r="E4760" i="1"/>
  <c r="D4760" i="1"/>
  <c r="B4760" i="1"/>
  <c r="A4760" i="1"/>
  <c r="H4759" i="1"/>
  <c r="I4759" i="1"/>
  <c r="J4759" i="1"/>
  <c r="K4759" i="1"/>
  <c r="L4759" i="1"/>
  <c r="M4759" i="1"/>
  <c r="N4759" i="1"/>
  <c r="O4759" i="1"/>
  <c r="P4759" i="1"/>
  <c r="Q4759" i="1"/>
  <c r="R4759" i="1"/>
  <c r="S4759" i="1"/>
  <c r="T4759" i="1"/>
  <c r="U4759" i="1"/>
  <c r="V4759" i="1"/>
  <c r="X4759" i="1"/>
  <c r="Y4759" i="1"/>
  <c r="Z4759" i="1"/>
  <c r="AB4759" i="1"/>
  <c r="AA4759" i="1"/>
  <c r="W4759" i="1"/>
  <c r="G4759" i="1"/>
  <c r="F4759" i="1"/>
  <c r="E4759" i="1"/>
  <c r="D4759" i="1"/>
  <c r="B4759" i="1"/>
  <c r="A4759" i="1"/>
  <c r="H4758" i="1"/>
  <c r="I4758" i="1"/>
  <c r="J4758" i="1"/>
  <c r="K4758" i="1"/>
  <c r="L4758" i="1"/>
  <c r="M4758" i="1"/>
  <c r="N4758" i="1"/>
  <c r="O4758" i="1"/>
  <c r="P4758" i="1"/>
  <c r="Q4758" i="1"/>
  <c r="R4758" i="1"/>
  <c r="S4758" i="1"/>
  <c r="T4758" i="1"/>
  <c r="U4758" i="1"/>
  <c r="V4758" i="1"/>
  <c r="X4758" i="1"/>
  <c r="Y4758" i="1"/>
  <c r="Z4758" i="1"/>
  <c r="AB4758" i="1"/>
  <c r="AA4758" i="1"/>
  <c r="W4758" i="1"/>
  <c r="G4758" i="1"/>
  <c r="F4758" i="1"/>
  <c r="E4758" i="1"/>
  <c r="D4758" i="1"/>
  <c r="B4758" i="1"/>
  <c r="A4758" i="1"/>
  <c r="H4757" i="1"/>
  <c r="I4757" i="1"/>
  <c r="J4757" i="1"/>
  <c r="K4757" i="1"/>
  <c r="L4757" i="1"/>
  <c r="M4757" i="1"/>
  <c r="N4757" i="1"/>
  <c r="O4757" i="1"/>
  <c r="P4757" i="1"/>
  <c r="Q4757" i="1"/>
  <c r="R4757" i="1"/>
  <c r="S4757" i="1"/>
  <c r="T4757" i="1"/>
  <c r="U4757" i="1"/>
  <c r="V4757" i="1"/>
  <c r="X4757" i="1"/>
  <c r="Y4757" i="1"/>
  <c r="Z4757" i="1"/>
  <c r="AB4757" i="1"/>
  <c r="AA4757" i="1"/>
  <c r="W4757" i="1"/>
  <c r="G4757" i="1"/>
  <c r="F4757" i="1"/>
  <c r="E4757" i="1"/>
  <c r="D4757" i="1"/>
  <c r="B4757" i="1"/>
  <c r="A4757" i="1"/>
  <c r="H4756" i="1"/>
  <c r="I4756" i="1"/>
  <c r="J4756" i="1"/>
  <c r="K4756" i="1"/>
  <c r="L4756" i="1"/>
  <c r="M4756" i="1"/>
  <c r="N4756" i="1"/>
  <c r="O4756" i="1"/>
  <c r="P4756" i="1"/>
  <c r="Q4756" i="1"/>
  <c r="R4756" i="1"/>
  <c r="S4756" i="1"/>
  <c r="T4756" i="1"/>
  <c r="U4756" i="1"/>
  <c r="V4756" i="1"/>
  <c r="X4756" i="1"/>
  <c r="Y4756" i="1"/>
  <c r="Z4756" i="1"/>
  <c r="AB4756" i="1"/>
  <c r="AA4756" i="1"/>
  <c r="W4756" i="1"/>
  <c r="G4756" i="1"/>
  <c r="F4756" i="1"/>
  <c r="E4756" i="1"/>
  <c r="D4756" i="1"/>
  <c r="B4756" i="1"/>
  <c r="A4756" i="1"/>
  <c r="H4755" i="1"/>
  <c r="I4755" i="1"/>
  <c r="J4755" i="1"/>
  <c r="K4755" i="1"/>
  <c r="L4755" i="1"/>
  <c r="M4755" i="1"/>
  <c r="N4755" i="1"/>
  <c r="O4755" i="1"/>
  <c r="P4755" i="1"/>
  <c r="Q4755" i="1"/>
  <c r="R4755" i="1"/>
  <c r="S4755" i="1"/>
  <c r="T4755" i="1"/>
  <c r="U4755" i="1"/>
  <c r="V4755" i="1"/>
  <c r="X4755" i="1"/>
  <c r="Y4755" i="1"/>
  <c r="Z4755" i="1"/>
  <c r="AB4755" i="1"/>
  <c r="AA4755" i="1"/>
  <c r="W4755" i="1"/>
  <c r="G4755" i="1"/>
  <c r="F4755" i="1"/>
  <c r="E4755" i="1"/>
  <c r="D4755" i="1"/>
  <c r="B4755" i="1"/>
  <c r="A4755" i="1"/>
  <c r="H4754" i="1"/>
  <c r="I4754" i="1"/>
  <c r="J4754" i="1"/>
  <c r="K4754" i="1"/>
  <c r="L4754" i="1"/>
  <c r="M4754" i="1"/>
  <c r="N4754" i="1"/>
  <c r="O4754" i="1"/>
  <c r="P4754" i="1"/>
  <c r="Q4754" i="1"/>
  <c r="R4754" i="1"/>
  <c r="S4754" i="1"/>
  <c r="T4754" i="1"/>
  <c r="U4754" i="1"/>
  <c r="V4754" i="1"/>
  <c r="X4754" i="1"/>
  <c r="Y4754" i="1"/>
  <c r="Z4754" i="1"/>
  <c r="AB4754" i="1"/>
  <c r="AA4754" i="1"/>
  <c r="W4754" i="1"/>
  <c r="G4754" i="1"/>
  <c r="F4754" i="1"/>
  <c r="E4754" i="1"/>
  <c r="D4754" i="1"/>
  <c r="B4754" i="1"/>
  <c r="A4754" i="1"/>
  <c r="H4753" i="1"/>
  <c r="I4753" i="1"/>
  <c r="J4753" i="1"/>
  <c r="K4753" i="1"/>
  <c r="L4753" i="1"/>
  <c r="M4753" i="1"/>
  <c r="N4753" i="1"/>
  <c r="O4753" i="1"/>
  <c r="P4753" i="1"/>
  <c r="Q4753" i="1"/>
  <c r="R4753" i="1"/>
  <c r="S4753" i="1"/>
  <c r="T4753" i="1"/>
  <c r="U4753" i="1"/>
  <c r="V4753" i="1"/>
  <c r="X4753" i="1"/>
  <c r="Y4753" i="1"/>
  <c r="Z4753" i="1"/>
  <c r="AB4753" i="1"/>
  <c r="AA4753" i="1"/>
  <c r="W4753" i="1"/>
  <c r="G4753" i="1"/>
  <c r="F4753" i="1"/>
  <c r="E4753" i="1"/>
  <c r="D4753" i="1"/>
  <c r="B4753" i="1"/>
  <c r="A4753" i="1"/>
  <c r="H4752" i="1"/>
  <c r="I4752" i="1"/>
  <c r="J4752" i="1"/>
  <c r="K4752" i="1"/>
  <c r="L4752" i="1"/>
  <c r="M4752" i="1"/>
  <c r="N4752" i="1"/>
  <c r="O4752" i="1"/>
  <c r="P4752" i="1"/>
  <c r="Q4752" i="1"/>
  <c r="R4752" i="1"/>
  <c r="S4752" i="1"/>
  <c r="T4752" i="1"/>
  <c r="U4752" i="1"/>
  <c r="V4752" i="1"/>
  <c r="X4752" i="1"/>
  <c r="Y4752" i="1"/>
  <c r="Z4752" i="1"/>
  <c r="AB4752" i="1"/>
  <c r="AA4752" i="1"/>
  <c r="W4752" i="1"/>
  <c r="G4752" i="1"/>
  <c r="F4752" i="1"/>
  <c r="E4752" i="1"/>
  <c r="D4752" i="1"/>
  <c r="B4752" i="1"/>
  <c r="A4752" i="1"/>
  <c r="H4751" i="1"/>
  <c r="I4751" i="1"/>
  <c r="J4751" i="1"/>
  <c r="K4751" i="1"/>
  <c r="L4751" i="1"/>
  <c r="M4751" i="1"/>
  <c r="N4751" i="1"/>
  <c r="O4751" i="1"/>
  <c r="P4751" i="1"/>
  <c r="Q4751" i="1"/>
  <c r="R4751" i="1"/>
  <c r="S4751" i="1"/>
  <c r="T4751" i="1"/>
  <c r="U4751" i="1"/>
  <c r="V4751" i="1"/>
  <c r="X4751" i="1"/>
  <c r="Y4751" i="1"/>
  <c r="Z4751" i="1"/>
  <c r="AB4751" i="1"/>
  <c r="AA4751" i="1"/>
  <c r="W4751" i="1"/>
  <c r="G4751" i="1"/>
  <c r="F4751" i="1"/>
  <c r="E4751" i="1"/>
  <c r="D4751" i="1"/>
  <c r="B4751" i="1"/>
  <c r="A4751" i="1"/>
  <c r="H4750" i="1"/>
  <c r="I4750" i="1"/>
  <c r="J4750" i="1"/>
  <c r="K4750" i="1"/>
  <c r="L4750" i="1"/>
  <c r="M4750" i="1"/>
  <c r="N4750" i="1"/>
  <c r="O4750" i="1"/>
  <c r="P4750" i="1"/>
  <c r="Q4750" i="1"/>
  <c r="R4750" i="1"/>
  <c r="S4750" i="1"/>
  <c r="T4750" i="1"/>
  <c r="U4750" i="1"/>
  <c r="V4750" i="1"/>
  <c r="X4750" i="1"/>
  <c r="Y4750" i="1"/>
  <c r="Z4750" i="1"/>
  <c r="AB4750" i="1"/>
  <c r="AA4750" i="1"/>
  <c r="W4750" i="1"/>
  <c r="G4750" i="1"/>
  <c r="F4750" i="1"/>
  <c r="E4750" i="1"/>
  <c r="D4750" i="1"/>
  <c r="B4750" i="1"/>
  <c r="A4750" i="1"/>
  <c r="H4749" i="1"/>
  <c r="I4749" i="1"/>
  <c r="J4749" i="1"/>
  <c r="K4749" i="1"/>
  <c r="L4749" i="1"/>
  <c r="M4749" i="1"/>
  <c r="N4749" i="1"/>
  <c r="O4749" i="1"/>
  <c r="P4749" i="1"/>
  <c r="Q4749" i="1"/>
  <c r="R4749" i="1"/>
  <c r="S4749" i="1"/>
  <c r="T4749" i="1"/>
  <c r="U4749" i="1"/>
  <c r="V4749" i="1"/>
  <c r="X4749" i="1"/>
  <c r="Y4749" i="1"/>
  <c r="Z4749" i="1"/>
  <c r="AB4749" i="1"/>
  <c r="AA4749" i="1"/>
  <c r="W4749" i="1"/>
  <c r="G4749" i="1"/>
  <c r="F4749" i="1"/>
  <c r="E4749" i="1"/>
  <c r="D4749" i="1"/>
  <c r="B4749" i="1"/>
  <c r="A4749" i="1"/>
  <c r="H4748" i="1"/>
  <c r="I4748" i="1"/>
  <c r="J4748" i="1"/>
  <c r="K4748" i="1"/>
  <c r="L4748" i="1"/>
  <c r="M4748" i="1"/>
  <c r="N4748" i="1"/>
  <c r="O4748" i="1"/>
  <c r="P4748" i="1"/>
  <c r="Q4748" i="1"/>
  <c r="R4748" i="1"/>
  <c r="S4748" i="1"/>
  <c r="T4748" i="1"/>
  <c r="U4748" i="1"/>
  <c r="V4748" i="1"/>
  <c r="X4748" i="1"/>
  <c r="Y4748" i="1"/>
  <c r="Z4748" i="1"/>
  <c r="AB4748" i="1"/>
  <c r="AA4748" i="1"/>
  <c r="W4748" i="1"/>
  <c r="G4748" i="1"/>
  <c r="F4748" i="1"/>
  <c r="E4748" i="1"/>
  <c r="D4748" i="1"/>
  <c r="B4748" i="1"/>
  <c r="A4748" i="1"/>
  <c r="H4747" i="1"/>
  <c r="I4747" i="1"/>
  <c r="J4747" i="1"/>
  <c r="K4747" i="1"/>
  <c r="L4747" i="1"/>
  <c r="M4747" i="1"/>
  <c r="N4747" i="1"/>
  <c r="O4747" i="1"/>
  <c r="P4747" i="1"/>
  <c r="Q4747" i="1"/>
  <c r="R4747" i="1"/>
  <c r="S4747" i="1"/>
  <c r="T4747" i="1"/>
  <c r="U4747" i="1"/>
  <c r="V4747" i="1"/>
  <c r="X4747" i="1"/>
  <c r="Y4747" i="1"/>
  <c r="Z4747" i="1"/>
  <c r="AB4747" i="1"/>
  <c r="AA4747" i="1"/>
  <c r="W4747" i="1"/>
  <c r="G4747" i="1"/>
  <c r="F4747" i="1"/>
  <c r="E4747" i="1"/>
  <c r="D4747" i="1"/>
  <c r="B4747" i="1"/>
  <c r="A4747" i="1"/>
  <c r="H4746" i="1"/>
  <c r="I4746" i="1"/>
  <c r="J4746" i="1"/>
  <c r="K4746" i="1"/>
  <c r="L4746" i="1"/>
  <c r="M4746" i="1"/>
  <c r="N4746" i="1"/>
  <c r="O4746" i="1"/>
  <c r="P4746" i="1"/>
  <c r="Q4746" i="1"/>
  <c r="R4746" i="1"/>
  <c r="S4746" i="1"/>
  <c r="T4746" i="1"/>
  <c r="U4746" i="1"/>
  <c r="V4746" i="1"/>
  <c r="X4746" i="1"/>
  <c r="Y4746" i="1"/>
  <c r="Z4746" i="1"/>
  <c r="AB4746" i="1"/>
  <c r="AA4746" i="1"/>
  <c r="W4746" i="1"/>
  <c r="G4746" i="1"/>
  <c r="F4746" i="1"/>
  <c r="E4746" i="1"/>
  <c r="D4746" i="1"/>
  <c r="B4746" i="1"/>
  <c r="A4746" i="1"/>
  <c r="H4745" i="1"/>
  <c r="I4745" i="1"/>
  <c r="J4745" i="1"/>
  <c r="K4745" i="1"/>
  <c r="L4745" i="1"/>
  <c r="M4745" i="1"/>
  <c r="N4745" i="1"/>
  <c r="O4745" i="1"/>
  <c r="P4745" i="1"/>
  <c r="Q4745" i="1"/>
  <c r="R4745" i="1"/>
  <c r="S4745" i="1"/>
  <c r="T4745" i="1"/>
  <c r="U4745" i="1"/>
  <c r="V4745" i="1"/>
  <c r="X4745" i="1"/>
  <c r="Y4745" i="1"/>
  <c r="Z4745" i="1"/>
  <c r="AB4745" i="1"/>
  <c r="AA4745" i="1"/>
  <c r="W4745" i="1"/>
  <c r="G4745" i="1"/>
  <c r="F4745" i="1"/>
  <c r="E4745" i="1"/>
  <c r="D4745" i="1"/>
  <c r="B4745" i="1"/>
  <c r="A4745" i="1"/>
  <c r="H4744" i="1"/>
  <c r="I4744" i="1"/>
  <c r="J4744" i="1"/>
  <c r="K4744" i="1"/>
  <c r="L4744" i="1"/>
  <c r="M4744" i="1"/>
  <c r="N4744" i="1"/>
  <c r="O4744" i="1"/>
  <c r="P4744" i="1"/>
  <c r="Q4744" i="1"/>
  <c r="R4744" i="1"/>
  <c r="S4744" i="1"/>
  <c r="T4744" i="1"/>
  <c r="U4744" i="1"/>
  <c r="V4744" i="1"/>
  <c r="X4744" i="1"/>
  <c r="Y4744" i="1"/>
  <c r="Z4744" i="1"/>
  <c r="AB4744" i="1"/>
  <c r="AA4744" i="1"/>
  <c r="W4744" i="1"/>
  <c r="G4744" i="1"/>
  <c r="F4744" i="1"/>
  <c r="E4744" i="1"/>
  <c r="D4744" i="1"/>
  <c r="B4744" i="1"/>
  <c r="A4744" i="1"/>
  <c r="H4743" i="1"/>
  <c r="I4743" i="1"/>
  <c r="J4743" i="1"/>
  <c r="K4743" i="1"/>
  <c r="L4743" i="1"/>
  <c r="M4743" i="1"/>
  <c r="N4743" i="1"/>
  <c r="O4743" i="1"/>
  <c r="P4743" i="1"/>
  <c r="Q4743" i="1"/>
  <c r="R4743" i="1"/>
  <c r="S4743" i="1"/>
  <c r="T4743" i="1"/>
  <c r="U4743" i="1"/>
  <c r="V4743" i="1"/>
  <c r="X4743" i="1"/>
  <c r="Y4743" i="1"/>
  <c r="Z4743" i="1"/>
  <c r="AB4743" i="1"/>
  <c r="AA4743" i="1"/>
  <c r="W4743" i="1"/>
  <c r="G4743" i="1"/>
  <c r="F4743" i="1"/>
  <c r="E4743" i="1"/>
  <c r="D4743" i="1"/>
  <c r="B4743" i="1"/>
  <c r="A4743" i="1"/>
  <c r="H4742" i="1"/>
  <c r="I4742" i="1"/>
  <c r="J4742" i="1"/>
  <c r="K4742" i="1"/>
  <c r="L4742" i="1"/>
  <c r="M4742" i="1"/>
  <c r="N4742" i="1"/>
  <c r="O4742" i="1"/>
  <c r="P4742" i="1"/>
  <c r="Q4742" i="1"/>
  <c r="R4742" i="1"/>
  <c r="S4742" i="1"/>
  <c r="T4742" i="1"/>
  <c r="U4742" i="1"/>
  <c r="V4742" i="1"/>
  <c r="X4742" i="1"/>
  <c r="Y4742" i="1"/>
  <c r="Z4742" i="1"/>
  <c r="AB4742" i="1"/>
  <c r="AA4742" i="1"/>
  <c r="W4742" i="1"/>
  <c r="G4742" i="1"/>
  <c r="F4742" i="1"/>
  <c r="E4742" i="1"/>
  <c r="D4742" i="1"/>
  <c r="B4742" i="1"/>
  <c r="A4742" i="1"/>
  <c r="H4741" i="1"/>
  <c r="I4741" i="1"/>
  <c r="J4741" i="1"/>
  <c r="K4741" i="1"/>
  <c r="L4741" i="1"/>
  <c r="M4741" i="1"/>
  <c r="N4741" i="1"/>
  <c r="O4741" i="1"/>
  <c r="P4741" i="1"/>
  <c r="Q4741" i="1"/>
  <c r="R4741" i="1"/>
  <c r="S4741" i="1"/>
  <c r="T4741" i="1"/>
  <c r="U4741" i="1"/>
  <c r="V4741" i="1"/>
  <c r="X4741" i="1"/>
  <c r="Y4741" i="1"/>
  <c r="Z4741" i="1"/>
  <c r="AB4741" i="1"/>
  <c r="AA4741" i="1"/>
  <c r="W4741" i="1"/>
  <c r="G4741" i="1"/>
  <c r="F4741" i="1"/>
  <c r="E4741" i="1"/>
  <c r="D4741" i="1"/>
  <c r="B4741" i="1"/>
  <c r="A4741" i="1"/>
  <c r="H4740" i="1"/>
  <c r="I4740" i="1"/>
  <c r="J4740" i="1"/>
  <c r="K4740" i="1"/>
  <c r="L4740" i="1"/>
  <c r="M4740" i="1"/>
  <c r="N4740" i="1"/>
  <c r="O4740" i="1"/>
  <c r="P4740" i="1"/>
  <c r="Q4740" i="1"/>
  <c r="R4740" i="1"/>
  <c r="S4740" i="1"/>
  <c r="T4740" i="1"/>
  <c r="U4740" i="1"/>
  <c r="V4740" i="1"/>
  <c r="X4740" i="1"/>
  <c r="Y4740" i="1"/>
  <c r="Z4740" i="1"/>
  <c r="AB4740" i="1"/>
  <c r="AA4740" i="1"/>
  <c r="W4740" i="1"/>
  <c r="G4740" i="1"/>
  <c r="F4740" i="1"/>
  <c r="E4740" i="1"/>
  <c r="D4740" i="1"/>
  <c r="B4740" i="1"/>
  <c r="A4740" i="1"/>
  <c r="H4739" i="1"/>
  <c r="I4739" i="1"/>
  <c r="J4739" i="1"/>
  <c r="K4739" i="1"/>
  <c r="L4739" i="1"/>
  <c r="M4739" i="1"/>
  <c r="N4739" i="1"/>
  <c r="O4739" i="1"/>
  <c r="P4739" i="1"/>
  <c r="Q4739" i="1"/>
  <c r="R4739" i="1"/>
  <c r="S4739" i="1"/>
  <c r="T4739" i="1"/>
  <c r="U4739" i="1"/>
  <c r="V4739" i="1"/>
  <c r="X4739" i="1"/>
  <c r="Y4739" i="1"/>
  <c r="Z4739" i="1"/>
  <c r="AB4739" i="1"/>
  <c r="AA4739" i="1"/>
  <c r="W4739" i="1"/>
  <c r="G4739" i="1"/>
  <c r="F4739" i="1"/>
  <c r="E4739" i="1"/>
  <c r="D4739" i="1"/>
  <c r="B4739" i="1"/>
  <c r="A4739" i="1"/>
  <c r="H4738" i="1"/>
  <c r="I4738" i="1"/>
  <c r="J4738" i="1"/>
  <c r="K4738" i="1"/>
  <c r="L4738" i="1"/>
  <c r="M4738" i="1"/>
  <c r="N4738" i="1"/>
  <c r="O4738" i="1"/>
  <c r="P4738" i="1"/>
  <c r="Q4738" i="1"/>
  <c r="R4738" i="1"/>
  <c r="S4738" i="1"/>
  <c r="T4738" i="1"/>
  <c r="U4738" i="1"/>
  <c r="V4738" i="1"/>
  <c r="X4738" i="1"/>
  <c r="Y4738" i="1"/>
  <c r="Z4738" i="1"/>
  <c r="AB4738" i="1"/>
  <c r="AA4738" i="1"/>
  <c r="W4738" i="1"/>
  <c r="G4738" i="1"/>
  <c r="F4738" i="1"/>
  <c r="E4738" i="1"/>
  <c r="D4738" i="1"/>
  <c r="B4738" i="1"/>
  <c r="A4738" i="1"/>
  <c r="H4737" i="1"/>
  <c r="I4737" i="1"/>
  <c r="J4737" i="1"/>
  <c r="K4737" i="1"/>
  <c r="L4737" i="1"/>
  <c r="M4737" i="1"/>
  <c r="N4737" i="1"/>
  <c r="O4737" i="1"/>
  <c r="P4737" i="1"/>
  <c r="Q4737" i="1"/>
  <c r="R4737" i="1"/>
  <c r="S4737" i="1"/>
  <c r="T4737" i="1"/>
  <c r="U4737" i="1"/>
  <c r="V4737" i="1"/>
  <c r="X4737" i="1"/>
  <c r="Y4737" i="1"/>
  <c r="Z4737" i="1"/>
  <c r="AB4737" i="1"/>
  <c r="AA4737" i="1"/>
  <c r="W4737" i="1"/>
  <c r="G4737" i="1"/>
  <c r="F4737" i="1"/>
  <c r="E4737" i="1"/>
  <c r="D4737" i="1"/>
  <c r="B4737" i="1"/>
  <c r="A4737" i="1"/>
  <c r="H4736" i="1"/>
  <c r="I4736" i="1"/>
  <c r="J4736" i="1"/>
  <c r="K4736" i="1"/>
  <c r="L4736" i="1"/>
  <c r="M4736" i="1"/>
  <c r="N4736" i="1"/>
  <c r="O4736" i="1"/>
  <c r="P4736" i="1"/>
  <c r="Q4736" i="1"/>
  <c r="R4736" i="1"/>
  <c r="S4736" i="1"/>
  <c r="T4736" i="1"/>
  <c r="U4736" i="1"/>
  <c r="V4736" i="1"/>
  <c r="X4736" i="1"/>
  <c r="Y4736" i="1"/>
  <c r="Z4736" i="1"/>
  <c r="AB4736" i="1"/>
  <c r="AA4736" i="1"/>
  <c r="W4736" i="1"/>
  <c r="G4736" i="1"/>
  <c r="F4736" i="1"/>
  <c r="E4736" i="1"/>
  <c r="D4736" i="1"/>
  <c r="B4736" i="1"/>
  <c r="A4736" i="1"/>
  <c r="H4735" i="1"/>
  <c r="I4735" i="1"/>
  <c r="J4735" i="1"/>
  <c r="K4735" i="1"/>
  <c r="L4735" i="1"/>
  <c r="M4735" i="1"/>
  <c r="N4735" i="1"/>
  <c r="O4735" i="1"/>
  <c r="P4735" i="1"/>
  <c r="Q4735" i="1"/>
  <c r="R4735" i="1"/>
  <c r="S4735" i="1"/>
  <c r="T4735" i="1"/>
  <c r="U4735" i="1"/>
  <c r="V4735" i="1"/>
  <c r="X4735" i="1"/>
  <c r="Y4735" i="1"/>
  <c r="Z4735" i="1"/>
  <c r="AB4735" i="1"/>
  <c r="AA4735" i="1"/>
  <c r="W4735" i="1"/>
  <c r="G4735" i="1"/>
  <c r="F4735" i="1"/>
  <c r="E4735" i="1"/>
  <c r="D4735" i="1"/>
  <c r="B4735" i="1"/>
  <c r="A4735" i="1"/>
  <c r="H4734" i="1"/>
  <c r="I4734" i="1"/>
  <c r="J4734" i="1"/>
  <c r="K4734" i="1"/>
  <c r="L4734" i="1"/>
  <c r="M4734" i="1"/>
  <c r="N4734" i="1"/>
  <c r="O4734" i="1"/>
  <c r="P4734" i="1"/>
  <c r="Q4734" i="1"/>
  <c r="R4734" i="1"/>
  <c r="S4734" i="1"/>
  <c r="T4734" i="1"/>
  <c r="U4734" i="1"/>
  <c r="V4734" i="1"/>
  <c r="X4734" i="1"/>
  <c r="Y4734" i="1"/>
  <c r="Z4734" i="1"/>
  <c r="AB4734" i="1"/>
  <c r="AA4734" i="1"/>
  <c r="W4734" i="1"/>
  <c r="G4734" i="1"/>
  <c r="F4734" i="1"/>
  <c r="E4734" i="1"/>
  <c r="D4734" i="1"/>
  <c r="B4734" i="1"/>
  <c r="A4734" i="1"/>
  <c r="H4733" i="1"/>
  <c r="I4733" i="1"/>
  <c r="J4733" i="1"/>
  <c r="K4733" i="1"/>
  <c r="L4733" i="1"/>
  <c r="M4733" i="1"/>
  <c r="N4733" i="1"/>
  <c r="O4733" i="1"/>
  <c r="P4733" i="1"/>
  <c r="Q4733" i="1"/>
  <c r="R4733" i="1"/>
  <c r="S4733" i="1"/>
  <c r="T4733" i="1"/>
  <c r="U4733" i="1"/>
  <c r="V4733" i="1"/>
  <c r="X4733" i="1"/>
  <c r="Y4733" i="1"/>
  <c r="Z4733" i="1"/>
  <c r="AB4733" i="1"/>
  <c r="AA4733" i="1"/>
  <c r="W4733" i="1"/>
  <c r="G4733" i="1"/>
  <c r="F4733" i="1"/>
  <c r="E4733" i="1"/>
  <c r="D4733" i="1"/>
  <c r="B4733" i="1"/>
  <c r="A4733" i="1"/>
  <c r="H4732" i="1"/>
  <c r="I4732" i="1"/>
  <c r="J4732" i="1"/>
  <c r="K4732" i="1"/>
  <c r="L4732" i="1"/>
  <c r="M4732" i="1"/>
  <c r="N4732" i="1"/>
  <c r="O4732" i="1"/>
  <c r="P4732" i="1"/>
  <c r="Q4732" i="1"/>
  <c r="R4732" i="1"/>
  <c r="S4732" i="1"/>
  <c r="T4732" i="1"/>
  <c r="U4732" i="1"/>
  <c r="V4732" i="1"/>
  <c r="X4732" i="1"/>
  <c r="Y4732" i="1"/>
  <c r="Z4732" i="1"/>
  <c r="AB4732" i="1"/>
  <c r="AA4732" i="1"/>
  <c r="W4732" i="1"/>
  <c r="G4732" i="1"/>
  <c r="F4732" i="1"/>
  <c r="E4732" i="1"/>
  <c r="D4732" i="1"/>
  <c r="B4732" i="1"/>
  <c r="A4732" i="1"/>
  <c r="H4731" i="1"/>
  <c r="I4731" i="1"/>
  <c r="J4731" i="1"/>
  <c r="K4731" i="1"/>
  <c r="L4731" i="1"/>
  <c r="M4731" i="1"/>
  <c r="N4731" i="1"/>
  <c r="O4731" i="1"/>
  <c r="P4731" i="1"/>
  <c r="Q4731" i="1"/>
  <c r="R4731" i="1"/>
  <c r="S4731" i="1"/>
  <c r="T4731" i="1"/>
  <c r="U4731" i="1"/>
  <c r="V4731" i="1"/>
  <c r="X4731" i="1"/>
  <c r="Y4731" i="1"/>
  <c r="Z4731" i="1"/>
  <c r="AB4731" i="1"/>
  <c r="AA4731" i="1"/>
  <c r="W4731" i="1"/>
  <c r="G4731" i="1"/>
  <c r="F4731" i="1"/>
  <c r="E4731" i="1"/>
  <c r="D4731" i="1"/>
  <c r="B4731" i="1"/>
  <c r="A4731" i="1"/>
  <c r="H4730" i="1"/>
  <c r="I4730" i="1"/>
  <c r="J4730" i="1"/>
  <c r="K4730" i="1"/>
  <c r="L4730" i="1"/>
  <c r="M4730" i="1"/>
  <c r="N4730" i="1"/>
  <c r="O4730" i="1"/>
  <c r="P4730" i="1"/>
  <c r="Q4730" i="1"/>
  <c r="R4730" i="1"/>
  <c r="S4730" i="1"/>
  <c r="T4730" i="1"/>
  <c r="U4730" i="1"/>
  <c r="V4730" i="1"/>
  <c r="X4730" i="1"/>
  <c r="Y4730" i="1"/>
  <c r="Z4730" i="1"/>
  <c r="AB4730" i="1"/>
  <c r="AA4730" i="1"/>
  <c r="W4730" i="1"/>
  <c r="G4730" i="1"/>
  <c r="F4730" i="1"/>
  <c r="E4730" i="1"/>
  <c r="D4730" i="1"/>
  <c r="B4730" i="1"/>
  <c r="A4730" i="1"/>
  <c r="H4729" i="1"/>
  <c r="I4729" i="1"/>
  <c r="J4729" i="1"/>
  <c r="K4729" i="1"/>
  <c r="L4729" i="1"/>
  <c r="M4729" i="1"/>
  <c r="N4729" i="1"/>
  <c r="O4729" i="1"/>
  <c r="P4729" i="1"/>
  <c r="Q4729" i="1"/>
  <c r="R4729" i="1"/>
  <c r="S4729" i="1"/>
  <c r="T4729" i="1"/>
  <c r="U4729" i="1"/>
  <c r="V4729" i="1"/>
  <c r="X4729" i="1"/>
  <c r="Y4729" i="1"/>
  <c r="Z4729" i="1"/>
  <c r="AB4729" i="1"/>
  <c r="AA4729" i="1"/>
  <c r="W4729" i="1"/>
  <c r="G4729" i="1"/>
  <c r="F4729" i="1"/>
  <c r="E4729" i="1"/>
  <c r="D4729" i="1"/>
  <c r="B4729" i="1"/>
  <c r="A4729" i="1"/>
  <c r="H4728" i="1"/>
  <c r="I4728" i="1"/>
  <c r="J4728" i="1"/>
  <c r="K4728" i="1"/>
  <c r="L4728" i="1"/>
  <c r="M4728" i="1"/>
  <c r="N4728" i="1"/>
  <c r="O4728" i="1"/>
  <c r="P4728" i="1"/>
  <c r="Q4728" i="1"/>
  <c r="R4728" i="1"/>
  <c r="S4728" i="1"/>
  <c r="T4728" i="1"/>
  <c r="U4728" i="1"/>
  <c r="V4728" i="1"/>
  <c r="X4728" i="1"/>
  <c r="Y4728" i="1"/>
  <c r="Z4728" i="1"/>
  <c r="AB4728" i="1"/>
  <c r="AA4728" i="1"/>
  <c r="W4728" i="1"/>
  <c r="G4728" i="1"/>
  <c r="F4728" i="1"/>
  <c r="E4728" i="1"/>
  <c r="D4728" i="1"/>
  <c r="B4728" i="1"/>
  <c r="A4728" i="1"/>
  <c r="H4727" i="1"/>
  <c r="I4727" i="1"/>
  <c r="J4727" i="1"/>
  <c r="K4727" i="1"/>
  <c r="L4727" i="1"/>
  <c r="M4727" i="1"/>
  <c r="N4727" i="1"/>
  <c r="O4727" i="1"/>
  <c r="P4727" i="1"/>
  <c r="Q4727" i="1"/>
  <c r="R4727" i="1"/>
  <c r="S4727" i="1"/>
  <c r="T4727" i="1"/>
  <c r="U4727" i="1"/>
  <c r="V4727" i="1"/>
  <c r="X4727" i="1"/>
  <c r="Y4727" i="1"/>
  <c r="Z4727" i="1"/>
  <c r="AB4727" i="1"/>
  <c r="AA4727" i="1"/>
  <c r="W4727" i="1"/>
  <c r="G4727" i="1"/>
  <c r="F4727" i="1"/>
  <c r="E4727" i="1"/>
  <c r="D4727" i="1"/>
  <c r="B4727" i="1"/>
  <c r="A4727" i="1"/>
  <c r="H4726" i="1"/>
  <c r="I4726" i="1"/>
  <c r="J4726" i="1"/>
  <c r="K4726" i="1"/>
  <c r="L4726" i="1"/>
  <c r="M4726" i="1"/>
  <c r="N4726" i="1"/>
  <c r="O4726" i="1"/>
  <c r="P4726" i="1"/>
  <c r="Q4726" i="1"/>
  <c r="R4726" i="1"/>
  <c r="S4726" i="1"/>
  <c r="T4726" i="1"/>
  <c r="U4726" i="1"/>
  <c r="V4726" i="1"/>
  <c r="X4726" i="1"/>
  <c r="Y4726" i="1"/>
  <c r="Z4726" i="1"/>
  <c r="AB4726" i="1"/>
  <c r="AA4726" i="1"/>
  <c r="W4726" i="1"/>
  <c r="G4726" i="1"/>
  <c r="F4726" i="1"/>
  <c r="E4726" i="1"/>
  <c r="D4726" i="1"/>
  <c r="B4726" i="1"/>
  <c r="A4726" i="1"/>
  <c r="H4725" i="1"/>
  <c r="I4725" i="1"/>
  <c r="J4725" i="1"/>
  <c r="K4725" i="1"/>
  <c r="L4725" i="1"/>
  <c r="M4725" i="1"/>
  <c r="N4725" i="1"/>
  <c r="O4725" i="1"/>
  <c r="P4725" i="1"/>
  <c r="Q4725" i="1"/>
  <c r="R4725" i="1"/>
  <c r="S4725" i="1"/>
  <c r="T4725" i="1"/>
  <c r="U4725" i="1"/>
  <c r="V4725" i="1"/>
  <c r="X4725" i="1"/>
  <c r="Y4725" i="1"/>
  <c r="Z4725" i="1"/>
  <c r="AB4725" i="1"/>
  <c r="AA4725" i="1"/>
  <c r="W4725" i="1"/>
  <c r="G4725" i="1"/>
  <c r="F4725" i="1"/>
  <c r="E4725" i="1"/>
  <c r="D4725" i="1"/>
  <c r="B4725" i="1"/>
  <c r="A4725" i="1"/>
  <c r="H4724" i="1"/>
  <c r="I4724" i="1"/>
  <c r="J4724" i="1"/>
  <c r="K4724" i="1"/>
  <c r="L4724" i="1"/>
  <c r="M4724" i="1"/>
  <c r="N4724" i="1"/>
  <c r="O4724" i="1"/>
  <c r="P4724" i="1"/>
  <c r="Q4724" i="1"/>
  <c r="R4724" i="1"/>
  <c r="S4724" i="1"/>
  <c r="T4724" i="1"/>
  <c r="U4724" i="1"/>
  <c r="V4724" i="1"/>
  <c r="X4724" i="1"/>
  <c r="Y4724" i="1"/>
  <c r="Z4724" i="1"/>
  <c r="AB4724" i="1"/>
  <c r="AA4724" i="1"/>
  <c r="W4724" i="1"/>
  <c r="G4724" i="1"/>
  <c r="F4724" i="1"/>
  <c r="E4724" i="1"/>
  <c r="D4724" i="1"/>
  <c r="B4724" i="1"/>
  <c r="A4724" i="1"/>
  <c r="H4723" i="1"/>
  <c r="I4723" i="1"/>
  <c r="J4723" i="1"/>
  <c r="K4723" i="1"/>
  <c r="L4723" i="1"/>
  <c r="M4723" i="1"/>
  <c r="N4723" i="1"/>
  <c r="O4723" i="1"/>
  <c r="P4723" i="1"/>
  <c r="Q4723" i="1"/>
  <c r="R4723" i="1"/>
  <c r="S4723" i="1"/>
  <c r="T4723" i="1"/>
  <c r="U4723" i="1"/>
  <c r="V4723" i="1"/>
  <c r="X4723" i="1"/>
  <c r="Y4723" i="1"/>
  <c r="Z4723" i="1"/>
  <c r="AB4723" i="1"/>
  <c r="AA4723" i="1"/>
  <c r="W4723" i="1"/>
  <c r="G4723" i="1"/>
  <c r="F4723" i="1"/>
  <c r="E4723" i="1"/>
  <c r="D4723" i="1"/>
  <c r="B4723" i="1"/>
  <c r="A4723" i="1"/>
  <c r="H4722" i="1"/>
  <c r="I4722" i="1"/>
  <c r="J4722" i="1"/>
  <c r="K4722" i="1"/>
  <c r="L4722" i="1"/>
  <c r="M4722" i="1"/>
  <c r="N4722" i="1"/>
  <c r="O4722" i="1"/>
  <c r="P4722" i="1"/>
  <c r="Q4722" i="1"/>
  <c r="R4722" i="1"/>
  <c r="S4722" i="1"/>
  <c r="T4722" i="1"/>
  <c r="U4722" i="1"/>
  <c r="V4722" i="1"/>
  <c r="X4722" i="1"/>
  <c r="Y4722" i="1"/>
  <c r="Z4722" i="1"/>
  <c r="AB4722" i="1"/>
  <c r="AA4722" i="1"/>
  <c r="W4722" i="1"/>
  <c r="G4722" i="1"/>
  <c r="F4722" i="1"/>
  <c r="E4722" i="1"/>
  <c r="D4722" i="1"/>
  <c r="B4722" i="1"/>
  <c r="A4722" i="1"/>
  <c r="H4721" i="1"/>
  <c r="I4721" i="1"/>
  <c r="J4721" i="1"/>
  <c r="K4721" i="1"/>
  <c r="L4721" i="1"/>
  <c r="M4721" i="1"/>
  <c r="N4721" i="1"/>
  <c r="O4721" i="1"/>
  <c r="P4721" i="1"/>
  <c r="Q4721" i="1"/>
  <c r="R4721" i="1"/>
  <c r="S4721" i="1"/>
  <c r="T4721" i="1"/>
  <c r="U4721" i="1"/>
  <c r="V4721" i="1"/>
  <c r="X4721" i="1"/>
  <c r="Y4721" i="1"/>
  <c r="Z4721" i="1"/>
  <c r="AB4721" i="1"/>
  <c r="AA4721" i="1"/>
  <c r="W4721" i="1"/>
  <c r="G4721" i="1"/>
  <c r="F4721" i="1"/>
  <c r="E4721" i="1"/>
  <c r="D4721" i="1"/>
  <c r="B4721" i="1"/>
  <c r="A4721" i="1"/>
  <c r="H4720" i="1"/>
  <c r="I4720" i="1"/>
  <c r="J4720" i="1"/>
  <c r="K4720" i="1"/>
  <c r="L4720" i="1"/>
  <c r="M4720" i="1"/>
  <c r="N4720" i="1"/>
  <c r="O4720" i="1"/>
  <c r="P4720" i="1"/>
  <c r="Q4720" i="1"/>
  <c r="R4720" i="1"/>
  <c r="S4720" i="1"/>
  <c r="T4720" i="1"/>
  <c r="U4720" i="1"/>
  <c r="V4720" i="1"/>
  <c r="X4720" i="1"/>
  <c r="Y4720" i="1"/>
  <c r="Z4720" i="1"/>
  <c r="AB4720" i="1"/>
  <c r="AA4720" i="1"/>
  <c r="W4720" i="1"/>
  <c r="G4720" i="1"/>
  <c r="F4720" i="1"/>
  <c r="E4720" i="1"/>
  <c r="D4720" i="1"/>
  <c r="B4720" i="1"/>
  <c r="A4720" i="1"/>
  <c r="H4719" i="1"/>
  <c r="I4719" i="1"/>
  <c r="J4719" i="1"/>
  <c r="K4719" i="1"/>
  <c r="L4719" i="1"/>
  <c r="M4719" i="1"/>
  <c r="N4719" i="1"/>
  <c r="O4719" i="1"/>
  <c r="P4719" i="1"/>
  <c r="Q4719" i="1"/>
  <c r="R4719" i="1"/>
  <c r="S4719" i="1"/>
  <c r="T4719" i="1"/>
  <c r="U4719" i="1"/>
  <c r="V4719" i="1"/>
  <c r="X4719" i="1"/>
  <c r="Y4719" i="1"/>
  <c r="Z4719" i="1"/>
  <c r="AB4719" i="1"/>
  <c r="AA4719" i="1"/>
  <c r="W4719" i="1"/>
  <c r="G4719" i="1"/>
  <c r="F4719" i="1"/>
  <c r="E4719" i="1"/>
  <c r="D4719" i="1"/>
  <c r="B4719" i="1"/>
  <c r="A4719" i="1"/>
  <c r="H4718" i="1"/>
  <c r="I4718" i="1"/>
  <c r="J4718" i="1"/>
  <c r="K4718" i="1"/>
  <c r="L4718" i="1"/>
  <c r="M4718" i="1"/>
  <c r="N4718" i="1"/>
  <c r="O4718" i="1"/>
  <c r="P4718" i="1"/>
  <c r="Q4718" i="1"/>
  <c r="R4718" i="1"/>
  <c r="S4718" i="1"/>
  <c r="T4718" i="1"/>
  <c r="U4718" i="1"/>
  <c r="V4718" i="1"/>
  <c r="X4718" i="1"/>
  <c r="Y4718" i="1"/>
  <c r="Z4718" i="1"/>
  <c r="AB4718" i="1"/>
  <c r="AA4718" i="1"/>
  <c r="W4718" i="1"/>
  <c r="G4718" i="1"/>
  <c r="F4718" i="1"/>
  <c r="E4718" i="1"/>
  <c r="D4718" i="1"/>
  <c r="B4718" i="1"/>
  <c r="A4718" i="1"/>
  <c r="H4717" i="1"/>
  <c r="I4717" i="1"/>
  <c r="J4717" i="1"/>
  <c r="K4717" i="1"/>
  <c r="L4717" i="1"/>
  <c r="M4717" i="1"/>
  <c r="N4717" i="1"/>
  <c r="O4717" i="1"/>
  <c r="P4717" i="1"/>
  <c r="Q4717" i="1"/>
  <c r="R4717" i="1"/>
  <c r="S4717" i="1"/>
  <c r="T4717" i="1"/>
  <c r="U4717" i="1"/>
  <c r="V4717" i="1"/>
  <c r="X4717" i="1"/>
  <c r="Y4717" i="1"/>
  <c r="Z4717" i="1"/>
  <c r="AB4717" i="1"/>
  <c r="AA4717" i="1"/>
  <c r="W4717" i="1"/>
  <c r="G4717" i="1"/>
  <c r="F4717" i="1"/>
  <c r="E4717" i="1"/>
  <c r="D4717" i="1"/>
  <c r="B4717" i="1"/>
  <c r="A4717" i="1"/>
  <c r="H4716" i="1"/>
  <c r="I4716" i="1"/>
  <c r="J4716" i="1"/>
  <c r="K4716" i="1"/>
  <c r="L4716" i="1"/>
  <c r="M4716" i="1"/>
  <c r="N4716" i="1"/>
  <c r="O4716" i="1"/>
  <c r="P4716" i="1"/>
  <c r="Q4716" i="1"/>
  <c r="R4716" i="1"/>
  <c r="S4716" i="1"/>
  <c r="T4716" i="1"/>
  <c r="U4716" i="1"/>
  <c r="V4716" i="1"/>
  <c r="X4716" i="1"/>
  <c r="Y4716" i="1"/>
  <c r="Z4716" i="1"/>
  <c r="AB4716" i="1"/>
  <c r="AA4716" i="1"/>
  <c r="W4716" i="1"/>
  <c r="G4716" i="1"/>
  <c r="F4716" i="1"/>
  <c r="E4716" i="1"/>
  <c r="D4716" i="1"/>
  <c r="B4716" i="1"/>
  <c r="A4716" i="1"/>
  <c r="H4715" i="1"/>
  <c r="I4715" i="1"/>
  <c r="J4715" i="1"/>
  <c r="K4715" i="1"/>
  <c r="L4715" i="1"/>
  <c r="M4715" i="1"/>
  <c r="N4715" i="1"/>
  <c r="O4715" i="1"/>
  <c r="P4715" i="1"/>
  <c r="Q4715" i="1"/>
  <c r="R4715" i="1"/>
  <c r="S4715" i="1"/>
  <c r="T4715" i="1"/>
  <c r="U4715" i="1"/>
  <c r="V4715" i="1"/>
  <c r="X4715" i="1"/>
  <c r="Y4715" i="1"/>
  <c r="Z4715" i="1"/>
  <c r="AB4715" i="1"/>
  <c r="AA4715" i="1"/>
  <c r="W4715" i="1"/>
  <c r="G4715" i="1"/>
  <c r="F4715" i="1"/>
  <c r="E4715" i="1"/>
  <c r="D4715" i="1"/>
  <c r="B4715" i="1"/>
  <c r="A4715" i="1"/>
  <c r="H4714" i="1"/>
  <c r="I4714" i="1"/>
  <c r="J4714" i="1"/>
  <c r="K4714" i="1"/>
  <c r="L4714" i="1"/>
  <c r="M4714" i="1"/>
  <c r="N4714" i="1"/>
  <c r="O4714" i="1"/>
  <c r="P4714" i="1"/>
  <c r="Q4714" i="1"/>
  <c r="R4714" i="1"/>
  <c r="S4714" i="1"/>
  <c r="T4714" i="1"/>
  <c r="U4714" i="1"/>
  <c r="V4714" i="1"/>
  <c r="X4714" i="1"/>
  <c r="Y4714" i="1"/>
  <c r="Z4714" i="1"/>
  <c r="AB4714" i="1"/>
  <c r="AA4714" i="1"/>
  <c r="W4714" i="1"/>
  <c r="G4714" i="1"/>
  <c r="F4714" i="1"/>
  <c r="E4714" i="1"/>
  <c r="D4714" i="1"/>
  <c r="B4714" i="1"/>
  <c r="A4714" i="1"/>
  <c r="H4713" i="1"/>
  <c r="I4713" i="1"/>
  <c r="J4713" i="1"/>
  <c r="K4713" i="1"/>
  <c r="L4713" i="1"/>
  <c r="M4713" i="1"/>
  <c r="N4713" i="1"/>
  <c r="O4713" i="1"/>
  <c r="P4713" i="1"/>
  <c r="Q4713" i="1"/>
  <c r="R4713" i="1"/>
  <c r="S4713" i="1"/>
  <c r="T4713" i="1"/>
  <c r="U4713" i="1"/>
  <c r="V4713" i="1"/>
  <c r="X4713" i="1"/>
  <c r="Y4713" i="1"/>
  <c r="Z4713" i="1"/>
  <c r="AB4713" i="1"/>
  <c r="AA4713" i="1"/>
  <c r="W4713" i="1"/>
  <c r="G4713" i="1"/>
  <c r="F4713" i="1"/>
  <c r="E4713" i="1"/>
  <c r="D4713" i="1"/>
  <c r="B4713" i="1"/>
  <c r="A4713" i="1"/>
  <c r="H4712" i="1"/>
  <c r="I4712" i="1"/>
  <c r="J4712" i="1"/>
  <c r="K4712" i="1"/>
  <c r="L4712" i="1"/>
  <c r="M4712" i="1"/>
  <c r="N4712" i="1"/>
  <c r="O4712" i="1"/>
  <c r="P4712" i="1"/>
  <c r="Q4712" i="1"/>
  <c r="R4712" i="1"/>
  <c r="S4712" i="1"/>
  <c r="T4712" i="1"/>
  <c r="U4712" i="1"/>
  <c r="V4712" i="1"/>
  <c r="X4712" i="1"/>
  <c r="Y4712" i="1"/>
  <c r="Z4712" i="1"/>
  <c r="AB4712" i="1"/>
  <c r="AA4712" i="1"/>
  <c r="W4712" i="1"/>
  <c r="G4712" i="1"/>
  <c r="F4712" i="1"/>
  <c r="E4712" i="1"/>
  <c r="D4712" i="1"/>
  <c r="B4712" i="1"/>
  <c r="A4712" i="1"/>
  <c r="H4711" i="1"/>
  <c r="I4711" i="1"/>
  <c r="J4711" i="1"/>
  <c r="K4711" i="1"/>
  <c r="L4711" i="1"/>
  <c r="M4711" i="1"/>
  <c r="N4711" i="1"/>
  <c r="O4711" i="1"/>
  <c r="P4711" i="1"/>
  <c r="Q4711" i="1"/>
  <c r="R4711" i="1"/>
  <c r="S4711" i="1"/>
  <c r="T4711" i="1"/>
  <c r="U4711" i="1"/>
  <c r="V4711" i="1"/>
  <c r="X4711" i="1"/>
  <c r="Y4711" i="1"/>
  <c r="Z4711" i="1"/>
  <c r="AB4711" i="1"/>
  <c r="AA4711" i="1"/>
  <c r="W4711" i="1"/>
  <c r="G4711" i="1"/>
  <c r="F4711" i="1"/>
  <c r="E4711" i="1"/>
  <c r="D4711" i="1"/>
  <c r="B4711" i="1"/>
  <c r="A4711" i="1"/>
  <c r="H4710" i="1"/>
  <c r="I4710" i="1"/>
  <c r="J4710" i="1"/>
  <c r="K4710" i="1"/>
  <c r="L4710" i="1"/>
  <c r="M4710" i="1"/>
  <c r="N4710" i="1"/>
  <c r="O4710" i="1"/>
  <c r="P4710" i="1"/>
  <c r="Q4710" i="1"/>
  <c r="R4710" i="1"/>
  <c r="S4710" i="1"/>
  <c r="T4710" i="1"/>
  <c r="U4710" i="1"/>
  <c r="V4710" i="1"/>
  <c r="X4710" i="1"/>
  <c r="Y4710" i="1"/>
  <c r="Z4710" i="1"/>
  <c r="AB4710" i="1"/>
  <c r="AA4710" i="1"/>
  <c r="W4710" i="1"/>
  <c r="G4710" i="1"/>
  <c r="F4710" i="1"/>
  <c r="E4710" i="1"/>
  <c r="D4710" i="1"/>
  <c r="B4710" i="1"/>
  <c r="A4710" i="1"/>
  <c r="H4709" i="1"/>
  <c r="I4709" i="1"/>
  <c r="J4709" i="1"/>
  <c r="K4709" i="1"/>
  <c r="L4709" i="1"/>
  <c r="M4709" i="1"/>
  <c r="N4709" i="1"/>
  <c r="O4709" i="1"/>
  <c r="P4709" i="1"/>
  <c r="Q4709" i="1"/>
  <c r="R4709" i="1"/>
  <c r="S4709" i="1"/>
  <c r="T4709" i="1"/>
  <c r="U4709" i="1"/>
  <c r="V4709" i="1"/>
  <c r="X4709" i="1"/>
  <c r="Y4709" i="1"/>
  <c r="Z4709" i="1"/>
  <c r="AB4709" i="1"/>
  <c r="AA4709" i="1"/>
  <c r="W4709" i="1"/>
  <c r="G4709" i="1"/>
  <c r="F4709" i="1"/>
  <c r="E4709" i="1"/>
  <c r="D4709" i="1"/>
  <c r="B4709" i="1"/>
  <c r="A4709" i="1"/>
  <c r="H4708" i="1"/>
  <c r="I4708" i="1"/>
  <c r="J4708" i="1"/>
  <c r="K4708" i="1"/>
  <c r="L4708" i="1"/>
  <c r="M4708" i="1"/>
  <c r="N4708" i="1"/>
  <c r="O4708" i="1"/>
  <c r="P4708" i="1"/>
  <c r="Q4708" i="1"/>
  <c r="R4708" i="1"/>
  <c r="S4708" i="1"/>
  <c r="T4708" i="1"/>
  <c r="U4708" i="1"/>
  <c r="V4708" i="1"/>
  <c r="X4708" i="1"/>
  <c r="Y4708" i="1"/>
  <c r="Z4708" i="1"/>
  <c r="AB4708" i="1"/>
  <c r="AA4708" i="1"/>
  <c r="W4708" i="1"/>
  <c r="G4708" i="1"/>
  <c r="F4708" i="1"/>
  <c r="E4708" i="1"/>
  <c r="D4708" i="1"/>
  <c r="B4708" i="1"/>
  <c r="A4708" i="1"/>
  <c r="H4707" i="1"/>
  <c r="I4707" i="1"/>
  <c r="J4707" i="1"/>
  <c r="K4707" i="1"/>
  <c r="L4707" i="1"/>
  <c r="M4707" i="1"/>
  <c r="N4707" i="1"/>
  <c r="O4707" i="1"/>
  <c r="P4707" i="1"/>
  <c r="Q4707" i="1"/>
  <c r="R4707" i="1"/>
  <c r="S4707" i="1"/>
  <c r="T4707" i="1"/>
  <c r="U4707" i="1"/>
  <c r="V4707" i="1"/>
  <c r="X4707" i="1"/>
  <c r="Y4707" i="1"/>
  <c r="Z4707" i="1"/>
  <c r="AB4707" i="1"/>
  <c r="AA4707" i="1"/>
  <c r="W4707" i="1"/>
  <c r="G4707" i="1"/>
  <c r="F4707" i="1"/>
  <c r="E4707" i="1"/>
  <c r="D4707" i="1"/>
  <c r="B4707" i="1"/>
  <c r="A4707" i="1"/>
  <c r="H4706" i="1"/>
  <c r="I4706" i="1"/>
  <c r="J4706" i="1"/>
  <c r="K4706" i="1"/>
  <c r="L4706" i="1"/>
  <c r="M4706" i="1"/>
  <c r="N4706" i="1"/>
  <c r="O4706" i="1"/>
  <c r="P4706" i="1"/>
  <c r="Q4706" i="1"/>
  <c r="R4706" i="1"/>
  <c r="S4706" i="1"/>
  <c r="T4706" i="1"/>
  <c r="U4706" i="1"/>
  <c r="V4706" i="1"/>
  <c r="X4706" i="1"/>
  <c r="Y4706" i="1"/>
  <c r="Z4706" i="1"/>
  <c r="AB4706" i="1"/>
  <c r="AA4706" i="1"/>
  <c r="W4706" i="1"/>
  <c r="G4706" i="1"/>
  <c r="F4706" i="1"/>
  <c r="E4706" i="1"/>
  <c r="D4706" i="1"/>
  <c r="B4706" i="1"/>
  <c r="A4706" i="1"/>
  <c r="H4705" i="1"/>
  <c r="I4705" i="1"/>
  <c r="J4705" i="1"/>
  <c r="K4705" i="1"/>
  <c r="L4705" i="1"/>
  <c r="M4705" i="1"/>
  <c r="N4705" i="1"/>
  <c r="O4705" i="1"/>
  <c r="P4705" i="1"/>
  <c r="Q4705" i="1"/>
  <c r="R4705" i="1"/>
  <c r="S4705" i="1"/>
  <c r="T4705" i="1"/>
  <c r="U4705" i="1"/>
  <c r="V4705" i="1"/>
  <c r="X4705" i="1"/>
  <c r="Y4705" i="1"/>
  <c r="Z4705" i="1"/>
  <c r="AB4705" i="1"/>
  <c r="AA4705" i="1"/>
  <c r="W4705" i="1"/>
  <c r="G4705" i="1"/>
  <c r="F4705" i="1"/>
  <c r="E4705" i="1"/>
  <c r="D4705" i="1"/>
  <c r="B4705" i="1"/>
  <c r="A4705" i="1"/>
  <c r="H4704" i="1"/>
  <c r="I4704" i="1"/>
  <c r="J4704" i="1"/>
  <c r="K4704" i="1"/>
  <c r="L4704" i="1"/>
  <c r="M4704" i="1"/>
  <c r="N4704" i="1"/>
  <c r="O4704" i="1"/>
  <c r="P4704" i="1"/>
  <c r="Q4704" i="1"/>
  <c r="R4704" i="1"/>
  <c r="S4704" i="1"/>
  <c r="T4704" i="1"/>
  <c r="U4704" i="1"/>
  <c r="V4704" i="1"/>
  <c r="X4704" i="1"/>
  <c r="Y4704" i="1"/>
  <c r="Z4704" i="1"/>
  <c r="AB4704" i="1"/>
  <c r="AA4704" i="1"/>
  <c r="W4704" i="1"/>
  <c r="G4704" i="1"/>
  <c r="F4704" i="1"/>
  <c r="E4704" i="1"/>
  <c r="D4704" i="1"/>
  <c r="B4704" i="1"/>
  <c r="A4704" i="1"/>
  <c r="H4703" i="1"/>
  <c r="I4703" i="1"/>
  <c r="J4703" i="1"/>
  <c r="K4703" i="1"/>
  <c r="L4703" i="1"/>
  <c r="M4703" i="1"/>
  <c r="N4703" i="1"/>
  <c r="O4703" i="1"/>
  <c r="P4703" i="1"/>
  <c r="Q4703" i="1"/>
  <c r="R4703" i="1"/>
  <c r="S4703" i="1"/>
  <c r="T4703" i="1"/>
  <c r="U4703" i="1"/>
  <c r="V4703" i="1"/>
  <c r="X4703" i="1"/>
  <c r="Y4703" i="1"/>
  <c r="Z4703" i="1"/>
  <c r="AB4703" i="1"/>
  <c r="AA4703" i="1"/>
  <c r="W4703" i="1"/>
  <c r="G4703" i="1"/>
  <c r="F4703" i="1"/>
  <c r="E4703" i="1"/>
  <c r="D4703" i="1"/>
  <c r="B4703" i="1"/>
  <c r="A4703" i="1"/>
  <c r="H4702" i="1"/>
  <c r="I4702" i="1"/>
  <c r="J4702" i="1"/>
  <c r="K4702" i="1"/>
  <c r="L4702" i="1"/>
  <c r="M4702" i="1"/>
  <c r="N4702" i="1"/>
  <c r="O4702" i="1"/>
  <c r="P4702" i="1"/>
  <c r="Q4702" i="1"/>
  <c r="R4702" i="1"/>
  <c r="S4702" i="1"/>
  <c r="T4702" i="1"/>
  <c r="U4702" i="1"/>
  <c r="V4702" i="1"/>
  <c r="X4702" i="1"/>
  <c r="Y4702" i="1"/>
  <c r="Z4702" i="1"/>
  <c r="AB4702" i="1"/>
  <c r="AA4702" i="1"/>
  <c r="W4702" i="1"/>
  <c r="G4702" i="1"/>
  <c r="F4702" i="1"/>
  <c r="E4702" i="1"/>
  <c r="D4702" i="1"/>
  <c r="B4702" i="1"/>
  <c r="A4702" i="1"/>
  <c r="H4701" i="1"/>
  <c r="I4701" i="1"/>
  <c r="J4701" i="1"/>
  <c r="K4701" i="1"/>
  <c r="L4701" i="1"/>
  <c r="M4701" i="1"/>
  <c r="N4701" i="1"/>
  <c r="O4701" i="1"/>
  <c r="P4701" i="1"/>
  <c r="Q4701" i="1"/>
  <c r="R4701" i="1"/>
  <c r="S4701" i="1"/>
  <c r="T4701" i="1"/>
  <c r="U4701" i="1"/>
  <c r="V4701" i="1"/>
  <c r="X4701" i="1"/>
  <c r="Y4701" i="1"/>
  <c r="Z4701" i="1"/>
  <c r="AB4701" i="1"/>
  <c r="AA4701" i="1"/>
  <c r="W4701" i="1"/>
  <c r="G4701" i="1"/>
  <c r="F4701" i="1"/>
  <c r="E4701" i="1"/>
  <c r="D4701" i="1"/>
  <c r="B4701" i="1"/>
  <c r="A4701" i="1"/>
  <c r="H4700" i="1"/>
  <c r="I4700" i="1"/>
  <c r="J4700" i="1"/>
  <c r="K4700" i="1"/>
  <c r="L4700" i="1"/>
  <c r="M4700" i="1"/>
  <c r="N4700" i="1"/>
  <c r="O4700" i="1"/>
  <c r="P4700" i="1"/>
  <c r="Q4700" i="1"/>
  <c r="R4700" i="1"/>
  <c r="S4700" i="1"/>
  <c r="T4700" i="1"/>
  <c r="U4700" i="1"/>
  <c r="V4700" i="1"/>
  <c r="X4700" i="1"/>
  <c r="Y4700" i="1"/>
  <c r="Z4700" i="1"/>
  <c r="AB4700" i="1"/>
  <c r="AA4700" i="1"/>
  <c r="W4700" i="1"/>
  <c r="G4700" i="1"/>
  <c r="F4700" i="1"/>
  <c r="E4700" i="1"/>
  <c r="D4700" i="1"/>
  <c r="B4700" i="1"/>
  <c r="A4700" i="1"/>
  <c r="H4699" i="1"/>
  <c r="I4699" i="1"/>
  <c r="J4699" i="1"/>
  <c r="K4699" i="1"/>
  <c r="L4699" i="1"/>
  <c r="M4699" i="1"/>
  <c r="N4699" i="1"/>
  <c r="O4699" i="1"/>
  <c r="P4699" i="1"/>
  <c r="Q4699" i="1"/>
  <c r="R4699" i="1"/>
  <c r="S4699" i="1"/>
  <c r="T4699" i="1"/>
  <c r="U4699" i="1"/>
  <c r="V4699" i="1"/>
  <c r="X4699" i="1"/>
  <c r="Y4699" i="1"/>
  <c r="Z4699" i="1"/>
  <c r="AB4699" i="1"/>
  <c r="AA4699" i="1"/>
  <c r="W4699" i="1"/>
  <c r="G4699" i="1"/>
  <c r="F4699" i="1"/>
  <c r="E4699" i="1"/>
  <c r="D4699" i="1"/>
  <c r="B4699" i="1"/>
  <c r="A4699" i="1"/>
  <c r="H4698" i="1"/>
  <c r="I4698" i="1"/>
  <c r="J4698" i="1"/>
  <c r="K4698" i="1"/>
  <c r="L4698" i="1"/>
  <c r="M4698" i="1"/>
  <c r="N4698" i="1"/>
  <c r="O4698" i="1"/>
  <c r="P4698" i="1"/>
  <c r="Q4698" i="1"/>
  <c r="R4698" i="1"/>
  <c r="S4698" i="1"/>
  <c r="T4698" i="1"/>
  <c r="U4698" i="1"/>
  <c r="V4698" i="1"/>
  <c r="X4698" i="1"/>
  <c r="Y4698" i="1"/>
  <c r="Z4698" i="1"/>
  <c r="AB4698" i="1"/>
  <c r="AA4698" i="1"/>
  <c r="W4698" i="1"/>
  <c r="G4698" i="1"/>
  <c r="F4698" i="1"/>
  <c r="E4698" i="1"/>
  <c r="D4698" i="1"/>
  <c r="B4698" i="1"/>
  <c r="A4698" i="1"/>
  <c r="H4697" i="1"/>
  <c r="I4697" i="1"/>
  <c r="J4697" i="1"/>
  <c r="K4697" i="1"/>
  <c r="L4697" i="1"/>
  <c r="M4697" i="1"/>
  <c r="N4697" i="1"/>
  <c r="O4697" i="1"/>
  <c r="P4697" i="1"/>
  <c r="Q4697" i="1"/>
  <c r="R4697" i="1"/>
  <c r="S4697" i="1"/>
  <c r="T4697" i="1"/>
  <c r="U4697" i="1"/>
  <c r="V4697" i="1"/>
  <c r="X4697" i="1"/>
  <c r="Y4697" i="1"/>
  <c r="Z4697" i="1"/>
  <c r="AB4697" i="1"/>
  <c r="AA4697" i="1"/>
  <c r="W4697" i="1"/>
  <c r="G4697" i="1"/>
  <c r="F4697" i="1"/>
  <c r="E4697" i="1"/>
  <c r="D4697" i="1"/>
  <c r="B4697" i="1"/>
  <c r="A4697" i="1"/>
  <c r="H4696" i="1"/>
  <c r="I4696" i="1"/>
  <c r="J4696" i="1"/>
  <c r="K4696" i="1"/>
  <c r="L4696" i="1"/>
  <c r="M4696" i="1"/>
  <c r="N4696" i="1"/>
  <c r="O4696" i="1"/>
  <c r="P4696" i="1"/>
  <c r="Q4696" i="1"/>
  <c r="R4696" i="1"/>
  <c r="S4696" i="1"/>
  <c r="T4696" i="1"/>
  <c r="U4696" i="1"/>
  <c r="V4696" i="1"/>
  <c r="X4696" i="1"/>
  <c r="Y4696" i="1"/>
  <c r="Z4696" i="1"/>
  <c r="AB4696" i="1"/>
  <c r="AA4696" i="1"/>
  <c r="W4696" i="1"/>
  <c r="G4696" i="1"/>
  <c r="F4696" i="1"/>
  <c r="E4696" i="1"/>
  <c r="D4696" i="1"/>
  <c r="B4696" i="1"/>
  <c r="A4696" i="1"/>
  <c r="H4695" i="1"/>
  <c r="I4695" i="1"/>
  <c r="J4695" i="1"/>
  <c r="K4695" i="1"/>
  <c r="L4695" i="1"/>
  <c r="M4695" i="1"/>
  <c r="N4695" i="1"/>
  <c r="O4695" i="1"/>
  <c r="P4695" i="1"/>
  <c r="Q4695" i="1"/>
  <c r="R4695" i="1"/>
  <c r="S4695" i="1"/>
  <c r="T4695" i="1"/>
  <c r="U4695" i="1"/>
  <c r="V4695" i="1"/>
  <c r="X4695" i="1"/>
  <c r="Y4695" i="1"/>
  <c r="Z4695" i="1"/>
  <c r="AB4695" i="1"/>
  <c r="AA4695" i="1"/>
  <c r="W4695" i="1"/>
  <c r="G4695" i="1"/>
  <c r="F4695" i="1"/>
  <c r="E4695" i="1"/>
  <c r="D4695" i="1"/>
  <c r="B4695" i="1"/>
  <c r="A4695" i="1"/>
  <c r="H4694" i="1"/>
  <c r="I4694" i="1"/>
  <c r="J4694" i="1"/>
  <c r="K4694" i="1"/>
  <c r="L4694" i="1"/>
  <c r="M4694" i="1"/>
  <c r="N4694" i="1"/>
  <c r="O4694" i="1"/>
  <c r="P4694" i="1"/>
  <c r="Q4694" i="1"/>
  <c r="R4694" i="1"/>
  <c r="S4694" i="1"/>
  <c r="T4694" i="1"/>
  <c r="U4694" i="1"/>
  <c r="V4694" i="1"/>
  <c r="X4694" i="1"/>
  <c r="Y4694" i="1"/>
  <c r="Z4694" i="1"/>
  <c r="AB4694" i="1"/>
  <c r="AA4694" i="1"/>
  <c r="W4694" i="1"/>
  <c r="G4694" i="1"/>
  <c r="F4694" i="1"/>
  <c r="E4694" i="1"/>
  <c r="D4694" i="1"/>
  <c r="B4694" i="1"/>
  <c r="A4694" i="1"/>
  <c r="H4693" i="1"/>
  <c r="I4693" i="1"/>
  <c r="J4693" i="1"/>
  <c r="K4693" i="1"/>
  <c r="L4693" i="1"/>
  <c r="M4693" i="1"/>
  <c r="N4693" i="1"/>
  <c r="O4693" i="1"/>
  <c r="P4693" i="1"/>
  <c r="Q4693" i="1"/>
  <c r="R4693" i="1"/>
  <c r="S4693" i="1"/>
  <c r="T4693" i="1"/>
  <c r="U4693" i="1"/>
  <c r="V4693" i="1"/>
  <c r="X4693" i="1"/>
  <c r="Y4693" i="1"/>
  <c r="Z4693" i="1"/>
  <c r="AB4693" i="1"/>
  <c r="AA4693" i="1"/>
  <c r="W4693" i="1"/>
  <c r="G4693" i="1"/>
  <c r="F4693" i="1"/>
  <c r="E4693" i="1"/>
  <c r="D4693" i="1"/>
  <c r="B4693" i="1"/>
  <c r="A4693" i="1"/>
  <c r="H4692" i="1"/>
  <c r="I4692" i="1"/>
  <c r="J4692" i="1"/>
  <c r="K4692" i="1"/>
  <c r="L4692" i="1"/>
  <c r="M4692" i="1"/>
  <c r="N4692" i="1"/>
  <c r="O4692" i="1"/>
  <c r="P4692" i="1"/>
  <c r="Q4692" i="1"/>
  <c r="R4692" i="1"/>
  <c r="S4692" i="1"/>
  <c r="T4692" i="1"/>
  <c r="U4692" i="1"/>
  <c r="V4692" i="1"/>
  <c r="X4692" i="1"/>
  <c r="Y4692" i="1"/>
  <c r="Z4692" i="1"/>
  <c r="AB4692" i="1"/>
  <c r="AA4692" i="1"/>
  <c r="W4692" i="1"/>
  <c r="G4692" i="1"/>
  <c r="F4692" i="1"/>
  <c r="E4692" i="1"/>
  <c r="D4692" i="1"/>
  <c r="B4692" i="1"/>
  <c r="A4692" i="1"/>
  <c r="H4691" i="1"/>
  <c r="I4691" i="1"/>
  <c r="J4691" i="1"/>
  <c r="K4691" i="1"/>
  <c r="L4691" i="1"/>
  <c r="M4691" i="1"/>
  <c r="N4691" i="1"/>
  <c r="O4691" i="1"/>
  <c r="P4691" i="1"/>
  <c r="Q4691" i="1"/>
  <c r="R4691" i="1"/>
  <c r="S4691" i="1"/>
  <c r="T4691" i="1"/>
  <c r="U4691" i="1"/>
  <c r="V4691" i="1"/>
  <c r="X4691" i="1"/>
  <c r="Y4691" i="1"/>
  <c r="Z4691" i="1"/>
  <c r="AB4691" i="1"/>
  <c r="AA4691" i="1"/>
  <c r="W4691" i="1"/>
  <c r="G4691" i="1"/>
  <c r="F4691" i="1"/>
  <c r="E4691" i="1"/>
  <c r="D4691" i="1"/>
  <c r="B4691" i="1"/>
  <c r="A4691" i="1"/>
  <c r="H4690" i="1"/>
  <c r="I4690" i="1"/>
  <c r="J4690" i="1"/>
  <c r="K4690" i="1"/>
  <c r="L4690" i="1"/>
  <c r="M4690" i="1"/>
  <c r="N4690" i="1"/>
  <c r="O4690" i="1"/>
  <c r="P4690" i="1"/>
  <c r="Q4690" i="1"/>
  <c r="R4690" i="1"/>
  <c r="S4690" i="1"/>
  <c r="T4690" i="1"/>
  <c r="U4690" i="1"/>
  <c r="V4690" i="1"/>
  <c r="X4690" i="1"/>
  <c r="Y4690" i="1"/>
  <c r="Z4690" i="1"/>
  <c r="AB4690" i="1"/>
  <c r="AA4690" i="1"/>
  <c r="W4690" i="1"/>
  <c r="G4690" i="1"/>
  <c r="F4690" i="1"/>
  <c r="E4690" i="1"/>
  <c r="D4690" i="1"/>
  <c r="B4690" i="1"/>
  <c r="A4690" i="1"/>
  <c r="H4689" i="1"/>
  <c r="I4689" i="1"/>
  <c r="J4689" i="1"/>
  <c r="K4689" i="1"/>
  <c r="L4689" i="1"/>
  <c r="M4689" i="1"/>
  <c r="N4689" i="1"/>
  <c r="O4689" i="1"/>
  <c r="P4689" i="1"/>
  <c r="Q4689" i="1"/>
  <c r="R4689" i="1"/>
  <c r="S4689" i="1"/>
  <c r="T4689" i="1"/>
  <c r="U4689" i="1"/>
  <c r="V4689" i="1"/>
  <c r="X4689" i="1"/>
  <c r="Y4689" i="1"/>
  <c r="Z4689" i="1"/>
  <c r="AB4689" i="1"/>
  <c r="AA4689" i="1"/>
  <c r="W4689" i="1"/>
  <c r="G4689" i="1"/>
  <c r="F4689" i="1"/>
  <c r="E4689" i="1"/>
  <c r="D4689" i="1"/>
  <c r="B4689" i="1"/>
  <c r="A4689" i="1"/>
  <c r="H4688" i="1"/>
  <c r="I4688" i="1"/>
  <c r="J4688" i="1"/>
  <c r="K4688" i="1"/>
  <c r="L4688" i="1"/>
  <c r="M4688" i="1"/>
  <c r="N4688" i="1"/>
  <c r="O4688" i="1"/>
  <c r="P4688" i="1"/>
  <c r="Q4688" i="1"/>
  <c r="R4688" i="1"/>
  <c r="S4688" i="1"/>
  <c r="T4688" i="1"/>
  <c r="U4688" i="1"/>
  <c r="V4688" i="1"/>
  <c r="X4688" i="1"/>
  <c r="Y4688" i="1"/>
  <c r="Z4688" i="1"/>
  <c r="AB4688" i="1"/>
  <c r="AA4688" i="1"/>
  <c r="W4688" i="1"/>
  <c r="G4688" i="1"/>
  <c r="F4688" i="1"/>
  <c r="E4688" i="1"/>
  <c r="D4688" i="1"/>
  <c r="B4688" i="1"/>
  <c r="A4688" i="1"/>
  <c r="H4687" i="1"/>
  <c r="I4687" i="1"/>
  <c r="J4687" i="1"/>
  <c r="K4687" i="1"/>
  <c r="L4687" i="1"/>
  <c r="M4687" i="1"/>
  <c r="N4687" i="1"/>
  <c r="O4687" i="1"/>
  <c r="P4687" i="1"/>
  <c r="Q4687" i="1"/>
  <c r="R4687" i="1"/>
  <c r="S4687" i="1"/>
  <c r="T4687" i="1"/>
  <c r="U4687" i="1"/>
  <c r="V4687" i="1"/>
  <c r="X4687" i="1"/>
  <c r="Y4687" i="1"/>
  <c r="Z4687" i="1"/>
  <c r="AB4687" i="1"/>
  <c r="AA4687" i="1"/>
  <c r="W4687" i="1"/>
  <c r="G4687" i="1"/>
  <c r="F4687" i="1"/>
  <c r="E4687" i="1"/>
  <c r="D4687" i="1"/>
  <c r="B4687" i="1"/>
  <c r="A4687" i="1"/>
  <c r="H4686" i="1"/>
  <c r="I4686" i="1"/>
  <c r="J4686" i="1"/>
  <c r="K4686" i="1"/>
  <c r="L4686" i="1"/>
  <c r="M4686" i="1"/>
  <c r="N4686" i="1"/>
  <c r="O4686" i="1"/>
  <c r="P4686" i="1"/>
  <c r="Q4686" i="1"/>
  <c r="R4686" i="1"/>
  <c r="S4686" i="1"/>
  <c r="T4686" i="1"/>
  <c r="U4686" i="1"/>
  <c r="V4686" i="1"/>
  <c r="X4686" i="1"/>
  <c r="Y4686" i="1"/>
  <c r="Z4686" i="1"/>
  <c r="AB4686" i="1"/>
  <c r="AA4686" i="1"/>
  <c r="W4686" i="1"/>
  <c r="G4686" i="1"/>
  <c r="F4686" i="1"/>
  <c r="E4686" i="1"/>
  <c r="D4686" i="1"/>
  <c r="B4686" i="1"/>
  <c r="A4686" i="1"/>
  <c r="H4685" i="1"/>
  <c r="I4685" i="1"/>
  <c r="J4685" i="1"/>
  <c r="K4685" i="1"/>
  <c r="L4685" i="1"/>
  <c r="M4685" i="1"/>
  <c r="N4685" i="1"/>
  <c r="O4685" i="1"/>
  <c r="P4685" i="1"/>
  <c r="Q4685" i="1"/>
  <c r="R4685" i="1"/>
  <c r="S4685" i="1"/>
  <c r="T4685" i="1"/>
  <c r="U4685" i="1"/>
  <c r="V4685" i="1"/>
  <c r="X4685" i="1"/>
  <c r="Y4685" i="1"/>
  <c r="Z4685" i="1"/>
  <c r="AB4685" i="1"/>
  <c r="AA4685" i="1"/>
  <c r="W4685" i="1"/>
  <c r="G4685" i="1"/>
  <c r="F4685" i="1"/>
  <c r="E4685" i="1"/>
  <c r="D4685" i="1"/>
  <c r="B4685" i="1"/>
  <c r="A4685" i="1"/>
  <c r="H4684" i="1"/>
  <c r="I4684" i="1"/>
  <c r="J4684" i="1"/>
  <c r="K4684" i="1"/>
  <c r="L4684" i="1"/>
  <c r="M4684" i="1"/>
  <c r="N4684" i="1"/>
  <c r="O4684" i="1"/>
  <c r="P4684" i="1"/>
  <c r="Q4684" i="1"/>
  <c r="R4684" i="1"/>
  <c r="S4684" i="1"/>
  <c r="T4684" i="1"/>
  <c r="U4684" i="1"/>
  <c r="V4684" i="1"/>
  <c r="X4684" i="1"/>
  <c r="Y4684" i="1"/>
  <c r="Z4684" i="1"/>
  <c r="AB4684" i="1"/>
  <c r="AA4684" i="1"/>
  <c r="W4684" i="1"/>
  <c r="G4684" i="1"/>
  <c r="F4684" i="1"/>
  <c r="E4684" i="1"/>
  <c r="D4684" i="1"/>
  <c r="B4684" i="1"/>
  <c r="A4684" i="1"/>
  <c r="H4683" i="1"/>
  <c r="I4683" i="1"/>
  <c r="J4683" i="1"/>
  <c r="K4683" i="1"/>
  <c r="L4683" i="1"/>
  <c r="M4683" i="1"/>
  <c r="N4683" i="1"/>
  <c r="O4683" i="1"/>
  <c r="P4683" i="1"/>
  <c r="Q4683" i="1"/>
  <c r="R4683" i="1"/>
  <c r="S4683" i="1"/>
  <c r="T4683" i="1"/>
  <c r="U4683" i="1"/>
  <c r="V4683" i="1"/>
  <c r="X4683" i="1"/>
  <c r="Y4683" i="1"/>
  <c r="Z4683" i="1"/>
  <c r="AB4683" i="1"/>
  <c r="AA4683" i="1"/>
  <c r="W4683" i="1"/>
  <c r="G4683" i="1"/>
  <c r="F4683" i="1"/>
  <c r="E4683" i="1"/>
  <c r="D4683" i="1"/>
  <c r="B4683" i="1"/>
  <c r="A4683" i="1"/>
  <c r="H4682" i="1"/>
  <c r="I4682" i="1"/>
  <c r="J4682" i="1"/>
  <c r="K4682" i="1"/>
  <c r="L4682" i="1"/>
  <c r="M4682" i="1"/>
  <c r="N4682" i="1"/>
  <c r="O4682" i="1"/>
  <c r="P4682" i="1"/>
  <c r="Q4682" i="1"/>
  <c r="R4682" i="1"/>
  <c r="S4682" i="1"/>
  <c r="T4682" i="1"/>
  <c r="U4682" i="1"/>
  <c r="V4682" i="1"/>
  <c r="X4682" i="1"/>
  <c r="Y4682" i="1"/>
  <c r="Z4682" i="1"/>
  <c r="AB4682" i="1"/>
  <c r="AA4682" i="1"/>
  <c r="W4682" i="1"/>
  <c r="G4682" i="1"/>
  <c r="F4682" i="1"/>
  <c r="E4682" i="1"/>
  <c r="D4682" i="1"/>
  <c r="B4682" i="1"/>
  <c r="A4682" i="1"/>
  <c r="H4681" i="1"/>
  <c r="I4681" i="1"/>
  <c r="J4681" i="1"/>
  <c r="K4681" i="1"/>
  <c r="L4681" i="1"/>
  <c r="M4681" i="1"/>
  <c r="N4681" i="1"/>
  <c r="O4681" i="1"/>
  <c r="P4681" i="1"/>
  <c r="Q4681" i="1"/>
  <c r="R4681" i="1"/>
  <c r="S4681" i="1"/>
  <c r="T4681" i="1"/>
  <c r="U4681" i="1"/>
  <c r="V4681" i="1"/>
  <c r="X4681" i="1"/>
  <c r="Y4681" i="1"/>
  <c r="Z4681" i="1"/>
  <c r="AB4681" i="1"/>
  <c r="AA4681" i="1"/>
  <c r="W4681" i="1"/>
  <c r="G4681" i="1"/>
  <c r="F4681" i="1"/>
  <c r="E4681" i="1"/>
  <c r="D4681" i="1"/>
  <c r="B4681" i="1"/>
  <c r="A4681" i="1"/>
  <c r="H4680" i="1"/>
  <c r="I4680" i="1"/>
  <c r="J4680" i="1"/>
  <c r="K4680" i="1"/>
  <c r="L4680" i="1"/>
  <c r="M4680" i="1"/>
  <c r="N4680" i="1"/>
  <c r="O4680" i="1"/>
  <c r="P4680" i="1"/>
  <c r="Q4680" i="1"/>
  <c r="R4680" i="1"/>
  <c r="S4680" i="1"/>
  <c r="T4680" i="1"/>
  <c r="U4680" i="1"/>
  <c r="V4680" i="1"/>
  <c r="X4680" i="1"/>
  <c r="Y4680" i="1"/>
  <c r="Z4680" i="1"/>
  <c r="AB4680" i="1"/>
  <c r="AA4680" i="1"/>
  <c r="W4680" i="1"/>
  <c r="G4680" i="1"/>
  <c r="F4680" i="1"/>
  <c r="E4680" i="1"/>
  <c r="D4680" i="1"/>
  <c r="B4680" i="1"/>
  <c r="A4680" i="1"/>
  <c r="H4679" i="1"/>
  <c r="I4679" i="1"/>
  <c r="J4679" i="1"/>
  <c r="K4679" i="1"/>
  <c r="L4679" i="1"/>
  <c r="M4679" i="1"/>
  <c r="N4679" i="1"/>
  <c r="O4679" i="1"/>
  <c r="P4679" i="1"/>
  <c r="Q4679" i="1"/>
  <c r="R4679" i="1"/>
  <c r="S4679" i="1"/>
  <c r="T4679" i="1"/>
  <c r="U4679" i="1"/>
  <c r="V4679" i="1"/>
  <c r="X4679" i="1"/>
  <c r="Y4679" i="1"/>
  <c r="Z4679" i="1"/>
  <c r="AB4679" i="1"/>
  <c r="AA4679" i="1"/>
  <c r="W4679" i="1"/>
  <c r="G4679" i="1"/>
  <c r="F4679" i="1"/>
  <c r="E4679" i="1"/>
  <c r="D4679" i="1"/>
  <c r="B4679" i="1"/>
  <c r="A4679" i="1"/>
  <c r="H4678" i="1"/>
  <c r="I4678" i="1"/>
  <c r="J4678" i="1"/>
  <c r="K4678" i="1"/>
  <c r="L4678" i="1"/>
  <c r="M4678" i="1"/>
  <c r="N4678" i="1"/>
  <c r="O4678" i="1"/>
  <c r="P4678" i="1"/>
  <c r="Q4678" i="1"/>
  <c r="R4678" i="1"/>
  <c r="S4678" i="1"/>
  <c r="T4678" i="1"/>
  <c r="U4678" i="1"/>
  <c r="V4678" i="1"/>
  <c r="X4678" i="1"/>
  <c r="Y4678" i="1"/>
  <c r="Z4678" i="1"/>
  <c r="AB4678" i="1"/>
  <c r="AA4678" i="1"/>
  <c r="W4678" i="1"/>
  <c r="G4678" i="1"/>
  <c r="F4678" i="1"/>
  <c r="E4678" i="1"/>
  <c r="D4678" i="1"/>
  <c r="B4678" i="1"/>
  <c r="A4678" i="1"/>
  <c r="H4677" i="1"/>
  <c r="I4677" i="1"/>
  <c r="J4677" i="1"/>
  <c r="K4677" i="1"/>
  <c r="L4677" i="1"/>
  <c r="M4677" i="1"/>
  <c r="N4677" i="1"/>
  <c r="O4677" i="1"/>
  <c r="P4677" i="1"/>
  <c r="Q4677" i="1"/>
  <c r="R4677" i="1"/>
  <c r="S4677" i="1"/>
  <c r="T4677" i="1"/>
  <c r="U4677" i="1"/>
  <c r="V4677" i="1"/>
  <c r="X4677" i="1"/>
  <c r="Y4677" i="1"/>
  <c r="Z4677" i="1"/>
  <c r="AB4677" i="1"/>
  <c r="AA4677" i="1"/>
  <c r="W4677" i="1"/>
  <c r="G4677" i="1"/>
  <c r="F4677" i="1"/>
  <c r="E4677" i="1"/>
  <c r="D4677" i="1"/>
  <c r="B4677" i="1"/>
  <c r="A4677" i="1"/>
  <c r="H4676" i="1"/>
  <c r="I4676" i="1"/>
  <c r="J4676" i="1"/>
  <c r="K4676" i="1"/>
  <c r="L4676" i="1"/>
  <c r="M4676" i="1"/>
  <c r="N4676" i="1"/>
  <c r="O4676" i="1"/>
  <c r="P4676" i="1"/>
  <c r="Q4676" i="1"/>
  <c r="R4676" i="1"/>
  <c r="S4676" i="1"/>
  <c r="T4676" i="1"/>
  <c r="U4676" i="1"/>
  <c r="V4676" i="1"/>
  <c r="X4676" i="1"/>
  <c r="Y4676" i="1"/>
  <c r="Z4676" i="1"/>
  <c r="AB4676" i="1"/>
  <c r="AA4676" i="1"/>
  <c r="W4676" i="1"/>
  <c r="G4676" i="1"/>
  <c r="F4676" i="1"/>
  <c r="E4676" i="1"/>
  <c r="D4676" i="1"/>
  <c r="B4676" i="1"/>
  <c r="A4676" i="1"/>
  <c r="H4675" i="1"/>
  <c r="I4675" i="1"/>
  <c r="J4675" i="1"/>
  <c r="K4675" i="1"/>
  <c r="L4675" i="1"/>
  <c r="M4675" i="1"/>
  <c r="N4675" i="1"/>
  <c r="O4675" i="1"/>
  <c r="P4675" i="1"/>
  <c r="Q4675" i="1"/>
  <c r="R4675" i="1"/>
  <c r="S4675" i="1"/>
  <c r="T4675" i="1"/>
  <c r="U4675" i="1"/>
  <c r="V4675" i="1"/>
  <c r="X4675" i="1"/>
  <c r="Y4675" i="1"/>
  <c r="Z4675" i="1"/>
  <c r="AB4675" i="1"/>
  <c r="AA4675" i="1"/>
  <c r="W4675" i="1"/>
  <c r="G4675" i="1"/>
  <c r="F4675" i="1"/>
  <c r="E4675" i="1"/>
  <c r="D4675" i="1"/>
  <c r="B4675" i="1"/>
  <c r="A4675" i="1"/>
  <c r="H4674" i="1"/>
  <c r="I4674" i="1"/>
  <c r="J4674" i="1"/>
  <c r="K4674" i="1"/>
  <c r="L4674" i="1"/>
  <c r="M4674" i="1"/>
  <c r="N4674" i="1"/>
  <c r="O4674" i="1"/>
  <c r="P4674" i="1"/>
  <c r="Q4674" i="1"/>
  <c r="R4674" i="1"/>
  <c r="S4674" i="1"/>
  <c r="T4674" i="1"/>
  <c r="U4674" i="1"/>
  <c r="V4674" i="1"/>
  <c r="X4674" i="1"/>
  <c r="Y4674" i="1"/>
  <c r="Z4674" i="1"/>
  <c r="AB4674" i="1"/>
  <c r="AA4674" i="1"/>
  <c r="W4674" i="1"/>
  <c r="G4674" i="1"/>
  <c r="F4674" i="1"/>
  <c r="E4674" i="1"/>
  <c r="D4674" i="1"/>
  <c r="B4674" i="1"/>
  <c r="A4674" i="1"/>
  <c r="H4673" i="1"/>
  <c r="I4673" i="1"/>
  <c r="J4673" i="1"/>
  <c r="K4673" i="1"/>
  <c r="L4673" i="1"/>
  <c r="M4673" i="1"/>
  <c r="N4673" i="1"/>
  <c r="O4673" i="1"/>
  <c r="P4673" i="1"/>
  <c r="Q4673" i="1"/>
  <c r="R4673" i="1"/>
  <c r="S4673" i="1"/>
  <c r="T4673" i="1"/>
  <c r="U4673" i="1"/>
  <c r="V4673" i="1"/>
  <c r="X4673" i="1"/>
  <c r="Y4673" i="1"/>
  <c r="Z4673" i="1"/>
  <c r="AB4673" i="1"/>
  <c r="AA4673" i="1"/>
  <c r="W4673" i="1"/>
  <c r="G4673" i="1"/>
  <c r="F4673" i="1"/>
  <c r="E4673" i="1"/>
  <c r="D4673" i="1"/>
  <c r="B4673" i="1"/>
  <c r="A4673" i="1"/>
  <c r="H4672" i="1"/>
  <c r="I4672" i="1"/>
  <c r="J4672" i="1"/>
  <c r="K4672" i="1"/>
  <c r="L4672" i="1"/>
  <c r="M4672" i="1"/>
  <c r="N4672" i="1"/>
  <c r="O4672" i="1"/>
  <c r="P4672" i="1"/>
  <c r="Q4672" i="1"/>
  <c r="R4672" i="1"/>
  <c r="S4672" i="1"/>
  <c r="T4672" i="1"/>
  <c r="U4672" i="1"/>
  <c r="V4672" i="1"/>
  <c r="X4672" i="1"/>
  <c r="Y4672" i="1"/>
  <c r="Z4672" i="1"/>
  <c r="AB4672" i="1"/>
  <c r="AA4672" i="1"/>
  <c r="W4672" i="1"/>
  <c r="G4672" i="1"/>
  <c r="F4672" i="1"/>
  <c r="E4672" i="1"/>
  <c r="D4672" i="1"/>
  <c r="B4672" i="1"/>
  <c r="A4672" i="1"/>
  <c r="H4671" i="1"/>
  <c r="I4671" i="1"/>
  <c r="J4671" i="1"/>
  <c r="K4671" i="1"/>
  <c r="L4671" i="1"/>
  <c r="M4671" i="1"/>
  <c r="N4671" i="1"/>
  <c r="O4671" i="1"/>
  <c r="P4671" i="1"/>
  <c r="Q4671" i="1"/>
  <c r="R4671" i="1"/>
  <c r="S4671" i="1"/>
  <c r="T4671" i="1"/>
  <c r="U4671" i="1"/>
  <c r="V4671" i="1"/>
  <c r="X4671" i="1"/>
  <c r="Y4671" i="1"/>
  <c r="Z4671" i="1"/>
  <c r="AB4671" i="1"/>
  <c r="AA4671" i="1"/>
  <c r="W4671" i="1"/>
  <c r="G4671" i="1"/>
  <c r="F4671" i="1"/>
  <c r="E4671" i="1"/>
  <c r="D4671" i="1"/>
  <c r="B4671" i="1"/>
  <c r="A4671" i="1"/>
  <c r="H4670" i="1"/>
  <c r="I4670" i="1"/>
  <c r="J4670" i="1"/>
  <c r="K4670" i="1"/>
  <c r="L4670" i="1"/>
  <c r="M4670" i="1"/>
  <c r="N4670" i="1"/>
  <c r="O4670" i="1"/>
  <c r="P4670" i="1"/>
  <c r="Q4670" i="1"/>
  <c r="R4670" i="1"/>
  <c r="S4670" i="1"/>
  <c r="T4670" i="1"/>
  <c r="U4670" i="1"/>
  <c r="V4670" i="1"/>
  <c r="X4670" i="1"/>
  <c r="Y4670" i="1"/>
  <c r="Z4670" i="1"/>
  <c r="AB4670" i="1"/>
  <c r="AA4670" i="1"/>
  <c r="W4670" i="1"/>
  <c r="G4670" i="1"/>
  <c r="F4670" i="1"/>
  <c r="E4670" i="1"/>
  <c r="D4670" i="1"/>
  <c r="B4670" i="1"/>
  <c r="A4670" i="1"/>
  <c r="H4669" i="1"/>
  <c r="I4669" i="1"/>
  <c r="J4669" i="1"/>
  <c r="K4669" i="1"/>
  <c r="L4669" i="1"/>
  <c r="M4669" i="1"/>
  <c r="N4669" i="1"/>
  <c r="O4669" i="1"/>
  <c r="P4669" i="1"/>
  <c r="Q4669" i="1"/>
  <c r="R4669" i="1"/>
  <c r="S4669" i="1"/>
  <c r="T4669" i="1"/>
  <c r="U4669" i="1"/>
  <c r="V4669" i="1"/>
  <c r="X4669" i="1"/>
  <c r="Y4669" i="1"/>
  <c r="Z4669" i="1"/>
  <c r="AB4669" i="1"/>
  <c r="AA4669" i="1"/>
  <c r="W4669" i="1"/>
  <c r="G4669" i="1"/>
  <c r="F4669" i="1"/>
  <c r="E4669" i="1"/>
  <c r="D4669" i="1"/>
  <c r="B4669" i="1"/>
  <c r="A4669" i="1"/>
  <c r="H4668" i="1"/>
  <c r="I4668" i="1"/>
  <c r="J4668" i="1"/>
  <c r="K4668" i="1"/>
  <c r="L4668" i="1"/>
  <c r="M4668" i="1"/>
  <c r="N4668" i="1"/>
  <c r="O4668" i="1"/>
  <c r="P4668" i="1"/>
  <c r="Q4668" i="1"/>
  <c r="R4668" i="1"/>
  <c r="S4668" i="1"/>
  <c r="T4668" i="1"/>
  <c r="U4668" i="1"/>
  <c r="V4668" i="1"/>
  <c r="X4668" i="1"/>
  <c r="Y4668" i="1"/>
  <c r="Z4668" i="1"/>
  <c r="AB4668" i="1"/>
  <c r="AA4668" i="1"/>
  <c r="W4668" i="1"/>
  <c r="G4668" i="1"/>
  <c r="F4668" i="1"/>
  <c r="E4668" i="1"/>
  <c r="D4668" i="1"/>
  <c r="B4668" i="1"/>
  <c r="A4668" i="1"/>
  <c r="H4667" i="1"/>
  <c r="I4667" i="1"/>
  <c r="J4667" i="1"/>
  <c r="K4667" i="1"/>
  <c r="L4667" i="1"/>
  <c r="M4667" i="1"/>
  <c r="N4667" i="1"/>
  <c r="O4667" i="1"/>
  <c r="P4667" i="1"/>
  <c r="Q4667" i="1"/>
  <c r="R4667" i="1"/>
  <c r="S4667" i="1"/>
  <c r="T4667" i="1"/>
  <c r="U4667" i="1"/>
  <c r="V4667" i="1"/>
  <c r="X4667" i="1"/>
  <c r="Y4667" i="1"/>
  <c r="Z4667" i="1"/>
  <c r="AB4667" i="1"/>
  <c r="AA4667" i="1"/>
  <c r="W4667" i="1"/>
  <c r="G4667" i="1"/>
  <c r="F4667" i="1"/>
  <c r="E4667" i="1"/>
  <c r="D4667" i="1"/>
  <c r="B4667" i="1"/>
  <c r="A4667" i="1"/>
  <c r="H4666" i="1"/>
  <c r="I4666" i="1"/>
  <c r="J4666" i="1"/>
  <c r="K4666" i="1"/>
  <c r="L4666" i="1"/>
  <c r="M4666" i="1"/>
  <c r="N4666" i="1"/>
  <c r="O4666" i="1"/>
  <c r="P4666" i="1"/>
  <c r="Q4666" i="1"/>
  <c r="R4666" i="1"/>
  <c r="S4666" i="1"/>
  <c r="T4666" i="1"/>
  <c r="U4666" i="1"/>
  <c r="V4666" i="1"/>
  <c r="X4666" i="1"/>
  <c r="Y4666" i="1"/>
  <c r="Z4666" i="1"/>
  <c r="AB4666" i="1"/>
  <c r="AA4666" i="1"/>
  <c r="W4666" i="1"/>
  <c r="G4666" i="1"/>
  <c r="F4666" i="1"/>
  <c r="E4666" i="1"/>
  <c r="D4666" i="1"/>
  <c r="B4666" i="1"/>
  <c r="A4666" i="1"/>
  <c r="H4665" i="1"/>
  <c r="I4665" i="1"/>
  <c r="J4665" i="1"/>
  <c r="K4665" i="1"/>
  <c r="L4665" i="1"/>
  <c r="M4665" i="1"/>
  <c r="N4665" i="1"/>
  <c r="O4665" i="1"/>
  <c r="P4665" i="1"/>
  <c r="Q4665" i="1"/>
  <c r="R4665" i="1"/>
  <c r="S4665" i="1"/>
  <c r="T4665" i="1"/>
  <c r="U4665" i="1"/>
  <c r="V4665" i="1"/>
  <c r="X4665" i="1"/>
  <c r="Y4665" i="1"/>
  <c r="Z4665" i="1"/>
  <c r="AB4665" i="1"/>
  <c r="AA4665" i="1"/>
  <c r="W4665" i="1"/>
  <c r="G4665" i="1"/>
  <c r="F4665" i="1"/>
  <c r="E4665" i="1"/>
  <c r="D4665" i="1"/>
  <c r="B4665" i="1"/>
  <c r="A4665" i="1"/>
  <c r="H4664" i="1"/>
  <c r="I4664" i="1"/>
  <c r="J4664" i="1"/>
  <c r="K4664" i="1"/>
  <c r="L4664" i="1"/>
  <c r="M4664" i="1"/>
  <c r="N4664" i="1"/>
  <c r="O4664" i="1"/>
  <c r="P4664" i="1"/>
  <c r="Q4664" i="1"/>
  <c r="R4664" i="1"/>
  <c r="S4664" i="1"/>
  <c r="T4664" i="1"/>
  <c r="U4664" i="1"/>
  <c r="V4664" i="1"/>
  <c r="X4664" i="1"/>
  <c r="Y4664" i="1"/>
  <c r="Z4664" i="1"/>
  <c r="AB4664" i="1"/>
  <c r="AA4664" i="1"/>
  <c r="W4664" i="1"/>
  <c r="G4664" i="1"/>
  <c r="F4664" i="1"/>
  <c r="E4664" i="1"/>
  <c r="D4664" i="1"/>
  <c r="B4664" i="1"/>
  <c r="A4664" i="1"/>
  <c r="H4663" i="1"/>
  <c r="I4663" i="1"/>
  <c r="J4663" i="1"/>
  <c r="K4663" i="1"/>
  <c r="L4663" i="1"/>
  <c r="M4663" i="1"/>
  <c r="N4663" i="1"/>
  <c r="O4663" i="1"/>
  <c r="P4663" i="1"/>
  <c r="Q4663" i="1"/>
  <c r="R4663" i="1"/>
  <c r="S4663" i="1"/>
  <c r="T4663" i="1"/>
  <c r="U4663" i="1"/>
  <c r="V4663" i="1"/>
  <c r="X4663" i="1"/>
  <c r="Y4663" i="1"/>
  <c r="Z4663" i="1"/>
  <c r="AB4663" i="1"/>
  <c r="AA4663" i="1"/>
  <c r="W4663" i="1"/>
  <c r="G4663" i="1"/>
  <c r="F4663" i="1"/>
  <c r="E4663" i="1"/>
  <c r="D4663" i="1"/>
  <c r="B4663" i="1"/>
  <c r="A4663" i="1"/>
  <c r="H4662" i="1"/>
  <c r="I4662" i="1"/>
  <c r="J4662" i="1"/>
  <c r="K4662" i="1"/>
  <c r="L4662" i="1"/>
  <c r="M4662" i="1"/>
  <c r="N4662" i="1"/>
  <c r="O4662" i="1"/>
  <c r="P4662" i="1"/>
  <c r="Q4662" i="1"/>
  <c r="R4662" i="1"/>
  <c r="S4662" i="1"/>
  <c r="T4662" i="1"/>
  <c r="U4662" i="1"/>
  <c r="V4662" i="1"/>
  <c r="X4662" i="1"/>
  <c r="Y4662" i="1"/>
  <c r="Z4662" i="1"/>
  <c r="AB4662" i="1"/>
  <c r="AA4662" i="1"/>
  <c r="W4662" i="1"/>
  <c r="G4662" i="1"/>
  <c r="F4662" i="1"/>
  <c r="E4662" i="1"/>
  <c r="D4662" i="1"/>
  <c r="B4662" i="1"/>
  <c r="A4662" i="1"/>
  <c r="H4661" i="1"/>
  <c r="I4661" i="1"/>
  <c r="J4661" i="1"/>
  <c r="K4661" i="1"/>
  <c r="L4661" i="1"/>
  <c r="M4661" i="1"/>
  <c r="N4661" i="1"/>
  <c r="O4661" i="1"/>
  <c r="P4661" i="1"/>
  <c r="Q4661" i="1"/>
  <c r="R4661" i="1"/>
  <c r="S4661" i="1"/>
  <c r="T4661" i="1"/>
  <c r="U4661" i="1"/>
  <c r="V4661" i="1"/>
  <c r="X4661" i="1"/>
  <c r="Y4661" i="1"/>
  <c r="Z4661" i="1"/>
  <c r="AB4661" i="1"/>
  <c r="AA4661" i="1"/>
  <c r="W4661" i="1"/>
  <c r="G4661" i="1"/>
  <c r="F4661" i="1"/>
  <c r="E4661" i="1"/>
  <c r="D4661" i="1"/>
  <c r="B4661" i="1"/>
  <c r="A4661" i="1"/>
  <c r="H4660" i="1"/>
  <c r="I4660" i="1"/>
  <c r="J4660" i="1"/>
  <c r="K4660" i="1"/>
  <c r="L4660" i="1"/>
  <c r="M4660" i="1"/>
  <c r="N4660" i="1"/>
  <c r="O4660" i="1"/>
  <c r="P4660" i="1"/>
  <c r="Q4660" i="1"/>
  <c r="R4660" i="1"/>
  <c r="S4660" i="1"/>
  <c r="T4660" i="1"/>
  <c r="U4660" i="1"/>
  <c r="V4660" i="1"/>
  <c r="X4660" i="1"/>
  <c r="Y4660" i="1"/>
  <c r="Z4660" i="1"/>
  <c r="AB4660" i="1"/>
  <c r="AA4660" i="1"/>
  <c r="W4660" i="1"/>
  <c r="G4660" i="1"/>
  <c r="F4660" i="1"/>
  <c r="E4660" i="1"/>
  <c r="D4660" i="1"/>
  <c r="B4660" i="1"/>
  <c r="A4660" i="1"/>
  <c r="H4659" i="1"/>
  <c r="I4659" i="1"/>
  <c r="J4659" i="1"/>
  <c r="K4659" i="1"/>
  <c r="L4659" i="1"/>
  <c r="M4659" i="1"/>
  <c r="N4659" i="1"/>
  <c r="O4659" i="1"/>
  <c r="P4659" i="1"/>
  <c r="Q4659" i="1"/>
  <c r="R4659" i="1"/>
  <c r="S4659" i="1"/>
  <c r="T4659" i="1"/>
  <c r="U4659" i="1"/>
  <c r="V4659" i="1"/>
  <c r="X4659" i="1"/>
  <c r="Y4659" i="1"/>
  <c r="Z4659" i="1"/>
  <c r="AB4659" i="1"/>
  <c r="AA4659" i="1"/>
  <c r="W4659" i="1"/>
  <c r="G4659" i="1"/>
  <c r="F4659" i="1"/>
  <c r="E4659" i="1"/>
  <c r="D4659" i="1"/>
  <c r="B4659" i="1"/>
  <c r="A4659" i="1"/>
  <c r="H4658" i="1"/>
  <c r="I4658" i="1"/>
  <c r="J4658" i="1"/>
  <c r="K4658" i="1"/>
  <c r="L4658" i="1"/>
  <c r="M4658" i="1"/>
  <c r="N4658" i="1"/>
  <c r="O4658" i="1"/>
  <c r="P4658" i="1"/>
  <c r="Q4658" i="1"/>
  <c r="R4658" i="1"/>
  <c r="S4658" i="1"/>
  <c r="T4658" i="1"/>
  <c r="U4658" i="1"/>
  <c r="V4658" i="1"/>
  <c r="X4658" i="1"/>
  <c r="Y4658" i="1"/>
  <c r="Z4658" i="1"/>
  <c r="AB4658" i="1"/>
  <c r="AA4658" i="1"/>
  <c r="W4658" i="1"/>
  <c r="G4658" i="1"/>
  <c r="F4658" i="1"/>
  <c r="E4658" i="1"/>
  <c r="D4658" i="1"/>
  <c r="B4658" i="1"/>
  <c r="A4658" i="1"/>
  <c r="H4657" i="1"/>
  <c r="I4657" i="1"/>
  <c r="J4657" i="1"/>
  <c r="K4657" i="1"/>
  <c r="L4657" i="1"/>
  <c r="M4657" i="1"/>
  <c r="N4657" i="1"/>
  <c r="O4657" i="1"/>
  <c r="P4657" i="1"/>
  <c r="Q4657" i="1"/>
  <c r="R4657" i="1"/>
  <c r="S4657" i="1"/>
  <c r="T4657" i="1"/>
  <c r="U4657" i="1"/>
  <c r="V4657" i="1"/>
  <c r="X4657" i="1"/>
  <c r="Y4657" i="1"/>
  <c r="Z4657" i="1"/>
  <c r="AB4657" i="1"/>
  <c r="AA4657" i="1"/>
  <c r="W4657" i="1"/>
  <c r="G4657" i="1"/>
  <c r="F4657" i="1"/>
  <c r="E4657" i="1"/>
  <c r="D4657" i="1"/>
  <c r="B4657" i="1"/>
  <c r="A4657" i="1"/>
  <c r="H4656" i="1"/>
  <c r="I4656" i="1"/>
  <c r="J4656" i="1"/>
  <c r="K4656" i="1"/>
  <c r="L4656" i="1"/>
  <c r="M4656" i="1"/>
  <c r="N4656" i="1"/>
  <c r="O4656" i="1"/>
  <c r="P4656" i="1"/>
  <c r="Q4656" i="1"/>
  <c r="R4656" i="1"/>
  <c r="S4656" i="1"/>
  <c r="T4656" i="1"/>
  <c r="U4656" i="1"/>
  <c r="V4656" i="1"/>
  <c r="X4656" i="1"/>
  <c r="Y4656" i="1"/>
  <c r="Z4656" i="1"/>
  <c r="AB4656" i="1"/>
  <c r="AA4656" i="1"/>
  <c r="W4656" i="1"/>
  <c r="G4656" i="1"/>
  <c r="F4656" i="1"/>
  <c r="E4656" i="1"/>
  <c r="D4656" i="1"/>
  <c r="B4656" i="1"/>
  <c r="A4656" i="1"/>
  <c r="H4655" i="1"/>
  <c r="I4655" i="1"/>
  <c r="J4655" i="1"/>
  <c r="K4655" i="1"/>
  <c r="L4655" i="1"/>
  <c r="M4655" i="1"/>
  <c r="N4655" i="1"/>
  <c r="O4655" i="1"/>
  <c r="P4655" i="1"/>
  <c r="Q4655" i="1"/>
  <c r="R4655" i="1"/>
  <c r="S4655" i="1"/>
  <c r="T4655" i="1"/>
  <c r="U4655" i="1"/>
  <c r="V4655" i="1"/>
  <c r="X4655" i="1"/>
  <c r="Y4655" i="1"/>
  <c r="Z4655" i="1"/>
  <c r="AB4655" i="1"/>
  <c r="AA4655" i="1"/>
  <c r="W4655" i="1"/>
  <c r="G4655" i="1"/>
  <c r="F4655" i="1"/>
  <c r="E4655" i="1"/>
  <c r="D4655" i="1"/>
  <c r="B4655" i="1"/>
  <c r="A4655" i="1"/>
  <c r="H4654" i="1"/>
  <c r="I4654" i="1"/>
  <c r="J4654" i="1"/>
  <c r="K4654" i="1"/>
  <c r="L4654" i="1"/>
  <c r="M4654" i="1"/>
  <c r="N4654" i="1"/>
  <c r="O4654" i="1"/>
  <c r="P4654" i="1"/>
  <c r="Q4654" i="1"/>
  <c r="R4654" i="1"/>
  <c r="S4654" i="1"/>
  <c r="T4654" i="1"/>
  <c r="U4654" i="1"/>
  <c r="V4654" i="1"/>
  <c r="X4654" i="1"/>
  <c r="Y4654" i="1"/>
  <c r="Z4654" i="1"/>
  <c r="AB4654" i="1"/>
  <c r="AA4654" i="1"/>
  <c r="W4654" i="1"/>
  <c r="G4654" i="1"/>
  <c r="F4654" i="1"/>
  <c r="E4654" i="1"/>
  <c r="D4654" i="1"/>
  <c r="B4654" i="1"/>
  <c r="A4654" i="1"/>
  <c r="H4653" i="1"/>
  <c r="I4653" i="1"/>
  <c r="J4653" i="1"/>
  <c r="K4653" i="1"/>
  <c r="L4653" i="1"/>
  <c r="M4653" i="1"/>
  <c r="N4653" i="1"/>
  <c r="O4653" i="1"/>
  <c r="P4653" i="1"/>
  <c r="Q4653" i="1"/>
  <c r="R4653" i="1"/>
  <c r="S4653" i="1"/>
  <c r="T4653" i="1"/>
  <c r="U4653" i="1"/>
  <c r="V4653" i="1"/>
  <c r="X4653" i="1"/>
  <c r="Y4653" i="1"/>
  <c r="Z4653" i="1"/>
  <c r="AB4653" i="1"/>
  <c r="AA4653" i="1"/>
  <c r="W4653" i="1"/>
  <c r="G4653" i="1"/>
  <c r="F4653" i="1"/>
  <c r="E4653" i="1"/>
  <c r="D4653" i="1"/>
  <c r="B4653" i="1"/>
  <c r="A4653" i="1"/>
  <c r="H4652" i="1"/>
  <c r="I4652" i="1"/>
  <c r="J4652" i="1"/>
  <c r="K4652" i="1"/>
  <c r="L4652" i="1"/>
  <c r="M4652" i="1"/>
  <c r="N4652" i="1"/>
  <c r="O4652" i="1"/>
  <c r="P4652" i="1"/>
  <c r="Q4652" i="1"/>
  <c r="R4652" i="1"/>
  <c r="S4652" i="1"/>
  <c r="T4652" i="1"/>
  <c r="U4652" i="1"/>
  <c r="V4652" i="1"/>
  <c r="X4652" i="1"/>
  <c r="Y4652" i="1"/>
  <c r="Z4652" i="1"/>
  <c r="AB4652" i="1"/>
  <c r="AA4652" i="1"/>
  <c r="W4652" i="1"/>
  <c r="G4652" i="1"/>
  <c r="F4652" i="1"/>
  <c r="E4652" i="1"/>
  <c r="D4652" i="1"/>
  <c r="B4652" i="1"/>
  <c r="A4652" i="1"/>
  <c r="H4651" i="1"/>
  <c r="I4651" i="1"/>
  <c r="J4651" i="1"/>
  <c r="K4651" i="1"/>
  <c r="L4651" i="1"/>
  <c r="M4651" i="1"/>
  <c r="N4651" i="1"/>
  <c r="O4651" i="1"/>
  <c r="P4651" i="1"/>
  <c r="Q4651" i="1"/>
  <c r="R4651" i="1"/>
  <c r="S4651" i="1"/>
  <c r="T4651" i="1"/>
  <c r="U4651" i="1"/>
  <c r="V4651" i="1"/>
  <c r="X4651" i="1"/>
  <c r="Y4651" i="1"/>
  <c r="Z4651" i="1"/>
  <c r="AB4651" i="1"/>
  <c r="AA4651" i="1"/>
  <c r="W4651" i="1"/>
  <c r="G4651" i="1"/>
  <c r="F4651" i="1"/>
  <c r="E4651" i="1"/>
  <c r="D4651" i="1"/>
  <c r="B4651" i="1"/>
  <c r="A4651" i="1"/>
  <c r="H4650" i="1"/>
  <c r="I4650" i="1"/>
  <c r="J4650" i="1"/>
  <c r="K4650" i="1"/>
  <c r="L4650" i="1"/>
  <c r="M4650" i="1"/>
  <c r="N4650" i="1"/>
  <c r="O4650" i="1"/>
  <c r="P4650" i="1"/>
  <c r="Q4650" i="1"/>
  <c r="R4650" i="1"/>
  <c r="S4650" i="1"/>
  <c r="T4650" i="1"/>
  <c r="U4650" i="1"/>
  <c r="V4650" i="1"/>
  <c r="X4650" i="1"/>
  <c r="Y4650" i="1"/>
  <c r="Z4650" i="1"/>
  <c r="AB4650" i="1"/>
  <c r="AA4650" i="1"/>
  <c r="W4650" i="1"/>
  <c r="G4650" i="1"/>
  <c r="F4650" i="1"/>
  <c r="E4650" i="1"/>
  <c r="D4650" i="1"/>
  <c r="B4650" i="1"/>
  <c r="A4650" i="1"/>
  <c r="H4649" i="1"/>
  <c r="I4649" i="1"/>
  <c r="J4649" i="1"/>
  <c r="K4649" i="1"/>
  <c r="L4649" i="1"/>
  <c r="M4649" i="1"/>
  <c r="N4649" i="1"/>
  <c r="O4649" i="1"/>
  <c r="P4649" i="1"/>
  <c r="Q4649" i="1"/>
  <c r="R4649" i="1"/>
  <c r="S4649" i="1"/>
  <c r="T4649" i="1"/>
  <c r="U4649" i="1"/>
  <c r="V4649" i="1"/>
  <c r="X4649" i="1"/>
  <c r="Y4649" i="1"/>
  <c r="Z4649" i="1"/>
  <c r="AB4649" i="1"/>
  <c r="AA4649" i="1"/>
  <c r="W4649" i="1"/>
  <c r="G4649" i="1"/>
  <c r="F4649" i="1"/>
  <c r="E4649" i="1"/>
  <c r="D4649" i="1"/>
  <c r="B4649" i="1"/>
  <c r="A4649" i="1"/>
  <c r="H4648" i="1"/>
  <c r="I4648" i="1"/>
  <c r="J4648" i="1"/>
  <c r="K4648" i="1"/>
  <c r="L4648" i="1"/>
  <c r="M4648" i="1"/>
  <c r="N4648" i="1"/>
  <c r="O4648" i="1"/>
  <c r="P4648" i="1"/>
  <c r="Q4648" i="1"/>
  <c r="R4648" i="1"/>
  <c r="S4648" i="1"/>
  <c r="T4648" i="1"/>
  <c r="U4648" i="1"/>
  <c r="V4648" i="1"/>
  <c r="X4648" i="1"/>
  <c r="Y4648" i="1"/>
  <c r="Z4648" i="1"/>
  <c r="AB4648" i="1"/>
  <c r="AA4648" i="1"/>
  <c r="W4648" i="1"/>
  <c r="G4648" i="1"/>
  <c r="F4648" i="1"/>
  <c r="E4648" i="1"/>
  <c r="D4648" i="1"/>
  <c r="B4648" i="1"/>
  <c r="A4648" i="1"/>
  <c r="H4647" i="1"/>
  <c r="I4647" i="1"/>
  <c r="J4647" i="1"/>
  <c r="K4647" i="1"/>
  <c r="L4647" i="1"/>
  <c r="M4647" i="1"/>
  <c r="N4647" i="1"/>
  <c r="O4647" i="1"/>
  <c r="P4647" i="1"/>
  <c r="Q4647" i="1"/>
  <c r="R4647" i="1"/>
  <c r="S4647" i="1"/>
  <c r="T4647" i="1"/>
  <c r="U4647" i="1"/>
  <c r="V4647" i="1"/>
  <c r="X4647" i="1"/>
  <c r="Y4647" i="1"/>
  <c r="Z4647" i="1"/>
  <c r="AB4647" i="1"/>
  <c r="AA4647" i="1"/>
  <c r="W4647" i="1"/>
  <c r="G4647" i="1"/>
  <c r="F4647" i="1"/>
  <c r="E4647" i="1"/>
  <c r="D4647" i="1"/>
  <c r="B4647" i="1"/>
  <c r="A4647" i="1"/>
  <c r="H4646" i="1"/>
  <c r="I4646" i="1"/>
  <c r="J4646" i="1"/>
  <c r="K4646" i="1"/>
  <c r="L4646" i="1"/>
  <c r="M4646" i="1"/>
  <c r="N4646" i="1"/>
  <c r="O4646" i="1"/>
  <c r="P4646" i="1"/>
  <c r="Q4646" i="1"/>
  <c r="R4646" i="1"/>
  <c r="S4646" i="1"/>
  <c r="T4646" i="1"/>
  <c r="U4646" i="1"/>
  <c r="V4646" i="1"/>
  <c r="X4646" i="1"/>
  <c r="Y4646" i="1"/>
  <c r="Z4646" i="1"/>
  <c r="AB4646" i="1"/>
  <c r="AA4646" i="1"/>
  <c r="W4646" i="1"/>
  <c r="G4646" i="1"/>
  <c r="F4646" i="1"/>
  <c r="E4646" i="1"/>
  <c r="D4646" i="1"/>
  <c r="B4646" i="1"/>
  <c r="A4646" i="1"/>
  <c r="H4645" i="1"/>
  <c r="I4645" i="1"/>
  <c r="J4645" i="1"/>
  <c r="K4645" i="1"/>
  <c r="L4645" i="1"/>
  <c r="M4645" i="1"/>
  <c r="N4645" i="1"/>
  <c r="O4645" i="1"/>
  <c r="P4645" i="1"/>
  <c r="Q4645" i="1"/>
  <c r="R4645" i="1"/>
  <c r="S4645" i="1"/>
  <c r="T4645" i="1"/>
  <c r="U4645" i="1"/>
  <c r="V4645" i="1"/>
  <c r="X4645" i="1"/>
  <c r="Y4645" i="1"/>
  <c r="Z4645" i="1"/>
  <c r="AB4645" i="1"/>
  <c r="AA4645" i="1"/>
  <c r="W4645" i="1"/>
  <c r="G4645" i="1"/>
  <c r="F4645" i="1"/>
  <c r="E4645" i="1"/>
  <c r="D4645" i="1"/>
  <c r="B4645" i="1"/>
  <c r="A4645" i="1"/>
  <c r="H4644" i="1"/>
  <c r="I4644" i="1"/>
  <c r="J4644" i="1"/>
  <c r="K4644" i="1"/>
  <c r="L4644" i="1"/>
  <c r="M4644" i="1"/>
  <c r="N4644" i="1"/>
  <c r="O4644" i="1"/>
  <c r="P4644" i="1"/>
  <c r="Q4644" i="1"/>
  <c r="R4644" i="1"/>
  <c r="S4644" i="1"/>
  <c r="T4644" i="1"/>
  <c r="U4644" i="1"/>
  <c r="V4644" i="1"/>
  <c r="X4644" i="1"/>
  <c r="Y4644" i="1"/>
  <c r="Z4644" i="1"/>
  <c r="AB4644" i="1"/>
  <c r="AA4644" i="1"/>
  <c r="W4644" i="1"/>
  <c r="G4644" i="1"/>
  <c r="F4644" i="1"/>
  <c r="E4644" i="1"/>
  <c r="D4644" i="1"/>
  <c r="B4644" i="1"/>
  <c r="A4644" i="1"/>
  <c r="H4643" i="1"/>
  <c r="I4643" i="1"/>
  <c r="J4643" i="1"/>
  <c r="K4643" i="1"/>
  <c r="L4643" i="1"/>
  <c r="M4643" i="1"/>
  <c r="N4643" i="1"/>
  <c r="O4643" i="1"/>
  <c r="P4643" i="1"/>
  <c r="Q4643" i="1"/>
  <c r="R4643" i="1"/>
  <c r="S4643" i="1"/>
  <c r="T4643" i="1"/>
  <c r="U4643" i="1"/>
  <c r="V4643" i="1"/>
  <c r="X4643" i="1"/>
  <c r="Y4643" i="1"/>
  <c r="Z4643" i="1"/>
  <c r="AB4643" i="1"/>
  <c r="AA4643" i="1"/>
  <c r="W4643" i="1"/>
  <c r="G4643" i="1"/>
  <c r="F4643" i="1"/>
  <c r="E4643" i="1"/>
  <c r="D4643" i="1"/>
  <c r="B4643" i="1"/>
  <c r="A4643" i="1"/>
  <c r="H4642" i="1"/>
  <c r="I4642" i="1"/>
  <c r="J4642" i="1"/>
  <c r="K4642" i="1"/>
  <c r="L4642" i="1"/>
  <c r="M4642" i="1"/>
  <c r="N4642" i="1"/>
  <c r="O4642" i="1"/>
  <c r="P4642" i="1"/>
  <c r="Q4642" i="1"/>
  <c r="R4642" i="1"/>
  <c r="S4642" i="1"/>
  <c r="T4642" i="1"/>
  <c r="U4642" i="1"/>
  <c r="V4642" i="1"/>
  <c r="X4642" i="1"/>
  <c r="Y4642" i="1"/>
  <c r="Z4642" i="1"/>
  <c r="AB4642" i="1"/>
  <c r="AA4642" i="1"/>
  <c r="W4642" i="1"/>
  <c r="G4642" i="1"/>
  <c r="F4642" i="1"/>
  <c r="E4642" i="1"/>
  <c r="D4642" i="1"/>
  <c r="B4642" i="1"/>
  <c r="A4642" i="1"/>
  <c r="H4641" i="1"/>
  <c r="I4641" i="1"/>
  <c r="J4641" i="1"/>
  <c r="K4641" i="1"/>
  <c r="L4641" i="1"/>
  <c r="M4641" i="1"/>
  <c r="N4641" i="1"/>
  <c r="O4641" i="1"/>
  <c r="P4641" i="1"/>
  <c r="Q4641" i="1"/>
  <c r="R4641" i="1"/>
  <c r="S4641" i="1"/>
  <c r="T4641" i="1"/>
  <c r="U4641" i="1"/>
  <c r="V4641" i="1"/>
  <c r="X4641" i="1"/>
  <c r="Y4641" i="1"/>
  <c r="Z4641" i="1"/>
  <c r="AB4641" i="1"/>
  <c r="AA4641" i="1"/>
  <c r="W4641" i="1"/>
  <c r="G4641" i="1"/>
  <c r="F4641" i="1"/>
  <c r="E4641" i="1"/>
  <c r="D4641" i="1"/>
  <c r="B4641" i="1"/>
  <c r="A4641" i="1"/>
  <c r="H4640" i="1"/>
  <c r="I4640" i="1"/>
  <c r="J4640" i="1"/>
  <c r="K4640" i="1"/>
  <c r="L4640" i="1"/>
  <c r="M4640" i="1"/>
  <c r="N4640" i="1"/>
  <c r="O4640" i="1"/>
  <c r="P4640" i="1"/>
  <c r="Q4640" i="1"/>
  <c r="R4640" i="1"/>
  <c r="S4640" i="1"/>
  <c r="T4640" i="1"/>
  <c r="U4640" i="1"/>
  <c r="V4640" i="1"/>
  <c r="X4640" i="1"/>
  <c r="Y4640" i="1"/>
  <c r="Z4640" i="1"/>
  <c r="AB4640" i="1"/>
  <c r="AA4640" i="1"/>
  <c r="W4640" i="1"/>
  <c r="G4640" i="1"/>
  <c r="F4640" i="1"/>
  <c r="E4640" i="1"/>
  <c r="D4640" i="1"/>
  <c r="B4640" i="1"/>
  <c r="A4640" i="1"/>
  <c r="H4639" i="1"/>
  <c r="I4639" i="1"/>
  <c r="J4639" i="1"/>
  <c r="K4639" i="1"/>
  <c r="L4639" i="1"/>
  <c r="M4639" i="1"/>
  <c r="N4639" i="1"/>
  <c r="O4639" i="1"/>
  <c r="P4639" i="1"/>
  <c r="Q4639" i="1"/>
  <c r="R4639" i="1"/>
  <c r="S4639" i="1"/>
  <c r="T4639" i="1"/>
  <c r="U4639" i="1"/>
  <c r="V4639" i="1"/>
  <c r="X4639" i="1"/>
  <c r="Y4639" i="1"/>
  <c r="Z4639" i="1"/>
  <c r="AB4639" i="1"/>
  <c r="AA4639" i="1"/>
  <c r="W4639" i="1"/>
  <c r="G4639" i="1"/>
  <c r="F4639" i="1"/>
  <c r="E4639" i="1"/>
  <c r="D4639" i="1"/>
  <c r="B4639" i="1"/>
  <c r="A4639" i="1"/>
  <c r="H4638" i="1"/>
  <c r="I4638" i="1"/>
  <c r="J4638" i="1"/>
  <c r="K4638" i="1"/>
  <c r="L4638" i="1"/>
  <c r="M4638" i="1"/>
  <c r="N4638" i="1"/>
  <c r="O4638" i="1"/>
  <c r="P4638" i="1"/>
  <c r="Q4638" i="1"/>
  <c r="R4638" i="1"/>
  <c r="S4638" i="1"/>
  <c r="T4638" i="1"/>
  <c r="U4638" i="1"/>
  <c r="V4638" i="1"/>
  <c r="X4638" i="1"/>
  <c r="Y4638" i="1"/>
  <c r="Z4638" i="1"/>
  <c r="AB4638" i="1"/>
  <c r="AA4638" i="1"/>
  <c r="W4638" i="1"/>
  <c r="G4638" i="1"/>
  <c r="F4638" i="1"/>
  <c r="E4638" i="1"/>
  <c r="D4638" i="1"/>
  <c r="B4638" i="1"/>
  <c r="A4638" i="1"/>
  <c r="H4637" i="1"/>
  <c r="I4637" i="1"/>
  <c r="J4637" i="1"/>
  <c r="K4637" i="1"/>
  <c r="L4637" i="1"/>
  <c r="M4637" i="1"/>
  <c r="N4637" i="1"/>
  <c r="O4637" i="1"/>
  <c r="P4637" i="1"/>
  <c r="Q4637" i="1"/>
  <c r="R4637" i="1"/>
  <c r="S4637" i="1"/>
  <c r="T4637" i="1"/>
  <c r="U4637" i="1"/>
  <c r="V4637" i="1"/>
  <c r="X4637" i="1"/>
  <c r="Y4637" i="1"/>
  <c r="Z4637" i="1"/>
  <c r="AB4637" i="1"/>
  <c r="AA4637" i="1"/>
  <c r="W4637" i="1"/>
  <c r="G4637" i="1"/>
  <c r="F4637" i="1"/>
  <c r="E4637" i="1"/>
  <c r="D4637" i="1"/>
  <c r="B4637" i="1"/>
  <c r="A4637" i="1"/>
  <c r="H4636" i="1"/>
  <c r="I4636" i="1"/>
  <c r="J4636" i="1"/>
  <c r="K4636" i="1"/>
  <c r="L4636" i="1"/>
  <c r="M4636" i="1"/>
  <c r="N4636" i="1"/>
  <c r="O4636" i="1"/>
  <c r="P4636" i="1"/>
  <c r="Q4636" i="1"/>
  <c r="R4636" i="1"/>
  <c r="S4636" i="1"/>
  <c r="T4636" i="1"/>
  <c r="U4636" i="1"/>
  <c r="V4636" i="1"/>
  <c r="X4636" i="1"/>
  <c r="Y4636" i="1"/>
  <c r="Z4636" i="1"/>
  <c r="AB4636" i="1"/>
  <c r="AA4636" i="1"/>
  <c r="W4636" i="1"/>
  <c r="G4636" i="1"/>
  <c r="F4636" i="1"/>
  <c r="E4636" i="1"/>
  <c r="D4636" i="1"/>
  <c r="B4636" i="1"/>
  <c r="A4636" i="1"/>
  <c r="H4635" i="1"/>
  <c r="I4635" i="1"/>
  <c r="J4635" i="1"/>
  <c r="K4635" i="1"/>
  <c r="L4635" i="1"/>
  <c r="M4635" i="1"/>
  <c r="N4635" i="1"/>
  <c r="O4635" i="1"/>
  <c r="P4635" i="1"/>
  <c r="Q4635" i="1"/>
  <c r="R4635" i="1"/>
  <c r="S4635" i="1"/>
  <c r="T4635" i="1"/>
  <c r="U4635" i="1"/>
  <c r="V4635" i="1"/>
  <c r="X4635" i="1"/>
  <c r="Y4635" i="1"/>
  <c r="Z4635" i="1"/>
  <c r="AB4635" i="1"/>
  <c r="AA4635" i="1"/>
  <c r="W4635" i="1"/>
  <c r="G4635" i="1"/>
  <c r="F4635" i="1"/>
  <c r="E4635" i="1"/>
  <c r="D4635" i="1"/>
  <c r="B4635" i="1"/>
  <c r="A4635" i="1"/>
  <c r="H4634" i="1"/>
  <c r="I4634" i="1"/>
  <c r="J4634" i="1"/>
  <c r="K4634" i="1"/>
  <c r="L4634" i="1"/>
  <c r="M4634" i="1"/>
  <c r="N4634" i="1"/>
  <c r="O4634" i="1"/>
  <c r="P4634" i="1"/>
  <c r="Q4634" i="1"/>
  <c r="R4634" i="1"/>
  <c r="S4634" i="1"/>
  <c r="T4634" i="1"/>
  <c r="U4634" i="1"/>
  <c r="V4634" i="1"/>
  <c r="X4634" i="1"/>
  <c r="Y4634" i="1"/>
  <c r="Z4634" i="1"/>
  <c r="AB4634" i="1"/>
  <c r="AA4634" i="1"/>
  <c r="W4634" i="1"/>
  <c r="G4634" i="1"/>
  <c r="F4634" i="1"/>
  <c r="E4634" i="1"/>
  <c r="D4634" i="1"/>
  <c r="B4634" i="1"/>
  <c r="A4634" i="1"/>
  <c r="H4633" i="1"/>
  <c r="I4633" i="1"/>
  <c r="J4633" i="1"/>
  <c r="K4633" i="1"/>
  <c r="L4633" i="1"/>
  <c r="M4633" i="1"/>
  <c r="N4633" i="1"/>
  <c r="O4633" i="1"/>
  <c r="P4633" i="1"/>
  <c r="Q4633" i="1"/>
  <c r="R4633" i="1"/>
  <c r="S4633" i="1"/>
  <c r="T4633" i="1"/>
  <c r="U4633" i="1"/>
  <c r="V4633" i="1"/>
  <c r="X4633" i="1"/>
  <c r="Y4633" i="1"/>
  <c r="Z4633" i="1"/>
  <c r="AB4633" i="1"/>
  <c r="AA4633" i="1"/>
  <c r="W4633" i="1"/>
  <c r="G4633" i="1"/>
  <c r="F4633" i="1"/>
  <c r="E4633" i="1"/>
  <c r="D4633" i="1"/>
  <c r="B4633" i="1"/>
  <c r="A4633" i="1"/>
  <c r="H4632" i="1"/>
  <c r="I4632" i="1"/>
  <c r="J4632" i="1"/>
  <c r="K4632" i="1"/>
  <c r="L4632" i="1"/>
  <c r="M4632" i="1"/>
  <c r="N4632" i="1"/>
  <c r="O4632" i="1"/>
  <c r="P4632" i="1"/>
  <c r="Q4632" i="1"/>
  <c r="R4632" i="1"/>
  <c r="S4632" i="1"/>
  <c r="T4632" i="1"/>
  <c r="U4632" i="1"/>
  <c r="V4632" i="1"/>
  <c r="X4632" i="1"/>
  <c r="Y4632" i="1"/>
  <c r="Z4632" i="1"/>
  <c r="AB4632" i="1"/>
  <c r="AA4632" i="1"/>
  <c r="W4632" i="1"/>
  <c r="G4632" i="1"/>
  <c r="F4632" i="1"/>
  <c r="E4632" i="1"/>
  <c r="D4632" i="1"/>
  <c r="B4632" i="1"/>
  <c r="A4632" i="1"/>
  <c r="H4631" i="1"/>
  <c r="I4631" i="1"/>
  <c r="J4631" i="1"/>
  <c r="K4631" i="1"/>
  <c r="L4631" i="1"/>
  <c r="M4631" i="1"/>
  <c r="N4631" i="1"/>
  <c r="O4631" i="1"/>
  <c r="P4631" i="1"/>
  <c r="Q4631" i="1"/>
  <c r="R4631" i="1"/>
  <c r="S4631" i="1"/>
  <c r="T4631" i="1"/>
  <c r="U4631" i="1"/>
  <c r="V4631" i="1"/>
  <c r="X4631" i="1"/>
  <c r="Y4631" i="1"/>
  <c r="Z4631" i="1"/>
  <c r="AB4631" i="1"/>
  <c r="AA4631" i="1"/>
  <c r="W4631" i="1"/>
  <c r="G4631" i="1"/>
  <c r="F4631" i="1"/>
  <c r="E4631" i="1"/>
  <c r="D4631" i="1"/>
  <c r="B4631" i="1"/>
  <c r="A4631" i="1"/>
  <c r="H4630" i="1"/>
  <c r="I4630" i="1"/>
  <c r="J4630" i="1"/>
  <c r="K4630" i="1"/>
  <c r="L4630" i="1"/>
  <c r="M4630" i="1"/>
  <c r="N4630" i="1"/>
  <c r="O4630" i="1"/>
  <c r="P4630" i="1"/>
  <c r="Q4630" i="1"/>
  <c r="R4630" i="1"/>
  <c r="S4630" i="1"/>
  <c r="T4630" i="1"/>
  <c r="U4630" i="1"/>
  <c r="V4630" i="1"/>
  <c r="X4630" i="1"/>
  <c r="Y4630" i="1"/>
  <c r="Z4630" i="1"/>
  <c r="AB4630" i="1"/>
  <c r="AA4630" i="1"/>
  <c r="W4630" i="1"/>
  <c r="G4630" i="1"/>
  <c r="F4630" i="1"/>
  <c r="E4630" i="1"/>
  <c r="D4630" i="1"/>
  <c r="B4630" i="1"/>
  <c r="A4630" i="1"/>
  <c r="H4629" i="1"/>
  <c r="I4629" i="1"/>
  <c r="J4629" i="1"/>
  <c r="K4629" i="1"/>
  <c r="L4629" i="1"/>
  <c r="M4629" i="1"/>
  <c r="N4629" i="1"/>
  <c r="O4629" i="1"/>
  <c r="P4629" i="1"/>
  <c r="Q4629" i="1"/>
  <c r="R4629" i="1"/>
  <c r="S4629" i="1"/>
  <c r="T4629" i="1"/>
  <c r="U4629" i="1"/>
  <c r="V4629" i="1"/>
  <c r="X4629" i="1"/>
  <c r="Y4629" i="1"/>
  <c r="Z4629" i="1"/>
  <c r="AB4629" i="1"/>
  <c r="AA4629" i="1"/>
  <c r="W4629" i="1"/>
  <c r="G4629" i="1"/>
  <c r="F4629" i="1"/>
  <c r="E4629" i="1"/>
  <c r="D4629" i="1"/>
  <c r="B4629" i="1"/>
  <c r="A4629" i="1"/>
  <c r="H4628" i="1"/>
  <c r="I4628" i="1"/>
  <c r="J4628" i="1"/>
  <c r="K4628" i="1"/>
  <c r="L4628" i="1"/>
  <c r="M4628" i="1"/>
  <c r="N4628" i="1"/>
  <c r="O4628" i="1"/>
  <c r="P4628" i="1"/>
  <c r="Q4628" i="1"/>
  <c r="R4628" i="1"/>
  <c r="S4628" i="1"/>
  <c r="T4628" i="1"/>
  <c r="U4628" i="1"/>
  <c r="V4628" i="1"/>
  <c r="X4628" i="1"/>
  <c r="Y4628" i="1"/>
  <c r="Z4628" i="1"/>
  <c r="AB4628" i="1"/>
  <c r="AA4628" i="1"/>
  <c r="W4628" i="1"/>
  <c r="G4628" i="1"/>
  <c r="F4628" i="1"/>
  <c r="E4628" i="1"/>
  <c r="D4628" i="1"/>
  <c r="B4628" i="1"/>
  <c r="A4628" i="1"/>
  <c r="H4627" i="1"/>
  <c r="I4627" i="1"/>
  <c r="J4627" i="1"/>
  <c r="K4627" i="1"/>
  <c r="L4627" i="1"/>
  <c r="M4627" i="1"/>
  <c r="N4627" i="1"/>
  <c r="O4627" i="1"/>
  <c r="P4627" i="1"/>
  <c r="Q4627" i="1"/>
  <c r="R4627" i="1"/>
  <c r="S4627" i="1"/>
  <c r="T4627" i="1"/>
  <c r="U4627" i="1"/>
  <c r="V4627" i="1"/>
  <c r="X4627" i="1"/>
  <c r="Y4627" i="1"/>
  <c r="Z4627" i="1"/>
  <c r="AB4627" i="1"/>
  <c r="AA4627" i="1"/>
  <c r="W4627" i="1"/>
  <c r="G4627" i="1"/>
  <c r="F4627" i="1"/>
  <c r="E4627" i="1"/>
  <c r="D4627" i="1"/>
  <c r="B4627" i="1"/>
  <c r="A4627" i="1"/>
  <c r="H4626" i="1"/>
  <c r="I4626" i="1"/>
  <c r="J4626" i="1"/>
  <c r="K4626" i="1"/>
  <c r="L4626" i="1"/>
  <c r="M4626" i="1"/>
  <c r="N4626" i="1"/>
  <c r="O4626" i="1"/>
  <c r="P4626" i="1"/>
  <c r="Q4626" i="1"/>
  <c r="R4626" i="1"/>
  <c r="S4626" i="1"/>
  <c r="T4626" i="1"/>
  <c r="U4626" i="1"/>
  <c r="V4626" i="1"/>
  <c r="X4626" i="1"/>
  <c r="Y4626" i="1"/>
  <c r="Z4626" i="1"/>
  <c r="AB4626" i="1"/>
  <c r="AA4626" i="1"/>
  <c r="W4626" i="1"/>
  <c r="G4626" i="1"/>
  <c r="F4626" i="1"/>
  <c r="E4626" i="1"/>
  <c r="D4626" i="1"/>
  <c r="B4626" i="1"/>
  <c r="A4626" i="1"/>
  <c r="H4625" i="1"/>
  <c r="I4625" i="1"/>
  <c r="J4625" i="1"/>
  <c r="K4625" i="1"/>
  <c r="L4625" i="1"/>
  <c r="M4625" i="1"/>
  <c r="N4625" i="1"/>
  <c r="O4625" i="1"/>
  <c r="P4625" i="1"/>
  <c r="Q4625" i="1"/>
  <c r="R4625" i="1"/>
  <c r="S4625" i="1"/>
  <c r="T4625" i="1"/>
  <c r="U4625" i="1"/>
  <c r="V4625" i="1"/>
  <c r="X4625" i="1"/>
  <c r="Y4625" i="1"/>
  <c r="Z4625" i="1"/>
  <c r="AB4625" i="1"/>
  <c r="AA4625" i="1"/>
  <c r="W4625" i="1"/>
  <c r="G4625" i="1"/>
  <c r="F4625" i="1"/>
  <c r="E4625" i="1"/>
  <c r="D4625" i="1"/>
  <c r="B4625" i="1"/>
  <c r="A4625" i="1"/>
  <c r="H4624" i="1"/>
  <c r="I4624" i="1"/>
  <c r="J4624" i="1"/>
  <c r="K4624" i="1"/>
  <c r="L4624" i="1"/>
  <c r="M4624" i="1"/>
  <c r="N4624" i="1"/>
  <c r="O4624" i="1"/>
  <c r="P4624" i="1"/>
  <c r="Q4624" i="1"/>
  <c r="R4624" i="1"/>
  <c r="S4624" i="1"/>
  <c r="T4624" i="1"/>
  <c r="U4624" i="1"/>
  <c r="V4624" i="1"/>
  <c r="X4624" i="1"/>
  <c r="Y4624" i="1"/>
  <c r="Z4624" i="1"/>
  <c r="AB4624" i="1"/>
  <c r="AA4624" i="1"/>
  <c r="W4624" i="1"/>
  <c r="G4624" i="1"/>
  <c r="F4624" i="1"/>
  <c r="E4624" i="1"/>
  <c r="D4624" i="1"/>
  <c r="B4624" i="1"/>
  <c r="A4624" i="1"/>
  <c r="H4623" i="1"/>
  <c r="I4623" i="1"/>
  <c r="J4623" i="1"/>
  <c r="K4623" i="1"/>
  <c r="L4623" i="1"/>
  <c r="M4623" i="1"/>
  <c r="N4623" i="1"/>
  <c r="O4623" i="1"/>
  <c r="P4623" i="1"/>
  <c r="Q4623" i="1"/>
  <c r="R4623" i="1"/>
  <c r="S4623" i="1"/>
  <c r="T4623" i="1"/>
  <c r="U4623" i="1"/>
  <c r="V4623" i="1"/>
  <c r="X4623" i="1"/>
  <c r="Y4623" i="1"/>
  <c r="Z4623" i="1"/>
  <c r="AB4623" i="1"/>
  <c r="AA4623" i="1"/>
  <c r="W4623" i="1"/>
  <c r="G4623" i="1"/>
  <c r="F4623" i="1"/>
  <c r="E4623" i="1"/>
  <c r="D4623" i="1"/>
  <c r="B4623" i="1"/>
  <c r="A4623" i="1"/>
  <c r="H4622" i="1"/>
  <c r="I4622" i="1"/>
  <c r="J4622" i="1"/>
  <c r="K4622" i="1"/>
  <c r="L4622" i="1"/>
  <c r="M4622" i="1"/>
  <c r="N4622" i="1"/>
  <c r="O4622" i="1"/>
  <c r="P4622" i="1"/>
  <c r="Q4622" i="1"/>
  <c r="R4622" i="1"/>
  <c r="S4622" i="1"/>
  <c r="T4622" i="1"/>
  <c r="U4622" i="1"/>
  <c r="V4622" i="1"/>
  <c r="X4622" i="1"/>
  <c r="Y4622" i="1"/>
  <c r="Z4622" i="1"/>
  <c r="AB4622" i="1"/>
  <c r="AA4622" i="1"/>
  <c r="W4622" i="1"/>
  <c r="G4622" i="1"/>
  <c r="F4622" i="1"/>
  <c r="E4622" i="1"/>
  <c r="D4622" i="1"/>
  <c r="B4622" i="1"/>
  <c r="A4622" i="1"/>
  <c r="H4621" i="1"/>
  <c r="I4621" i="1"/>
  <c r="J4621" i="1"/>
  <c r="K4621" i="1"/>
  <c r="L4621" i="1"/>
  <c r="M4621" i="1"/>
  <c r="N4621" i="1"/>
  <c r="O4621" i="1"/>
  <c r="P4621" i="1"/>
  <c r="Q4621" i="1"/>
  <c r="R4621" i="1"/>
  <c r="S4621" i="1"/>
  <c r="T4621" i="1"/>
  <c r="U4621" i="1"/>
  <c r="V4621" i="1"/>
  <c r="X4621" i="1"/>
  <c r="Y4621" i="1"/>
  <c r="Z4621" i="1"/>
  <c r="AB4621" i="1"/>
  <c r="AA4621" i="1"/>
  <c r="W4621" i="1"/>
  <c r="G4621" i="1"/>
  <c r="F4621" i="1"/>
  <c r="E4621" i="1"/>
  <c r="D4621" i="1"/>
  <c r="B4621" i="1"/>
  <c r="A4621" i="1"/>
  <c r="H4620" i="1"/>
  <c r="I4620" i="1"/>
  <c r="J4620" i="1"/>
  <c r="K4620" i="1"/>
  <c r="L4620" i="1"/>
  <c r="M4620" i="1"/>
  <c r="N4620" i="1"/>
  <c r="O4620" i="1"/>
  <c r="P4620" i="1"/>
  <c r="Q4620" i="1"/>
  <c r="R4620" i="1"/>
  <c r="S4620" i="1"/>
  <c r="T4620" i="1"/>
  <c r="U4620" i="1"/>
  <c r="V4620" i="1"/>
  <c r="X4620" i="1"/>
  <c r="Y4620" i="1"/>
  <c r="Z4620" i="1"/>
  <c r="AB4620" i="1"/>
  <c r="AA4620" i="1"/>
  <c r="W4620" i="1"/>
  <c r="G4620" i="1"/>
  <c r="F4620" i="1"/>
  <c r="E4620" i="1"/>
  <c r="D4620" i="1"/>
  <c r="B4620" i="1"/>
  <c r="A4620" i="1"/>
  <c r="H4619" i="1"/>
  <c r="I4619" i="1"/>
  <c r="J4619" i="1"/>
  <c r="K4619" i="1"/>
  <c r="L4619" i="1"/>
  <c r="M4619" i="1"/>
  <c r="N4619" i="1"/>
  <c r="O4619" i="1"/>
  <c r="P4619" i="1"/>
  <c r="Q4619" i="1"/>
  <c r="R4619" i="1"/>
  <c r="S4619" i="1"/>
  <c r="T4619" i="1"/>
  <c r="U4619" i="1"/>
  <c r="V4619" i="1"/>
  <c r="X4619" i="1"/>
  <c r="Y4619" i="1"/>
  <c r="Z4619" i="1"/>
  <c r="AB4619" i="1"/>
  <c r="AA4619" i="1"/>
  <c r="W4619" i="1"/>
  <c r="G4619" i="1"/>
  <c r="F4619" i="1"/>
  <c r="E4619" i="1"/>
  <c r="D4619" i="1"/>
  <c r="B4619" i="1"/>
  <c r="A4619" i="1"/>
  <c r="H4618" i="1"/>
  <c r="I4618" i="1"/>
  <c r="J4618" i="1"/>
  <c r="K4618" i="1"/>
  <c r="L4618" i="1"/>
  <c r="M4618" i="1"/>
  <c r="N4618" i="1"/>
  <c r="O4618" i="1"/>
  <c r="P4618" i="1"/>
  <c r="Q4618" i="1"/>
  <c r="R4618" i="1"/>
  <c r="S4618" i="1"/>
  <c r="T4618" i="1"/>
  <c r="U4618" i="1"/>
  <c r="V4618" i="1"/>
  <c r="X4618" i="1"/>
  <c r="Y4618" i="1"/>
  <c r="Z4618" i="1"/>
  <c r="AB4618" i="1"/>
  <c r="AA4618" i="1"/>
  <c r="W4618" i="1"/>
  <c r="G4618" i="1"/>
  <c r="F4618" i="1"/>
  <c r="E4618" i="1"/>
  <c r="D4618" i="1"/>
  <c r="B4618" i="1"/>
  <c r="A4618" i="1"/>
  <c r="H4617" i="1"/>
  <c r="I4617" i="1"/>
  <c r="J4617" i="1"/>
  <c r="K4617" i="1"/>
  <c r="L4617" i="1"/>
  <c r="M4617" i="1"/>
  <c r="N4617" i="1"/>
  <c r="O4617" i="1"/>
  <c r="P4617" i="1"/>
  <c r="Q4617" i="1"/>
  <c r="R4617" i="1"/>
  <c r="S4617" i="1"/>
  <c r="T4617" i="1"/>
  <c r="U4617" i="1"/>
  <c r="V4617" i="1"/>
  <c r="X4617" i="1"/>
  <c r="Y4617" i="1"/>
  <c r="Z4617" i="1"/>
  <c r="AB4617" i="1"/>
  <c r="AA4617" i="1"/>
  <c r="W4617" i="1"/>
  <c r="G4617" i="1"/>
  <c r="F4617" i="1"/>
  <c r="E4617" i="1"/>
  <c r="D4617" i="1"/>
  <c r="B4617" i="1"/>
  <c r="A4617" i="1"/>
  <c r="H4616" i="1"/>
  <c r="I4616" i="1"/>
  <c r="J4616" i="1"/>
  <c r="K4616" i="1"/>
  <c r="L4616" i="1"/>
  <c r="M4616" i="1"/>
  <c r="N4616" i="1"/>
  <c r="O4616" i="1"/>
  <c r="P4616" i="1"/>
  <c r="Q4616" i="1"/>
  <c r="R4616" i="1"/>
  <c r="S4616" i="1"/>
  <c r="T4616" i="1"/>
  <c r="U4616" i="1"/>
  <c r="V4616" i="1"/>
  <c r="X4616" i="1"/>
  <c r="Y4616" i="1"/>
  <c r="Z4616" i="1"/>
  <c r="AB4616" i="1"/>
  <c r="AA4616" i="1"/>
  <c r="W4616" i="1"/>
  <c r="G4616" i="1"/>
  <c r="F4616" i="1"/>
  <c r="E4616" i="1"/>
  <c r="D4616" i="1"/>
  <c r="B4616" i="1"/>
  <c r="A4616" i="1"/>
  <c r="H4615" i="1"/>
  <c r="I4615" i="1"/>
  <c r="J4615" i="1"/>
  <c r="K4615" i="1"/>
  <c r="L4615" i="1"/>
  <c r="M4615" i="1"/>
  <c r="N4615" i="1"/>
  <c r="O4615" i="1"/>
  <c r="P4615" i="1"/>
  <c r="Q4615" i="1"/>
  <c r="R4615" i="1"/>
  <c r="S4615" i="1"/>
  <c r="T4615" i="1"/>
  <c r="U4615" i="1"/>
  <c r="V4615" i="1"/>
  <c r="X4615" i="1"/>
  <c r="Y4615" i="1"/>
  <c r="Z4615" i="1"/>
  <c r="AB4615" i="1"/>
  <c r="AA4615" i="1"/>
  <c r="W4615" i="1"/>
  <c r="G4615" i="1"/>
  <c r="F4615" i="1"/>
  <c r="E4615" i="1"/>
  <c r="D4615" i="1"/>
  <c r="B4615" i="1"/>
  <c r="A4615" i="1"/>
  <c r="H4614" i="1"/>
  <c r="I4614" i="1"/>
  <c r="J4614" i="1"/>
  <c r="K4614" i="1"/>
  <c r="L4614" i="1"/>
  <c r="M4614" i="1"/>
  <c r="N4614" i="1"/>
  <c r="O4614" i="1"/>
  <c r="P4614" i="1"/>
  <c r="Q4614" i="1"/>
  <c r="R4614" i="1"/>
  <c r="S4614" i="1"/>
  <c r="T4614" i="1"/>
  <c r="U4614" i="1"/>
  <c r="V4614" i="1"/>
  <c r="X4614" i="1"/>
  <c r="Y4614" i="1"/>
  <c r="Z4614" i="1"/>
  <c r="AB4614" i="1"/>
  <c r="AA4614" i="1"/>
  <c r="W4614" i="1"/>
  <c r="G4614" i="1"/>
  <c r="F4614" i="1"/>
  <c r="E4614" i="1"/>
  <c r="D4614" i="1"/>
  <c r="B4614" i="1"/>
  <c r="A4614" i="1"/>
  <c r="H4613" i="1"/>
  <c r="I4613" i="1"/>
  <c r="J4613" i="1"/>
  <c r="K4613" i="1"/>
  <c r="L4613" i="1"/>
  <c r="M4613" i="1"/>
  <c r="N4613" i="1"/>
  <c r="O4613" i="1"/>
  <c r="P4613" i="1"/>
  <c r="Q4613" i="1"/>
  <c r="R4613" i="1"/>
  <c r="S4613" i="1"/>
  <c r="T4613" i="1"/>
  <c r="U4613" i="1"/>
  <c r="V4613" i="1"/>
  <c r="X4613" i="1"/>
  <c r="Y4613" i="1"/>
  <c r="Z4613" i="1"/>
  <c r="AB4613" i="1"/>
  <c r="AA4613" i="1"/>
  <c r="W4613" i="1"/>
  <c r="G4613" i="1"/>
  <c r="F4613" i="1"/>
  <c r="E4613" i="1"/>
  <c r="D4613" i="1"/>
  <c r="B4613" i="1"/>
  <c r="A4613" i="1"/>
  <c r="H4612" i="1"/>
  <c r="I4612" i="1"/>
  <c r="J4612" i="1"/>
  <c r="K4612" i="1"/>
  <c r="L4612" i="1"/>
  <c r="M4612" i="1"/>
  <c r="N4612" i="1"/>
  <c r="O4612" i="1"/>
  <c r="P4612" i="1"/>
  <c r="Q4612" i="1"/>
  <c r="R4612" i="1"/>
  <c r="S4612" i="1"/>
  <c r="T4612" i="1"/>
  <c r="U4612" i="1"/>
  <c r="V4612" i="1"/>
  <c r="X4612" i="1"/>
  <c r="Y4612" i="1"/>
  <c r="Z4612" i="1"/>
  <c r="AB4612" i="1"/>
  <c r="AA4612" i="1"/>
  <c r="W4612" i="1"/>
  <c r="G4612" i="1"/>
  <c r="F4612" i="1"/>
  <c r="E4612" i="1"/>
  <c r="D4612" i="1"/>
  <c r="B4612" i="1"/>
  <c r="A4612" i="1"/>
  <c r="H4611" i="1"/>
  <c r="I4611" i="1"/>
  <c r="J4611" i="1"/>
  <c r="K4611" i="1"/>
  <c r="L4611" i="1"/>
  <c r="M4611" i="1"/>
  <c r="N4611" i="1"/>
  <c r="O4611" i="1"/>
  <c r="P4611" i="1"/>
  <c r="Q4611" i="1"/>
  <c r="R4611" i="1"/>
  <c r="S4611" i="1"/>
  <c r="T4611" i="1"/>
  <c r="U4611" i="1"/>
  <c r="V4611" i="1"/>
  <c r="X4611" i="1"/>
  <c r="Y4611" i="1"/>
  <c r="Z4611" i="1"/>
  <c r="AB4611" i="1"/>
  <c r="AA4611" i="1"/>
  <c r="W4611" i="1"/>
  <c r="G4611" i="1"/>
  <c r="F4611" i="1"/>
  <c r="E4611" i="1"/>
  <c r="D4611" i="1"/>
  <c r="B4611" i="1"/>
  <c r="A4611" i="1"/>
  <c r="H4610" i="1"/>
  <c r="I4610" i="1"/>
  <c r="J4610" i="1"/>
  <c r="K4610" i="1"/>
  <c r="L4610" i="1"/>
  <c r="M4610" i="1"/>
  <c r="N4610" i="1"/>
  <c r="O4610" i="1"/>
  <c r="P4610" i="1"/>
  <c r="Q4610" i="1"/>
  <c r="R4610" i="1"/>
  <c r="S4610" i="1"/>
  <c r="T4610" i="1"/>
  <c r="U4610" i="1"/>
  <c r="V4610" i="1"/>
  <c r="X4610" i="1"/>
  <c r="Y4610" i="1"/>
  <c r="Z4610" i="1"/>
  <c r="AB4610" i="1"/>
  <c r="AA4610" i="1"/>
  <c r="W4610" i="1"/>
  <c r="G4610" i="1"/>
  <c r="F4610" i="1"/>
  <c r="E4610" i="1"/>
  <c r="D4610" i="1"/>
  <c r="B4610" i="1"/>
  <c r="A4610" i="1"/>
  <c r="H4609" i="1"/>
  <c r="I4609" i="1"/>
  <c r="J4609" i="1"/>
  <c r="K4609" i="1"/>
  <c r="L4609" i="1"/>
  <c r="M4609" i="1"/>
  <c r="N4609" i="1"/>
  <c r="O4609" i="1"/>
  <c r="P4609" i="1"/>
  <c r="Q4609" i="1"/>
  <c r="R4609" i="1"/>
  <c r="S4609" i="1"/>
  <c r="T4609" i="1"/>
  <c r="U4609" i="1"/>
  <c r="V4609" i="1"/>
  <c r="X4609" i="1"/>
  <c r="Y4609" i="1"/>
  <c r="Z4609" i="1"/>
  <c r="AB4609" i="1"/>
  <c r="AA4609" i="1"/>
  <c r="W4609" i="1"/>
  <c r="G4609" i="1"/>
  <c r="F4609" i="1"/>
  <c r="E4609" i="1"/>
  <c r="D4609" i="1"/>
  <c r="B4609" i="1"/>
  <c r="A4609" i="1"/>
  <c r="H4608" i="1"/>
  <c r="I4608" i="1"/>
  <c r="J4608" i="1"/>
  <c r="K4608" i="1"/>
  <c r="L4608" i="1"/>
  <c r="M4608" i="1"/>
  <c r="N4608" i="1"/>
  <c r="O4608" i="1"/>
  <c r="P4608" i="1"/>
  <c r="Q4608" i="1"/>
  <c r="R4608" i="1"/>
  <c r="S4608" i="1"/>
  <c r="T4608" i="1"/>
  <c r="U4608" i="1"/>
  <c r="V4608" i="1"/>
  <c r="X4608" i="1"/>
  <c r="Y4608" i="1"/>
  <c r="Z4608" i="1"/>
  <c r="AB4608" i="1"/>
  <c r="AA4608" i="1"/>
  <c r="W4608" i="1"/>
  <c r="G4608" i="1"/>
  <c r="F4608" i="1"/>
  <c r="E4608" i="1"/>
  <c r="D4608" i="1"/>
  <c r="B4608" i="1"/>
  <c r="A4608" i="1"/>
  <c r="H4607" i="1"/>
  <c r="I4607" i="1"/>
  <c r="J4607" i="1"/>
  <c r="K4607" i="1"/>
  <c r="L4607" i="1"/>
  <c r="M4607" i="1"/>
  <c r="N4607" i="1"/>
  <c r="O4607" i="1"/>
  <c r="P4607" i="1"/>
  <c r="Q4607" i="1"/>
  <c r="R4607" i="1"/>
  <c r="S4607" i="1"/>
  <c r="T4607" i="1"/>
  <c r="U4607" i="1"/>
  <c r="V4607" i="1"/>
  <c r="X4607" i="1"/>
  <c r="Y4607" i="1"/>
  <c r="Z4607" i="1"/>
  <c r="AB4607" i="1"/>
  <c r="AA4607" i="1"/>
  <c r="W4607" i="1"/>
  <c r="G4607" i="1"/>
  <c r="F4607" i="1"/>
  <c r="E4607" i="1"/>
  <c r="D4607" i="1"/>
  <c r="B4607" i="1"/>
  <c r="A4607" i="1"/>
  <c r="H4606" i="1"/>
  <c r="I4606" i="1"/>
  <c r="J4606" i="1"/>
  <c r="K4606" i="1"/>
  <c r="L4606" i="1"/>
  <c r="M4606" i="1"/>
  <c r="N4606" i="1"/>
  <c r="O4606" i="1"/>
  <c r="P4606" i="1"/>
  <c r="Q4606" i="1"/>
  <c r="R4606" i="1"/>
  <c r="S4606" i="1"/>
  <c r="T4606" i="1"/>
  <c r="U4606" i="1"/>
  <c r="V4606" i="1"/>
  <c r="X4606" i="1"/>
  <c r="Y4606" i="1"/>
  <c r="Z4606" i="1"/>
  <c r="AB4606" i="1"/>
  <c r="AA4606" i="1"/>
  <c r="W4606" i="1"/>
  <c r="G4606" i="1"/>
  <c r="F4606" i="1"/>
  <c r="E4606" i="1"/>
  <c r="D4606" i="1"/>
  <c r="B4606" i="1"/>
  <c r="A4606" i="1"/>
  <c r="H4605" i="1"/>
  <c r="I4605" i="1"/>
  <c r="J4605" i="1"/>
  <c r="K4605" i="1"/>
  <c r="L4605" i="1"/>
  <c r="M4605" i="1"/>
  <c r="N4605" i="1"/>
  <c r="O4605" i="1"/>
  <c r="P4605" i="1"/>
  <c r="Q4605" i="1"/>
  <c r="R4605" i="1"/>
  <c r="S4605" i="1"/>
  <c r="T4605" i="1"/>
  <c r="U4605" i="1"/>
  <c r="V4605" i="1"/>
  <c r="X4605" i="1"/>
  <c r="Y4605" i="1"/>
  <c r="Z4605" i="1"/>
  <c r="AB4605" i="1"/>
  <c r="AA4605" i="1"/>
  <c r="W4605" i="1"/>
  <c r="G4605" i="1"/>
  <c r="F4605" i="1"/>
  <c r="E4605" i="1"/>
  <c r="D4605" i="1"/>
  <c r="B4605" i="1"/>
  <c r="A4605" i="1"/>
  <c r="H4604" i="1"/>
  <c r="I4604" i="1"/>
  <c r="J4604" i="1"/>
  <c r="K4604" i="1"/>
  <c r="L4604" i="1"/>
  <c r="M4604" i="1"/>
  <c r="N4604" i="1"/>
  <c r="O4604" i="1"/>
  <c r="P4604" i="1"/>
  <c r="Q4604" i="1"/>
  <c r="R4604" i="1"/>
  <c r="S4604" i="1"/>
  <c r="T4604" i="1"/>
  <c r="U4604" i="1"/>
  <c r="V4604" i="1"/>
  <c r="X4604" i="1"/>
  <c r="Y4604" i="1"/>
  <c r="Z4604" i="1"/>
  <c r="AB4604" i="1"/>
  <c r="AA4604" i="1"/>
  <c r="W4604" i="1"/>
  <c r="G4604" i="1"/>
  <c r="F4604" i="1"/>
  <c r="E4604" i="1"/>
  <c r="D4604" i="1"/>
  <c r="B4604" i="1"/>
  <c r="A4604" i="1"/>
  <c r="H4603" i="1"/>
  <c r="I4603" i="1"/>
  <c r="J4603" i="1"/>
  <c r="K4603" i="1"/>
  <c r="L4603" i="1"/>
  <c r="M4603" i="1"/>
  <c r="N4603" i="1"/>
  <c r="O4603" i="1"/>
  <c r="P4603" i="1"/>
  <c r="Q4603" i="1"/>
  <c r="R4603" i="1"/>
  <c r="S4603" i="1"/>
  <c r="T4603" i="1"/>
  <c r="U4603" i="1"/>
  <c r="V4603" i="1"/>
  <c r="X4603" i="1"/>
  <c r="Y4603" i="1"/>
  <c r="Z4603" i="1"/>
  <c r="AB4603" i="1"/>
  <c r="AA4603" i="1"/>
  <c r="W4603" i="1"/>
  <c r="G4603" i="1"/>
  <c r="F4603" i="1"/>
  <c r="E4603" i="1"/>
  <c r="D4603" i="1"/>
  <c r="B4603" i="1"/>
  <c r="A4603" i="1"/>
  <c r="H4602" i="1"/>
  <c r="I4602" i="1"/>
  <c r="J4602" i="1"/>
  <c r="K4602" i="1"/>
  <c r="L4602" i="1"/>
  <c r="M4602" i="1"/>
  <c r="N4602" i="1"/>
  <c r="O4602" i="1"/>
  <c r="P4602" i="1"/>
  <c r="Q4602" i="1"/>
  <c r="R4602" i="1"/>
  <c r="S4602" i="1"/>
  <c r="T4602" i="1"/>
  <c r="U4602" i="1"/>
  <c r="V4602" i="1"/>
  <c r="X4602" i="1"/>
  <c r="Y4602" i="1"/>
  <c r="Z4602" i="1"/>
  <c r="AB4602" i="1"/>
  <c r="AA4602" i="1"/>
  <c r="W4602" i="1"/>
  <c r="G4602" i="1"/>
  <c r="F4602" i="1"/>
  <c r="E4602" i="1"/>
  <c r="D4602" i="1"/>
  <c r="B4602" i="1"/>
  <c r="A4602" i="1"/>
  <c r="H4601" i="1"/>
  <c r="I4601" i="1"/>
  <c r="J4601" i="1"/>
  <c r="K4601" i="1"/>
  <c r="L4601" i="1"/>
  <c r="M4601" i="1"/>
  <c r="N4601" i="1"/>
  <c r="O4601" i="1"/>
  <c r="P4601" i="1"/>
  <c r="Q4601" i="1"/>
  <c r="R4601" i="1"/>
  <c r="S4601" i="1"/>
  <c r="T4601" i="1"/>
  <c r="U4601" i="1"/>
  <c r="V4601" i="1"/>
  <c r="X4601" i="1"/>
  <c r="Y4601" i="1"/>
  <c r="Z4601" i="1"/>
  <c r="AB4601" i="1"/>
  <c r="AA4601" i="1"/>
  <c r="W4601" i="1"/>
  <c r="G4601" i="1"/>
  <c r="F4601" i="1"/>
  <c r="E4601" i="1"/>
  <c r="D4601" i="1"/>
  <c r="B4601" i="1"/>
  <c r="A4601" i="1"/>
  <c r="H4600" i="1"/>
  <c r="I4600" i="1"/>
  <c r="J4600" i="1"/>
  <c r="K4600" i="1"/>
  <c r="L4600" i="1"/>
  <c r="M4600" i="1"/>
  <c r="N4600" i="1"/>
  <c r="O4600" i="1"/>
  <c r="P4600" i="1"/>
  <c r="Q4600" i="1"/>
  <c r="R4600" i="1"/>
  <c r="S4600" i="1"/>
  <c r="T4600" i="1"/>
  <c r="U4600" i="1"/>
  <c r="V4600" i="1"/>
  <c r="X4600" i="1"/>
  <c r="Y4600" i="1"/>
  <c r="Z4600" i="1"/>
  <c r="AB4600" i="1"/>
  <c r="AA4600" i="1"/>
  <c r="W4600" i="1"/>
  <c r="G4600" i="1"/>
  <c r="F4600" i="1"/>
  <c r="E4600" i="1"/>
  <c r="D4600" i="1"/>
  <c r="B4600" i="1"/>
  <c r="A4600" i="1"/>
  <c r="H4599" i="1"/>
  <c r="I4599" i="1"/>
  <c r="J4599" i="1"/>
  <c r="K4599" i="1"/>
  <c r="L4599" i="1"/>
  <c r="M4599" i="1"/>
  <c r="N4599" i="1"/>
  <c r="O4599" i="1"/>
  <c r="P4599" i="1"/>
  <c r="Q4599" i="1"/>
  <c r="R4599" i="1"/>
  <c r="S4599" i="1"/>
  <c r="T4599" i="1"/>
  <c r="U4599" i="1"/>
  <c r="V4599" i="1"/>
  <c r="X4599" i="1"/>
  <c r="Y4599" i="1"/>
  <c r="Z4599" i="1"/>
  <c r="AB4599" i="1"/>
  <c r="AA4599" i="1"/>
  <c r="W4599" i="1"/>
  <c r="G4599" i="1"/>
  <c r="F4599" i="1"/>
  <c r="E4599" i="1"/>
  <c r="D4599" i="1"/>
  <c r="B4599" i="1"/>
  <c r="A4599" i="1"/>
  <c r="H4598" i="1"/>
  <c r="I4598" i="1"/>
  <c r="J4598" i="1"/>
  <c r="K4598" i="1"/>
  <c r="L4598" i="1"/>
  <c r="M4598" i="1"/>
  <c r="N4598" i="1"/>
  <c r="O4598" i="1"/>
  <c r="P4598" i="1"/>
  <c r="Q4598" i="1"/>
  <c r="R4598" i="1"/>
  <c r="S4598" i="1"/>
  <c r="T4598" i="1"/>
  <c r="U4598" i="1"/>
  <c r="V4598" i="1"/>
  <c r="X4598" i="1"/>
  <c r="Y4598" i="1"/>
  <c r="Z4598" i="1"/>
  <c r="AB4598" i="1"/>
  <c r="AA4598" i="1"/>
  <c r="W4598" i="1"/>
  <c r="G4598" i="1"/>
  <c r="F4598" i="1"/>
  <c r="E4598" i="1"/>
  <c r="D4598" i="1"/>
  <c r="B4598" i="1"/>
  <c r="A4598" i="1"/>
  <c r="H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X4597" i="1"/>
  <c r="Y4597" i="1"/>
  <c r="Z4597" i="1"/>
  <c r="AB4597" i="1"/>
  <c r="AA4597" i="1"/>
  <c r="W4597" i="1"/>
  <c r="G4597" i="1"/>
  <c r="F4597" i="1"/>
  <c r="E4597" i="1"/>
  <c r="D4597" i="1"/>
  <c r="B4597" i="1"/>
  <c r="A4597" i="1"/>
  <c r="H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X4596" i="1"/>
  <c r="Y4596" i="1"/>
  <c r="Z4596" i="1"/>
  <c r="AB4596" i="1"/>
  <c r="AA4596" i="1"/>
  <c r="W4596" i="1"/>
  <c r="G4596" i="1"/>
  <c r="F4596" i="1"/>
  <c r="E4596" i="1"/>
  <c r="D4596" i="1"/>
  <c r="B4596" i="1"/>
  <c r="A4596" i="1"/>
  <c r="H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X4595" i="1"/>
  <c r="Y4595" i="1"/>
  <c r="Z4595" i="1"/>
  <c r="AB4595" i="1"/>
  <c r="AA4595" i="1"/>
  <c r="W4595" i="1"/>
  <c r="G4595" i="1"/>
  <c r="F4595" i="1"/>
  <c r="E4595" i="1"/>
  <c r="D4595" i="1"/>
  <c r="B4595" i="1"/>
  <c r="A4595" i="1"/>
  <c r="H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X4594" i="1"/>
  <c r="Y4594" i="1"/>
  <c r="Z4594" i="1"/>
  <c r="AB4594" i="1"/>
  <c r="AA4594" i="1"/>
  <c r="W4594" i="1"/>
  <c r="G4594" i="1"/>
  <c r="F4594" i="1"/>
  <c r="E4594" i="1"/>
  <c r="D4594" i="1"/>
  <c r="B4594" i="1"/>
  <c r="A4594" i="1"/>
  <c r="H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X4593" i="1"/>
  <c r="Y4593" i="1"/>
  <c r="Z4593" i="1"/>
  <c r="AB4593" i="1"/>
  <c r="AA4593" i="1"/>
  <c r="W4593" i="1"/>
  <c r="G4593" i="1"/>
  <c r="F4593" i="1"/>
  <c r="E4593" i="1"/>
  <c r="D4593" i="1"/>
  <c r="B4593" i="1"/>
  <c r="A4593" i="1"/>
  <c r="H4592" i="1"/>
  <c r="I4592" i="1"/>
  <c r="J4592" i="1"/>
  <c r="K4592" i="1"/>
  <c r="L4592" i="1"/>
  <c r="M4592" i="1"/>
  <c r="N4592" i="1"/>
  <c r="O4592" i="1"/>
  <c r="P4592" i="1"/>
  <c r="Q4592" i="1"/>
  <c r="R4592" i="1"/>
  <c r="S4592" i="1"/>
  <c r="T4592" i="1"/>
  <c r="U4592" i="1"/>
  <c r="V4592" i="1"/>
  <c r="X4592" i="1"/>
  <c r="Y4592" i="1"/>
  <c r="Z4592" i="1"/>
  <c r="AB4592" i="1"/>
  <c r="AA4592" i="1"/>
  <c r="W4592" i="1"/>
  <c r="G4592" i="1"/>
  <c r="F4592" i="1"/>
  <c r="E4592" i="1"/>
  <c r="D4592" i="1"/>
  <c r="B4592" i="1"/>
  <c r="A4592" i="1"/>
  <c r="H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X4591" i="1"/>
  <c r="Y4591" i="1"/>
  <c r="Z4591" i="1"/>
  <c r="AB4591" i="1"/>
  <c r="AA4591" i="1"/>
  <c r="W4591" i="1"/>
  <c r="G4591" i="1"/>
  <c r="F4591" i="1"/>
  <c r="E4591" i="1"/>
  <c r="D4591" i="1"/>
  <c r="B4591" i="1"/>
  <c r="A4591" i="1"/>
  <c r="H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X4590" i="1"/>
  <c r="Y4590" i="1"/>
  <c r="Z4590" i="1"/>
  <c r="AB4590" i="1"/>
  <c r="AA4590" i="1"/>
  <c r="W4590" i="1"/>
  <c r="G4590" i="1"/>
  <c r="F4590" i="1"/>
  <c r="E4590" i="1"/>
  <c r="D4590" i="1"/>
  <c r="B4590" i="1"/>
  <c r="A4590" i="1"/>
  <c r="H4589" i="1"/>
  <c r="I4589" i="1"/>
  <c r="J4589" i="1"/>
  <c r="K4589" i="1"/>
  <c r="L4589" i="1"/>
  <c r="M4589" i="1"/>
  <c r="N4589" i="1"/>
  <c r="O4589" i="1"/>
  <c r="P4589" i="1"/>
  <c r="Q4589" i="1"/>
  <c r="R4589" i="1"/>
  <c r="S4589" i="1"/>
  <c r="T4589" i="1"/>
  <c r="U4589" i="1"/>
  <c r="V4589" i="1"/>
  <c r="X4589" i="1"/>
  <c r="Y4589" i="1"/>
  <c r="Z4589" i="1"/>
  <c r="AB4589" i="1"/>
  <c r="AA4589" i="1"/>
  <c r="W4589" i="1"/>
  <c r="G4589" i="1"/>
  <c r="F4589" i="1"/>
  <c r="E4589" i="1"/>
  <c r="D4589" i="1"/>
  <c r="B4589" i="1"/>
  <c r="A4589" i="1"/>
  <c r="H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X4588" i="1"/>
  <c r="Y4588" i="1"/>
  <c r="Z4588" i="1"/>
  <c r="AB4588" i="1"/>
  <c r="AA4588" i="1"/>
  <c r="W4588" i="1"/>
  <c r="G4588" i="1"/>
  <c r="F4588" i="1"/>
  <c r="E4588" i="1"/>
  <c r="D4588" i="1"/>
  <c r="B4588" i="1"/>
  <c r="A4588" i="1"/>
  <c r="H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X4587" i="1"/>
  <c r="Y4587" i="1"/>
  <c r="Z4587" i="1"/>
  <c r="AB4587" i="1"/>
  <c r="AA4587" i="1"/>
  <c r="W4587" i="1"/>
  <c r="G4587" i="1"/>
  <c r="F4587" i="1"/>
  <c r="E4587" i="1"/>
  <c r="D4587" i="1"/>
  <c r="B4587" i="1"/>
  <c r="A4587" i="1"/>
  <c r="H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X4586" i="1"/>
  <c r="Y4586" i="1"/>
  <c r="Z4586" i="1"/>
  <c r="AB4586" i="1"/>
  <c r="AA4586" i="1"/>
  <c r="W4586" i="1"/>
  <c r="G4586" i="1"/>
  <c r="F4586" i="1"/>
  <c r="E4586" i="1"/>
  <c r="D4586" i="1"/>
  <c r="B4586" i="1"/>
  <c r="A4586" i="1"/>
  <c r="H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X4585" i="1"/>
  <c r="Y4585" i="1"/>
  <c r="Z4585" i="1"/>
  <c r="AB4585" i="1"/>
  <c r="AA4585" i="1"/>
  <c r="W4585" i="1"/>
  <c r="G4585" i="1"/>
  <c r="F4585" i="1"/>
  <c r="E4585" i="1"/>
  <c r="D4585" i="1"/>
  <c r="B4585" i="1"/>
  <c r="A4585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X4584" i="1"/>
  <c r="Y4584" i="1"/>
  <c r="Z4584" i="1"/>
  <c r="AB4584" i="1"/>
  <c r="AA4584" i="1"/>
  <c r="W4584" i="1"/>
  <c r="G4584" i="1"/>
  <c r="F4584" i="1"/>
  <c r="E4584" i="1"/>
  <c r="D4584" i="1"/>
  <c r="B4584" i="1"/>
  <c r="A4584" i="1"/>
  <c r="H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X4583" i="1"/>
  <c r="Y4583" i="1"/>
  <c r="Z4583" i="1"/>
  <c r="AB4583" i="1"/>
  <c r="AA4583" i="1"/>
  <c r="W4583" i="1"/>
  <c r="G4583" i="1"/>
  <c r="F4583" i="1"/>
  <c r="E4583" i="1"/>
  <c r="D4583" i="1"/>
  <c r="B4583" i="1"/>
  <c r="A4583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X4582" i="1"/>
  <c r="Y4582" i="1"/>
  <c r="Z4582" i="1"/>
  <c r="AB4582" i="1"/>
  <c r="AA4582" i="1"/>
  <c r="W4582" i="1"/>
  <c r="G4582" i="1"/>
  <c r="F4582" i="1"/>
  <c r="E4582" i="1"/>
  <c r="D4582" i="1"/>
  <c r="B4582" i="1"/>
  <c r="A4582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X4581" i="1"/>
  <c r="Y4581" i="1"/>
  <c r="Z4581" i="1"/>
  <c r="AB4581" i="1"/>
  <c r="AA4581" i="1"/>
  <c r="W4581" i="1"/>
  <c r="G4581" i="1"/>
  <c r="F4581" i="1"/>
  <c r="E4581" i="1"/>
  <c r="D4581" i="1"/>
  <c r="B4581" i="1"/>
  <c r="A4581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X4580" i="1"/>
  <c r="Y4580" i="1"/>
  <c r="Z4580" i="1"/>
  <c r="AB4580" i="1"/>
  <c r="AA4580" i="1"/>
  <c r="W4580" i="1"/>
  <c r="G4580" i="1"/>
  <c r="F4580" i="1"/>
  <c r="E4580" i="1"/>
  <c r="D4580" i="1"/>
  <c r="B4580" i="1"/>
  <c r="A4580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X4579" i="1"/>
  <c r="Y4579" i="1"/>
  <c r="Z4579" i="1"/>
  <c r="AB4579" i="1"/>
  <c r="AA4579" i="1"/>
  <c r="W4579" i="1"/>
  <c r="G4579" i="1"/>
  <c r="F4579" i="1"/>
  <c r="E4579" i="1"/>
  <c r="D4579" i="1"/>
  <c r="B4579" i="1"/>
  <c r="A4579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X4578" i="1"/>
  <c r="Y4578" i="1"/>
  <c r="Z4578" i="1"/>
  <c r="AB4578" i="1"/>
  <c r="AA4578" i="1"/>
  <c r="W4578" i="1"/>
  <c r="G4578" i="1"/>
  <c r="F4578" i="1"/>
  <c r="E4578" i="1"/>
  <c r="D4578" i="1"/>
  <c r="B4578" i="1"/>
  <c r="A4578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X4577" i="1"/>
  <c r="Y4577" i="1"/>
  <c r="Z4577" i="1"/>
  <c r="AB4577" i="1"/>
  <c r="AA4577" i="1"/>
  <c r="W4577" i="1"/>
  <c r="G4577" i="1"/>
  <c r="F4577" i="1"/>
  <c r="E4577" i="1"/>
  <c r="D4577" i="1"/>
  <c r="B4577" i="1"/>
  <c r="A4577" i="1"/>
  <c r="H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X4576" i="1"/>
  <c r="Y4576" i="1"/>
  <c r="Z4576" i="1"/>
  <c r="AB4576" i="1"/>
  <c r="AA4576" i="1"/>
  <c r="W4576" i="1"/>
  <c r="G4576" i="1"/>
  <c r="F4576" i="1"/>
  <c r="E4576" i="1"/>
  <c r="D4576" i="1"/>
  <c r="B4576" i="1"/>
  <c r="A4576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X4575" i="1"/>
  <c r="Y4575" i="1"/>
  <c r="Z4575" i="1"/>
  <c r="AB4575" i="1"/>
  <c r="AA4575" i="1"/>
  <c r="W4575" i="1"/>
  <c r="G4575" i="1"/>
  <c r="F4575" i="1"/>
  <c r="E4575" i="1"/>
  <c r="D4575" i="1"/>
  <c r="B4575" i="1"/>
  <c r="A4575" i="1"/>
  <c r="H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X4574" i="1"/>
  <c r="Y4574" i="1"/>
  <c r="Z4574" i="1"/>
  <c r="AB4574" i="1"/>
  <c r="AA4574" i="1"/>
  <c r="W4574" i="1"/>
  <c r="G4574" i="1"/>
  <c r="F4574" i="1"/>
  <c r="E4574" i="1"/>
  <c r="D4574" i="1"/>
  <c r="B4574" i="1"/>
  <c r="A4574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X4573" i="1"/>
  <c r="Y4573" i="1"/>
  <c r="Z4573" i="1"/>
  <c r="AB4573" i="1"/>
  <c r="AA4573" i="1"/>
  <c r="W4573" i="1"/>
  <c r="G4573" i="1"/>
  <c r="F4573" i="1"/>
  <c r="E4573" i="1"/>
  <c r="D4573" i="1"/>
  <c r="B4573" i="1"/>
  <c r="A4573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X4572" i="1"/>
  <c r="Y4572" i="1"/>
  <c r="Z4572" i="1"/>
  <c r="AB4572" i="1"/>
  <c r="AA4572" i="1"/>
  <c r="W4572" i="1"/>
  <c r="G4572" i="1"/>
  <c r="F4572" i="1"/>
  <c r="E4572" i="1"/>
  <c r="D4572" i="1"/>
  <c r="B4572" i="1"/>
  <c r="A4572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X4571" i="1"/>
  <c r="Y4571" i="1"/>
  <c r="Z4571" i="1"/>
  <c r="AB4571" i="1"/>
  <c r="AA4571" i="1"/>
  <c r="W4571" i="1"/>
  <c r="G4571" i="1"/>
  <c r="F4571" i="1"/>
  <c r="E4571" i="1"/>
  <c r="D4571" i="1"/>
  <c r="B4571" i="1"/>
  <c r="A4571" i="1"/>
  <c r="H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X4570" i="1"/>
  <c r="Y4570" i="1"/>
  <c r="Z4570" i="1"/>
  <c r="AB4570" i="1"/>
  <c r="AA4570" i="1"/>
  <c r="W4570" i="1"/>
  <c r="G4570" i="1"/>
  <c r="F4570" i="1"/>
  <c r="E4570" i="1"/>
  <c r="D4570" i="1"/>
  <c r="B4570" i="1"/>
  <c r="A4570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X4569" i="1"/>
  <c r="Y4569" i="1"/>
  <c r="Z4569" i="1"/>
  <c r="AB4569" i="1"/>
  <c r="AA4569" i="1"/>
  <c r="W4569" i="1"/>
  <c r="G4569" i="1"/>
  <c r="F4569" i="1"/>
  <c r="E4569" i="1"/>
  <c r="D4569" i="1"/>
  <c r="B4569" i="1"/>
  <c r="A4569" i="1"/>
  <c r="H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X4568" i="1"/>
  <c r="Y4568" i="1"/>
  <c r="Z4568" i="1"/>
  <c r="AB4568" i="1"/>
  <c r="AA4568" i="1"/>
  <c r="W4568" i="1"/>
  <c r="G4568" i="1"/>
  <c r="F4568" i="1"/>
  <c r="E4568" i="1"/>
  <c r="D4568" i="1"/>
  <c r="B4568" i="1"/>
  <c r="A4568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X4567" i="1"/>
  <c r="Y4567" i="1"/>
  <c r="Z4567" i="1"/>
  <c r="AB4567" i="1"/>
  <c r="AA4567" i="1"/>
  <c r="W4567" i="1"/>
  <c r="G4567" i="1"/>
  <c r="F4567" i="1"/>
  <c r="E4567" i="1"/>
  <c r="D4567" i="1"/>
  <c r="B4567" i="1"/>
  <c r="A4567" i="1"/>
  <c r="H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X4566" i="1"/>
  <c r="Y4566" i="1"/>
  <c r="Z4566" i="1"/>
  <c r="AB4566" i="1"/>
  <c r="AA4566" i="1"/>
  <c r="W4566" i="1"/>
  <c r="G4566" i="1"/>
  <c r="F4566" i="1"/>
  <c r="E4566" i="1"/>
  <c r="D4566" i="1"/>
  <c r="B4566" i="1"/>
  <c r="A4566" i="1"/>
  <c r="H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X4565" i="1"/>
  <c r="Y4565" i="1"/>
  <c r="Z4565" i="1"/>
  <c r="AB4565" i="1"/>
  <c r="AA4565" i="1"/>
  <c r="W4565" i="1"/>
  <c r="G4565" i="1"/>
  <c r="F4565" i="1"/>
  <c r="E4565" i="1"/>
  <c r="D4565" i="1"/>
  <c r="B4565" i="1"/>
  <c r="A4565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X4564" i="1"/>
  <c r="Y4564" i="1"/>
  <c r="Z4564" i="1"/>
  <c r="AB4564" i="1"/>
  <c r="AA4564" i="1"/>
  <c r="W4564" i="1"/>
  <c r="G4564" i="1"/>
  <c r="F4564" i="1"/>
  <c r="E4564" i="1"/>
  <c r="D4564" i="1"/>
  <c r="B4564" i="1"/>
  <c r="A4564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X4563" i="1"/>
  <c r="Y4563" i="1"/>
  <c r="Z4563" i="1"/>
  <c r="AB4563" i="1"/>
  <c r="AA4563" i="1"/>
  <c r="W4563" i="1"/>
  <c r="G4563" i="1"/>
  <c r="F4563" i="1"/>
  <c r="E4563" i="1"/>
  <c r="D4563" i="1"/>
  <c r="B4563" i="1"/>
  <c r="A4563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X4562" i="1"/>
  <c r="Y4562" i="1"/>
  <c r="Z4562" i="1"/>
  <c r="AB4562" i="1"/>
  <c r="AA4562" i="1"/>
  <c r="W4562" i="1"/>
  <c r="G4562" i="1"/>
  <c r="F4562" i="1"/>
  <c r="E4562" i="1"/>
  <c r="D4562" i="1"/>
  <c r="B4562" i="1"/>
  <c r="A4562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X4561" i="1"/>
  <c r="Y4561" i="1"/>
  <c r="Z4561" i="1"/>
  <c r="AB4561" i="1"/>
  <c r="AA4561" i="1"/>
  <c r="W4561" i="1"/>
  <c r="G4561" i="1"/>
  <c r="F4561" i="1"/>
  <c r="E4561" i="1"/>
  <c r="D4561" i="1"/>
  <c r="B4561" i="1"/>
  <c r="A4561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X4560" i="1"/>
  <c r="Y4560" i="1"/>
  <c r="Z4560" i="1"/>
  <c r="AB4560" i="1"/>
  <c r="AA4560" i="1"/>
  <c r="W4560" i="1"/>
  <c r="G4560" i="1"/>
  <c r="F4560" i="1"/>
  <c r="E4560" i="1"/>
  <c r="D4560" i="1"/>
  <c r="B4560" i="1"/>
  <c r="A4560" i="1"/>
  <c r="H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X4559" i="1"/>
  <c r="Y4559" i="1"/>
  <c r="Z4559" i="1"/>
  <c r="AB4559" i="1"/>
  <c r="AA4559" i="1"/>
  <c r="W4559" i="1"/>
  <c r="G4559" i="1"/>
  <c r="F4559" i="1"/>
  <c r="E4559" i="1"/>
  <c r="D4559" i="1"/>
  <c r="B4559" i="1"/>
  <c r="A4559" i="1"/>
  <c r="H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X4558" i="1"/>
  <c r="Y4558" i="1"/>
  <c r="Z4558" i="1"/>
  <c r="AB4558" i="1"/>
  <c r="AA4558" i="1"/>
  <c r="W4558" i="1"/>
  <c r="G4558" i="1"/>
  <c r="F4558" i="1"/>
  <c r="E4558" i="1"/>
  <c r="D4558" i="1"/>
  <c r="B4558" i="1"/>
  <c r="A4558" i="1"/>
  <c r="H4557" i="1"/>
  <c r="I4557" i="1"/>
  <c r="J4557" i="1"/>
  <c r="K4557" i="1"/>
  <c r="L4557" i="1"/>
  <c r="M4557" i="1"/>
  <c r="N4557" i="1"/>
  <c r="O4557" i="1"/>
  <c r="P4557" i="1"/>
  <c r="Q4557" i="1"/>
  <c r="R4557" i="1"/>
  <c r="S4557" i="1"/>
  <c r="T4557" i="1"/>
  <c r="U4557" i="1"/>
  <c r="V4557" i="1"/>
  <c r="X4557" i="1"/>
  <c r="Y4557" i="1"/>
  <c r="Z4557" i="1"/>
  <c r="AB4557" i="1"/>
  <c r="AA4557" i="1"/>
  <c r="W4557" i="1"/>
  <c r="G4557" i="1"/>
  <c r="F4557" i="1"/>
  <c r="E4557" i="1"/>
  <c r="D4557" i="1"/>
  <c r="B4557" i="1"/>
  <c r="A4557" i="1"/>
  <c r="H4556" i="1"/>
  <c r="I4556" i="1"/>
  <c r="J4556" i="1"/>
  <c r="K4556" i="1"/>
  <c r="L4556" i="1"/>
  <c r="M4556" i="1"/>
  <c r="N4556" i="1"/>
  <c r="O4556" i="1"/>
  <c r="P4556" i="1"/>
  <c r="Q4556" i="1"/>
  <c r="R4556" i="1"/>
  <c r="S4556" i="1"/>
  <c r="T4556" i="1"/>
  <c r="U4556" i="1"/>
  <c r="V4556" i="1"/>
  <c r="X4556" i="1"/>
  <c r="Y4556" i="1"/>
  <c r="Z4556" i="1"/>
  <c r="AB4556" i="1"/>
  <c r="AA4556" i="1"/>
  <c r="W4556" i="1"/>
  <c r="G4556" i="1"/>
  <c r="F4556" i="1"/>
  <c r="E4556" i="1"/>
  <c r="D4556" i="1"/>
  <c r="B4556" i="1"/>
  <c r="A4556" i="1"/>
  <c r="H4555" i="1"/>
  <c r="I4555" i="1"/>
  <c r="J4555" i="1"/>
  <c r="K4555" i="1"/>
  <c r="L4555" i="1"/>
  <c r="M4555" i="1"/>
  <c r="N4555" i="1"/>
  <c r="O4555" i="1"/>
  <c r="P4555" i="1"/>
  <c r="Q4555" i="1"/>
  <c r="R4555" i="1"/>
  <c r="S4555" i="1"/>
  <c r="T4555" i="1"/>
  <c r="U4555" i="1"/>
  <c r="V4555" i="1"/>
  <c r="X4555" i="1"/>
  <c r="Y4555" i="1"/>
  <c r="Z4555" i="1"/>
  <c r="AB4555" i="1"/>
  <c r="AA4555" i="1"/>
  <c r="W4555" i="1"/>
  <c r="G4555" i="1"/>
  <c r="F4555" i="1"/>
  <c r="E4555" i="1"/>
  <c r="D4555" i="1"/>
  <c r="B4555" i="1"/>
  <c r="A4555" i="1"/>
  <c r="H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X4554" i="1"/>
  <c r="Y4554" i="1"/>
  <c r="Z4554" i="1"/>
  <c r="AB4554" i="1"/>
  <c r="AA4554" i="1"/>
  <c r="W4554" i="1"/>
  <c r="G4554" i="1"/>
  <c r="F4554" i="1"/>
  <c r="E4554" i="1"/>
  <c r="D4554" i="1"/>
  <c r="B4554" i="1"/>
  <c r="A4554" i="1"/>
  <c r="H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X4553" i="1"/>
  <c r="Y4553" i="1"/>
  <c r="Z4553" i="1"/>
  <c r="AB4553" i="1"/>
  <c r="AA4553" i="1"/>
  <c r="W4553" i="1"/>
  <c r="G4553" i="1"/>
  <c r="F4553" i="1"/>
  <c r="E4553" i="1"/>
  <c r="D4553" i="1"/>
  <c r="B4553" i="1"/>
  <c r="A4553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X4552" i="1"/>
  <c r="Y4552" i="1"/>
  <c r="Z4552" i="1"/>
  <c r="AB4552" i="1"/>
  <c r="AA4552" i="1"/>
  <c r="W4552" i="1"/>
  <c r="G4552" i="1"/>
  <c r="F4552" i="1"/>
  <c r="E4552" i="1"/>
  <c r="D4552" i="1"/>
  <c r="B4552" i="1"/>
  <c r="A4552" i="1"/>
  <c r="H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X4551" i="1"/>
  <c r="Y4551" i="1"/>
  <c r="Z4551" i="1"/>
  <c r="AB4551" i="1"/>
  <c r="AA4551" i="1"/>
  <c r="W4551" i="1"/>
  <c r="G4551" i="1"/>
  <c r="F4551" i="1"/>
  <c r="E4551" i="1"/>
  <c r="D4551" i="1"/>
  <c r="B4551" i="1"/>
  <c r="A4551" i="1"/>
  <c r="H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X4550" i="1"/>
  <c r="Y4550" i="1"/>
  <c r="Z4550" i="1"/>
  <c r="AB4550" i="1"/>
  <c r="AA4550" i="1"/>
  <c r="W4550" i="1"/>
  <c r="G4550" i="1"/>
  <c r="F4550" i="1"/>
  <c r="E4550" i="1"/>
  <c r="D4550" i="1"/>
  <c r="B4550" i="1"/>
  <c r="A4550" i="1"/>
  <c r="H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X4549" i="1"/>
  <c r="Y4549" i="1"/>
  <c r="Z4549" i="1"/>
  <c r="AB4549" i="1"/>
  <c r="AA4549" i="1"/>
  <c r="W4549" i="1"/>
  <c r="G4549" i="1"/>
  <c r="F4549" i="1"/>
  <c r="E4549" i="1"/>
  <c r="D4549" i="1"/>
  <c r="B4549" i="1"/>
  <c r="A4549" i="1"/>
  <c r="H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X4548" i="1"/>
  <c r="Y4548" i="1"/>
  <c r="Z4548" i="1"/>
  <c r="AB4548" i="1"/>
  <c r="AA4548" i="1"/>
  <c r="W4548" i="1"/>
  <c r="G4548" i="1"/>
  <c r="F4548" i="1"/>
  <c r="E4548" i="1"/>
  <c r="D4548" i="1"/>
  <c r="B4548" i="1"/>
  <c r="A4548" i="1"/>
  <c r="H4547" i="1"/>
  <c r="I4547" i="1"/>
  <c r="J4547" i="1"/>
  <c r="K4547" i="1"/>
  <c r="L4547" i="1"/>
  <c r="M4547" i="1"/>
  <c r="N4547" i="1"/>
  <c r="O4547" i="1"/>
  <c r="P4547" i="1"/>
  <c r="Q4547" i="1"/>
  <c r="R4547" i="1"/>
  <c r="S4547" i="1"/>
  <c r="T4547" i="1"/>
  <c r="U4547" i="1"/>
  <c r="V4547" i="1"/>
  <c r="X4547" i="1"/>
  <c r="Y4547" i="1"/>
  <c r="Z4547" i="1"/>
  <c r="AB4547" i="1"/>
  <c r="AA4547" i="1"/>
  <c r="W4547" i="1"/>
  <c r="G4547" i="1"/>
  <c r="F4547" i="1"/>
  <c r="E4547" i="1"/>
  <c r="D4547" i="1"/>
  <c r="B4547" i="1"/>
  <c r="A4547" i="1"/>
  <c r="H4546" i="1"/>
  <c r="I4546" i="1"/>
  <c r="J4546" i="1"/>
  <c r="K4546" i="1"/>
  <c r="L4546" i="1"/>
  <c r="M4546" i="1"/>
  <c r="N4546" i="1"/>
  <c r="O4546" i="1"/>
  <c r="P4546" i="1"/>
  <c r="Q4546" i="1"/>
  <c r="R4546" i="1"/>
  <c r="S4546" i="1"/>
  <c r="T4546" i="1"/>
  <c r="U4546" i="1"/>
  <c r="V4546" i="1"/>
  <c r="X4546" i="1"/>
  <c r="Y4546" i="1"/>
  <c r="Z4546" i="1"/>
  <c r="AB4546" i="1"/>
  <c r="AA4546" i="1"/>
  <c r="W4546" i="1"/>
  <c r="G4546" i="1"/>
  <c r="F4546" i="1"/>
  <c r="E4546" i="1"/>
  <c r="D4546" i="1"/>
  <c r="B4546" i="1"/>
  <c r="A4546" i="1"/>
  <c r="H4545" i="1"/>
  <c r="I4545" i="1"/>
  <c r="J4545" i="1"/>
  <c r="K4545" i="1"/>
  <c r="L4545" i="1"/>
  <c r="M4545" i="1"/>
  <c r="N4545" i="1"/>
  <c r="O4545" i="1"/>
  <c r="P4545" i="1"/>
  <c r="Q4545" i="1"/>
  <c r="R4545" i="1"/>
  <c r="S4545" i="1"/>
  <c r="T4545" i="1"/>
  <c r="U4545" i="1"/>
  <c r="V4545" i="1"/>
  <c r="X4545" i="1"/>
  <c r="Y4545" i="1"/>
  <c r="Z4545" i="1"/>
  <c r="AB4545" i="1"/>
  <c r="AA4545" i="1"/>
  <c r="W4545" i="1"/>
  <c r="G4545" i="1"/>
  <c r="F4545" i="1"/>
  <c r="E4545" i="1"/>
  <c r="D4545" i="1"/>
  <c r="B4545" i="1"/>
  <c r="A4545" i="1"/>
  <c r="H4544" i="1"/>
  <c r="I4544" i="1"/>
  <c r="J4544" i="1"/>
  <c r="K4544" i="1"/>
  <c r="L4544" i="1"/>
  <c r="M4544" i="1"/>
  <c r="N4544" i="1"/>
  <c r="O4544" i="1"/>
  <c r="P4544" i="1"/>
  <c r="Q4544" i="1"/>
  <c r="R4544" i="1"/>
  <c r="S4544" i="1"/>
  <c r="T4544" i="1"/>
  <c r="U4544" i="1"/>
  <c r="V4544" i="1"/>
  <c r="X4544" i="1"/>
  <c r="Y4544" i="1"/>
  <c r="Z4544" i="1"/>
  <c r="AB4544" i="1"/>
  <c r="AA4544" i="1"/>
  <c r="W4544" i="1"/>
  <c r="G4544" i="1"/>
  <c r="F4544" i="1"/>
  <c r="E4544" i="1"/>
  <c r="D4544" i="1"/>
  <c r="B4544" i="1"/>
  <c r="A4544" i="1"/>
  <c r="H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X4543" i="1"/>
  <c r="Y4543" i="1"/>
  <c r="Z4543" i="1"/>
  <c r="AB4543" i="1"/>
  <c r="AA4543" i="1"/>
  <c r="W4543" i="1"/>
  <c r="G4543" i="1"/>
  <c r="F4543" i="1"/>
  <c r="E4543" i="1"/>
  <c r="D4543" i="1"/>
  <c r="B4543" i="1"/>
  <c r="A4543" i="1"/>
  <c r="H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X4542" i="1"/>
  <c r="Y4542" i="1"/>
  <c r="Z4542" i="1"/>
  <c r="AB4542" i="1"/>
  <c r="AA4542" i="1"/>
  <c r="W4542" i="1"/>
  <c r="G4542" i="1"/>
  <c r="F4542" i="1"/>
  <c r="E4542" i="1"/>
  <c r="D4542" i="1"/>
  <c r="B4542" i="1"/>
  <c r="A4542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X4541" i="1"/>
  <c r="Y4541" i="1"/>
  <c r="Z4541" i="1"/>
  <c r="AB4541" i="1"/>
  <c r="AA4541" i="1"/>
  <c r="W4541" i="1"/>
  <c r="G4541" i="1"/>
  <c r="F4541" i="1"/>
  <c r="E4541" i="1"/>
  <c r="D4541" i="1"/>
  <c r="B4541" i="1"/>
  <c r="A4541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X4540" i="1"/>
  <c r="Y4540" i="1"/>
  <c r="Z4540" i="1"/>
  <c r="AB4540" i="1"/>
  <c r="AA4540" i="1"/>
  <c r="W4540" i="1"/>
  <c r="G4540" i="1"/>
  <c r="F4540" i="1"/>
  <c r="E4540" i="1"/>
  <c r="D4540" i="1"/>
  <c r="B4540" i="1"/>
  <c r="A4540" i="1"/>
  <c r="H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X4539" i="1"/>
  <c r="Y4539" i="1"/>
  <c r="Z4539" i="1"/>
  <c r="AB4539" i="1"/>
  <c r="AA4539" i="1"/>
  <c r="W4539" i="1"/>
  <c r="G4539" i="1"/>
  <c r="F4539" i="1"/>
  <c r="E4539" i="1"/>
  <c r="D4539" i="1"/>
  <c r="B4539" i="1"/>
  <c r="A4539" i="1"/>
  <c r="H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X4538" i="1"/>
  <c r="Y4538" i="1"/>
  <c r="Z4538" i="1"/>
  <c r="AB4538" i="1"/>
  <c r="AA4538" i="1"/>
  <c r="W4538" i="1"/>
  <c r="G4538" i="1"/>
  <c r="F4538" i="1"/>
  <c r="E4538" i="1"/>
  <c r="D4538" i="1"/>
  <c r="B4538" i="1"/>
  <c r="A4538" i="1"/>
  <c r="H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X4537" i="1"/>
  <c r="Y4537" i="1"/>
  <c r="Z4537" i="1"/>
  <c r="AB4537" i="1"/>
  <c r="AA4537" i="1"/>
  <c r="W4537" i="1"/>
  <c r="G4537" i="1"/>
  <c r="F4537" i="1"/>
  <c r="E4537" i="1"/>
  <c r="D4537" i="1"/>
  <c r="B4537" i="1"/>
  <c r="A4537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X4536" i="1"/>
  <c r="Y4536" i="1"/>
  <c r="Z4536" i="1"/>
  <c r="AB4536" i="1"/>
  <c r="AA4536" i="1"/>
  <c r="W4536" i="1"/>
  <c r="G4536" i="1"/>
  <c r="F4536" i="1"/>
  <c r="E4536" i="1"/>
  <c r="D4536" i="1"/>
  <c r="B4536" i="1"/>
  <c r="A4536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X4535" i="1"/>
  <c r="Y4535" i="1"/>
  <c r="Z4535" i="1"/>
  <c r="AB4535" i="1"/>
  <c r="AA4535" i="1"/>
  <c r="W4535" i="1"/>
  <c r="G4535" i="1"/>
  <c r="F4535" i="1"/>
  <c r="E4535" i="1"/>
  <c r="D4535" i="1"/>
  <c r="B4535" i="1"/>
  <c r="A4535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X4534" i="1"/>
  <c r="Y4534" i="1"/>
  <c r="Z4534" i="1"/>
  <c r="AB4534" i="1"/>
  <c r="AA4534" i="1"/>
  <c r="W4534" i="1"/>
  <c r="G4534" i="1"/>
  <c r="F4534" i="1"/>
  <c r="E4534" i="1"/>
  <c r="D4534" i="1"/>
  <c r="B4534" i="1"/>
  <c r="A4534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X4533" i="1"/>
  <c r="Y4533" i="1"/>
  <c r="Z4533" i="1"/>
  <c r="AB4533" i="1"/>
  <c r="AA4533" i="1"/>
  <c r="W4533" i="1"/>
  <c r="G4533" i="1"/>
  <c r="F4533" i="1"/>
  <c r="E4533" i="1"/>
  <c r="D4533" i="1"/>
  <c r="B4533" i="1"/>
  <c r="A4533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X4532" i="1"/>
  <c r="Y4532" i="1"/>
  <c r="Z4532" i="1"/>
  <c r="AB4532" i="1"/>
  <c r="AA4532" i="1"/>
  <c r="W4532" i="1"/>
  <c r="G4532" i="1"/>
  <c r="F4532" i="1"/>
  <c r="E4532" i="1"/>
  <c r="D4532" i="1"/>
  <c r="B4532" i="1"/>
  <c r="A4532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X4531" i="1"/>
  <c r="Y4531" i="1"/>
  <c r="Z4531" i="1"/>
  <c r="AB4531" i="1"/>
  <c r="AA4531" i="1"/>
  <c r="W4531" i="1"/>
  <c r="G4531" i="1"/>
  <c r="F4531" i="1"/>
  <c r="E4531" i="1"/>
  <c r="D4531" i="1"/>
  <c r="B4531" i="1"/>
  <c r="A4531" i="1"/>
  <c r="H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X4530" i="1"/>
  <c r="Y4530" i="1"/>
  <c r="Z4530" i="1"/>
  <c r="AB4530" i="1"/>
  <c r="AA4530" i="1"/>
  <c r="W4530" i="1"/>
  <c r="G4530" i="1"/>
  <c r="F4530" i="1"/>
  <c r="E4530" i="1"/>
  <c r="D4530" i="1"/>
  <c r="B4530" i="1"/>
  <c r="A4530" i="1"/>
  <c r="H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X4529" i="1"/>
  <c r="Y4529" i="1"/>
  <c r="Z4529" i="1"/>
  <c r="AB4529" i="1"/>
  <c r="AA4529" i="1"/>
  <c r="W4529" i="1"/>
  <c r="G4529" i="1"/>
  <c r="F4529" i="1"/>
  <c r="E4529" i="1"/>
  <c r="D4529" i="1"/>
  <c r="B4529" i="1"/>
  <c r="A4529" i="1"/>
  <c r="H4528" i="1"/>
  <c r="I4528" i="1"/>
  <c r="J4528" i="1"/>
  <c r="K4528" i="1"/>
  <c r="L4528" i="1"/>
  <c r="M4528" i="1"/>
  <c r="N4528" i="1"/>
  <c r="O4528" i="1"/>
  <c r="P4528" i="1"/>
  <c r="Q4528" i="1"/>
  <c r="R4528" i="1"/>
  <c r="S4528" i="1"/>
  <c r="T4528" i="1"/>
  <c r="U4528" i="1"/>
  <c r="V4528" i="1"/>
  <c r="X4528" i="1"/>
  <c r="Y4528" i="1"/>
  <c r="Z4528" i="1"/>
  <c r="AB4528" i="1"/>
  <c r="AA4528" i="1"/>
  <c r="W4528" i="1"/>
  <c r="G4528" i="1"/>
  <c r="F4528" i="1"/>
  <c r="E4528" i="1"/>
  <c r="D4528" i="1"/>
  <c r="B4528" i="1"/>
  <c r="A4528" i="1"/>
  <c r="H4527" i="1"/>
  <c r="I4527" i="1"/>
  <c r="J4527" i="1"/>
  <c r="K4527" i="1"/>
  <c r="L4527" i="1"/>
  <c r="M4527" i="1"/>
  <c r="N4527" i="1"/>
  <c r="O4527" i="1"/>
  <c r="P4527" i="1"/>
  <c r="Q4527" i="1"/>
  <c r="R4527" i="1"/>
  <c r="S4527" i="1"/>
  <c r="T4527" i="1"/>
  <c r="U4527" i="1"/>
  <c r="V4527" i="1"/>
  <c r="X4527" i="1"/>
  <c r="Y4527" i="1"/>
  <c r="Z4527" i="1"/>
  <c r="AB4527" i="1"/>
  <c r="AA4527" i="1"/>
  <c r="W4527" i="1"/>
  <c r="G4527" i="1"/>
  <c r="F4527" i="1"/>
  <c r="E4527" i="1"/>
  <c r="D4527" i="1"/>
  <c r="B4527" i="1"/>
  <c r="A4527" i="1"/>
  <c r="H4526" i="1"/>
  <c r="I4526" i="1"/>
  <c r="J4526" i="1"/>
  <c r="K4526" i="1"/>
  <c r="L4526" i="1"/>
  <c r="M4526" i="1"/>
  <c r="N4526" i="1"/>
  <c r="O4526" i="1"/>
  <c r="P4526" i="1"/>
  <c r="Q4526" i="1"/>
  <c r="R4526" i="1"/>
  <c r="S4526" i="1"/>
  <c r="T4526" i="1"/>
  <c r="U4526" i="1"/>
  <c r="V4526" i="1"/>
  <c r="X4526" i="1"/>
  <c r="Y4526" i="1"/>
  <c r="Z4526" i="1"/>
  <c r="AB4526" i="1"/>
  <c r="AA4526" i="1"/>
  <c r="W4526" i="1"/>
  <c r="G4526" i="1"/>
  <c r="F4526" i="1"/>
  <c r="E4526" i="1"/>
  <c r="D4526" i="1"/>
  <c r="B4526" i="1"/>
  <c r="A4526" i="1"/>
  <c r="H4525" i="1"/>
  <c r="I4525" i="1"/>
  <c r="J4525" i="1"/>
  <c r="K4525" i="1"/>
  <c r="L4525" i="1"/>
  <c r="M4525" i="1"/>
  <c r="N4525" i="1"/>
  <c r="O4525" i="1"/>
  <c r="P4525" i="1"/>
  <c r="Q4525" i="1"/>
  <c r="R4525" i="1"/>
  <c r="S4525" i="1"/>
  <c r="T4525" i="1"/>
  <c r="U4525" i="1"/>
  <c r="V4525" i="1"/>
  <c r="X4525" i="1"/>
  <c r="Y4525" i="1"/>
  <c r="Z4525" i="1"/>
  <c r="AB4525" i="1"/>
  <c r="AA4525" i="1"/>
  <c r="W4525" i="1"/>
  <c r="G4525" i="1"/>
  <c r="F4525" i="1"/>
  <c r="E4525" i="1"/>
  <c r="D4525" i="1"/>
  <c r="B4525" i="1"/>
  <c r="A4525" i="1"/>
  <c r="H4524" i="1"/>
  <c r="I4524" i="1"/>
  <c r="J4524" i="1"/>
  <c r="K4524" i="1"/>
  <c r="L4524" i="1"/>
  <c r="M4524" i="1"/>
  <c r="N4524" i="1"/>
  <c r="O4524" i="1"/>
  <c r="P4524" i="1"/>
  <c r="Q4524" i="1"/>
  <c r="R4524" i="1"/>
  <c r="S4524" i="1"/>
  <c r="T4524" i="1"/>
  <c r="U4524" i="1"/>
  <c r="V4524" i="1"/>
  <c r="X4524" i="1"/>
  <c r="Y4524" i="1"/>
  <c r="Z4524" i="1"/>
  <c r="AB4524" i="1"/>
  <c r="AA4524" i="1"/>
  <c r="W4524" i="1"/>
  <c r="G4524" i="1"/>
  <c r="F4524" i="1"/>
  <c r="E4524" i="1"/>
  <c r="D4524" i="1"/>
  <c r="B4524" i="1"/>
  <c r="A4524" i="1"/>
  <c r="H4523" i="1"/>
  <c r="I4523" i="1"/>
  <c r="J4523" i="1"/>
  <c r="K4523" i="1"/>
  <c r="L4523" i="1"/>
  <c r="M4523" i="1"/>
  <c r="N4523" i="1"/>
  <c r="O4523" i="1"/>
  <c r="P4523" i="1"/>
  <c r="Q4523" i="1"/>
  <c r="R4523" i="1"/>
  <c r="S4523" i="1"/>
  <c r="T4523" i="1"/>
  <c r="U4523" i="1"/>
  <c r="V4523" i="1"/>
  <c r="X4523" i="1"/>
  <c r="Y4523" i="1"/>
  <c r="Z4523" i="1"/>
  <c r="AB4523" i="1"/>
  <c r="AA4523" i="1"/>
  <c r="W4523" i="1"/>
  <c r="G4523" i="1"/>
  <c r="F4523" i="1"/>
  <c r="E4523" i="1"/>
  <c r="D4523" i="1"/>
  <c r="B4523" i="1"/>
  <c r="A4523" i="1"/>
  <c r="H4522" i="1"/>
  <c r="I4522" i="1"/>
  <c r="J4522" i="1"/>
  <c r="K4522" i="1"/>
  <c r="L4522" i="1"/>
  <c r="M4522" i="1"/>
  <c r="N4522" i="1"/>
  <c r="O4522" i="1"/>
  <c r="P4522" i="1"/>
  <c r="Q4522" i="1"/>
  <c r="R4522" i="1"/>
  <c r="S4522" i="1"/>
  <c r="T4522" i="1"/>
  <c r="U4522" i="1"/>
  <c r="V4522" i="1"/>
  <c r="X4522" i="1"/>
  <c r="Y4522" i="1"/>
  <c r="Z4522" i="1"/>
  <c r="AB4522" i="1"/>
  <c r="AA4522" i="1"/>
  <c r="W4522" i="1"/>
  <c r="G4522" i="1"/>
  <c r="F4522" i="1"/>
  <c r="E4522" i="1"/>
  <c r="D4522" i="1"/>
  <c r="B4522" i="1"/>
  <c r="A4522" i="1"/>
  <c r="H4521" i="1"/>
  <c r="I4521" i="1"/>
  <c r="J4521" i="1"/>
  <c r="K4521" i="1"/>
  <c r="L4521" i="1"/>
  <c r="M4521" i="1"/>
  <c r="N4521" i="1"/>
  <c r="O4521" i="1"/>
  <c r="P4521" i="1"/>
  <c r="Q4521" i="1"/>
  <c r="R4521" i="1"/>
  <c r="S4521" i="1"/>
  <c r="T4521" i="1"/>
  <c r="U4521" i="1"/>
  <c r="V4521" i="1"/>
  <c r="X4521" i="1"/>
  <c r="Y4521" i="1"/>
  <c r="Z4521" i="1"/>
  <c r="AB4521" i="1"/>
  <c r="AA4521" i="1"/>
  <c r="W4521" i="1"/>
  <c r="G4521" i="1"/>
  <c r="F4521" i="1"/>
  <c r="E4521" i="1"/>
  <c r="D4521" i="1"/>
  <c r="B4521" i="1"/>
  <c r="A4521" i="1"/>
  <c r="H4520" i="1"/>
  <c r="I4520" i="1"/>
  <c r="J4520" i="1"/>
  <c r="K4520" i="1"/>
  <c r="L4520" i="1"/>
  <c r="M4520" i="1"/>
  <c r="N4520" i="1"/>
  <c r="O4520" i="1"/>
  <c r="P4520" i="1"/>
  <c r="Q4520" i="1"/>
  <c r="R4520" i="1"/>
  <c r="S4520" i="1"/>
  <c r="T4520" i="1"/>
  <c r="U4520" i="1"/>
  <c r="V4520" i="1"/>
  <c r="X4520" i="1"/>
  <c r="Y4520" i="1"/>
  <c r="Z4520" i="1"/>
  <c r="AB4520" i="1"/>
  <c r="AA4520" i="1"/>
  <c r="W4520" i="1"/>
  <c r="G4520" i="1"/>
  <c r="F4520" i="1"/>
  <c r="E4520" i="1"/>
  <c r="D4520" i="1"/>
  <c r="B4520" i="1"/>
  <c r="A4520" i="1"/>
  <c r="H4519" i="1"/>
  <c r="I4519" i="1"/>
  <c r="J4519" i="1"/>
  <c r="K4519" i="1"/>
  <c r="L4519" i="1"/>
  <c r="M4519" i="1"/>
  <c r="N4519" i="1"/>
  <c r="O4519" i="1"/>
  <c r="P4519" i="1"/>
  <c r="Q4519" i="1"/>
  <c r="R4519" i="1"/>
  <c r="S4519" i="1"/>
  <c r="T4519" i="1"/>
  <c r="U4519" i="1"/>
  <c r="V4519" i="1"/>
  <c r="X4519" i="1"/>
  <c r="Y4519" i="1"/>
  <c r="Z4519" i="1"/>
  <c r="AB4519" i="1"/>
  <c r="AA4519" i="1"/>
  <c r="W4519" i="1"/>
  <c r="G4519" i="1"/>
  <c r="F4519" i="1"/>
  <c r="E4519" i="1"/>
  <c r="D4519" i="1"/>
  <c r="B4519" i="1"/>
  <c r="A4519" i="1"/>
  <c r="H4518" i="1"/>
  <c r="I4518" i="1"/>
  <c r="J4518" i="1"/>
  <c r="K4518" i="1"/>
  <c r="L4518" i="1"/>
  <c r="M4518" i="1"/>
  <c r="N4518" i="1"/>
  <c r="O4518" i="1"/>
  <c r="P4518" i="1"/>
  <c r="Q4518" i="1"/>
  <c r="R4518" i="1"/>
  <c r="S4518" i="1"/>
  <c r="T4518" i="1"/>
  <c r="U4518" i="1"/>
  <c r="V4518" i="1"/>
  <c r="X4518" i="1"/>
  <c r="Y4518" i="1"/>
  <c r="Z4518" i="1"/>
  <c r="AB4518" i="1"/>
  <c r="AA4518" i="1"/>
  <c r="W4518" i="1"/>
  <c r="G4518" i="1"/>
  <c r="F4518" i="1"/>
  <c r="E4518" i="1"/>
  <c r="D4518" i="1"/>
  <c r="B4518" i="1"/>
  <c r="A4518" i="1"/>
  <c r="H4517" i="1"/>
  <c r="I4517" i="1"/>
  <c r="J4517" i="1"/>
  <c r="K4517" i="1"/>
  <c r="L4517" i="1"/>
  <c r="M4517" i="1"/>
  <c r="N4517" i="1"/>
  <c r="O4517" i="1"/>
  <c r="P4517" i="1"/>
  <c r="Q4517" i="1"/>
  <c r="R4517" i="1"/>
  <c r="S4517" i="1"/>
  <c r="T4517" i="1"/>
  <c r="U4517" i="1"/>
  <c r="V4517" i="1"/>
  <c r="X4517" i="1"/>
  <c r="Y4517" i="1"/>
  <c r="Z4517" i="1"/>
  <c r="AB4517" i="1"/>
  <c r="AA4517" i="1"/>
  <c r="W4517" i="1"/>
  <c r="G4517" i="1"/>
  <c r="F4517" i="1"/>
  <c r="E4517" i="1"/>
  <c r="D4517" i="1"/>
  <c r="B4517" i="1"/>
  <c r="A4517" i="1"/>
  <c r="H4516" i="1"/>
  <c r="I4516" i="1"/>
  <c r="J4516" i="1"/>
  <c r="K4516" i="1"/>
  <c r="L4516" i="1"/>
  <c r="M4516" i="1"/>
  <c r="N4516" i="1"/>
  <c r="O4516" i="1"/>
  <c r="P4516" i="1"/>
  <c r="Q4516" i="1"/>
  <c r="R4516" i="1"/>
  <c r="S4516" i="1"/>
  <c r="T4516" i="1"/>
  <c r="U4516" i="1"/>
  <c r="V4516" i="1"/>
  <c r="X4516" i="1"/>
  <c r="Y4516" i="1"/>
  <c r="Z4516" i="1"/>
  <c r="AB4516" i="1"/>
  <c r="AA4516" i="1"/>
  <c r="W4516" i="1"/>
  <c r="G4516" i="1"/>
  <c r="F4516" i="1"/>
  <c r="E4516" i="1"/>
  <c r="D4516" i="1"/>
  <c r="B4516" i="1"/>
  <c r="A4516" i="1"/>
  <c r="H4515" i="1"/>
  <c r="I4515" i="1"/>
  <c r="J4515" i="1"/>
  <c r="K4515" i="1"/>
  <c r="L4515" i="1"/>
  <c r="M4515" i="1"/>
  <c r="N4515" i="1"/>
  <c r="O4515" i="1"/>
  <c r="P4515" i="1"/>
  <c r="Q4515" i="1"/>
  <c r="R4515" i="1"/>
  <c r="S4515" i="1"/>
  <c r="T4515" i="1"/>
  <c r="U4515" i="1"/>
  <c r="V4515" i="1"/>
  <c r="X4515" i="1"/>
  <c r="Y4515" i="1"/>
  <c r="Z4515" i="1"/>
  <c r="AB4515" i="1"/>
  <c r="AA4515" i="1"/>
  <c r="W4515" i="1"/>
  <c r="G4515" i="1"/>
  <c r="F4515" i="1"/>
  <c r="E4515" i="1"/>
  <c r="D4515" i="1"/>
  <c r="B4515" i="1"/>
  <c r="A4515" i="1"/>
  <c r="H4514" i="1"/>
  <c r="I4514" i="1"/>
  <c r="J4514" i="1"/>
  <c r="K4514" i="1"/>
  <c r="L4514" i="1"/>
  <c r="M4514" i="1"/>
  <c r="N4514" i="1"/>
  <c r="O4514" i="1"/>
  <c r="P4514" i="1"/>
  <c r="Q4514" i="1"/>
  <c r="R4514" i="1"/>
  <c r="S4514" i="1"/>
  <c r="T4514" i="1"/>
  <c r="U4514" i="1"/>
  <c r="V4514" i="1"/>
  <c r="X4514" i="1"/>
  <c r="Y4514" i="1"/>
  <c r="Z4514" i="1"/>
  <c r="AB4514" i="1"/>
  <c r="AA4514" i="1"/>
  <c r="W4514" i="1"/>
  <c r="G4514" i="1"/>
  <c r="F4514" i="1"/>
  <c r="E4514" i="1"/>
  <c r="D4514" i="1"/>
  <c r="B4514" i="1"/>
  <c r="A4514" i="1"/>
  <c r="H4513" i="1"/>
  <c r="I4513" i="1"/>
  <c r="J4513" i="1"/>
  <c r="K4513" i="1"/>
  <c r="L4513" i="1"/>
  <c r="M4513" i="1"/>
  <c r="N4513" i="1"/>
  <c r="O4513" i="1"/>
  <c r="P4513" i="1"/>
  <c r="Q4513" i="1"/>
  <c r="R4513" i="1"/>
  <c r="S4513" i="1"/>
  <c r="T4513" i="1"/>
  <c r="U4513" i="1"/>
  <c r="V4513" i="1"/>
  <c r="X4513" i="1"/>
  <c r="Y4513" i="1"/>
  <c r="Z4513" i="1"/>
  <c r="AB4513" i="1"/>
  <c r="AA4513" i="1"/>
  <c r="W4513" i="1"/>
  <c r="G4513" i="1"/>
  <c r="F4513" i="1"/>
  <c r="E4513" i="1"/>
  <c r="D4513" i="1"/>
  <c r="B4513" i="1"/>
  <c r="A4513" i="1"/>
  <c r="H4512" i="1"/>
  <c r="I4512" i="1"/>
  <c r="J4512" i="1"/>
  <c r="K4512" i="1"/>
  <c r="L4512" i="1"/>
  <c r="M4512" i="1"/>
  <c r="N4512" i="1"/>
  <c r="O4512" i="1"/>
  <c r="P4512" i="1"/>
  <c r="Q4512" i="1"/>
  <c r="R4512" i="1"/>
  <c r="S4512" i="1"/>
  <c r="T4512" i="1"/>
  <c r="U4512" i="1"/>
  <c r="V4512" i="1"/>
  <c r="X4512" i="1"/>
  <c r="Y4512" i="1"/>
  <c r="Z4512" i="1"/>
  <c r="AB4512" i="1"/>
  <c r="AA4512" i="1"/>
  <c r="W4512" i="1"/>
  <c r="G4512" i="1"/>
  <c r="F4512" i="1"/>
  <c r="E4512" i="1"/>
  <c r="D4512" i="1"/>
  <c r="B4512" i="1"/>
  <c r="A4512" i="1"/>
  <c r="H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X4511" i="1"/>
  <c r="Y4511" i="1"/>
  <c r="Z4511" i="1"/>
  <c r="AB4511" i="1"/>
  <c r="AA4511" i="1"/>
  <c r="W4511" i="1"/>
  <c r="G4511" i="1"/>
  <c r="F4511" i="1"/>
  <c r="E4511" i="1"/>
  <c r="D4511" i="1"/>
  <c r="B4511" i="1"/>
  <c r="A4511" i="1"/>
  <c r="H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X4510" i="1"/>
  <c r="Y4510" i="1"/>
  <c r="Z4510" i="1"/>
  <c r="AB4510" i="1"/>
  <c r="AA4510" i="1"/>
  <c r="W4510" i="1"/>
  <c r="G4510" i="1"/>
  <c r="F4510" i="1"/>
  <c r="E4510" i="1"/>
  <c r="D4510" i="1"/>
  <c r="B4510" i="1"/>
  <c r="A4510" i="1"/>
  <c r="H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X4509" i="1"/>
  <c r="Y4509" i="1"/>
  <c r="Z4509" i="1"/>
  <c r="AB4509" i="1"/>
  <c r="AA4509" i="1"/>
  <c r="W4509" i="1"/>
  <c r="G4509" i="1"/>
  <c r="F4509" i="1"/>
  <c r="E4509" i="1"/>
  <c r="D4509" i="1"/>
  <c r="B4509" i="1"/>
  <c r="A4509" i="1"/>
  <c r="H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X4508" i="1"/>
  <c r="Y4508" i="1"/>
  <c r="Z4508" i="1"/>
  <c r="AB4508" i="1"/>
  <c r="AA4508" i="1"/>
  <c r="W4508" i="1"/>
  <c r="G4508" i="1"/>
  <c r="F4508" i="1"/>
  <c r="E4508" i="1"/>
  <c r="D4508" i="1"/>
  <c r="B4508" i="1"/>
  <c r="A4508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X4507" i="1"/>
  <c r="Y4507" i="1"/>
  <c r="Z4507" i="1"/>
  <c r="AB4507" i="1"/>
  <c r="AA4507" i="1"/>
  <c r="W4507" i="1"/>
  <c r="G4507" i="1"/>
  <c r="F4507" i="1"/>
  <c r="E4507" i="1"/>
  <c r="D4507" i="1"/>
  <c r="B4507" i="1"/>
  <c r="A4507" i="1"/>
  <c r="H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X4506" i="1"/>
  <c r="Y4506" i="1"/>
  <c r="Z4506" i="1"/>
  <c r="AB4506" i="1"/>
  <c r="AA4506" i="1"/>
  <c r="W4506" i="1"/>
  <c r="G4506" i="1"/>
  <c r="F4506" i="1"/>
  <c r="E4506" i="1"/>
  <c r="D4506" i="1"/>
  <c r="B4506" i="1"/>
  <c r="A4506" i="1"/>
  <c r="H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X4505" i="1"/>
  <c r="Y4505" i="1"/>
  <c r="Z4505" i="1"/>
  <c r="AB4505" i="1"/>
  <c r="AA4505" i="1"/>
  <c r="W4505" i="1"/>
  <c r="G4505" i="1"/>
  <c r="F4505" i="1"/>
  <c r="E4505" i="1"/>
  <c r="D4505" i="1"/>
  <c r="B4505" i="1"/>
  <c r="A4505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X4504" i="1"/>
  <c r="Y4504" i="1"/>
  <c r="Z4504" i="1"/>
  <c r="AB4504" i="1"/>
  <c r="AA4504" i="1"/>
  <c r="W4504" i="1"/>
  <c r="G4504" i="1"/>
  <c r="F4504" i="1"/>
  <c r="E4504" i="1"/>
  <c r="D4504" i="1"/>
  <c r="B4504" i="1"/>
  <c r="A4504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X4503" i="1"/>
  <c r="Y4503" i="1"/>
  <c r="Z4503" i="1"/>
  <c r="AB4503" i="1"/>
  <c r="AA4503" i="1"/>
  <c r="W4503" i="1"/>
  <c r="G4503" i="1"/>
  <c r="F4503" i="1"/>
  <c r="E4503" i="1"/>
  <c r="D4503" i="1"/>
  <c r="B4503" i="1"/>
  <c r="A4503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X4502" i="1"/>
  <c r="Y4502" i="1"/>
  <c r="Z4502" i="1"/>
  <c r="AB4502" i="1"/>
  <c r="AA4502" i="1"/>
  <c r="W4502" i="1"/>
  <c r="G4502" i="1"/>
  <c r="F4502" i="1"/>
  <c r="E4502" i="1"/>
  <c r="D4502" i="1"/>
  <c r="B4502" i="1"/>
  <c r="A4502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X4501" i="1"/>
  <c r="Y4501" i="1"/>
  <c r="Z4501" i="1"/>
  <c r="AB4501" i="1"/>
  <c r="AA4501" i="1"/>
  <c r="W4501" i="1"/>
  <c r="G4501" i="1"/>
  <c r="F4501" i="1"/>
  <c r="E4501" i="1"/>
  <c r="D4501" i="1"/>
  <c r="B4501" i="1"/>
  <c r="A4501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X4500" i="1"/>
  <c r="Y4500" i="1"/>
  <c r="Z4500" i="1"/>
  <c r="AB4500" i="1"/>
  <c r="AA4500" i="1"/>
  <c r="W4500" i="1"/>
  <c r="G4500" i="1"/>
  <c r="F4500" i="1"/>
  <c r="E4500" i="1"/>
  <c r="D4500" i="1"/>
  <c r="B4500" i="1"/>
  <c r="A4500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X4499" i="1"/>
  <c r="Y4499" i="1"/>
  <c r="Z4499" i="1"/>
  <c r="AB4499" i="1"/>
  <c r="AA4499" i="1"/>
  <c r="W4499" i="1"/>
  <c r="G4499" i="1"/>
  <c r="F4499" i="1"/>
  <c r="E4499" i="1"/>
  <c r="D4499" i="1"/>
  <c r="B4499" i="1"/>
  <c r="A4499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X4498" i="1"/>
  <c r="Y4498" i="1"/>
  <c r="Z4498" i="1"/>
  <c r="AB4498" i="1"/>
  <c r="AA4498" i="1"/>
  <c r="W4498" i="1"/>
  <c r="G4498" i="1"/>
  <c r="F4498" i="1"/>
  <c r="E4498" i="1"/>
  <c r="D4498" i="1"/>
  <c r="B4498" i="1"/>
  <c r="A4498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X4497" i="1"/>
  <c r="Y4497" i="1"/>
  <c r="Z4497" i="1"/>
  <c r="AB4497" i="1"/>
  <c r="AA4497" i="1"/>
  <c r="W4497" i="1"/>
  <c r="G4497" i="1"/>
  <c r="F4497" i="1"/>
  <c r="E4497" i="1"/>
  <c r="D4497" i="1"/>
  <c r="B4497" i="1"/>
  <c r="A4497" i="1"/>
  <c r="H4496" i="1"/>
  <c r="I4496" i="1"/>
  <c r="J4496" i="1"/>
  <c r="K4496" i="1"/>
  <c r="L4496" i="1"/>
  <c r="M4496" i="1"/>
  <c r="N4496" i="1"/>
  <c r="O4496" i="1"/>
  <c r="P4496" i="1"/>
  <c r="Q4496" i="1"/>
  <c r="R4496" i="1"/>
  <c r="S4496" i="1"/>
  <c r="T4496" i="1"/>
  <c r="U4496" i="1"/>
  <c r="V4496" i="1"/>
  <c r="X4496" i="1"/>
  <c r="Y4496" i="1"/>
  <c r="Z4496" i="1"/>
  <c r="AB4496" i="1"/>
  <c r="AA4496" i="1"/>
  <c r="W4496" i="1"/>
  <c r="G4496" i="1"/>
  <c r="F4496" i="1"/>
  <c r="E4496" i="1"/>
  <c r="D4496" i="1"/>
  <c r="B4496" i="1"/>
  <c r="A4496" i="1"/>
  <c r="H4495" i="1"/>
  <c r="I4495" i="1"/>
  <c r="J4495" i="1"/>
  <c r="K4495" i="1"/>
  <c r="L4495" i="1"/>
  <c r="M4495" i="1"/>
  <c r="N4495" i="1"/>
  <c r="O4495" i="1"/>
  <c r="P4495" i="1"/>
  <c r="Q4495" i="1"/>
  <c r="R4495" i="1"/>
  <c r="S4495" i="1"/>
  <c r="T4495" i="1"/>
  <c r="U4495" i="1"/>
  <c r="V4495" i="1"/>
  <c r="X4495" i="1"/>
  <c r="Y4495" i="1"/>
  <c r="Z4495" i="1"/>
  <c r="AB4495" i="1"/>
  <c r="AA4495" i="1"/>
  <c r="W4495" i="1"/>
  <c r="G4495" i="1"/>
  <c r="F4495" i="1"/>
  <c r="E4495" i="1"/>
  <c r="D4495" i="1"/>
  <c r="B4495" i="1"/>
  <c r="A4495" i="1"/>
  <c r="H4494" i="1"/>
  <c r="I4494" i="1"/>
  <c r="J4494" i="1"/>
  <c r="K4494" i="1"/>
  <c r="L4494" i="1"/>
  <c r="M4494" i="1"/>
  <c r="N4494" i="1"/>
  <c r="O4494" i="1"/>
  <c r="P4494" i="1"/>
  <c r="Q4494" i="1"/>
  <c r="R4494" i="1"/>
  <c r="S4494" i="1"/>
  <c r="T4494" i="1"/>
  <c r="U4494" i="1"/>
  <c r="V4494" i="1"/>
  <c r="X4494" i="1"/>
  <c r="Y4494" i="1"/>
  <c r="Z4494" i="1"/>
  <c r="AB4494" i="1"/>
  <c r="AA4494" i="1"/>
  <c r="W4494" i="1"/>
  <c r="G4494" i="1"/>
  <c r="F4494" i="1"/>
  <c r="E4494" i="1"/>
  <c r="D4494" i="1"/>
  <c r="B4494" i="1"/>
  <c r="A4494" i="1"/>
  <c r="H4493" i="1"/>
  <c r="I4493" i="1"/>
  <c r="J4493" i="1"/>
  <c r="K4493" i="1"/>
  <c r="L4493" i="1"/>
  <c r="M4493" i="1"/>
  <c r="N4493" i="1"/>
  <c r="O4493" i="1"/>
  <c r="P4493" i="1"/>
  <c r="Q4493" i="1"/>
  <c r="R4493" i="1"/>
  <c r="S4493" i="1"/>
  <c r="T4493" i="1"/>
  <c r="U4493" i="1"/>
  <c r="V4493" i="1"/>
  <c r="X4493" i="1"/>
  <c r="Y4493" i="1"/>
  <c r="Z4493" i="1"/>
  <c r="AB4493" i="1"/>
  <c r="AA4493" i="1"/>
  <c r="W4493" i="1"/>
  <c r="G4493" i="1"/>
  <c r="F4493" i="1"/>
  <c r="E4493" i="1"/>
  <c r="D4493" i="1"/>
  <c r="B4493" i="1"/>
  <c r="A4493" i="1"/>
  <c r="H4492" i="1"/>
  <c r="I4492" i="1"/>
  <c r="J4492" i="1"/>
  <c r="K4492" i="1"/>
  <c r="L4492" i="1"/>
  <c r="M4492" i="1"/>
  <c r="N4492" i="1"/>
  <c r="O4492" i="1"/>
  <c r="P4492" i="1"/>
  <c r="Q4492" i="1"/>
  <c r="R4492" i="1"/>
  <c r="S4492" i="1"/>
  <c r="T4492" i="1"/>
  <c r="U4492" i="1"/>
  <c r="V4492" i="1"/>
  <c r="X4492" i="1"/>
  <c r="Y4492" i="1"/>
  <c r="Z4492" i="1"/>
  <c r="AB4492" i="1"/>
  <c r="AA4492" i="1"/>
  <c r="W4492" i="1"/>
  <c r="G4492" i="1"/>
  <c r="F4492" i="1"/>
  <c r="E4492" i="1"/>
  <c r="D4492" i="1"/>
  <c r="B4492" i="1"/>
  <c r="A4492" i="1"/>
  <c r="H4491" i="1"/>
  <c r="I4491" i="1"/>
  <c r="J4491" i="1"/>
  <c r="K4491" i="1"/>
  <c r="L4491" i="1"/>
  <c r="M4491" i="1"/>
  <c r="N4491" i="1"/>
  <c r="O4491" i="1"/>
  <c r="P4491" i="1"/>
  <c r="Q4491" i="1"/>
  <c r="R4491" i="1"/>
  <c r="S4491" i="1"/>
  <c r="T4491" i="1"/>
  <c r="U4491" i="1"/>
  <c r="V4491" i="1"/>
  <c r="X4491" i="1"/>
  <c r="Y4491" i="1"/>
  <c r="Z4491" i="1"/>
  <c r="AB4491" i="1"/>
  <c r="AA4491" i="1"/>
  <c r="W4491" i="1"/>
  <c r="G4491" i="1"/>
  <c r="F4491" i="1"/>
  <c r="E4491" i="1"/>
  <c r="D4491" i="1"/>
  <c r="B4491" i="1"/>
  <c r="A4491" i="1"/>
  <c r="H4490" i="1"/>
  <c r="I4490" i="1"/>
  <c r="J4490" i="1"/>
  <c r="K4490" i="1"/>
  <c r="L4490" i="1"/>
  <c r="M4490" i="1"/>
  <c r="N4490" i="1"/>
  <c r="O4490" i="1"/>
  <c r="P4490" i="1"/>
  <c r="Q4490" i="1"/>
  <c r="R4490" i="1"/>
  <c r="S4490" i="1"/>
  <c r="T4490" i="1"/>
  <c r="U4490" i="1"/>
  <c r="V4490" i="1"/>
  <c r="X4490" i="1"/>
  <c r="Y4490" i="1"/>
  <c r="Z4490" i="1"/>
  <c r="AB4490" i="1"/>
  <c r="AA4490" i="1"/>
  <c r="W4490" i="1"/>
  <c r="G4490" i="1"/>
  <c r="F4490" i="1"/>
  <c r="E4490" i="1"/>
  <c r="D4490" i="1"/>
  <c r="B4490" i="1"/>
  <c r="A4490" i="1"/>
  <c r="H4489" i="1"/>
  <c r="I4489" i="1"/>
  <c r="J4489" i="1"/>
  <c r="K4489" i="1"/>
  <c r="L4489" i="1"/>
  <c r="M4489" i="1"/>
  <c r="N4489" i="1"/>
  <c r="O4489" i="1"/>
  <c r="P4489" i="1"/>
  <c r="Q4489" i="1"/>
  <c r="R4489" i="1"/>
  <c r="S4489" i="1"/>
  <c r="T4489" i="1"/>
  <c r="U4489" i="1"/>
  <c r="V4489" i="1"/>
  <c r="X4489" i="1"/>
  <c r="Y4489" i="1"/>
  <c r="Z4489" i="1"/>
  <c r="AB4489" i="1"/>
  <c r="AA4489" i="1"/>
  <c r="W4489" i="1"/>
  <c r="G4489" i="1"/>
  <c r="F4489" i="1"/>
  <c r="E4489" i="1"/>
  <c r="D4489" i="1"/>
  <c r="B4489" i="1"/>
  <c r="A4489" i="1"/>
  <c r="H4488" i="1"/>
  <c r="I4488" i="1"/>
  <c r="J4488" i="1"/>
  <c r="K4488" i="1"/>
  <c r="L4488" i="1"/>
  <c r="M4488" i="1"/>
  <c r="N4488" i="1"/>
  <c r="O4488" i="1"/>
  <c r="P4488" i="1"/>
  <c r="Q4488" i="1"/>
  <c r="R4488" i="1"/>
  <c r="S4488" i="1"/>
  <c r="T4488" i="1"/>
  <c r="U4488" i="1"/>
  <c r="V4488" i="1"/>
  <c r="X4488" i="1"/>
  <c r="Y4488" i="1"/>
  <c r="Z4488" i="1"/>
  <c r="AB4488" i="1"/>
  <c r="AA4488" i="1"/>
  <c r="W4488" i="1"/>
  <c r="G4488" i="1"/>
  <c r="F4488" i="1"/>
  <c r="E4488" i="1"/>
  <c r="D4488" i="1"/>
  <c r="B4488" i="1"/>
  <c r="A4488" i="1"/>
  <c r="H4487" i="1"/>
  <c r="I4487" i="1"/>
  <c r="J4487" i="1"/>
  <c r="K4487" i="1"/>
  <c r="L4487" i="1"/>
  <c r="M4487" i="1"/>
  <c r="N4487" i="1"/>
  <c r="O4487" i="1"/>
  <c r="P4487" i="1"/>
  <c r="Q4487" i="1"/>
  <c r="R4487" i="1"/>
  <c r="S4487" i="1"/>
  <c r="T4487" i="1"/>
  <c r="U4487" i="1"/>
  <c r="V4487" i="1"/>
  <c r="X4487" i="1"/>
  <c r="Y4487" i="1"/>
  <c r="Z4487" i="1"/>
  <c r="AB4487" i="1"/>
  <c r="AA4487" i="1"/>
  <c r="W4487" i="1"/>
  <c r="G4487" i="1"/>
  <c r="F4487" i="1"/>
  <c r="E4487" i="1"/>
  <c r="D4487" i="1"/>
  <c r="B4487" i="1"/>
  <c r="A4487" i="1"/>
  <c r="H4486" i="1"/>
  <c r="I4486" i="1"/>
  <c r="J4486" i="1"/>
  <c r="K4486" i="1"/>
  <c r="L4486" i="1"/>
  <c r="M4486" i="1"/>
  <c r="N4486" i="1"/>
  <c r="O4486" i="1"/>
  <c r="P4486" i="1"/>
  <c r="Q4486" i="1"/>
  <c r="R4486" i="1"/>
  <c r="S4486" i="1"/>
  <c r="T4486" i="1"/>
  <c r="U4486" i="1"/>
  <c r="V4486" i="1"/>
  <c r="X4486" i="1"/>
  <c r="Y4486" i="1"/>
  <c r="Z4486" i="1"/>
  <c r="AB4486" i="1"/>
  <c r="AA4486" i="1"/>
  <c r="W4486" i="1"/>
  <c r="G4486" i="1"/>
  <c r="F4486" i="1"/>
  <c r="E4486" i="1"/>
  <c r="D4486" i="1"/>
  <c r="B4486" i="1"/>
  <c r="A4486" i="1"/>
  <c r="H4485" i="1"/>
  <c r="I4485" i="1"/>
  <c r="J4485" i="1"/>
  <c r="K4485" i="1"/>
  <c r="L4485" i="1"/>
  <c r="M4485" i="1"/>
  <c r="N4485" i="1"/>
  <c r="O4485" i="1"/>
  <c r="P4485" i="1"/>
  <c r="Q4485" i="1"/>
  <c r="R4485" i="1"/>
  <c r="S4485" i="1"/>
  <c r="T4485" i="1"/>
  <c r="U4485" i="1"/>
  <c r="V4485" i="1"/>
  <c r="X4485" i="1"/>
  <c r="Y4485" i="1"/>
  <c r="Z4485" i="1"/>
  <c r="AB4485" i="1"/>
  <c r="AA4485" i="1"/>
  <c r="W4485" i="1"/>
  <c r="G4485" i="1"/>
  <c r="F4485" i="1"/>
  <c r="E4485" i="1"/>
  <c r="D4485" i="1"/>
  <c r="B4485" i="1"/>
  <c r="A4485" i="1"/>
  <c r="H4484" i="1"/>
  <c r="I4484" i="1"/>
  <c r="J4484" i="1"/>
  <c r="K4484" i="1"/>
  <c r="L4484" i="1"/>
  <c r="M4484" i="1"/>
  <c r="N4484" i="1"/>
  <c r="O4484" i="1"/>
  <c r="P4484" i="1"/>
  <c r="Q4484" i="1"/>
  <c r="R4484" i="1"/>
  <c r="S4484" i="1"/>
  <c r="T4484" i="1"/>
  <c r="U4484" i="1"/>
  <c r="V4484" i="1"/>
  <c r="X4484" i="1"/>
  <c r="Y4484" i="1"/>
  <c r="Z4484" i="1"/>
  <c r="AB4484" i="1"/>
  <c r="AA4484" i="1"/>
  <c r="W4484" i="1"/>
  <c r="G4484" i="1"/>
  <c r="F4484" i="1"/>
  <c r="E4484" i="1"/>
  <c r="D4484" i="1"/>
  <c r="B4484" i="1"/>
  <c r="A4484" i="1"/>
  <c r="H4483" i="1"/>
  <c r="I4483" i="1"/>
  <c r="J4483" i="1"/>
  <c r="K4483" i="1"/>
  <c r="L4483" i="1"/>
  <c r="M4483" i="1"/>
  <c r="N4483" i="1"/>
  <c r="O4483" i="1"/>
  <c r="P4483" i="1"/>
  <c r="Q4483" i="1"/>
  <c r="R4483" i="1"/>
  <c r="S4483" i="1"/>
  <c r="T4483" i="1"/>
  <c r="U4483" i="1"/>
  <c r="V4483" i="1"/>
  <c r="X4483" i="1"/>
  <c r="Y4483" i="1"/>
  <c r="Z4483" i="1"/>
  <c r="AB4483" i="1"/>
  <c r="AA4483" i="1"/>
  <c r="W4483" i="1"/>
  <c r="G4483" i="1"/>
  <c r="F4483" i="1"/>
  <c r="E4483" i="1"/>
  <c r="D4483" i="1"/>
  <c r="B4483" i="1"/>
  <c r="A4483" i="1"/>
  <c r="H4482" i="1"/>
  <c r="I4482" i="1"/>
  <c r="J4482" i="1"/>
  <c r="K4482" i="1"/>
  <c r="L4482" i="1"/>
  <c r="M4482" i="1"/>
  <c r="N4482" i="1"/>
  <c r="O4482" i="1"/>
  <c r="P4482" i="1"/>
  <c r="Q4482" i="1"/>
  <c r="R4482" i="1"/>
  <c r="S4482" i="1"/>
  <c r="T4482" i="1"/>
  <c r="U4482" i="1"/>
  <c r="V4482" i="1"/>
  <c r="X4482" i="1"/>
  <c r="Y4482" i="1"/>
  <c r="Z4482" i="1"/>
  <c r="AB4482" i="1"/>
  <c r="AA4482" i="1"/>
  <c r="W4482" i="1"/>
  <c r="G4482" i="1"/>
  <c r="F4482" i="1"/>
  <c r="E4482" i="1"/>
  <c r="D4482" i="1"/>
  <c r="B4482" i="1"/>
  <c r="A4482" i="1"/>
  <c r="H4481" i="1"/>
  <c r="I4481" i="1"/>
  <c r="J4481" i="1"/>
  <c r="K4481" i="1"/>
  <c r="L4481" i="1"/>
  <c r="M4481" i="1"/>
  <c r="N4481" i="1"/>
  <c r="O4481" i="1"/>
  <c r="P4481" i="1"/>
  <c r="Q4481" i="1"/>
  <c r="R4481" i="1"/>
  <c r="S4481" i="1"/>
  <c r="T4481" i="1"/>
  <c r="U4481" i="1"/>
  <c r="V4481" i="1"/>
  <c r="X4481" i="1"/>
  <c r="Y4481" i="1"/>
  <c r="Z4481" i="1"/>
  <c r="AB4481" i="1"/>
  <c r="AA4481" i="1"/>
  <c r="W4481" i="1"/>
  <c r="G4481" i="1"/>
  <c r="F4481" i="1"/>
  <c r="E4481" i="1"/>
  <c r="D4481" i="1"/>
  <c r="B4481" i="1"/>
  <c r="A4481" i="1"/>
  <c r="H4480" i="1"/>
  <c r="I4480" i="1"/>
  <c r="J4480" i="1"/>
  <c r="K4480" i="1"/>
  <c r="L4480" i="1"/>
  <c r="M4480" i="1"/>
  <c r="N4480" i="1"/>
  <c r="O4480" i="1"/>
  <c r="P4480" i="1"/>
  <c r="Q4480" i="1"/>
  <c r="R4480" i="1"/>
  <c r="S4480" i="1"/>
  <c r="T4480" i="1"/>
  <c r="U4480" i="1"/>
  <c r="V4480" i="1"/>
  <c r="X4480" i="1"/>
  <c r="Y4480" i="1"/>
  <c r="Z4480" i="1"/>
  <c r="AB4480" i="1"/>
  <c r="AA4480" i="1"/>
  <c r="W4480" i="1"/>
  <c r="G4480" i="1"/>
  <c r="F4480" i="1"/>
  <c r="E4480" i="1"/>
  <c r="D4480" i="1"/>
  <c r="B4480" i="1"/>
  <c r="A4480" i="1"/>
  <c r="H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/>
  <c r="X4479" i="1"/>
  <c r="Y4479" i="1"/>
  <c r="Z4479" i="1"/>
  <c r="AB4479" i="1"/>
  <c r="AA4479" i="1"/>
  <c r="W4479" i="1"/>
  <c r="G4479" i="1"/>
  <c r="F4479" i="1"/>
  <c r="E4479" i="1"/>
  <c r="D4479" i="1"/>
  <c r="B4479" i="1"/>
  <c r="A4479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X4478" i="1"/>
  <c r="Y4478" i="1"/>
  <c r="Z4478" i="1"/>
  <c r="AB4478" i="1"/>
  <c r="AA4478" i="1"/>
  <c r="W4478" i="1"/>
  <c r="G4478" i="1"/>
  <c r="F4478" i="1"/>
  <c r="E4478" i="1"/>
  <c r="D4478" i="1"/>
  <c r="B4478" i="1"/>
  <c r="A4478" i="1"/>
  <c r="H4477" i="1"/>
  <c r="I4477" i="1"/>
  <c r="J4477" i="1"/>
  <c r="K4477" i="1"/>
  <c r="L4477" i="1"/>
  <c r="M4477" i="1"/>
  <c r="N4477" i="1"/>
  <c r="O4477" i="1"/>
  <c r="P4477" i="1"/>
  <c r="Q4477" i="1"/>
  <c r="R4477" i="1"/>
  <c r="S4477" i="1"/>
  <c r="T4477" i="1"/>
  <c r="U4477" i="1"/>
  <c r="V4477" i="1"/>
  <c r="X4477" i="1"/>
  <c r="Y4477" i="1"/>
  <c r="Z4477" i="1"/>
  <c r="AB4477" i="1"/>
  <c r="AA4477" i="1"/>
  <c r="W4477" i="1"/>
  <c r="G4477" i="1"/>
  <c r="F4477" i="1"/>
  <c r="E4477" i="1"/>
  <c r="D4477" i="1"/>
  <c r="B4477" i="1"/>
  <c r="A4477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X4476" i="1"/>
  <c r="Y4476" i="1"/>
  <c r="Z4476" i="1"/>
  <c r="AB4476" i="1"/>
  <c r="AA4476" i="1"/>
  <c r="W4476" i="1"/>
  <c r="G4476" i="1"/>
  <c r="F4476" i="1"/>
  <c r="E4476" i="1"/>
  <c r="D4476" i="1"/>
  <c r="B4476" i="1"/>
  <c r="A4476" i="1"/>
  <c r="H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X4475" i="1"/>
  <c r="Y4475" i="1"/>
  <c r="Z4475" i="1"/>
  <c r="AB4475" i="1"/>
  <c r="AA4475" i="1"/>
  <c r="W4475" i="1"/>
  <c r="G4475" i="1"/>
  <c r="F4475" i="1"/>
  <c r="E4475" i="1"/>
  <c r="D4475" i="1"/>
  <c r="B4475" i="1"/>
  <c r="A4475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X4474" i="1"/>
  <c r="Y4474" i="1"/>
  <c r="Z4474" i="1"/>
  <c r="AB4474" i="1"/>
  <c r="AA4474" i="1"/>
  <c r="W4474" i="1"/>
  <c r="G4474" i="1"/>
  <c r="F4474" i="1"/>
  <c r="E4474" i="1"/>
  <c r="D4474" i="1"/>
  <c r="B4474" i="1"/>
  <c r="A4474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X4473" i="1"/>
  <c r="Y4473" i="1"/>
  <c r="Z4473" i="1"/>
  <c r="AB4473" i="1"/>
  <c r="AA4473" i="1"/>
  <c r="W4473" i="1"/>
  <c r="G4473" i="1"/>
  <c r="F4473" i="1"/>
  <c r="E4473" i="1"/>
  <c r="D4473" i="1"/>
  <c r="B4473" i="1"/>
  <c r="A4473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X4472" i="1"/>
  <c r="Y4472" i="1"/>
  <c r="Z4472" i="1"/>
  <c r="AB4472" i="1"/>
  <c r="AA4472" i="1"/>
  <c r="W4472" i="1"/>
  <c r="G4472" i="1"/>
  <c r="F4472" i="1"/>
  <c r="E4472" i="1"/>
  <c r="D4472" i="1"/>
  <c r="B4472" i="1"/>
  <c r="A4472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X4471" i="1"/>
  <c r="Y4471" i="1"/>
  <c r="Z4471" i="1"/>
  <c r="AB4471" i="1"/>
  <c r="AA4471" i="1"/>
  <c r="W4471" i="1"/>
  <c r="G4471" i="1"/>
  <c r="F4471" i="1"/>
  <c r="E4471" i="1"/>
  <c r="D4471" i="1"/>
  <c r="B4471" i="1"/>
  <c r="A4471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X4470" i="1"/>
  <c r="Y4470" i="1"/>
  <c r="Z4470" i="1"/>
  <c r="AB4470" i="1"/>
  <c r="AA4470" i="1"/>
  <c r="W4470" i="1"/>
  <c r="G4470" i="1"/>
  <c r="F4470" i="1"/>
  <c r="E4470" i="1"/>
  <c r="D4470" i="1"/>
  <c r="B4470" i="1"/>
  <c r="A4470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X4469" i="1"/>
  <c r="Y4469" i="1"/>
  <c r="Z4469" i="1"/>
  <c r="AB4469" i="1"/>
  <c r="AA4469" i="1"/>
  <c r="W4469" i="1"/>
  <c r="G4469" i="1"/>
  <c r="F4469" i="1"/>
  <c r="E4469" i="1"/>
  <c r="D4469" i="1"/>
  <c r="B4469" i="1"/>
  <c r="A4469" i="1"/>
  <c r="H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X4468" i="1"/>
  <c r="Y4468" i="1"/>
  <c r="Z4468" i="1"/>
  <c r="AB4468" i="1"/>
  <c r="AA4468" i="1"/>
  <c r="W4468" i="1"/>
  <c r="G4468" i="1"/>
  <c r="F4468" i="1"/>
  <c r="E4468" i="1"/>
  <c r="D4468" i="1"/>
  <c r="B4468" i="1"/>
  <c r="A4468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X4467" i="1"/>
  <c r="Y4467" i="1"/>
  <c r="Z4467" i="1"/>
  <c r="AB4467" i="1"/>
  <c r="AA4467" i="1"/>
  <c r="W4467" i="1"/>
  <c r="G4467" i="1"/>
  <c r="F4467" i="1"/>
  <c r="E4467" i="1"/>
  <c r="D4467" i="1"/>
  <c r="B4467" i="1"/>
  <c r="A4467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X4466" i="1"/>
  <c r="Y4466" i="1"/>
  <c r="Z4466" i="1"/>
  <c r="AB4466" i="1"/>
  <c r="AA4466" i="1"/>
  <c r="W4466" i="1"/>
  <c r="G4466" i="1"/>
  <c r="F4466" i="1"/>
  <c r="E4466" i="1"/>
  <c r="D4466" i="1"/>
  <c r="B4466" i="1"/>
  <c r="A4466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X4465" i="1"/>
  <c r="Y4465" i="1"/>
  <c r="Z4465" i="1"/>
  <c r="AB4465" i="1"/>
  <c r="AA4465" i="1"/>
  <c r="W4465" i="1"/>
  <c r="G4465" i="1"/>
  <c r="F4465" i="1"/>
  <c r="E4465" i="1"/>
  <c r="D4465" i="1"/>
  <c r="B4465" i="1"/>
  <c r="A4465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X4464" i="1"/>
  <c r="Y4464" i="1"/>
  <c r="Z4464" i="1"/>
  <c r="AB4464" i="1"/>
  <c r="AA4464" i="1"/>
  <c r="W4464" i="1"/>
  <c r="G4464" i="1"/>
  <c r="F4464" i="1"/>
  <c r="E4464" i="1"/>
  <c r="D4464" i="1"/>
  <c r="B4464" i="1"/>
  <c r="A4464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X4463" i="1"/>
  <c r="Y4463" i="1"/>
  <c r="Z4463" i="1"/>
  <c r="AB4463" i="1"/>
  <c r="AA4463" i="1"/>
  <c r="W4463" i="1"/>
  <c r="G4463" i="1"/>
  <c r="F4463" i="1"/>
  <c r="E4463" i="1"/>
  <c r="D4463" i="1"/>
  <c r="B4463" i="1"/>
  <c r="A4463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X4462" i="1"/>
  <c r="Y4462" i="1"/>
  <c r="Z4462" i="1"/>
  <c r="AB4462" i="1"/>
  <c r="AA4462" i="1"/>
  <c r="W4462" i="1"/>
  <c r="G4462" i="1"/>
  <c r="F4462" i="1"/>
  <c r="E4462" i="1"/>
  <c r="D4462" i="1"/>
  <c r="B4462" i="1"/>
  <c r="A4462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X4461" i="1"/>
  <c r="Y4461" i="1"/>
  <c r="Z4461" i="1"/>
  <c r="AB4461" i="1"/>
  <c r="AA4461" i="1"/>
  <c r="W4461" i="1"/>
  <c r="G4461" i="1"/>
  <c r="F4461" i="1"/>
  <c r="E4461" i="1"/>
  <c r="D4461" i="1"/>
  <c r="B4461" i="1"/>
  <c r="A4461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X4460" i="1"/>
  <c r="Y4460" i="1"/>
  <c r="Z4460" i="1"/>
  <c r="AB4460" i="1"/>
  <c r="AA4460" i="1"/>
  <c r="W4460" i="1"/>
  <c r="G4460" i="1"/>
  <c r="F4460" i="1"/>
  <c r="E4460" i="1"/>
  <c r="D4460" i="1"/>
  <c r="B4460" i="1"/>
  <c r="A4460" i="1"/>
  <c r="H4459" i="1"/>
  <c r="I4459" i="1"/>
  <c r="J4459" i="1"/>
  <c r="K4459" i="1"/>
  <c r="L4459" i="1"/>
  <c r="M4459" i="1"/>
  <c r="N4459" i="1"/>
  <c r="O4459" i="1"/>
  <c r="P4459" i="1"/>
  <c r="Q4459" i="1"/>
  <c r="R4459" i="1"/>
  <c r="S4459" i="1"/>
  <c r="T4459" i="1"/>
  <c r="U4459" i="1"/>
  <c r="V4459" i="1"/>
  <c r="X4459" i="1"/>
  <c r="Y4459" i="1"/>
  <c r="Z4459" i="1"/>
  <c r="AB4459" i="1"/>
  <c r="AA4459" i="1"/>
  <c r="W4459" i="1"/>
  <c r="G4459" i="1"/>
  <c r="F4459" i="1"/>
  <c r="E4459" i="1"/>
  <c r="D4459" i="1"/>
  <c r="B4459" i="1"/>
  <c r="A4459" i="1"/>
  <c r="H4458" i="1"/>
  <c r="I4458" i="1"/>
  <c r="J4458" i="1"/>
  <c r="K4458" i="1"/>
  <c r="L4458" i="1"/>
  <c r="M4458" i="1"/>
  <c r="N4458" i="1"/>
  <c r="O4458" i="1"/>
  <c r="P4458" i="1"/>
  <c r="Q4458" i="1"/>
  <c r="R4458" i="1"/>
  <c r="S4458" i="1"/>
  <c r="T4458" i="1"/>
  <c r="U4458" i="1"/>
  <c r="V4458" i="1"/>
  <c r="X4458" i="1"/>
  <c r="Y4458" i="1"/>
  <c r="Z4458" i="1"/>
  <c r="AB4458" i="1"/>
  <c r="AA4458" i="1"/>
  <c r="W4458" i="1"/>
  <c r="G4458" i="1"/>
  <c r="F4458" i="1"/>
  <c r="E4458" i="1"/>
  <c r="D4458" i="1"/>
  <c r="B4458" i="1"/>
  <c r="A4458" i="1"/>
  <c r="H4457" i="1"/>
  <c r="I4457" i="1"/>
  <c r="J4457" i="1"/>
  <c r="K4457" i="1"/>
  <c r="L4457" i="1"/>
  <c r="M4457" i="1"/>
  <c r="N4457" i="1"/>
  <c r="O4457" i="1"/>
  <c r="P4457" i="1"/>
  <c r="Q4457" i="1"/>
  <c r="R4457" i="1"/>
  <c r="S4457" i="1"/>
  <c r="T4457" i="1"/>
  <c r="U4457" i="1"/>
  <c r="V4457" i="1"/>
  <c r="X4457" i="1"/>
  <c r="Y4457" i="1"/>
  <c r="Z4457" i="1"/>
  <c r="AB4457" i="1"/>
  <c r="AA4457" i="1"/>
  <c r="W4457" i="1"/>
  <c r="G4457" i="1"/>
  <c r="F4457" i="1"/>
  <c r="E4457" i="1"/>
  <c r="D4457" i="1"/>
  <c r="B4457" i="1"/>
  <c r="A4457" i="1"/>
  <c r="H4456" i="1"/>
  <c r="I4456" i="1"/>
  <c r="J4456" i="1"/>
  <c r="K4456" i="1"/>
  <c r="L4456" i="1"/>
  <c r="M4456" i="1"/>
  <c r="N4456" i="1"/>
  <c r="O4456" i="1"/>
  <c r="P4456" i="1"/>
  <c r="Q4456" i="1"/>
  <c r="R4456" i="1"/>
  <c r="S4456" i="1"/>
  <c r="T4456" i="1"/>
  <c r="U4456" i="1"/>
  <c r="V4456" i="1"/>
  <c r="X4456" i="1"/>
  <c r="Y4456" i="1"/>
  <c r="Z4456" i="1"/>
  <c r="AB4456" i="1"/>
  <c r="AA4456" i="1"/>
  <c r="W4456" i="1"/>
  <c r="G4456" i="1"/>
  <c r="F4456" i="1"/>
  <c r="E4456" i="1"/>
  <c r="D4456" i="1"/>
  <c r="B4456" i="1"/>
  <c r="A4456" i="1"/>
  <c r="H4455" i="1"/>
  <c r="I4455" i="1"/>
  <c r="J4455" i="1"/>
  <c r="K4455" i="1"/>
  <c r="L4455" i="1"/>
  <c r="M4455" i="1"/>
  <c r="N4455" i="1"/>
  <c r="O4455" i="1"/>
  <c r="P4455" i="1"/>
  <c r="Q4455" i="1"/>
  <c r="R4455" i="1"/>
  <c r="S4455" i="1"/>
  <c r="T4455" i="1"/>
  <c r="U4455" i="1"/>
  <c r="V4455" i="1"/>
  <c r="X4455" i="1"/>
  <c r="Y4455" i="1"/>
  <c r="Z4455" i="1"/>
  <c r="AB4455" i="1"/>
  <c r="AA4455" i="1"/>
  <c r="W4455" i="1"/>
  <c r="G4455" i="1"/>
  <c r="F4455" i="1"/>
  <c r="E4455" i="1"/>
  <c r="D4455" i="1"/>
  <c r="B4455" i="1"/>
  <c r="A4455" i="1"/>
  <c r="H4454" i="1"/>
  <c r="I4454" i="1"/>
  <c r="J4454" i="1"/>
  <c r="K4454" i="1"/>
  <c r="L4454" i="1"/>
  <c r="M4454" i="1"/>
  <c r="N4454" i="1"/>
  <c r="O4454" i="1"/>
  <c r="P4454" i="1"/>
  <c r="Q4454" i="1"/>
  <c r="R4454" i="1"/>
  <c r="S4454" i="1"/>
  <c r="T4454" i="1"/>
  <c r="U4454" i="1"/>
  <c r="V4454" i="1"/>
  <c r="X4454" i="1"/>
  <c r="Y4454" i="1"/>
  <c r="Z4454" i="1"/>
  <c r="AB4454" i="1"/>
  <c r="AA4454" i="1"/>
  <c r="W4454" i="1"/>
  <c r="G4454" i="1"/>
  <c r="F4454" i="1"/>
  <c r="E4454" i="1"/>
  <c r="D4454" i="1"/>
  <c r="B4454" i="1"/>
  <c r="A4454" i="1"/>
  <c r="H4453" i="1"/>
  <c r="I4453" i="1"/>
  <c r="J4453" i="1"/>
  <c r="K4453" i="1"/>
  <c r="L4453" i="1"/>
  <c r="M4453" i="1"/>
  <c r="N4453" i="1"/>
  <c r="O4453" i="1"/>
  <c r="P4453" i="1"/>
  <c r="Q4453" i="1"/>
  <c r="R4453" i="1"/>
  <c r="S4453" i="1"/>
  <c r="T4453" i="1"/>
  <c r="U4453" i="1"/>
  <c r="V4453" i="1"/>
  <c r="X4453" i="1"/>
  <c r="Y4453" i="1"/>
  <c r="Z4453" i="1"/>
  <c r="AB4453" i="1"/>
  <c r="AA4453" i="1"/>
  <c r="W4453" i="1"/>
  <c r="G4453" i="1"/>
  <c r="F4453" i="1"/>
  <c r="E4453" i="1"/>
  <c r="D4453" i="1"/>
  <c r="B4453" i="1"/>
  <c r="A4453" i="1"/>
  <c r="H4452" i="1"/>
  <c r="I4452" i="1"/>
  <c r="J4452" i="1"/>
  <c r="K4452" i="1"/>
  <c r="L4452" i="1"/>
  <c r="M4452" i="1"/>
  <c r="N4452" i="1"/>
  <c r="O4452" i="1"/>
  <c r="P4452" i="1"/>
  <c r="Q4452" i="1"/>
  <c r="R4452" i="1"/>
  <c r="S4452" i="1"/>
  <c r="T4452" i="1"/>
  <c r="U4452" i="1"/>
  <c r="V4452" i="1"/>
  <c r="X4452" i="1"/>
  <c r="Y4452" i="1"/>
  <c r="Z4452" i="1"/>
  <c r="AB4452" i="1"/>
  <c r="AA4452" i="1"/>
  <c r="W4452" i="1"/>
  <c r="G4452" i="1"/>
  <c r="F4452" i="1"/>
  <c r="E4452" i="1"/>
  <c r="D4452" i="1"/>
  <c r="B4452" i="1"/>
  <c r="A4452" i="1"/>
  <c r="H4451" i="1"/>
  <c r="I4451" i="1"/>
  <c r="J4451" i="1"/>
  <c r="K4451" i="1"/>
  <c r="L4451" i="1"/>
  <c r="M4451" i="1"/>
  <c r="N4451" i="1"/>
  <c r="O4451" i="1"/>
  <c r="P4451" i="1"/>
  <c r="Q4451" i="1"/>
  <c r="R4451" i="1"/>
  <c r="S4451" i="1"/>
  <c r="T4451" i="1"/>
  <c r="U4451" i="1"/>
  <c r="V4451" i="1"/>
  <c r="X4451" i="1"/>
  <c r="Y4451" i="1"/>
  <c r="Z4451" i="1"/>
  <c r="AB4451" i="1"/>
  <c r="AA4451" i="1"/>
  <c r="W4451" i="1"/>
  <c r="G4451" i="1"/>
  <c r="F4451" i="1"/>
  <c r="E4451" i="1"/>
  <c r="D4451" i="1"/>
  <c r="B4451" i="1"/>
  <c r="A4451" i="1"/>
  <c r="H4450" i="1"/>
  <c r="I4450" i="1"/>
  <c r="J4450" i="1"/>
  <c r="K4450" i="1"/>
  <c r="L4450" i="1"/>
  <c r="M4450" i="1"/>
  <c r="N4450" i="1"/>
  <c r="O4450" i="1"/>
  <c r="P4450" i="1"/>
  <c r="Q4450" i="1"/>
  <c r="R4450" i="1"/>
  <c r="S4450" i="1"/>
  <c r="T4450" i="1"/>
  <c r="U4450" i="1"/>
  <c r="V4450" i="1"/>
  <c r="X4450" i="1"/>
  <c r="Y4450" i="1"/>
  <c r="Z4450" i="1"/>
  <c r="AB4450" i="1"/>
  <c r="AA4450" i="1"/>
  <c r="W4450" i="1"/>
  <c r="G4450" i="1"/>
  <c r="F4450" i="1"/>
  <c r="E4450" i="1"/>
  <c r="D4450" i="1"/>
  <c r="B4450" i="1"/>
  <c r="A4450" i="1"/>
  <c r="H4449" i="1"/>
  <c r="I4449" i="1"/>
  <c r="J4449" i="1"/>
  <c r="K4449" i="1"/>
  <c r="L4449" i="1"/>
  <c r="M4449" i="1"/>
  <c r="N4449" i="1"/>
  <c r="O4449" i="1"/>
  <c r="P4449" i="1"/>
  <c r="Q4449" i="1"/>
  <c r="R4449" i="1"/>
  <c r="S4449" i="1"/>
  <c r="T4449" i="1"/>
  <c r="U4449" i="1"/>
  <c r="V4449" i="1"/>
  <c r="X4449" i="1"/>
  <c r="Y4449" i="1"/>
  <c r="Z4449" i="1"/>
  <c r="AB4449" i="1"/>
  <c r="AA4449" i="1"/>
  <c r="W4449" i="1"/>
  <c r="G4449" i="1"/>
  <c r="F4449" i="1"/>
  <c r="E4449" i="1"/>
  <c r="D4449" i="1"/>
  <c r="B4449" i="1"/>
  <c r="A4449" i="1"/>
  <c r="H4448" i="1"/>
  <c r="I4448" i="1"/>
  <c r="J4448" i="1"/>
  <c r="K4448" i="1"/>
  <c r="L4448" i="1"/>
  <c r="M4448" i="1"/>
  <c r="N4448" i="1"/>
  <c r="O4448" i="1"/>
  <c r="P4448" i="1"/>
  <c r="Q4448" i="1"/>
  <c r="R4448" i="1"/>
  <c r="S4448" i="1"/>
  <c r="T4448" i="1"/>
  <c r="U4448" i="1"/>
  <c r="V4448" i="1"/>
  <c r="X4448" i="1"/>
  <c r="Y4448" i="1"/>
  <c r="Z4448" i="1"/>
  <c r="AB4448" i="1"/>
  <c r="AA4448" i="1"/>
  <c r="W4448" i="1"/>
  <c r="G4448" i="1"/>
  <c r="F4448" i="1"/>
  <c r="E4448" i="1"/>
  <c r="D4448" i="1"/>
  <c r="B4448" i="1"/>
  <c r="A4448" i="1"/>
  <c r="H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U4447" i="1"/>
  <c r="V4447" i="1"/>
  <c r="X4447" i="1"/>
  <c r="Y4447" i="1"/>
  <c r="Z4447" i="1"/>
  <c r="AB4447" i="1"/>
  <c r="AA4447" i="1"/>
  <c r="W4447" i="1"/>
  <c r="G4447" i="1"/>
  <c r="F4447" i="1"/>
  <c r="E4447" i="1"/>
  <c r="D4447" i="1"/>
  <c r="B4447" i="1"/>
  <c r="A4447" i="1"/>
  <c r="H4446" i="1"/>
  <c r="I4446" i="1"/>
  <c r="J4446" i="1"/>
  <c r="K4446" i="1"/>
  <c r="L4446" i="1"/>
  <c r="M4446" i="1"/>
  <c r="N4446" i="1"/>
  <c r="O4446" i="1"/>
  <c r="P4446" i="1"/>
  <c r="Q4446" i="1"/>
  <c r="R4446" i="1"/>
  <c r="S4446" i="1"/>
  <c r="T4446" i="1"/>
  <c r="U4446" i="1"/>
  <c r="V4446" i="1"/>
  <c r="X4446" i="1"/>
  <c r="Y4446" i="1"/>
  <c r="Z4446" i="1"/>
  <c r="AB4446" i="1"/>
  <c r="AA4446" i="1"/>
  <c r="W4446" i="1"/>
  <c r="G4446" i="1"/>
  <c r="F4446" i="1"/>
  <c r="E4446" i="1"/>
  <c r="D4446" i="1"/>
  <c r="B4446" i="1"/>
  <c r="A4446" i="1"/>
  <c r="H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X4445" i="1"/>
  <c r="Y4445" i="1"/>
  <c r="Z4445" i="1"/>
  <c r="AB4445" i="1"/>
  <c r="AA4445" i="1"/>
  <c r="W4445" i="1"/>
  <c r="G4445" i="1"/>
  <c r="F4445" i="1"/>
  <c r="E4445" i="1"/>
  <c r="D4445" i="1"/>
  <c r="B4445" i="1"/>
  <c r="A4445" i="1"/>
  <c r="H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X4444" i="1"/>
  <c r="Y4444" i="1"/>
  <c r="Z4444" i="1"/>
  <c r="AB4444" i="1"/>
  <c r="AA4444" i="1"/>
  <c r="W4444" i="1"/>
  <c r="G4444" i="1"/>
  <c r="F4444" i="1"/>
  <c r="E4444" i="1"/>
  <c r="D4444" i="1"/>
  <c r="B4444" i="1"/>
  <c r="A4444" i="1"/>
  <c r="H4443" i="1"/>
  <c r="I4443" i="1"/>
  <c r="J4443" i="1"/>
  <c r="K4443" i="1"/>
  <c r="L4443" i="1"/>
  <c r="M4443" i="1"/>
  <c r="N4443" i="1"/>
  <c r="O4443" i="1"/>
  <c r="P4443" i="1"/>
  <c r="Q4443" i="1"/>
  <c r="R4443" i="1"/>
  <c r="S4443" i="1"/>
  <c r="T4443" i="1"/>
  <c r="U4443" i="1"/>
  <c r="V4443" i="1"/>
  <c r="X4443" i="1"/>
  <c r="Y4443" i="1"/>
  <c r="Z4443" i="1"/>
  <c r="AB4443" i="1"/>
  <c r="AA4443" i="1"/>
  <c r="W4443" i="1"/>
  <c r="G4443" i="1"/>
  <c r="F4443" i="1"/>
  <c r="E4443" i="1"/>
  <c r="D4443" i="1"/>
  <c r="B4443" i="1"/>
  <c r="A4443" i="1"/>
  <c r="H4442" i="1"/>
  <c r="I4442" i="1"/>
  <c r="J4442" i="1"/>
  <c r="K4442" i="1"/>
  <c r="L4442" i="1"/>
  <c r="M4442" i="1"/>
  <c r="N4442" i="1"/>
  <c r="O4442" i="1"/>
  <c r="P4442" i="1"/>
  <c r="Q4442" i="1"/>
  <c r="R4442" i="1"/>
  <c r="S4442" i="1"/>
  <c r="T4442" i="1"/>
  <c r="U4442" i="1"/>
  <c r="V4442" i="1"/>
  <c r="X4442" i="1"/>
  <c r="Y4442" i="1"/>
  <c r="Z4442" i="1"/>
  <c r="AB4442" i="1"/>
  <c r="AA4442" i="1"/>
  <c r="W4442" i="1"/>
  <c r="G4442" i="1"/>
  <c r="F4442" i="1"/>
  <c r="E4442" i="1"/>
  <c r="D4442" i="1"/>
  <c r="B4442" i="1"/>
  <c r="A4442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X4441" i="1"/>
  <c r="Y4441" i="1"/>
  <c r="Z4441" i="1"/>
  <c r="AB4441" i="1"/>
  <c r="AA4441" i="1"/>
  <c r="W4441" i="1"/>
  <c r="G4441" i="1"/>
  <c r="F4441" i="1"/>
  <c r="E4441" i="1"/>
  <c r="D4441" i="1"/>
  <c r="B4441" i="1"/>
  <c r="A4441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X4440" i="1"/>
  <c r="Y4440" i="1"/>
  <c r="Z4440" i="1"/>
  <c r="AB4440" i="1"/>
  <c r="AA4440" i="1"/>
  <c r="W4440" i="1"/>
  <c r="G4440" i="1"/>
  <c r="F4440" i="1"/>
  <c r="E4440" i="1"/>
  <c r="D4440" i="1"/>
  <c r="B4440" i="1"/>
  <c r="A4440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X4439" i="1"/>
  <c r="Y4439" i="1"/>
  <c r="Z4439" i="1"/>
  <c r="AB4439" i="1"/>
  <c r="AA4439" i="1"/>
  <c r="W4439" i="1"/>
  <c r="G4439" i="1"/>
  <c r="F4439" i="1"/>
  <c r="E4439" i="1"/>
  <c r="D4439" i="1"/>
  <c r="B4439" i="1"/>
  <c r="A4439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X4438" i="1"/>
  <c r="Y4438" i="1"/>
  <c r="Z4438" i="1"/>
  <c r="AB4438" i="1"/>
  <c r="AA4438" i="1"/>
  <c r="W4438" i="1"/>
  <c r="G4438" i="1"/>
  <c r="F4438" i="1"/>
  <c r="E4438" i="1"/>
  <c r="D4438" i="1"/>
  <c r="B4438" i="1"/>
  <c r="A4438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X4437" i="1"/>
  <c r="Y4437" i="1"/>
  <c r="Z4437" i="1"/>
  <c r="AB4437" i="1"/>
  <c r="AA4437" i="1"/>
  <c r="W4437" i="1"/>
  <c r="G4437" i="1"/>
  <c r="F4437" i="1"/>
  <c r="E4437" i="1"/>
  <c r="D4437" i="1"/>
  <c r="B4437" i="1"/>
  <c r="A4437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X4436" i="1"/>
  <c r="Y4436" i="1"/>
  <c r="Z4436" i="1"/>
  <c r="AB4436" i="1"/>
  <c r="AA4436" i="1"/>
  <c r="W4436" i="1"/>
  <c r="G4436" i="1"/>
  <c r="F4436" i="1"/>
  <c r="E4436" i="1"/>
  <c r="D4436" i="1"/>
  <c r="B4436" i="1"/>
  <c r="A4436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X4435" i="1"/>
  <c r="Y4435" i="1"/>
  <c r="Z4435" i="1"/>
  <c r="AB4435" i="1"/>
  <c r="AA4435" i="1"/>
  <c r="W4435" i="1"/>
  <c r="G4435" i="1"/>
  <c r="F4435" i="1"/>
  <c r="E4435" i="1"/>
  <c r="D4435" i="1"/>
  <c r="B4435" i="1"/>
  <c r="A4435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X4434" i="1"/>
  <c r="Y4434" i="1"/>
  <c r="Z4434" i="1"/>
  <c r="AB4434" i="1"/>
  <c r="AA4434" i="1"/>
  <c r="W4434" i="1"/>
  <c r="G4434" i="1"/>
  <c r="F4434" i="1"/>
  <c r="E4434" i="1"/>
  <c r="D4434" i="1"/>
  <c r="B4434" i="1"/>
  <c r="A4434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X4433" i="1"/>
  <c r="Y4433" i="1"/>
  <c r="Z4433" i="1"/>
  <c r="AB4433" i="1"/>
  <c r="AA4433" i="1"/>
  <c r="W4433" i="1"/>
  <c r="G4433" i="1"/>
  <c r="F4433" i="1"/>
  <c r="E4433" i="1"/>
  <c r="D4433" i="1"/>
  <c r="B4433" i="1"/>
  <c r="A4433" i="1"/>
  <c r="H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X4432" i="1"/>
  <c r="Y4432" i="1"/>
  <c r="Z4432" i="1"/>
  <c r="AB4432" i="1"/>
  <c r="AA4432" i="1"/>
  <c r="W4432" i="1"/>
  <c r="G4432" i="1"/>
  <c r="F4432" i="1"/>
  <c r="E4432" i="1"/>
  <c r="D4432" i="1"/>
  <c r="B4432" i="1"/>
  <c r="A4432" i="1"/>
  <c r="H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X4431" i="1"/>
  <c r="Y4431" i="1"/>
  <c r="Z4431" i="1"/>
  <c r="AB4431" i="1"/>
  <c r="AA4431" i="1"/>
  <c r="W4431" i="1"/>
  <c r="G4431" i="1"/>
  <c r="F4431" i="1"/>
  <c r="E4431" i="1"/>
  <c r="D4431" i="1"/>
  <c r="B4431" i="1"/>
  <c r="A4431" i="1"/>
  <c r="H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X4430" i="1"/>
  <c r="Y4430" i="1"/>
  <c r="Z4430" i="1"/>
  <c r="AB4430" i="1"/>
  <c r="AA4430" i="1"/>
  <c r="W4430" i="1"/>
  <c r="G4430" i="1"/>
  <c r="F4430" i="1"/>
  <c r="E4430" i="1"/>
  <c r="D4430" i="1"/>
  <c r="B4430" i="1"/>
  <c r="A4430" i="1"/>
  <c r="H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X4429" i="1"/>
  <c r="Y4429" i="1"/>
  <c r="Z4429" i="1"/>
  <c r="AB4429" i="1"/>
  <c r="AA4429" i="1"/>
  <c r="W4429" i="1"/>
  <c r="G4429" i="1"/>
  <c r="F4429" i="1"/>
  <c r="E4429" i="1"/>
  <c r="D4429" i="1"/>
  <c r="B4429" i="1"/>
  <c r="A4429" i="1"/>
  <c r="H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X4428" i="1"/>
  <c r="Y4428" i="1"/>
  <c r="Z4428" i="1"/>
  <c r="AB4428" i="1"/>
  <c r="AA4428" i="1"/>
  <c r="W4428" i="1"/>
  <c r="G4428" i="1"/>
  <c r="F4428" i="1"/>
  <c r="E4428" i="1"/>
  <c r="D4428" i="1"/>
  <c r="B4428" i="1"/>
  <c r="A4428" i="1"/>
  <c r="H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X4427" i="1"/>
  <c r="Y4427" i="1"/>
  <c r="Z4427" i="1"/>
  <c r="AB4427" i="1"/>
  <c r="AA4427" i="1"/>
  <c r="W4427" i="1"/>
  <c r="G4427" i="1"/>
  <c r="F4427" i="1"/>
  <c r="E4427" i="1"/>
  <c r="D4427" i="1"/>
  <c r="B4427" i="1"/>
  <c r="A4427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X4426" i="1"/>
  <c r="Y4426" i="1"/>
  <c r="Z4426" i="1"/>
  <c r="AB4426" i="1"/>
  <c r="AA4426" i="1"/>
  <c r="W4426" i="1"/>
  <c r="G4426" i="1"/>
  <c r="F4426" i="1"/>
  <c r="E4426" i="1"/>
  <c r="D4426" i="1"/>
  <c r="B4426" i="1"/>
  <c r="A4426" i="1"/>
  <c r="H4425" i="1"/>
  <c r="I4425" i="1"/>
  <c r="J4425" i="1"/>
  <c r="K4425" i="1"/>
  <c r="L4425" i="1"/>
  <c r="M4425" i="1"/>
  <c r="N4425" i="1"/>
  <c r="O4425" i="1"/>
  <c r="P4425" i="1"/>
  <c r="Q4425" i="1"/>
  <c r="R4425" i="1"/>
  <c r="S4425" i="1"/>
  <c r="T4425" i="1"/>
  <c r="U4425" i="1"/>
  <c r="V4425" i="1"/>
  <c r="X4425" i="1"/>
  <c r="Y4425" i="1"/>
  <c r="Z4425" i="1"/>
  <c r="AB4425" i="1"/>
  <c r="AA4425" i="1"/>
  <c r="W4425" i="1"/>
  <c r="G4425" i="1"/>
  <c r="F4425" i="1"/>
  <c r="E4425" i="1"/>
  <c r="D4425" i="1"/>
  <c r="B4425" i="1"/>
  <c r="A4425" i="1"/>
  <c r="H4424" i="1"/>
  <c r="I4424" i="1"/>
  <c r="J4424" i="1"/>
  <c r="K4424" i="1"/>
  <c r="L4424" i="1"/>
  <c r="M4424" i="1"/>
  <c r="N4424" i="1"/>
  <c r="O4424" i="1"/>
  <c r="P4424" i="1"/>
  <c r="Q4424" i="1"/>
  <c r="R4424" i="1"/>
  <c r="S4424" i="1"/>
  <c r="T4424" i="1"/>
  <c r="U4424" i="1"/>
  <c r="V4424" i="1"/>
  <c r="X4424" i="1"/>
  <c r="Y4424" i="1"/>
  <c r="Z4424" i="1"/>
  <c r="AB4424" i="1"/>
  <c r="AA4424" i="1"/>
  <c r="W4424" i="1"/>
  <c r="G4424" i="1"/>
  <c r="F4424" i="1"/>
  <c r="E4424" i="1"/>
  <c r="D4424" i="1"/>
  <c r="B4424" i="1"/>
  <c r="A4424" i="1"/>
  <c r="H4423" i="1"/>
  <c r="I4423" i="1"/>
  <c r="J4423" i="1"/>
  <c r="K4423" i="1"/>
  <c r="L4423" i="1"/>
  <c r="M4423" i="1"/>
  <c r="N4423" i="1"/>
  <c r="O4423" i="1"/>
  <c r="P4423" i="1"/>
  <c r="Q4423" i="1"/>
  <c r="R4423" i="1"/>
  <c r="S4423" i="1"/>
  <c r="T4423" i="1"/>
  <c r="U4423" i="1"/>
  <c r="V4423" i="1"/>
  <c r="X4423" i="1"/>
  <c r="Y4423" i="1"/>
  <c r="Z4423" i="1"/>
  <c r="AB4423" i="1"/>
  <c r="AA4423" i="1"/>
  <c r="W4423" i="1"/>
  <c r="G4423" i="1"/>
  <c r="F4423" i="1"/>
  <c r="E4423" i="1"/>
  <c r="D4423" i="1"/>
  <c r="B4423" i="1"/>
  <c r="A4423" i="1"/>
  <c r="H4422" i="1"/>
  <c r="I4422" i="1"/>
  <c r="J4422" i="1"/>
  <c r="K4422" i="1"/>
  <c r="L4422" i="1"/>
  <c r="M4422" i="1"/>
  <c r="N4422" i="1"/>
  <c r="O4422" i="1"/>
  <c r="P4422" i="1"/>
  <c r="Q4422" i="1"/>
  <c r="R4422" i="1"/>
  <c r="S4422" i="1"/>
  <c r="T4422" i="1"/>
  <c r="U4422" i="1"/>
  <c r="V4422" i="1"/>
  <c r="X4422" i="1"/>
  <c r="Y4422" i="1"/>
  <c r="Z4422" i="1"/>
  <c r="AB4422" i="1"/>
  <c r="AA4422" i="1"/>
  <c r="W4422" i="1"/>
  <c r="G4422" i="1"/>
  <c r="F4422" i="1"/>
  <c r="E4422" i="1"/>
  <c r="D4422" i="1"/>
  <c r="B4422" i="1"/>
  <c r="A4422" i="1"/>
  <c r="H4421" i="1"/>
  <c r="I4421" i="1"/>
  <c r="J4421" i="1"/>
  <c r="K4421" i="1"/>
  <c r="L4421" i="1"/>
  <c r="M4421" i="1"/>
  <c r="N4421" i="1"/>
  <c r="O4421" i="1"/>
  <c r="P4421" i="1"/>
  <c r="Q4421" i="1"/>
  <c r="R4421" i="1"/>
  <c r="S4421" i="1"/>
  <c r="T4421" i="1"/>
  <c r="U4421" i="1"/>
  <c r="V4421" i="1"/>
  <c r="X4421" i="1"/>
  <c r="Y4421" i="1"/>
  <c r="Z4421" i="1"/>
  <c r="AB4421" i="1"/>
  <c r="AA4421" i="1"/>
  <c r="W4421" i="1"/>
  <c r="G4421" i="1"/>
  <c r="F4421" i="1"/>
  <c r="E4421" i="1"/>
  <c r="D4421" i="1"/>
  <c r="B4421" i="1"/>
  <c r="A4421" i="1"/>
  <c r="H4420" i="1"/>
  <c r="I4420" i="1"/>
  <c r="J4420" i="1"/>
  <c r="K4420" i="1"/>
  <c r="L4420" i="1"/>
  <c r="M4420" i="1"/>
  <c r="N4420" i="1"/>
  <c r="O4420" i="1"/>
  <c r="P4420" i="1"/>
  <c r="Q4420" i="1"/>
  <c r="R4420" i="1"/>
  <c r="S4420" i="1"/>
  <c r="T4420" i="1"/>
  <c r="U4420" i="1"/>
  <c r="V4420" i="1"/>
  <c r="X4420" i="1"/>
  <c r="Y4420" i="1"/>
  <c r="Z4420" i="1"/>
  <c r="AB4420" i="1"/>
  <c r="AA4420" i="1"/>
  <c r="W4420" i="1"/>
  <c r="G4420" i="1"/>
  <c r="F4420" i="1"/>
  <c r="E4420" i="1"/>
  <c r="D4420" i="1"/>
  <c r="B4420" i="1"/>
  <c r="A4420" i="1"/>
  <c r="H4419" i="1"/>
  <c r="I4419" i="1"/>
  <c r="J4419" i="1"/>
  <c r="K4419" i="1"/>
  <c r="L4419" i="1"/>
  <c r="M4419" i="1"/>
  <c r="N4419" i="1"/>
  <c r="O4419" i="1"/>
  <c r="P4419" i="1"/>
  <c r="Q4419" i="1"/>
  <c r="R4419" i="1"/>
  <c r="S4419" i="1"/>
  <c r="T4419" i="1"/>
  <c r="U4419" i="1"/>
  <c r="V4419" i="1"/>
  <c r="X4419" i="1"/>
  <c r="Y4419" i="1"/>
  <c r="Z4419" i="1"/>
  <c r="AB4419" i="1"/>
  <c r="AA4419" i="1"/>
  <c r="W4419" i="1"/>
  <c r="G4419" i="1"/>
  <c r="F4419" i="1"/>
  <c r="E4419" i="1"/>
  <c r="D4419" i="1"/>
  <c r="B4419" i="1"/>
  <c r="A4419" i="1"/>
  <c r="H4418" i="1"/>
  <c r="I4418" i="1"/>
  <c r="J4418" i="1"/>
  <c r="K4418" i="1"/>
  <c r="L4418" i="1"/>
  <c r="M4418" i="1"/>
  <c r="N4418" i="1"/>
  <c r="O4418" i="1"/>
  <c r="P4418" i="1"/>
  <c r="Q4418" i="1"/>
  <c r="R4418" i="1"/>
  <c r="S4418" i="1"/>
  <c r="T4418" i="1"/>
  <c r="U4418" i="1"/>
  <c r="V4418" i="1"/>
  <c r="X4418" i="1"/>
  <c r="Y4418" i="1"/>
  <c r="Z4418" i="1"/>
  <c r="AB4418" i="1"/>
  <c r="AA4418" i="1"/>
  <c r="W4418" i="1"/>
  <c r="G4418" i="1"/>
  <c r="F4418" i="1"/>
  <c r="E4418" i="1"/>
  <c r="D4418" i="1"/>
  <c r="B4418" i="1"/>
  <c r="A4418" i="1"/>
  <c r="H4417" i="1"/>
  <c r="I4417" i="1"/>
  <c r="J4417" i="1"/>
  <c r="K4417" i="1"/>
  <c r="L4417" i="1"/>
  <c r="M4417" i="1"/>
  <c r="N4417" i="1"/>
  <c r="O4417" i="1"/>
  <c r="P4417" i="1"/>
  <c r="Q4417" i="1"/>
  <c r="R4417" i="1"/>
  <c r="S4417" i="1"/>
  <c r="T4417" i="1"/>
  <c r="U4417" i="1"/>
  <c r="V4417" i="1"/>
  <c r="X4417" i="1"/>
  <c r="Y4417" i="1"/>
  <c r="Z4417" i="1"/>
  <c r="AB4417" i="1"/>
  <c r="AA4417" i="1"/>
  <c r="W4417" i="1"/>
  <c r="G4417" i="1"/>
  <c r="F4417" i="1"/>
  <c r="E4417" i="1"/>
  <c r="D4417" i="1"/>
  <c r="B4417" i="1"/>
  <c r="A4417" i="1"/>
  <c r="H4416" i="1"/>
  <c r="I4416" i="1"/>
  <c r="J4416" i="1"/>
  <c r="K4416" i="1"/>
  <c r="L4416" i="1"/>
  <c r="M4416" i="1"/>
  <c r="N4416" i="1"/>
  <c r="O4416" i="1"/>
  <c r="P4416" i="1"/>
  <c r="Q4416" i="1"/>
  <c r="R4416" i="1"/>
  <c r="S4416" i="1"/>
  <c r="T4416" i="1"/>
  <c r="U4416" i="1"/>
  <c r="V4416" i="1"/>
  <c r="X4416" i="1"/>
  <c r="Y4416" i="1"/>
  <c r="Z4416" i="1"/>
  <c r="AB4416" i="1"/>
  <c r="AA4416" i="1"/>
  <c r="W4416" i="1"/>
  <c r="G4416" i="1"/>
  <c r="F4416" i="1"/>
  <c r="E4416" i="1"/>
  <c r="D4416" i="1"/>
  <c r="B4416" i="1"/>
  <c r="A4416" i="1"/>
  <c r="H4415" i="1"/>
  <c r="I4415" i="1"/>
  <c r="J4415" i="1"/>
  <c r="K4415" i="1"/>
  <c r="L4415" i="1"/>
  <c r="M4415" i="1"/>
  <c r="N4415" i="1"/>
  <c r="O4415" i="1"/>
  <c r="P4415" i="1"/>
  <c r="Q4415" i="1"/>
  <c r="R4415" i="1"/>
  <c r="S4415" i="1"/>
  <c r="T4415" i="1"/>
  <c r="U4415" i="1"/>
  <c r="V4415" i="1"/>
  <c r="X4415" i="1"/>
  <c r="Y4415" i="1"/>
  <c r="Z4415" i="1"/>
  <c r="AB4415" i="1"/>
  <c r="AA4415" i="1"/>
  <c r="W4415" i="1"/>
  <c r="G4415" i="1"/>
  <c r="F4415" i="1"/>
  <c r="E4415" i="1"/>
  <c r="D4415" i="1"/>
  <c r="B4415" i="1"/>
  <c r="A4415" i="1"/>
  <c r="H4414" i="1"/>
  <c r="I4414" i="1"/>
  <c r="J4414" i="1"/>
  <c r="K4414" i="1"/>
  <c r="L4414" i="1"/>
  <c r="M4414" i="1"/>
  <c r="N4414" i="1"/>
  <c r="O4414" i="1"/>
  <c r="P4414" i="1"/>
  <c r="Q4414" i="1"/>
  <c r="R4414" i="1"/>
  <c r="S4414" i="1"/>
  <c r="T4414" i="1"/>
  <c r="U4414" i="1"/>
  <c r="V4414" i="1"/>
  <c r="X4414" i="1"/>
  <c r="Y4414" i="1"/>
  <c r="Z4414" i="1"/>
  <c r="AB4414" i="1"/>
  <c r="AA4414" i="1"/>
  <c r="W4414" i="1"/>
  <c r="G4414" i="1"/>
  <c r="F4414" i="1"/>
  <c r="E4414" i="1"/>
  <c r="D4414" i="1"/>
  <c r="B4414" i="1"/>
  <c r="A4414" i="1"/>
  <c r="H4413" i="1"/>
  <c r="I4413" i="1"/>
  <c r="J4413" i="1"/>
  <c r="K4413" i="1"/>
  <c r="L4413" i="1"/>
  <c r="M4413" i="1"/>
  <c r="N4413" i="1"/>
  <c r="O4413" i="1"/>
  <c r="P4413" i="1"/>
  <c r="Q4413" i="1"/>
  <c r="R4413" i="1"/>
  <c r="S4413" i="1"/>
  <c r="T4413" i="1"/>
  <c r="U4413" i="1"/>
  <c r="V4413" i="1"/>
  <c r="X4413" i="1"/>
  <c r="Y4413" i="1"/>
  <c r="Z4413" i="1"/>
  <c r="AB4413" i="1"/>
  <c r="AA4413" i="1"/>
  <c r="W4413" i="1"/>
  <c r="G4413" i="1"/>
  <c r="F4413" i="1"/>
  <c r="E4413" i="1"/>
  <c r="D4413" i="1"/>
  <c r="B4413" i="1"/>
  <c r="A4413" i="1"/>
  <c r="H4412" i="1"/>
  <c r="I4412" i="1"/>
  <c r="J4412" i="1"/>
  <c r="K4412" i="1"/>
  <c r="L4412" i="1"/>
  <c r="M4412" i="1"/>
  <c r="N4412" i="1"/>
  <c r="O4412" i="1"/>
  <c r="P4412" i="1"/>
  <c r="Q4412" i="1"/>
  <c r="R4412" i="1"/>
  <c r="S4412" i="1"/>
  <c r="T4412" i="1"/>
  <c r="U4412" i="1"/>
  <c r="V4412" i="1"/>
  <c r="X4412" i="1"/>
  <c r="Y4412" i="1"/>
  <c r="Z4412" i="1"/>
  <c r="AB4412" i="1"/>
  <c r="AA4412" i="1"/>
  <c r="W4412" i="1"/>
  <c r="G4412" i="1"/>
  <c r="F4412" i="1"/>
  <c r="E4412" i="1"/>
  <c r="D4412" i="1"/>
  <c r="B4412" i="1"/>
  <c r="A4412" i="1"/>
  <c r="H4411" i="1"/>
  <c r="I4411" i="1"/>
  <c r="J4411" i="1"/>
  <c r="K4411" i="1"/>
  <c r="L4411" i="1"/>
  <c r="M4411" i="1"/>
  <c r="N4411" i="1"/>
  <c r="O4411" i="1"/>
  <c r="P4411" i="1"/>
  <c r="Q4411" i="1"/>
  <c r="R4411" i="1"/>
  <c r="S4411" i="1"/>
  <c r="T4411" i="1"/>
  <c r="U4411" i="1"/>
  <c r="V4411" i="1"/>
  <c r="X4411" i="1"/>
  <c r="Y4411" i="1"/>
  <c r="Z4411" i="1"/>
  <c r="AB4411" i="1"/>
  <c r="AA4411" i="1"/>
  <c r="W4411" i="1"/>
  <c r="G4411" i="1"/>
  <c r="F4411" i="1"/>
  <c r="E4411" i="1"/>
  <c r="D4411" i="1"/>
  <c r="B4411" i="1"/>
  <c r="A4411" i="1"/>
  <c r="H4410" i="1"/>
  <c r="I4410" i="1"/>
  <c r="J4410" i="1"/>
  <c r="K4410" i="1"/>
  <c r="L4410" i="1"/>
  <c r="M4410" i="1"/>
  <c r="N4410" i="1"/>
  <c r="O4410" i="1"/>
  <c r="P4410" i="1"/>
  <c r="Q4410" i="1"/>
  <c r="R4410" i="1"/>
  <c r="S4410" i="1"/>
  <c r="T4410" i="1"/>
  <c r="U4410" i="1"/>
  <c r="V4410" i="1"/>
  <c r="X4410" i="1"/>
  <c r="Y4410" i="1"/>
  <c r="Z4410" i="1"/>
  <c r="AB4410" i="1"/>
  <c r="AA4410" i="1"/>
  <c r="W4410" i="1"/>
  <c r="G4410" i="1"/>
  <c r="F4410" i="1"/>
  <c r="E4410" i="1"/>
  <c r="D4410" i="1"/>
  <c r="B4410" i="1"/>
  <c r="A4410" i="1"/>
  <c r="H4409" i="1"/>
  <c r="I4409" i="1"/>
  <c r="J4409" i="1"/>
  <c r="K4409" i="1"/>
  <c r="L4409" i="1"/>
  <c r="M4409" i="1"/>
  <c r="N4409" i="1"/>
  <c r="O4409" i="1"/>
  <c r="P4409" i="1"/>
  <c r="Q4409" i="1"/>
  <c r="R4409" i="1"/>
  <c r="S4409" i="1"/>
  <c r="T4409" i="1"/>
  <c r="U4409" i="1"/>
  <c r="V4409" i="1"/>
  <c r="X4409" i="1"/>
  <c r="Y4409" i="1"/>
  <c r="Z4409" i="1"/>
  <c r="AB4409" i="1"/>
  <c r="AA4409" i="1"/>
  <c r="W4409" i="1"/>
  <c r="G4409" i="1"/>
  <c r="F4409" i="1"/>
  <c r="E4409" i="1"/>
  <c r="D4409" i="1"/>
  <c r="B4409" i="1"/>
  <c r="A4409" i="1"/>
  <c r="H4408" i="1"/>
  <c r="I4408" i="1"/>
  <c r="J4408" i="1"/>
  <c r="K4408" i="1"/>
  <c r="L4408" i="1"/>
  <c r="M4408" i="1"/>
  <c r="N4408" i="1"/>
  <c r="O4408" i="1"/>
  <c r="P4408" i="1"/>
  <c r="Q4408" i="1"/>
  <c r="R4408" i="1"/>
  <c r="S4408" i="1"/>
  <c r="T4408" i="1"/>
  <c r="U4408" i="1"/>
  <c r="V4408" i="1"/>
  <c r="X4408" i="1"/>
  <c r="Y4408" i="1"/>
  <c r="Z4408" i="1"/>
  <c r="AB4408" i="1"/>
  <c r="AA4408" i="1"/>
  <c r="W4408" i="1"/>
  <c r="G4408" i="1"/>
  <c r="F4408" i="1"/>
  <c r="E4408" i="1"/>
  <c r="D4408" i="1"/>
  <c r="B4408" i="1"/>
  <c r="A4408" i="1"/>
  <c r="H4407" i="1"/>
  <c r="I4407" i="1"/>
  <c r="J4407" i="1"/>
  <c r="K4407" i="1"/>
  <c r="L4407" i="1"/>
  <c r="M4407" i="1"/>
  <c r="N4407" i="1"/>
  <c r="O4407" i="1"/>
  <c r="P4407" i="1"/>
  <c r="Q4407" i="1"/>
  <c r="R4407" i="1"/>
  <c r="S4407" i="1"/>
  <c r="T4407" i="1"/>
  <c r="U4407" i="1"/>
  <c r="V4407" i="1"/>
  <c r="X4407" i="1"/>
  <c r="Y4407" i="1"/>
  <c r="Z4407" i="1"/>
  <c r="AB4407" i="1"/>
  <c r="AA4407" i="1"/>
  <c r="W4407" i="1"/>
  <c r="G4407" i="1"/>
  <c r="F4407" i="1"/>
  <c r="E4407" i="1"/>
  <c r="D4407" i="1"/>
  <c r="B4407" i="1"/>
  <c r="A4407" i="1"/>
  <c r="H4406" i="1"/>
  <c r="I4406" i="1"/>
  <c r="J4406" i="1"/>
  <c r="K4406" i="1"/>
  <c r="L4406" i="1"/>
  <c r="M4406" i="1"/>
  <c r="N4406" i="1"/>
  <c r="O4406" i="1"/>
  <c r="P4406" i="1"/>
  <c r="Q4406" i="1"/>
  <c r="R4406" i="1"/>
  <c r="S4406" i="1"/>
  <c r="T4406" i="1"/>
  <c r="U4406" i="1"/>
  <c r="V4406" i="1"/>
  <c r="X4406" i="1"/>
  <c r="Y4406" i="1"/>
  <c r="Z4406" i="1"/>
  <c r="AB4406" i="1"/>
  <c r="AA4406" i="1"/>
  <c r="W4406" i="1"/>
  <c r="G4406" i="1"/>
  <c r="F4406" i="1"/>
  <c r="E4406" i="1"/>
  <c r="D4406" i="1"/>
  <c r="B4406" i="1"/>
  <c r="A4406" i="1"/>
  <c r="H4405" i="1"/>
  <c r="I4405" i="1"/>
  <c r="J4405" i="1"/>
  <c r="K4405" i="1"/>
  <c r="L4405" i="1"/>
  <c r="M4405" i="1"/>
  <c r="N4405" i="1"/>
  <c r="O4405" i="1"/>
  <c r="P4405" i="1"/>
  <c r="Q4405" i="1"/>
  <c r="R4405" i="1"/>
  <c r="S4405" i="1"/>
  <c r="T4405" i="1"/>
  <c r="U4405" i="1"/>
  <c r="V4405" i="1"/>
  <c r="X4405" i="1"/>
  <c r="Y4405" i="1"/>
  <c r="Z4405" i="1"/>
  <c r="AB4405" i="1"/>
  <c r="AA4405" i="1"/>
  <c r="W4405" i="1"/>
  <c r="G4405" i="1"/>
  <c r="F4405" i="1"/>
  <c r="E4405" i="1"/>
  <c r="D4405" i="1"/>
  <c r="B4405" i="1"/>
  <c r="A4405" i="1"/>
  <c r="H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X4404" i="1"/>
  <c r="Y4404" i="1"/>
  <c r="Z4404" i="1"/>
  <c r="AB4404" i="1"/>
  <c r="AA4404" i="1"/>
  <c r="W4404" i="1"/>
  <c r="G4404" i="1"/>
  <c r="F4404" i="1"/>
  <c r="E4404" i="1"/>
  <c r="D4404" i="1"/>
  <c r="B4404" i="1"/>
  <c r="A4404" i="1"/>
  <c r="H4403" i="1"/>
  <c r="I4403" i="1"/>
  <c r="J4403" i="1"/>
  <c r="K4403" i="1"/>
  <c r="L4403" i="1"/>
  <c r="M4403" i="1"/>
  <c r="N4403" i="1"/>
  <c r="O4403" i="1"/>
  <c r="P4403" i="1"/>
  <c r="Q4403" i="1"/>
  <c r="R4403" i="1"/>
  <c r="S4403" i="1"/>
  <c r="T4403" i="1"/>
  <c r="U4403" i="1"/>
  <c r="V4403" i="1"/>
  <c r="X4403" i="1"/>
  <c r="Y4403" i="1"/>
  <c r="Z4403" i="1"/>
  <c r="AB4403" i="1"/>
  <c r="AA4403" i="1"/>
  <c r="W4403" i="1"/>
  <c r="G4403" i="1"/>
  <c r="F4403" i="1"/>
  <c r="E4403" i="1"/>
  <c r="D4403" i="1"/>
  <c r="B4403" i="1"/>
  <c r="A4403" i="1"/>
  <c r="H4402" i="1"/>
  <c r="I4402" i="1"/>
  <c r="J4402" i="1"/>
  <c r="K4402" i="1"/>
  <c r="L4402" i="1"/>
  <c r="M4402" i="1"/>
  <c r="N4402" i="1"/>
  <c r="O4402" i="1"/>
  <c r="P4402" i="1"/>
  <c r="Q4402" i="1"/>
  <c r="R4402" i="1"/>
  <c r="S4402" i="1"/>
  <c r="T4402" i="1"/>
  <c r="U4402" i="1"/>
  <c r="V4402" i="1"/>
  <c r="X4402" i="1"/>
  <c r="Y4402" i="1"/>
  <c r="Z4402" i="1"/>
  <c r="AB4402" i="1"/>
  <c r="AA4402" i="1"/>
  <c r="W4402" i="1"/>
  <c r="G4402" i="1"/>
  <c r="F4402" i="1"/>
  <c r="E4402" i="1"/>
  <c r="D4402" i="1"/>
  <c r="B4402" i="1"/>
  <c r="A4402" i="1"/>
  <c r="H4401" i="1"/>
  <c r="I4401" i="1"/>
  <c r="J4401" i="1"/>
  <c r="K4401" i="1"/>
  <c r="L4401" i="1"/>
  <c r="M4401" i="1"/>
  <c r="N4401" i="1"/>
  <c r="O4401" i="1"/>
  <c r="P4401" i="1"/>
  <c r="Q4401" i="1"/>
  <c r="R4401" i="1"/>
  <c r="S4401" i="1"/>
  <c r="T4401" i="1"/>
  <c r="U4401" i="1"/>
  <c r="V4401" i="1"/>
  <c r="X4401" i="1"/>
  <c r="Y4401" i="1"/>
  <c r="Z4401" i="1"/>
  <c r="AB4401" i="1"/>
  <c r="AA4401" i="1"/>
  <c r="W4401" i="1"/>
  <c r="G4401" i="1"/>
  <c r="F4401" i="1"/>
  <c r="E4401" i="1"/>
  <c r="D4401" i="1"/>
  <c r="B4401" i="1"/>
  <c r="A4401" i="1"/>
  <c r="H4400" i="1"/>
  <c r="I4400" i="1"/>
  <c r="J4400" i="1"/>
  <c r="K4400" i="1"/>
  <c r="L4400" i="1"/>
  <c r="M4400" i="1"/>
  <c r="N4400" i="1"/>
  <c r="O4400" i="1"/>
  <c r="P4400" i="1"/>
  <c r="Q4400" i="1"/>
  <c r="R4400" i="1"/>
  <c r="S4400" i="1"/>
  <c r="T4400" i="1"/>
  <c r="U4400" i="1"/>
  <c r="V4400" i="1"/>
  <c r="X4400" i="1"/>
  <c r="Y4400" i="1"/>
  <c r="Z4400" i="1"/>
  <c r="AB4400" i="1"/>
  <c r="AA4400" i="1"/>
  <c r="W4400" i="1"/>
  <c r="G4400" i="1"/>
  <c r="F4400" i="1"/>
  <c r="E4400" i="1"/>
  <c r="D4400" i="1"/>
  <c r="B4400" i="1"/>
  <c r="A4400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X4399" i="1"/>
  <c r="Y4399" i="1"/>
  <c r="Z4399" i="1"/>
  <c r="AB4399" i="1"/>
  <c r="AA4399" i="1"/>
  <c r="W4399" i="1"/>
  <c r="G4399" i="1"/>
  <c r="F4399" i="1"/>
  <c r="E4399" i="1"/>
  <c r="D4399" i="1"/>
  <c r="B4399" i="1"/>
  <c r="A4399" i="1"/>
  <c r="H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X4398" i="1"/>
  <c r="Y4398" i="1"/>
  <c r="Z4398" i="1"/>
  <c r="AB4398" i="1"/>
  <c r="AA4398" i="1"/>
  <c r="W4398" i="1"/>
  <c r="G4398" i="1"/>
  <c r="F4398" i="1"/>
  <c r="E4398" i="1"/>
  <c r="D4398" i="1"/>
  <c r="B4398" i="1"/>
  <c r="A4398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X4397" i="1"/>
  <c r="Y4397" i="1"/>
  <c r="Z4397" i="1"/>
  <c r="AB4397" i="1"/>
  <c r="AA4397" i="1"/>
  <c r="W4397" i="1"/>
  <c r="G4397" i="1"/>
  <c r="F4397" i="1"/>
  <c r="E4397" i="1"/>
  <c r="D4397" i="1"/>
  <c r="B4397" i="1"/>
  <c r="A4397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X4396" i="1"/>
  <c r="Y4396" i="1"/>
  <c r="Z4396" i="1"/>
  <c r="AB4396" i="1"/>
  <c r="AA4396" i="1"/>
  <c r="W4396" i="1"/>
  <c r="G4396" i="1"/>
  <c r="F4396" i="1"/>
  <c r="E4396" i="1"/>
  <c r="D4396" i="1"/>
  <c r="B4396" i="1"/>
  <c r="A4396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X4395" i="1"/>
  <c r="Y4395" i="1"/>
  <c r="Z4395" i="1"/>
  <c r="AB4395" i="1"/>
  <c r="AA4395" i="1"/>
  <c r="W4395" i="1"/>
  <c r="G4395" i="1"/>
  <c r="F4395" i="1"/>
  <c r="E4395" i="1"/>
  <c r="D4395" i="1"/>
  <c r="B4395" i="1"/>
  <c r="A4395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X4394" i="1"/>
  <c r="Y4394" i="1"/>
  <c r="Z4394" i="1"/>
  <c r="AB4394" i="1"/>
  <c r="AA4394" i="1"/>
  <c r="W4394" i="1"/>
  <c r="G4394" i="1"/>
  <c r="F4394" i="1"/>
  <c r="E4394" i="1"/>
  <c r="D4394" i="1"/>
  <c r="B4394" i="1"/>
  <c r="A4394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X4393" i="1"/>
  <c r="Y4393" i="1"/>
  <c r="Z4393" i="1"/>
  <c r="AB4393" i="1"/>
  <c r="AA4393" i="1"/>
  <c r="W4393" i="1"/>
  <c r="G4393" i="1"/>
  <c r="F4393" i="1"/>
  <c r="E4393" i="1"/>
  <c r="D4393" i="1"/>
  <c r="B4393" i="1"/>
  <c r="A4393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X4392" i="1"/>
  <c r="Y4392" i="1"/>
  <c r="Z4392" i="1"/>
  <c r="AB4392" i="1"/>
  <c r="AA4392" i="1"/>
  <c r="W4392" i="1"/>
  <c r="G4392" i="1"/>
  <c r="F4392" i="1"/>
  <c r="E4392" i="1"/>
  <c r="D4392" i="1"/>
  <c r="B4392" i="1"/>
  <c r="A4392" i="1"/>
  <c r="H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X4391" i="1"/>
  <c r="Y4391" i="1"/>
  <c r="Z4391" i="1"/>
  <c r="AB4391" i="1"/>
  <c r="AA4391" i="1"/>
  <c r="W4391" i="1"/>
  <c r="G4391" i="1"/>
  <c r="F4391" i="1"/>
  <c r="E4391" i="1"/>
  <c r="D4391" i="1"/>
  <c r="B4391" i="1"/>
  <c r="A4391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X4390" i="1"/>
  <c r="Y4390" i="1"/>
  <c r="Z4390" i="1"/>
  <c r="AB4390" i="1"/>
  <c r="AA4390" i="1"/>
  <c r="W4390" i="1"/>
  <c r="G4390" i="1"/>
  <c r="F4390" i="1"/>
  <c r="E4390" i="1"/>
  <c r="D4390" i="1"/>
  <c r="B4390" i="1"/>
  <c r="A4390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X4389" i="1"/>
  <c r="Y4389" i="1"/>
  <c r="Z4389" i="1"/>
  <c r="AB4389" i="1"/>
  <c r="AA4389" i="1"/>
  <c r="W4389" i="1"/>
  <c r="G4389" i="1"/>
  <c r="F4389" i="1"/>
  <c r="E4389" i="1"/>
  <c r="D4389" i="1"/>
  <c r="B4389" i="1"/>
  <c r="A4389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X4388" i="1"/>
  <c r="Y4388" i="1"/>
  <c r="Z4388" i="1"/>
  <c r="AB4388" i="1"/>
  <c r="AA4388" i="1"/>
  <c r="W4388" i="1"/>
  <c r="G4388" i="1"/>
  <c r="F4388" i="1"/>
  <c r="E4388" i="1"/>
  <c r="D4388" i="1"/>
  <c r="B4388" i="1"/>
  <c r="A4388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X4387" i="1"/>
  <c r="Y4387" i="1"/>
  <c r="Z4387" i="1"/>
  <c r="AB4387" i="1"/>
  <c r="AA4387" i="1"/>
  <c r="W4387" i="1"/>
  <c r="G4387" i="1"/>
  <c r="F4387" i="1"/>
  <c r="E4387" i="1"/>
  <c r="D4387" i="1"/>
  <c r="B4387" i="1"/>
  <c r="A4387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X4386" i="1"/>
  <c r="Y4386" i="1"/>
  <c r="Z4386" i="1"/>
  <c r="AB4386" i="1"/>
  <c r="AA4386" i="1"/>
  <c r="W4386" i="1"/>
  <c r="G4386" i="1"/>
  <c r="F4386" i="1"/>
  <c r="E4386" i="1"/>
  <c r="D4386" i="1"/>
  <c r="B4386" i="1"/>
  <c r="A4386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X4385" i="1"/>
  <c r="Y4385" i="1"/>
  <c r="Z4385" i="1"/>
  <c r="AB4385" i="1"/>
  <c r="AA4385" i="1"/>
  <c r="W4385" i="1"/>
  <c r="G4385" i="1"/>
  <c r="F4385" i="1"/>
  <c r="E4385" i="1"/>
  <c r="D4385" i="1"/>
  <c r="B4385" i="1"/>
  <c r="A4385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X4384" i="1"/>
  <c r="Y4384" i="1"/>
  <c r="Z4384" i="1"/>
  <c r="AB4384" i="1"/>
  <c r="AA4384" i="1"/>
  <c r="W4384" i="1"/>
  <c r="G4384" i="1"/>
  <c r="F4384" i="1"/>
  <c r="E4384" i="1"/>
  <c r="D4384" i="1"/>
  <c r="B4384" i="1"/>
  <c r="A4384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X4383" i="1"/>
  <c r="Y4383" i="1"/>
  <c r="Z4383" i="1"/>
  <c r="AB4383" i="1"/>
  <c r="AA4383" i="1"/>
  <c r="W4383" i="1"/>
  <c r="G4383" i="1"/>
  <c r="F4383" i="1"/>
  <c r="E4383" i="1"/>
  <c r="D4383" i="1"/>
  <c r="B4383" i="1"/>
  <c r="A4383" i="1"/>
  <c r="H4382" i="1"/>
  <c r="I4382" i="1"/>
  <c r="J4382" i="1"/>
  <c r="K4382" i="1"/>
  <c r="L4382" i="1"/>
  <c r="M4382" i="1"/>
  <c r="N4382" i="1"/>
  <c r="O4382" i="1"/>
  <c r="P4382" i="1"/>
  <c r="Q4382" i="1"/>
  <c r="R4382" i="1"/>
  <c r="S4382" i="1"/>
  <c r="T4382" i="1"/>
  <c r="U4382" i="1"/>
  <c r="V4382" i="1"/>
  <c r="X4382" i="1"/>
  <c r="Y4382" i="1"/>
  <c r="Z4382" i="1"/>
  <c r="AB4382" i="1"/>
  <c r="AA4382" i="1"/>
  <c r="W4382" i="1"/>
  <c r="G4382" i="1"/>
  <c r="F4382" i="1"/>
  <c r="E4382" i="1"/>
  <c r="D4382" i="1"/>
  <c r="B4382" i="1"/>
  <c r="A4382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X4381" i="1"/>
  <c r="Y4381" i="1"/>
  <c r="Z4381" i="1"/>
  <c r="AB4381" i="1"/>
  <c r="AA4381" i="1"/>
  <c r="W4381" i="1"/>
  <c r="G4381" i="1"/>
  <c r="F4381" i="1"/>
  <c r="E4381" i="1"/>
  <c r="D4381" i="1"/>
  <c r="B4381" i="1"/>
  <c r="A4381" i="1"/>
  <c r="H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X4380" i="1"/>
  <c r="Y4380" i="1"/>
  <c r="Z4380" i="1"/>
  <c r="AB4380" i="1"/>
  <c r="AA4380" i="1"/>
  <c r="W4380" i="1"/>
  <c r="G4380" i="1"/>
  <c r="F4380" i="1"/>
  <c r="E4380" i="1"/>
  <c r="D4380" i="1"/>
  <c r="B4380" i="1"/>
  <c r="A4380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X4379" i="1"/>
  <c r="Y4379" i="1"/>
  <c r="Z4379" i="1"/>
  <c r="AB4379" i="1"/>
  <c r="AA4379" i="1"/>
  <c r="W4379" i="1"/>
  <c r="G4379" i="1"/>
  <c r="F4379" i="1"/>
  <c r="E4379" i="1"/>
  <c r="D4379" i="1"/>
  <c r="B4379" i="1"/>
  <c r="A4379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X4378" i="1"/>
  <c r="Y4378" i="1"/>
  <c r="Z4378" i="1"/>
  <c r="AB4378" i="1"/>
  <c r="AA4378" i="1"/>
  <c r="W4378" i="1"/>
  <c r="G4378" i="1"/>
  <c r="F4378" i="1"/>
  <c r="E4378" i="1"/>
  <c r="D4378" i="1"/>
  <c r="B4378" i="1"/>
  <c r="A4378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X4377" i="1"/>
  <c r="Y4377" i="1"/>
  <c r="Z4377" i="1"/>
  <c r="AB4377" i="1"/>
  <c r="AA4377" i="1"/>
  <c r="W4377" i="1"/>
  <c r="G4377" i="1"/>
  <c r="F4377" i="1"/>
  <c r="E4377" i="1"/>
  <c r="D4377" i="1"/>
  <c r="B4377" i="1"/>
  <c r="A4377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X4376" i="1"/>
  <c r="Y4376" i="1"/>
  <c r="Z4376" i="1"/>
  <c r="AB4376" i="1"/>
  <c r="AA4376" i="1"/>
  <c r="W4376" i="1"/>
  <c r="G4376" i="1"/>
  <c r="F4376" i="1"/>
  <c r="E4376" i="1"/>
  <c r="D4376" i="1"/>
  <c r="B4376" i="1"/>
  <c r="A4376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X4375" i="1"/>
  <c r="Y4375" i="1"/>
  <c r="Z4375" i="1"/>
  <c r="AB4375" i="1"/>
  <c r="AA4375" i="1"/>
  <c r="W4375" i="1"/>
  <c r="G4375" i="1"/>
  <c r="F4375" i="1"/>
  <c r="E4375" i="1"/>
  <c r="D4375" i="1"/>
  <c r="B4375" i="1"/>
  <c r="A4375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X4374" i="1"/>
  <c r="Y4374" i="1"/>
  <c r="Z4374" i="1"/>
  <c r="AB4374" i="1"/>
  <c r="AA4374" i="1"/>
  <c r="W4374" i="1"/>
  <c r="G4374" i="1"/>
  <c r="F4374" i="1"/>
  <c r="E4374" i="1"/>
  <c r="D4374" i="1"/>
  <c r="B4374" i="1"/>
  <c r="A4374" i="1"/>
  <c r="H4373" i="1"/>
  <c r="I4373" i="1"/>
  <c r="J4373" i="1"/>
  <c r="K4373" i="1"/>
  <c r="L4373" i="1"/>
  <c r="M4373" i="1"/>
  <c r="N4373" i="1"/>
  <c r="O4373" i="1"/>
  <c r="P4373" i="1"/>
  <c r="Q4373" i="1"/>
  <c r="R4373" i="1"/>
  <c r="S4373" i="1"/>
  <c r="T4373" i="1"/>
  <c r="U4373" i="1"/>
  <c r="V4373" i="1"/>
  <c r="X4373" i="1"/>
  <c r="Y4373" i="1"/>
  <c r="Z4373" i="1"/>
  <c r="AB4373" i="1"/>
  <c r="AA4373" i="1"/>
  <c r="W4373" i="1"/>
  <c r="G4373" i="1"/>
  <c r="F4373" i="1"/>
  <c r="E4373" i="1"/>
  <c r="D4373" i="1"/>
  <c r="B4373" i="1"/>
  <c r="A4373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X4372" i="1"/>
  <c r="Y4372" i="1"/>
  <c r="Z4372" i="1"/>
  <c r="AB4372" i="1"/>
  <c r="AA4372" i="1"/>
  <c r="W4372" i="1"/>
  <c r="G4372" i="1"/>
  <c r="F4372" i="1"/>
  <c r="E4372" i="1"/>
  <c r="D4372" i="1"/>
  <c r="B4372" i="1"/>
  <c r="A4372" i="1"/>
  <c r="H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X4371" i="1"/>
  <c r="Y4371" i="1"/>
  <c r="Z4371" i="1"/>
  <c r="AB4371" i="1"/>
  <c r="AA4371" i="1"/>
  <c r="W4371" i="1"/>
  <c r="G4371" i="1"/>
  <c r="F4371" i="1"/>
  <c r="E4371" i="1"/>
  <c r="D4371" i="1"/>
  <c r="B4371" i="1"/>
  <c r="A4371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X4370" i="1"/>
  <c r="Y4370" i="1"/>
  <c r="Z4370" i="1"/>
  <c r="AB4370" i="1"/>
  <c r="AA4370" i="1"/>
  <c r="W4370" i="1"/>
  <c r="G4370" i="1"/>
  <c r="F4370" i="1"/>
  <c r="E4370" i="1"/>
  <c r="D4370" i="1"/>
  <c r="B4370" i="1"/>
  <c r="A4370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X4369" i="1"/>
  <c r="Y4369" i="1"/>
  <c r="Z4369" i="1"/>
  <c r="AB4369" i="1"/>
  <c r="AA4369" i="1"/>
  <c r="W4369" i="1"/>
  <c r="G4369" i="1"/>
  <c r="F4369" i="1"/>
  <c r="E4369" i="1"/>
  <c r="D4369" i="1"/>
  <c r="B4369" i="1"/>
  <c r="A4369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X4368" i="1"/>
  <c r="Y4368" i="1"/>
  <c r="Z4368" i="1"/>
  <c r="AB4368" i="1"/>
  <c r="AA4368" i="1"/>
  <c r="W4368" i="1"/>
  <c r="G4368" i="1"/>
  <c r="F4368" i="1"/>
  <c r="E4368" i="1"/>
  <c r="D4368" i="1"/>
  <c r="B4368" i="1"/>
  <c r="A4368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X4367" i="1"/>
  <c r="Y4367" i="1"/>
  <c r="Z4367" i="1"/>
  <c r="AB4367" i="1"/>
  <c r="AA4367" i="1"/>
  <c r="W4367" i="1"/>
  <c r="G4367" i="1"/>
  <c r="F4367" i="1"/>
  <c r="E4367" i="1"/>
  <c r="D4367" i="1"/>
  <c r="B4367" i="1"/>
  <c r="A4367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X4366" i="1"/>
  <c r="Y4366" i="1"/>
  <c r="Z4366" i="1"/>
  <c r="AB4366" i="1"/>
  <c r="AA4366" i="1"/>
  <c r="W4366" i="1"/>
  <c r="G4366" i="1"/>
  <c r="F4366" i="1"/>
  <c r="E4366" i="1"/>
  <c r="D4366" i="1"/>
  <c r="B4366" i="1"/>
  <c r="A4366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X4365" i="1"/>
  <c r="Y4365" i="1"/>
  <c r="Z4365" i="1"/>
  <c r="AB4365" i="1"/>
  <c r="AA4365" i="1"/>
  <c r="W4365" i="1"/>
  <c r="G4365" i="1"/>
  <c r="F4365" i="1"/>
  <c r="E4365" i="1"/>
  <c r="D4365" i="1"/>
  <c r="B4365" i="1"/>
  <c r="A4365" i="1"/>
  <c r="H4364" i="1"/>
  <c r="I4364" i="1"/>
  <c r="J4364" i="1"/>
  <c r="K4364" i="1"/>
  <c r="L4364" i="1"/>
  <c r="M4364" i="1"/>
  <c r="N4364" i="1"/>
  <c r="O4364" i="1"/>
  <c r="P4364" i="1"/>
  <c r="Q4364" i="1"/>
  <c r="R4364" i="1"/>
  <c r="S4364" i="1"/>
  <c r="T4364" i="1"/>
  <c r="U4364" i="1"/>
  <c r="V4364" i="1"/>
  <c r="X4364" i="1"/>
  <c r="Y4364" i="1"/>
  <c r="Z4364" i="1"/>
  <c r="AB4364" i="1"/>
  <c r="AA4364" i="1"/>
  <c r="W4364" i="1"/>
  <c r="G4364" i="1"/>
  <c r="F4364" i="1"/>
  <c r="E4364" i="1"/>
  <c r="D4364" i="1"/>
  <c r="B4364" i="1"/>
  <c r="A4364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X4363" i="1"/>
  <c r="Y4363" i="1"/>
  <c r="Z4363" i="1"/>
  <c r="AB4363" i="1"/>
  <c r="AA4363" i="1"/>
  <c r="W4363" i="1"/>
  <c r="G4363" i="1"/>
  <c r="F4363" i="1"/>
  <c r="E4363" i="1"/>
  <c r="D4363" i="1"/>
  <c r="B4363" i="1"/>
  <c r="A4363" i="1"/>
  <c r="H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X4362" i="1"/>
  <c r="Y4362" i="1"/>
  <c r="Z4362" i="1"/>
  <c r="AB4362" i="1"/>
  <c r="AA4362" i="1"/>
  <c r="W4362" i="1"/>
  <c r="G4362" i="1"/>
  <c r="F4362" i="1"/>
  <c r="E4362" i="1"/>
  <c r="D4362" i="1"/>
  <c r="B4362" i="1"/>
  <c r="A4362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X4361" i="1"/>
  <c r="Y4361" i="1"/>
  <c r="Z4361" i="1"/>
  <c r="AB4361" i="1"/>
  <c r="AA4361" i="1"/>
  <c r="W4361" i="1"/>
  <c r="G4361" i="1"/>
  <c r="F4361" i="1"/>
  <c r="E4361" i="1"/>
  <c r="D4361" i="1"/>
  <c r="B4361" i="1"/>
  <c r="A4361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X4360" i="1"/>
  <c r="Y4360" i="1"/>
  <c r="Z4360" i="1"/>
  <c r="AB4360" i="1"/>
  <c r="AA4360" i="1"/>
  <c r="W4360" i="1"/>
  <c r="G4360" i="1"/>
  <c r="F4360" i="1"/>
  <c r="E4360" i="1"/>
  <c r="D4360" i="1"/>
  <c r="B4360" i="1"/>
  <c r="A4360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X4359" i="1"/>
  <c r="Y4359" i="1"/>
  <c r="Z4359" i="1"/>
  <c r="AB4359" i="1"/>
  <c r="AA4359" i="1"/>
  <c r="W4359" i="1"/>
  <c r="G4359" i="1"/>
  <c r="F4359" i="1"/>
  <c r="E4359" i="1"/>
  <c r="D4359" i="1"/>
  <c r="B4359" i="1"/>
  <c r="A4359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X4358" i="1"/>
  <c r="Y4358" i="1"/>
  <c r="Z4358" i="1"/>
  <c r="AB4358" i="1"/>
  <c r="AA4358" i="1"/>
  <c r="W4358" i="1"/>
  <c r="G4358" i="1"/>
  <c r="F4358" i="1"/>
  <c r="E4358" i="1"/>
  <c r="D4358" i="1"/>
  <c r="B4358" i="1"/>
  <c r="A4358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X4357" i="1"/>
  <c r="Y4357" i="1"/>
  <c r="Z4357" i="1"/>
  <c r="AB4357" i="1"/>
  <c r="AA4357" i="1"/>
  <c r="W4357" i="1"/>
  <c r="G4357" i="1"/>
  <c r="F4357" i="1"/>
  <c r="E4357" i="1"/>
  <c r="D4357" i="1"/>
  <c r="B4357" i="1"/>
  <c r="A4357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X4356" i="1"/>
  <c r="Y4356" i="1"/>
  <c r="Z4356" i="1"/>
  <c r="AB4356" i="1"/>
  <c r="AA4356" i="1"/>
  <c r="W4356" i="1"/>
  <c r="G4356" i="1"/>
  <c r="F4356" i="1"/>
  <c r="E4356" i="1"/>
  <c r="D4356" i="1"/>
  <c r="B4356" i="1"/>
  <c r="A4356" i="1"/>
  <c r="H4355" i="1"/>
  <c r="I4355" i="1"/>
  <c r="J4355" i="1"/>
  <c r="K4355" i="1"/>
  <c r="L4355" i="1"/>
  <c r="M4355" i="1"/>
  <c r="N4355" i="1"/>
  <c r="O4355" i="1"/>
  <c r="P4355" i="1"/>
  <c r="Q4355" i="1"/>
  <c r="R4355" i="1"/>
  <c r="S4355" i="1"/>
  <c r="T4355" i="1"/>
  <c r="U4355" i="1"/>
  <c r="V4355" i="1"/>
  <c r="X4355" i="1"/>
  <c r="Y4355" i="1"/>
  <c r="Z4355" i="1"/>
  <c r="AB4355" i="1"/>
  <c r="AA4355" i="1"/>
  <c r="W4355" i="1"/>
  <c r="G4355" i="1"/>
  <c r="F4355" i="1"/>
  <c r="E4355" i="1"/>
  <c r="D4355" i="1"/>
  <c r="B4355" i="1"/>
  <c r="A4355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X4354" i="1"/>
  <c r="Y4354" i="1"/>
  <c r="Z4354" i="1"/>
  <c r="AB4354" i="1"/>
  <c r="AA4354" i="1"/>
  <c r="W4354" i="1"/>
  <c r="G4354" i="1"/>
  <c r="F4354" i="1"/>
  <c r="E4354" i="1"/>
  <c r="D4354" i="1"/>
  <c r="B4354" i="1"/>
  <c r="A4354" i="1"/>
  <c r="H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X4353" i="1"/>
  <c r="Y4353" i="1"/>
  <c r="Z4353" i="1"/>
  <c r="AB4353" i="1"/>
  <c r="AA4353" i="1"/>
  <c r="W4353" i="1"/>
  <c r="G4353" i="1"/>
  <c r="F4353" i="1"/>
  <c r="E4353" i="1"/>
  <c r="D4353" i="1"/>
  <c r="B4353" i="1"/>
  <c r="A4353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X4352" i="1"/>
  <c r="Y4352" i="1"/>
  <c r="Z4352" i="1"/>
  <c r="AB4352" i="1"/>
  <c r="AA4352" i="1"/>
  <c r="W4352" i="1"/>
  <c r="G4352" i="1"/>
  <c r="F4352" i="1"/>
  <c r="E4352" i="1"/>
  <c r="D4352" i="1"/>
  <c r="B4352" i="1"/>
  <c r="A4352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X4351" i="1"/>
  <c r="Y4351" i="1"/>
  <c r="Z4351" i="1"/>
  <c r="AB4351" i="1"/>
  <c r="AA4351" i="1"/>
  <c r="W4351" i="1"/>
  <c r="G4351" i="1"/>
  <c r="F4351" i="1"/>
  <c r="E4351" i="1"/>
  <c r="D4351" i="1"/>
  <c r="B4351" i="1"/>
  <c r="A4351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X4350" i="1"/>
  <c r="Y4350" i="1"/>
  <c r="Z4350" i="1"/>
  <c r="AB4350" i="1"/>
  <c r="AA4350" i="1"/>
  <c r="W4350" i="1"/>
  <c r="G4350" i="1"/>
  <c r="F4350" i="1"/>
  <c r="E4350" i="1"/>
  <c r="D4350" i="1"/>
  <c r="B4350" i="1"/>
  <c r="A4350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X4349" i="1"/>
  <c r="Y4349" i="1"/>
  <c r="Z4349" i="1"/>
  <c r="AB4349" i="1"/>
  <c r="AA4349" i="1"/>
  <c r="W4349" i="1"/>
  <c r="G4349" i="1"/>
  <c r="F4349" i="1"/>
  <c r="E4349" i="1"/>
  <c r="D4349" i="1"/>
  <c r="B4349" i="1"/>
  <c r="A4349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X4348" i="1"/>
  <c r="Y4348" i="1"/>
  <c r="Z4348" i="1"/>
  <c r="AB4348" i="1"/>
  <c r="AA4348" i="1"/>
  <c r="W4348" i="1"/>
  <c r="G4348" i="1"/>
  <c r="F4348" i="1"/>
  <c r="E4348" i="1"/>
  <c r="D4348" i="1"/>
  <c r="B4348" i="1"/>
  <c r="A4348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X4347" i="1"/>
  <c r="Y4347" i="1"/>
  <c r="Z4347" i="1"/>
  <c r="AB4347" i="1"/>
  <c r="AA4347" i="1"/>
  <c r="W4347" i="1"/>
  <c r="G4347" i="1"/>
  <c r="F4347" i="1"/>
  <c r="E4347" i="1"/>
  <c r="D4347" i="1"/>
  <c r="B4347" i="1"/>
  <c r="A4347" i="1"/>
  <c r="H4346" i="1"/>
  <c r="I4346" i="1"/>
  <c r="J4346" i="1"/>
  <c r="K4346" i="1"/>
  <c r="L4346" i="1"/>
  <c r="M4346" i="1"/>
  <c r="N4346" i="1"/>
  <c r="O4346" i="1"/>
  <c r="P4346" i="1"/>
  <c r="Q4346" i="1"/>
  <c r="R4346" i="1"/>
  <c r="S4346" i="1"/>
  <c r="T4346" i="1"/>
  <c r="U4346" i="1"/>
  <c r="V4346" i="1"/>
  <c r="X4346" i="1"/>
  <c r="Y4346" i="1"/>
  <c r="Z4346" i="1"/>
  <c r="AB4346" i="1"/>
  <c r="AA4346" i="1"/>
  <c r="W4346" i="1"/>
  <c r="G4346" i="1"/>
  <c r="F4346" i="1"/>
  <c r="E4346" i="1"/>
  <c r="D4346" i="1"/>
  <c r="B4346" i="1"/>
  <c r="A4346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X4345" i="1"/>
  <c r="Y4345" i="1"/>
  <c r="Z4345" i="1"/>
  <c r="AB4345" i="1"/>
  <c r="AA4345" i="1"/>
  <c r="W4345" i="1"/>
  <c r="G4345" i="1"/>
  <c r="F4345" i="1"/>
  <c r="E4345" i="1"/>
  <c r="D4345" i="1"/>
  <c r="B4345" i="1"/>
  <c r="A4345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X4344" i="1"/>
  <c r="Y4344" i="1"/>
  <c r="Z4344" i="1"/>
  <c r="AB4344" i="1"/>
  <c r="AA4344" i="1"/>
  <c r="W4344" i="1"/>
  <c r="G4344" i="1"/>
  <c r="F4344" i="1"/>
  <c r="E4344" i="1"/>
  <c r="D4344" i="1"/>
  <c r="B4344" i="1"/>
  <c r="A4344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X4343" i="1"/>
  <c r="Y4343" i="1"/>
  <c r="Z4343" i="1"/>
  <c r="AB4343" i="1"/>
  <c r="AA4343" i="1"/>
  <c r="W4343" i="1"/>
  <c r="G4343" i="1"/>
  <c r="F4343" i="1"/>
  <c r="E4343" i="1"/>
  <c r="D4343" i="1"/>
  <c r="B4343" i="1"/>
  <c r="A4343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X4342" i="1"/>
  <c r="Y4342" i="1"/>
  <c r="Z4342" i="1"/>
  <c r="AB4342" i="1"/>
  <c r="AA4342" i="1"/>
  <c r="W4342" i="1"/>
  <c r="G4342" i="1"/>
  <c r="F4342" i="1"/>
  <c r="E4342" i="1"/>
  <c r="D4342" i="1"/>
  <c r="B4342" i="1"/>
  <c r="A4342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X4341" i="1"/>
  <c r="Y4341" i="1"/>
  <c r="Z4341" i="1"/>
  <c r="AB4341" i="1"/>
  <c r="AA4341" i="1"/>
  <c r="W4341" i="1"/>
  <c r="G4341" i="1"/>
  <c r="F4341" i="1"/>
  <c r="E4341" i="1"/>
  <c r="D4341" i="1"/>
  <c r="B4341" i="1"/>
  <c r="A4341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X4340" i="1"/>
  <c r="Y4340" i="1"/>
  <c r="Z4340" i="1"/>
  <c r="AB4340" i="1"/>
  <c r="AA4340" i="1"/>
  <c r="W4340" i="1"/>
  <c r="G4340" i="1"/>
  <c r="F4340" i="1"/>
  <c r="E4340" i="1"/>
  <c r="D4340" i="1"/>
  <c r="B4340" i="1"/>
  <c r="A4340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X4339" i="1"/>
  <c r="Y4339" i="1"/>
  <c r="Z4339" i="1"/>
  <c r="AB4339" i="1"/>
  <c r="AA4339" i="1"/>
  <c r="W4339" i="1"/>
  <c r="G4339" i="1"/>
  <c r="F4339" i="1"/>
  <c r="E4339" i="1"/>
  <c r="D4339" i="1"/>
  <c r="B4339" i="1"/>
  <c r="A4339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X4338" i="1"/>
  <c r="Y4338" i="1"/>
  <c r="Z4338" i="1"/>
  <c r="AB4338" i="1"/>
  <c r="AA4338" i="1"/>
  <c r="W4338" i="1"/>
  <c r="G4338" i="1"/>
  <c r="F4338" i="1"/>
  <c r="E4338" i="1"/>
  <c r="D4338" i="1"/>
  <c r="B4338" i="1"/>
  <c r="A4338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X4337" i="1"/>
  <c r="Y4337" i="1"/>
  <c r="Z4337" i="1"/>
  <c r="AB4337" i="1"/>
  <c r="AA4337" i="1"/>
  <c r="W4337" i="1"/>
  <c r="G4337" i="1"/>
  <c r="F4337" i="1"/>
  <c r="E4337" i="1"/>
  <c r="D4337" i="1"/>
  <c r="B4337" i="1"/>
  <c r="A4337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X4336" i="1"/>
  <c r="Y4336" i="1"/>
  <c r="Z4336" i="1"/>
  <c r="AB4336" i="1"/>
  <c r="AA4336" i="1"/>
  <c r="W4336" i="1"/>
  <c r="G4336" i="1"/>
  <c r="F4336" i="1"/>
  <c r="E4336" i="1"/>
  <c r="D4336" i="1"/>
  <c r="B4336" i="1"/>
  <c r="A4336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X4335" i="1"/>
  <c r="Y4335" i="1"/>
  <c r="Z4335" i="1"/>
  <c r="AB4335" i="1"/>
  <c r="AA4335" i="1"/>
  <c r="W4335" i="1"/>
  <c r="G4335" i="1"/>
  <c r="F4335" i="1"/>
  <c r="E4335" i="1"/>
  <c r="D4335" i="1"/>
  <c r="B4335" i="1"/>
  <c r="A4335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X4334" i="1"/>
  <c r="Y4334" i="1"/>
  <c r="Z4334" i="1"/>
  <c r="AB4334" i="1"/>
  <c r="AA4334" i="1"/>
  <c r="W4334" i="1"/>
  <c r="G4334" i="1"/>
  <c r="F4334" i="1"/>
  <c r="E4334" i="1"/>
  <c r="D4334" i="1"/>
  <c r="B4334" i="1"/>
  <c r="A4334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X4333" i="1"/>
  <c r="Y4333" i="1"/>
  <c r="Z4333" i="1"/>
  <c r="AB4333" i="1"/>
  <c r="AA4333" i="1"/>
  <c r="W4333" i="1"/>
  <c r="G4333" i="1"/>
  <c r="F4333" i="1"/>
  <c r="E4333" i="1"/>
  <c r="D4333" i="1"/>
  <c r="B4333" i="1"/>
  <c r="A4333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X4332" i="1"/>
  <c r="Y4332" i="1"/>
  <c r="Z4332" i="1"/>
  <c r="AB4332" i="1"/>
  <c r="AA4332" i="1"/>
  <c r="W4332" i="1"/>
  <c r="G4332" i="1"/>
  <c r="F4332" i="1"/>
  <c r="E4332" i="1"/>
  <c r="D4332" i="1"/>
  <c r="B4332" i="1"/>
  <c r="A4332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X4331" i="1"/>
  <c r="Y4331" i="1"/>
  <c r="Z4331" i="1"/>
  <c r="AB4331" i="1"/>
  <c r="AA4331" i="1"/>
  <c r="W4331" i="1"/>
  <c r="G4331" i="1"/>
  <c r="F4331" i="1"/>
  <c r="E4331" i="1"/>
  <c r="D4331" i="1"/>
  <c r="B4331" i="1"/>
  <c r="A4331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X4330" i="1"/>
  <c r="Y4330" i="1"/>
  <c r="Z4330" i="1"/>
  <c r="AB4330" i="1"/>
  <c r="AA4330" i="1"/>
  <c r="W4330" i="1"/>
  <c r="G4330" i="1"/>
  <c r="F4330" i="1"/>
  <c r="E4330" i="1"/>
  <c r="D4330" i="1"/>
  <c r="B4330" i="1"/>
  <c r="A4330" i="1"/>
  <c r="H4329" i="1"/>
  <c r="I4329" i="1"/>
  <c r="J4329" i="1"/>
  <c r="K4329" i="1"/>
  <c r="L4329" i="1"/>
  <c r="M4329" i="1"/>
  <c r="N4329" i="1"/>
  <c r="O4329" i="1"/>
  <c r="P4329" i="1"/>
  <c r="Q4329" i="1"/>
  <c r="R4329" i="1"/>
  <c r="S4329" i="1"/>
  <c r="T4329" i="1"/>
  <c r="U4329" i="1"/>
  <c r="V4329" i="1"/>
  <c r="X4329" i="1"/>
  <c r="Y4329" i="1"/>
  <c r="Z4329" i="1"/>
  <c r="AB4329" i="1"/>
  <c r="AA4329" i="1"/>
  <c r="W4329" i="1"/>
  <c r="G4329" i="1"/>
  <c r="F4329" i="1"/>
  <c r="E4329" i="1"/>
  <c r="D4329" i="1"/>
  <c r="B4329" i="1"/>
  <c r="A4329" i="1"/>
  <c r="H4328" i="1"/>
  <c r="I4328" i="1"/>
  <c r="J4328" i="1"/>
  <c r="K4328" i="1"/>
  <c r="L4328" i="1"/>
  <c r="M4328" i="1"/>
  <c r="N4328" i="1"/>
  <c r="O4328" i="1"/>
  <c r="P4328" i="1"/>
  <c r="Q4328" i="1"/>
  <c r="R4328" i="1"/>
  <c r="S4328" i="1"/>
  <c r="T4328" i="1"/>
  <c r="U4328" i="1"/>
  <c r="V4328" i="1"/>
  <c r="X4328" i="1"/>
  <c r="Y4328" i="1"/>
  <c r="Z4328" i="1"/>
  <c r="AB4328" i="1"/>
  <c r="AA4328" i="1"/>
  <c r="W4328" i="1"/>
  <c r="G4328" i="1"/>
  <c r="F4328" i="1"/>
  <c r="E4328" i="1"/>
  <c r="D4328" i="1"/>
  <c r="B4328" i="1"/>
  <c r="A4328" i="1"/>
  <c r="H4327" i="1"/>
  <c r="I4327" i="1"/>
  <c r="J4327" i="1"/>
  <c r="K4327" i="1"/>
  <c r="L4327" i="1"/>
  <c r="M4327" i="1"/>
  <c r="N4327" i="1"/>
  <c r="O4327" i="1"/>
  <c r="P4327" i="1"/>
  <c r="Q4327" i="1"/>
  <c r="R4327" i="1"/>
  <c r="S4327" i="1"/>
  <c r="T4327" i="1"/>
  <c r="U4327" i="1"/>
  <c r="V4327" i="1"/>
  <c r="X4327" i="1"/>
  <c r="Y4327" i="1"/>
  <c r="Z4327" i="1"/>
  <c r="AB4327" i="1"/>
  <c r="AA4327" i="1"/>
  <c r="W4327" i="1"/>
  <c r="G4327" i="1"/>
  <c r="F4327" i="1"/>
  <c r="E4327" i="1"/>
  <c r="D4327" i="1"/>
  <c r="B4327" i="1"/>
  <c r="A4327" i="1"/>
  <c r="H4326" i="1"/>
  <c r="I4326" i="1"/>
  <c r="J4326" i="1"/>
  <c r="K4326" i="1"/>
  <c r="L4326" i="1"/>
  <c r="M4326" i="1"/>
  <c r="N4326" i="1"/>
  <c r="O4326" i="1"/>
  <c r="P4326" i="1"/>
  <c r="Q4326" i="1"/>
  <c r="R4326" i="1"/>
  <c r="S4326" i="1"/>
  <c r="T4326" i="1"/>
  <c r="U4326" i="1"/>
  <c r="V4326" i="1"/>
  <c r="X4326" i="1"/>
  <c r="Y4326" i="1"/>
  <c r="Z4326" i="1"/>
  <c r="AB4326" i="1"/>
  <c r="AA4326" i="1"/>
  <c r="W4326" i="1"/>
  <c r="G4326" i="1"/>
  <c r="F4326" i="1"/>
  <c r="E4326" i="1"/>
  <c r="D4326" i="1"/>
  <c r="B4326" i="1"/>
  <c r="A4326" i="1"/>
  <c r="H4325" i="1"/>
  <c r="I4325" i="1"/>
  <c r="J4325" i="1"/>
  <c r="K4325" i="1"/>
  <c r="L4325" i="1"/>
  <c r="M4325" i="1"/>
  <c r="N4325" i="1"/>
  <c r="O4325" i="1"/>
  <c r="P4325" i="1"/>
  <c r="Q4325" i="1"/>
  <c r="R4325" i="1"/>
  <c r="S4325" i="1"/>
  <c r="T4325" i="1"/>
  <c r="U4325" i="1"/>
  <c r="V4325" i="1"/>
  <c r="X4325" i="1"/>
  <c r="Y4325" i="1"/>
  <c r="Z4325" i="1"/>
  <c r="AB4325" i="1"/>
  <c r="AA4325" i="1"/>
  <c r="W4325" i="1"/>
  <c r="G4325" i="1"/>
  <c r="F4325" i="1"/>
  <c r="E4325" i="1"/>
  <c r="D4325" i="1"/>
  <c r="B4325" i="1"/>
  <c r="A4325" i="1"/>
  <c r="H4324" i="1"/>
  <c r="I4324" i="1"/>
  <c r="J4324" i="1"/>
  <c r="K4324" i="1"/>
  <c r="L4324" i="1"/>
  <c r="M4324" i="1"/>
  <c r="N4324" i="1"/>
  <c r="O4324" i="1"/>
  <c r="P4324" i="1"/>
  <c r="Q4324" i="1"/>
  <c r="R4324" i="1"/>
  <c r="S4324" i="1"/>
  <c r="T4324" i="1"/>
  <c r="U4324" i="1"/>
  <c r="V4324" i="1"/>
  <c r="X4324" i="1"/>
  <c r="Y4324" i="1"/>
  <c r="Z4324" i="1"/>
  <c r="AB4324" i="1"/>
  <c r="AA4324" i="1"/>
  <c r="W4324" i="1"/>
  <c r="G4324" i="1"/>
  <c r="F4324" i="1"/>
  <c r="E4324" i="1"/>
  <c r="D4324" i="1"/>
  <c r="B4324" i="1"/>
  <c r="A4324" i="1"/>
  <c r="H4323" i="1"/>
  <c r="I4323" i="1"/>
  <c r="J4323" i="1"/>
  <c r="K4323" i="1"/>
  <c r="L4323" i="1"/>
  <c r="M4323" i="1"/>
  <c r="N4323" i="1"/>
  <c r="O4323" i="1"/>
  <c r="P4323" i="1"/>
  <c r="Q4323" i="1"/>
  <c r="R4323" i="1"/>
  <c r="S4323" i="1"/>
  <c r="T4323" i="1"/>
  <c r="U4323" i="1"/>
  <c r="V4323" i="1"/>
  <c r="X4323" i="1"/>
  <c r="Y4323" i="1"/>
  <c r="Z4323" i="1"/>
  <c r="AB4323" i="1"/>
  <c r="AA4323" i="1"/>
  <c r="W4323" i="1"/>
  <c r="G4323" i="1"/>
  <c r="F4323" i="1"/>
  <c r="E4323" i="1"/>
  <c r="D4323" i="1"/>
  <c r="B4323" i="1"/>
  <c r="A4323" i="1"/>
  <c r="H4322" i="1"/>
  <c r="I4322" i="1"/>
  <c r="J4322" i="1"/>
  <c r="K4322" i="1"/>
  <c r="L4322" i="1"/>
  <c r="M4322" i="1"/>
  <c r="N4322" i="1"/>
  <c r="O4322" i="1"/>
  <c r="P4322" i="1"/>
  <c r="Q4322" i="1"/>
  <c r="R4322" i="1"/>
  <c r="S4322" i="1"/>
  <c r="T4322" i="1"/>
  <c r="U4322" i="1"/>
  <c r="V4322" i="1"/>
  <c r="X4322" i="1"/>
  <c r="Y4322" i="1"/>
  <c r="Z4322" i="1"/>
  <c r="AB4322" i="1"/>
  <c r="AA4322" i="1"/>
  <c r="W4322" i="1"/>
  <c r="G4322" i="1"/>
  <c r="F4322" i="1"/>
  <c r="E4322" i="1"/>
  <c r="D4322" i="1"/>
  <c r="B4322" i="1"/>
  <c r="A4322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X4321" i="1"/>
  <c r="Y4321" i="1"/>
  <c r="Z4321" i="1"/>
  <c r="AB4321" i="1"/>
  <c r="AA4321" i="1"/>
  <c r="W4321" i="1"/>
  <c r="G4321" i="1"/>
  <c r="F4321" i="1"/>
  <c r="E4321" i="1"/>
  <c r="D4321" i="1"/>
  <c r="B4321" i="1"/>
  <c r="A4321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X4320" i="1"/>
  <c r="Y4320" i="1"/>
  <c r="Z4320" i="1"/>
  <c r="AB4320" i="1"/>
  <c r="AA4320" i="1"/>
  <c r="W4320" i="1"/>
  <c r="G4320" i="1"/>
  <c r="F4320" i="1"/>
  <c r="E4320" i="1"/>
  <c r="D4320" i="1"/>
  <c r="B4320" i="1"/>
  <c r="A4320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X4319" i="1"/>
  <c r="Y4319" i="1"/>
  <c r="Z4319" i="1"/>
  <c r="AB4319" i="1"/>
  <c r="AA4319" i="1"/>
  <c r="W4319" i="1"/>
  <c r="G4319" i="1"/>
  <c r="F4319" i="1"/>
  <c r="E4319" i="1"/>
  <c r="D4319" i="1"/>
  <c r="B4319" i="1"/>
  <c r="A4319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X4318" i="1"/>
  <c r="Y4318" i="1"/>
  <c r="Z4318" i="1"/>
  <c r="AB4318" i="1"/>
  <c r="AA4318" i="1"/>
  <c r="W4318" i="1"/>
  <c r="G4318" i="1"/>
  <c r="F4318" i="1"/>
  <c r="E4318" i="1"/>
  <c r="D4318" i="1"/>
  <c r="B4318" i="1"/>
  <c r="A4318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X4317" i="1"/>
  <c r="Y4317" i="1"/>
  <c r="Z4317" i="1"/>
  <c r="AB4317" i="1"/>
  <c r="AA4317" i="1"/>
  <c r="W4317" i="1"/>
  <c r="G4317" i="1"/>
  <c r="F4317" i="1"/>
  <c r="E4317" i="1"/>
  <c r="D4317" i="1"/>
  <c r="B4317" i="1"/>
  <c r="A4317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X4316" i="1"/>
  <c r="Y4316" i="1"/>
  <c r="Z4316" i="1"/>
  <c r="AB4316" i="1"/>
  <c r="AA4316" i="1"/>
  <c r="W4316" i="1"/>
  <c r="G4316" i="1"/>
  <c r="F4316" i="1"/>
  <c r="E4316" i="1"/>
  <c r="D4316" i="1"/>
  <c r="B4316" i="1"/>
  <c r="A4316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X4315" i="1"/>
  <c r="Y4315" i="1"/>
  <c r="Z4315" i="1"/>
  <c r="AB4315" i="1"/>
  <c r="AA4315" i="1"/>
  <c r="W4315" i="1"/>
  <c r="G4315" i="1"/>
  <c r="F4315" i="1"/>
  <c r="E4315" i="1"/>
  <c r="D4315" i="1"/>
  <c r="B4315" i="1"/>
  <c r="A4315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X4314" i="1"/>
  <c r="Y4314" i="1"/>
  <c r="Z4314" i="1"/>
  <c r="AB4314" i="1"/>
  <c r="AA4314" i="1"/>
  <c r="W4314" i="1"/>
  <c r="G4314" i="1"/>
  <c r="F4314" i="1"/>
  <c r="E4314" i="1"/>
  <c r="D4314" i="1"/>
  <c r="B4314" i="1"/>
  <c r="A4314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X4313" i="1"/>
  <c r="Y4313" i="1"/>
  <c r="Z4313" i="1"/>
  <c r="AB4313" i="1"/>
  <c r="AA4313" i="1"/>
  <c r="W4313" i="1"/>
  <c r="G4313" i="1"/>
  <c r="F4313" i="1"/>
  <c r="E4313" i="1"/>
  <c r="D4313" i="1"/>
  <c r="B4313" i="1"/>
  <c r="A4313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X4312" i="1"/>
  <c r="Y4312" i="1"/>
  <c r="Z4312" i="1"/>
  <c r="AB4312" i="1"/>
  <c r="AA4312" i="1"/>
  <c r="W4312" i="1"/>
  <c r="G4312" i="1"/>
  <c r="F4312" i="1"/>
  <c r="E4312" i="1"/>
  <c r="D4312" i="1"/>
  <c r="B4312" i="1"/>
  <c r="A4312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X4311" i="1"/>
  <c r="Y4311" i="1"/>
  <c r="Z4311" i="1"/>
  <c r="AB4311" i="1"/>
  <c r="AA4311" i="1"/>
  <c r="W4311" i="1"/>
  <c r="G4311" i="1"/>
  <c r="F4311" i="1"/>
  <c r="E4311" i="1"/>
  <c r="D4311" i="1"/>
  <c r="B4311" i="1"/>
  <c r="A4311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X4310" i="1"/>
  <c r="Y4310" i="1"/>
  <c r="Z4310" i="1"/>
  <c r="AB4310" i="1"/>
  <c r="AA4310" i="1"/>
  <c r="W4310" i="1"/>
  <c r="G4310" i="1"/>
  <c r="F4310" i="1"/>
  <c r="E4310" i="1"/>
  <c r="D4310" i="1"/>
  <c r="B4310" i="1"/>
  <c r="A4310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X4309" i="1"/>
  <c r="Y4309" i="1"/>
  <c r="Z4309" i="1"/>
  <c r="AB4309" i="1"/>
  <c r="AA4309" i="1"/>
  <c r="W4309" i="1"/>
  <c r="G4309" i="1"/>
  <c r="F4309" i="1"/>
  <c r="E4309" i="1"/>
  <c r="D4309" i="1"/>
  <c r="B4309" i="1"/>
  <c r="A4309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X4308" i="1"/>
  <c r="Y4308" i="1"/>
  <c r="Z4308" i="1"/>
  <c r="AB4308" i="1"/>
  <c r="AA4308" i="1"/>
  <c r="W4308" i="1"/>
  <c r="G4308" i="1"/>
  <c r="F4308" i="1"/>
  <c r="E4308" i="1"/>
  <c r="D4308" i="1"/>
  <c r="B4308" i="1"/>
  <c r="A4308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X4307" i="1"/>
  <c r="Y4307" i="1"/>
  <c r="Z4307" i="1"/>
  <c r="AB4307" i="1"/>
  <c r="AA4307" i="1"/>
  <c r="W4307" i="1"/>
  <c r="G4307" i="1"/>
  <c r="F4307" i="1"/>
  <c r="E4307" i="1"/>
  <c r="D4307" i="1"/>
  <c r="B4307" i="1"/>
  <c r="A4307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X4306" i="1"/>
  <c r="Y4306" i="1"/>
  <c r="Z4306" i="1"/>
  <c r="AB4306" i="1"/>
  <c r="AA4306" i="1"/>
  <c r="W4306" i="1"/>
  <c r="G4306" i="1"/>
  <c r="F4306" i="1"/>
  <c r="E4306" i="1"/>
  <c r="D4306" i="1"/>
  <c r="B4306" i="1"/>
  <c r="A4306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X4305" i="1"/>
  <c r="Y4305" i="1"/>
  <c r="Z4305" i="1"/>
  <c r="AB4305" i="1"/>
  <c r="AA4305" i="1"/>
  <c r="W4305" i="1"/>
  <c r="G4305" i="1"/>
  <c r="F4305" i="1"/>
  <c r="E4305" i="1"/>
  <c r="D4305" i="1"/>
  <c r="B4305" i="1"/>
  <c r="A4305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X4304" i="1"/>
  <c r="Y4304" i="1"/>
  <c r="Z4304" i="1"/>
  <c r="AB4304" i="1"/>
  <c r="AA4304" i="1"/>
  <c r="W4304" i="1"/>
  <c r="G4304" i="1"/>
  <c r="F4304" i="1"/>
  <c r="E4304" i="1"/>
  <c r="D4304" i="1"/>
  <c r="B4304" i="1"/>
  <c r="A4304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X4303" i="1"/>
  <c r="Y4303" i="1"/>
  <c r="Z4303" i="1"/>
  <c r="AB4303" i="1"/>
  <c r="AA4303" i="1"/>
  <c r="W4303" i="1"/>
  <c r="G4303" i="1"/>
  <c r="F4303" i="1"/>
  <c r="E4303" i="1"/>
  <c r="D4303" i="1"/>
  <c r="B4303" i="1"/>
  <c r="A4303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X4302" i="1"/>
  <c r="Y4302" i="1"/>
  <c r="Z4302" i="1"/>
  <c r="AB4302" i="1"/>
  <c r="AA4302" i="1"/>
  <c r="W4302" i="1"/>
  <c r="G4302" i="1"/>
  <c r="F4302" i="1"/>
  <c r="E4302" i="1"/>
  <c r="D4302" i="1"/>
  <c r="B4302" i="1"/>
  <c r="A4302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X4301" i="1"/>
  <c r="Y4301" i="1"/>
  <c r="Z4301" i="1"/>
  <c r="AB4301" i="1"/>
  <c r="AA4301" i="1"/>
  <c r="W4301" i="1"/>
  <c r="G4301" i="1"/>
  <c r="F4301" i="1"/>
  <c r="E4301" i="1"/>
  <c r="D4301" i="1"/>
  <c r="B4301" i="1"/>
  <c r="A4301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X4300" i="1"/>
  <c r="Y4300" i="1"/>
  <c r="Z4300" i="1"/>
  <c r="AB4300" i="1"/>
  <c r="AA4300" i="1"/>
  <c r="W4300" i="1"/>
  <c r="G4300" i="1"/>
  <c r="F4300" i="1"/>
  <c r="E4300" i="1"/>
  <c r="D4300" i="1"/>
  <c r="B4300" i="1"/>
  <c r="A4300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X4299" i="1"/>
  <c r="Y4299" i="1"/>
  <c r="Z4299" i="1"/>
  <c r="AB4299" i="1"/>
  <c r="AA4299" i="1"/>
  <c r="W4299" i="1"/>
  <c r="G4299" i="1"/>
  <c r="F4299" i="1"/>
  <c r="E4299" i="1"/>
  <c r="D4299" i="1"/>
  <c r="B4299" i="1"/>
  <c r="A4299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X4298" i="1"/>
  <c r="Y4298" i="1"/>
  <c r="Z4298" i="1"/>
  <c r="AB4298" i="1"/>
  <c r="AA4298" i="1"/>
  <c r="W4298" i="1"/>
  <c r="G4298" i="1"/>
  <c r="F4298" i="1"/>
  <c r="E4298" i="1"/>
  <c r="D4298" i="1"/>
  <c r="B4298" i="1"/>
  <c r="A4298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X4297" i="1"/>
  <c r="Y4297" i="1"/>
  <c r="Z4297" i="1"/>
  <c r="AB4297" i="1"/>
  <c r="AA4297" i="1"/>
  <c r="W4297" i="1"/>
  <c r="G4297" i="1"/>
  <c r="F4297" i="1"/>
  <c r="E4297" i="1"/>
  <c r="D4297" i="1"/>
  <c r="B4297" i="1"/>
  <c r="A4297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X4296" i="1"/>
  <c r="Y4296" i="1"/>
  <c r="Z4296" i="1"/>
  <c r="AB4296" i="1"/>
  <c r="AA4296" i="1"/>
  <c r="W4296" i="1"/>
  <c r="G4296" i="1"/>
  <c r="F4296" i="1"/>
  <c r="E4296" i="1"/>
  <c r="D4296" i="1"/>
  <c r="B4296" i="1"/>
  <c r="A4296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X4295" i="1"/>
  <c r="Y4295" i="1"/>
  <c r="Z4295" i="1"/>
  <c r="AB4295" i="1"/>
  <c r="AA4295" i="1"/>
  <c r="W4295" i="1"/>
  <c r="G4295" i="1"/>
  <c r="F4295" i="1"/>
  <c r="E4295" i="1"/>
  <c r="D4295" i="1"/>
  <c r="B4295" i="1"/>
  <c r="A4295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X4294" i="1"/>
  <c r="Y4294" i="1"/>
  <c r="Z4294" i="1"/>
  <c r="AB4294" i="1"/>
  <c r="AA4294" i="1"/>
  <c r="W4294" i="1"/>
  <c r="G4294" i="1"/>
  <c r="F4294" i="1"/>
  <c r="E4294" i="1"/>
  <c r="D4294" i="1"/>
  <c r="B4294" i="1"/>
  <c r="A4294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X4293" i="1"/>
  <c r="Y4293" i="1"/>
  <c r="Z4293" i="1"/>
  <c r="AB4293" i="1"/>
  <c r="AA4293" i="1"/>
  <c r="W4293" i="1"/>
  <c r="G4293" i="1"/>
  <c r="F4293" i="1"/>
  <c r="E4293" i="1"/>
  <c r="D4293" i="1"/>
  <c r="B4293" i="1"/>
  <c r="A4293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X4292" i="1"/>
  <c r="Y4292" i="1"/>
  <c r="Z4292" i="1"/>
  <c r="AB4292" i="1"/>
  <c r="AA4292" i="1"/>
  <c r="W4292" i="1"/>
  <c r="G4292" i="1"/>
  <c r="F4292" i="1"/>
  <c r="E4292" i="1"/>
  <c r="D4292" i="1"/>
  <c r="B4292" i="1"/>
  <c r="A4292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X4291" i="1"/>
  <c r="Y4291" i="1"/>
  <c r="Z4291" i="1"/>
  <c r="AB4291" i="1"/>
  <c r="AA4291" i="1"/>
  <c r="W4291" i="1"/>
  <c r="G4291" i="1"/>
  <c r="F4291" i="1"/>
  <c r="E4291" i="1"/>
  <c r="D4291" i="1"/>
  <c r="B4291" i="1"/>
  <c r="A4291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X4290" i="1"/>
  <c r="Y4290" i="1"/>
  <c r="Z4290" i="1"/>
  <c r="AB4290" i="1"/>
  <c r="AA4290" i="1"/>
  <c r="W4290" i="1"/>
  <c r="G4290" i="1"/>
  <c r="F4290" i="1"/>
  <c r="E4290" i="1"/>
  <c r="D4290" i="1"/>
  <c r="B4290" i="1"/>
  <c r="A4290" i="1"/>
  <c r="H4289" i="1"/>
  <c r="I4289" i="1"/>
  <c r="J4289" i="1"/>
  <c r="K4289" i="1"/>
  <c r="L4289" i="1"/>
  <c r="M4289" i="1"/>
  <c r="N4289" i="1"/>
  <c r="O4289" i="1"/>
  <c r="P4289" i="1"/>
  <c r="Q4289" i="1"/>
  <c r="R4289" i="1"/>
  <c r="S4289" i="1"/>
  <c r="T4289" i="1"/>
  <c r="U4289" i="1"/>
  <c r="V4289" i="1"/>
  <c r="X4289" i="1"/>
  <c r="Y4289" i="1"/>
  <c r="Z4289" i="1"/>
  <c r="AB4289" i="1"/>
  <c r="AA4289" i="1"/>
  <c r="W4289" i="1"/>
  <c r="G4289" i="1"/>
  <c r="F4289" i="1"/>
  <c r="E4289" i="1"/>
  <c r="D4289" i="1"/>
  <c r="B4289" i="1"/>
  <c r="A4289" i="1"/>
  <c r="H4288" i="1"/>
  <c r="I4288" i="1"/>
  <c r="J4288" i="1"/>
  <c r="K4288" i="1"/>
  <c r="L4288" i="1"/>
  <c r="M4288" i="1"/>
  <c r="N4288" i="1"/>
  <c r="O4288" i="1"/>
  <c r="P4288" i="1"/>
  <c r="Q4288" i="1"/>
  <c r="R4288" i="1"/>
  <c r="S4288" i="1"/>
  <c r="T4288" i="1"/>
  <c r="U4288" i="1"/>
  <c r="V4288" i="1"/>
  <c r="X4288" i="1"/>
  <c r="Y4288" i="1"/>
  <c r="Z4288" i="1"/>
  <c r="AB4288" i="1"/>
  <c r="AA4288" i="1"/>
  <c r="W4288" i="1"/>
  <c r="G4288" i="1"/>
  <c r="F4288" i="1"/>
  <c r="E4288" i="1"/>
  <c r="D4288" i="1"/>
  <c r="B4288" i="1"/>
  <c r="A4288" i="1"/>
  <c r="H4287" i="1"/>
  <c r="I4287" i="1"/>
  <c r="J4287" i="1"/>
  <c r="K4287" i="1"/>
  <c r="L4287" i="1"/>
  <c r="M4287" i="1"/>
  <c r="N4287" i="1"/>
  <c r="O4287" i="1"/>
  <c r="P4287" i="1"/>
  <c r="Q4287" i="1"/>
  <c r="R4287" i="1"/>
  <c r="S4287" i="1"/>
  <c r="T4287" i="1"/>
  <c r="U4287" i="1"/>
  <c r="V4287" i="1"/>
  <c r="X4287" i="1"/>
  <c r="Y4287" i="1"/>
  <c r="Z4287" i="1"/>
  <c r="AB4287" i="1"/>
  <c r="AA4287" i="1"/>
  <c r="W4287" i="1"/>
  <c r="G4287" i="1"/>
  <c r="F4287" i="1"/>
  <c r="E4287" i="1"/>
  <c r="D4287" i="1"/>
  <c r="B4287" i="1"/>
  <c r="A4287" i="1"/>
  <c r="H4286" i="1"/>
  <c r="I4286" i="1"/>
  <c r="J4286" i="1"/>
  <c r="K4286" i="1"/>
  <c r="L4286" i="1"/>
  <c r="M4286" i="1"/>
  <c r="N4286" i="1"/>
  <c r="O4286" i="1"/>
  <c r="P4286" i="1"/>
  <c r="Q4286" i="1"/>
  <c r="R4286" i="1"/>
  <c r="S4286" i="1"/>
  <c r="T4286" i="1"/>
  <c r="U4286" i="1"/>
  <c r="V4286" i="1"/>
  <c r="X4286" i="1"/>
  <c r="Y4286" i="1"/>
  <c r="Z4286" i="1"/>
  <c r="AB4286" i="1"/>
  <c r="AA4286" i="1"/>
  <c r="W4286" i="1"/>
  <c r="G4286" i="1"/>
  <c r="F4286" i="1"/>
  <c r="E4286" i="1"/>
  <c r="D4286" i="1"/>
  <c r="B4286" i="1"/>
  <c r="A4286" i="1"/>
  <c r="H4285" i="1"/>
  <c r="I4285" i="1"/>
  <c r="J4285" i="1"/>
  <c r="K4285" i="1"/>
  <c r="L4285" i="1"/>
  <c r="M4285" i="1"/>
  <c r="N4285" i="1"/>
  <c r="O4285" i="1"/>
  <c r="P4285" i="1"/>
  <c r="Q4285" i="1"/>
  <c r="R4285" i="1"/>
  <c r="S4285" i="1"/>
  <c r="T4285" i="1"/>
  <c r="U4285" i="1"/>
  <c r="V4285" i="1"/>
  <c r="X4285" i="1"/>
  <c r="Y4285" i="1"/>
  <c r="Z4285" i="1"/>
  <c r="AB4285" i="1"/>
  <c r="AA4285" i="1"/>
  <c r="W4285" i="1"/>
  <c r="G4285" i="1"/>
  <c r="F4285" i="1"/>
  <c r="E4285" i="1"/>
  <c r="D4285" i="1"/>
  <c r="B4285" i="1"/>
  <c r="A4285" i="1"/>
  <c r="H4284" i="1"/>
  <c r="I4284" i="1"/>
  <c r="J4284" i="1"/>
  <c r="K4284" i="1"/>
  <c r="L4284" i="1"/>
  <c r="M4284" i="1"/>
  <c r="N4284" i="1"/>
  <c r="O4284" i="1"/>
  <c r="P4284" i="1"/>
  <c r="Q4284" i="1"/>
  <c r="R4284" i="1"/>
  <c r="S4284" i="1"/>
  <c r="T4284" i="1"/>
  <c r="U4284" i="1"/>
  <c r="V4284" i="1"/>
  <c r="X4284" i="1"/>
  <c r="Y4284" i="1"/>
  <c r="Z4284" i="1"/>
  <c r="AB4284" i="1"/>
  <c r="AA4284" i="1"/>
  <c r="W4284" i="1"/>
  <c r="G4284" i="1"/>
  <c r="F4284" i="1"/>
  <c r="E4284" i="1"/>
  <c r="D4284" i="1"/>
  <c r="B4284" i="1"/>
  <c r="A4284" i="1"/>
  <c r="H4283" i="1"/>
  <c r="I4283" i="1"/>
  <c r="J4283" i="1"/>
  <c r="K4283" i="1"/>
  <c r="L4283" i="1"/>
  <c r="M4283" i="1"/>
  <c r="N4283" i="1"/>
  <c r="O4283" i="1"/>
  <c r="P4283" i="1"/>
  <c r="Q4283" i="1"/>
  <c r="R4283" i="1"/>
  <c r="S4283" i="1"/>
  <c r="T4283" i="1"/>
  <c r="U4283" i="1"/>
  <c r="V4283" i="1"/>
  <c r="X4283" i="1"/>
  <c r="Y4283" i="1"/>
  <c r="Z4283" i="1"/>
  <c r="AB4283" i="1"/>
  <c r="AA4283" i="1"/>
  <c r="W4283" i="1"/>
  <c r="G4283" i="1"/>
  <c r="F4283" i="1"/>
  <c r="E4283" i="1"/>
  <c r="D4283" i="1"/>
  <c r="B4283" i="1"/>
  <c r="A4283" i="1"/>
  <c r="H4282" i="1"/>
  <c r="I4282" i="1"/>
  <c r="J4282" i="1"/>
  <c r="K4282" i="1"/>
  <c r="L4282" i="1"/>
  <c r="M4282" i="1"/>
  <c r="N4282" i="1"/>
  <c r="O4282" i="1"/>
  <c r="P4282" i="1"/>
  <c r="Q4282" i="1"/>
  <c r="R4282" i="1"/>
  <c r="S4282" i="1"/>
  <c r="T4282" i="1"/>
  <c r="U4282" i="1"/>
  <c r="V4282" i="1"/>
  <c r="X4282" i="1"/>
  <c r="Y4282" i="1"/>
  <c r="Z4282" i="1"/>
  <c r="AB4282" i="1"/>
  <c r="AA4282" i="1"/>
  <c r="W4282" i="1"/>
  <c r="G4282" i="1"/>
  <c r="F4282" i="1"/>
  <c r="E4282" i="1"/>
  <c r="D4282" i="1"/>
  <c r="B4282" i="1"/>
  <c r="A4282" i="1"/>
  <c r="H4281" i="1"/>
  <c r="I4281" i="1"/>
  <c r="J4281" i="1"/>
  <c r="K4281" i="1"/>
  <c r="L4281" i="1"/>
  <c r="M4281" i="1"/>
  <c r="N4281" i="1"/>
  <c r="O4281" i="1"/>
  <c r="P4281" i="1"/>
  <c r="Q4281" i="1"/>
  <c r="R4281" i="1"/>
  <c r="S4281" i="1"/>
  <c r="T4281" i="1"/>
  <c r="U4281" i="1"/>
  <c r="V4281" i="1"/>
  <c r="X4281" i="1"/>
  <c r="Y4281" i="1"/>
  <c r="Z4281" i="1"/>
  <c r="AB4281" i="1"/>
  <c r="AA4281" i="1"/>
  <c r="W4281" i="1"/>
  <c r="G4281" i="1"/>
  <c r="F4281" i="1"/>
  <c r="E4281" i="1"/>
  <c r="D4281" i="1"/>
  <c r="B4281" i="1"/>
  <c r="A4281" i="1"/>
  <c r="H4280" i="1"/>
  <c r="I4280" i="1"/>
  <c r="J4280" i="1"/>
  <c r="K4280" i="1"/>
  <c r="L4280" i="1"/>
  <c r="M4280" i="1"/>
  <c r="N4280" i="1"/>
  <c r="O4280" i="1"/>
  <c r="P4280" i="1"/>
  <c r="Q4280" i="1"/>
  <c r="R4280" i="1"/>
  <c r="S4280" i="1"/>
  <c r="T4280" i="1"/>
  <c r="U4280" i="1"/>
  <c r="V4280" i="1"/>
  <c r="X4280" i="1"/>
  <c r="Y4280" i="1"/>
  <c r="Z4280" i="1"/>
  <c r="AB4280" i="1"/>
  <c r="AA4280" i="1"/>
  <c r="W4280" i="1"/>
  <c r="G4280" i="1"/>
  <c r="F4280" i="1"/>
  <c r="E4280" i="1"/>
  <c r="D4280" i="1"/>
  <c r="B4280" i="1"/>
  <c r="A4280" i="1"/>
  <c r="H4279" i="1"/>
  <c r="I4279" i="1"/>
  <c r="J4279" i="1"/>
  <c r="K4279" i="1"/>
  <c r="L4279" i="1"/>
  <c r="M4279" i="1"/>
  <c r="N4279" i="1"/>
  <c r="O4279" i="1"/>
  <c r="P4279" i="1"/>
  <c r="Q4279" i="1"/>
  <c r="R4279" i="1"/>
  <c r="S4279" i="1"/>
  <c r="T4279" i="1"/>
  <c r="U4279" i="1"/>
  <c r="V4279" i="1"/>
  <c r="X4279" i="1"/>
  <c r="Y4279" i="1"/>
  <c r="Z4279" i="1"/>
  <c r="AB4279" i="1"/>
  <c r="AA4279" i="1"/>
  <c r="W4279" i="1"/>
  <c r="G4279" i="1"/>
  <c r="F4279" i="1"/>
  <c r="E4279" i="1"/>
  <c r="D4279" i="1"/>
  <c r="B4279" i="1"/>
  <c r="A4279" i="1"/>
  <c r="H4278" i="1"/>
  <c r="I4278" i="1"/>
  <c r="J4278" i="1"/>
  <c r="K4278" i="1"/>
  <c r="L4278" i="1"/>
  <c r="M4278" i="1"/>
  <c r="N4278" i="1"/>
  <c r="O4278" i="1"/>
  <c r="P4278" i="1"/>
  <c r="Q4278" i="1"/>
  <c r="R4278" i="1"/>
  <c r="S4278" i="1"/>
  <c r="T4278" i="1"/>
  <c r="U4278" i="1"/>
  <c r="V4278" i="1"/>
  <c r="X4278" i="1"/>
  <c r="Y4278" i="1"/>
  <c r="Z4278" i="1"/>
  <c r="AB4278" i="1"/>
  <c r="AA4278" i="1"/>
  <c r="W4278" i="1"/>
  <c r="G4278" i="1"/>
  <c r="F4278" i="1"/>
  <c r="E4278" i="1"/>
  <c r="D4278" i="1"/>
  <c r="B4278" i="1"/>
  <c r="A4278" i="1"/>
  <c r="H4277" i="1"/>
  <c r="I4277" i="1"/>
  <c r="J4277" i="1"/>
  <c r="K4277" i="1"/>
  <c r="L4277" i="1"/>
  <c r="M4277" i="1"/>
  <c r="N4277" i="1"/>
  <c r="O4277" i="1"/>
  <c r="P4277" i="1"/>
  <c r="Q4277" i="1"/>
  <c r="R4277" i="1"/>
  <c r="S4277" i="1"/>
  <c r="T4277" i="1"/>
  <c r="U4277" i="1"/>
  <c r="V4277" i="1"/>
  <c r="X4277" i="1"/>
  <c r="Y4277" i="1"/>
  <c r="Z4277" i="1"/>
  <c r="AB4277" i="1"/>
  <c r="AA4277" i="1"/>
  <c r="W4277" i="1"/>
  <c r="G4277" i="1"/>
  <c r="F4277" i="1"/>
  <c r="E4277" i="1"/>
  <c r="D4277" i="1"/>
  <c r="B4277" i="1"/>
  <c r="A4277" i="1"/>
  <c r="H4276" i="1"/>
  <c r="I4276" i="1"/>
  <c r="J4276" i="1"/>
  <c r="K4276" i="1"/>
  <c r="L4276" i="1"/>
  <c r="M4276" i="1"/>
  <c r="N4276" i="1"/>
  <c r="O4276" i="1"/>
  <c r="P4276" i="1"/>
  <c r="Q4276" i="1"/>
  <c r="R4276" i="1"/>
  <c r="S4276" i="1"/>
  <c r="T4276" i="1"/>
  <c r="U4276" i="1"/>
  <c r="V4276" i="1"/>
  <c r="X4276" i="1"/>
  <c r="Y4276" i="1"/>
  <c r="Z4276" i="1"/>
  <c r="AB4276" i="1"/>
  <c r="AA4276" i="1"/>
  <c r="W4276" i="1"/>
  <c r="G4276" i="1"/>
  <c r="F4276" i="1"/>
  <c r="E4276" i="1"/>
  <c r="D4276" i="1"/>
  <c r="B4276" i="1"/>
  <c r="A4276" i="1"/>
  <c r="H4275" i="1"/>
  <c r="I4275" i="1"/>
  <c r="J4275" i="1"/>
  <c r="K4275" i="1"/>
  <c r="L4275" i="1"/>
  <c r="M4275" i="1"/>
  <c r="N4275" i="1"/>
  <c r="O4275" i="1"/>
  <c r="P4275" i="1"/>
  <c r="Q4275" i="1"/>
  <c r="R4275" i="1"/>
  <c r="S4275" i="1"/>
  <c r="T4275" i="1"/>
  <c r="U4275" i="1"/>
  <c r="V4275" i="1"/>
  <c r="X4275" i="1"/>
  <c r="Y4275" i="1"/>
  <c r="Z4275" i="1"/>
  <c r="AB4275" i="1"/>
  <c r="AA4275" i="1"/>
  <c r="W4275" i="1"/>
  <c r="G4275" i="1"/>
  <c r="F4275" i="1"/>
  <c r="E4275" i="1"/>
  <c r="D4275" i="1"/>
  <c r="B4275" i="1"/>
  <c r="A4275" i="1"/>
  <c r="H4274" i="1"/>
  <c r="I4274" i="1"/>
  <c r="J4274" i="1"/>
  <c r="K4274" i="1"/>
  <c r="L4274" i="1"/>
  <c r="M4274" i="1"/>
  <c r="N4274" i="1"/>
  <c r="O4274" i="1"/>
  <c r="P4274" i="1"/>
  <c r="Q4274" i="1"/>
  <c r="R4274" i="1"/>
  <c r="S4274" i="1"/>
  <c r="T4274" i="1"/>
  <c r="U4274" i="1"/>
  <c r="V4274" i="1"/>
  <c r="X4274" i="1"/>
  <c r="Y4274" i="1"/>
  <c r="Z4274" i="1"/>
  <c r="AB4274" i="1"/>
  <c r="AA4274" i="1"/>
  <c r="W4274" i="1"/>
  <c r="G4274" i="1"/>
  <c r="F4274" i="1"/>
  <c r="E4274" i="1"/>
  <c r="D4274" i="1"/>
  <c r="B4274" i="1"/>
  <c r="A4274" i="1"/>
  <c r="H4273" i="1"/>
  <c r="I4273" i="1"/>
  <c r="J4273" i="1"/>
  <c r="K4273" i="1"/>
  <c r="L4273" i="1"/>
  <c r="M4273" i="1"/>
  <c r="N4273" i="1"/>
  <c r="O4273" i="1"/>
  <c r="P4273" i="1"/>
  <c r="Q4273" i="1"/>
  <c r="R4273" i="1"/>
  <c r="S4273" i="1"/>
  <c r="T4273" i="1"/>
  <c r="U4273" i="1"/>
  <c r="V4273" i="1"/>
  <c r="X4273" i="1"/>
  <c r="Y4273" i="1"/>
  <c r="Z4273" i="1"/>
  <c r="AB4273" i="1"/>
  <c r="AA4273" i="1"/>
  <c r="W4273" i="1"/>
  <c r="G4273" i="1"/>
  <c r="F4273" i="1"/>
  <c r="E4273" i="1"/>
  <c r="D4273" i="1"/>
  <c r="B4273" i="1"/>
  <c r="A4273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X4272" i="1"/>
  <c r="Y4272" i="1"/>
  <c r="Z4272" i="1"/>
  <c r="AB4272" i="1"/>
  <c r="AA4272" i="1"/>
  <c r="W4272" i="1"/>
  <c r="G4272" i="1"/>
  <c r="F4272" i="1"/>
  <c r="E4272" i="1"/>
  <c r="D4272" i="1"/>
  <c r="B4272" i="1"/>
  <c r="A4272" i="1"/>
  <c r="H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X4271" i="1"/>
  <c r="Y4271" i="1"/>
  <c r="Z4271" i="1"/>
  <c r="AB4271" i="1"/>
  <c r="AA4271" i="1"/>
  <c r="W4271" i="1"/>
  <c r="G4271" i="1"/>
  <c r="F4271" i="1"/>
  <c r="E4271" i="1"/>
  <c r="D4271" i="1"/>
  <c r="B4271" i="1"/>
  <c r="A4271" i="1"/>
  <c r="H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X4270" i="1"/>
  <c r="Y4270" i="1"/>
  <c r="Z4270" i="1"/>
  <c r="AB4270" i="1"/>
  <c r="AA4270" i="1"/>
  <c r="W4270" i="1"/>
  <c r="G4270" i="1"/>
  <c r="F4270" i="1"/>
  <c r="E4270" i="1"/>
  <c r="D4270" i="1"/>
  <c r="B4270" i="1"/>
  <c r="A4270" i="1"/>
  <c r="H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X4269" i="1"/>
  <c r="Y4269" i="1"/>
  <c r="Z4269" i="1"/>
  <c r="AB4269" i="1"/>
  <c r="AA4269" i="1"/>
  <c r="W4269" i="1"/>
  <c r="G4269" i="1"/>
  <c r="F4269" i="1"/>
  <c r="E4269" i="1"/>
  <c r="D4269" i="1"/>
  <c r="B4269" i="1"/>
  <c r="A4269" i="1"/>
  <c r="H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X4268" i="1"/>
  <c r="Y4268" i="1"/>
  <c r="Z4268" i="1"/>
  <c r="AB4268" i="1"/>
  <c r="AA4268" i="1"/>
  <c r="W4268" i="1"/>
  <c r="G4268" i="1"/>
  <c r="F4268" i="1"/>
  <c r="E4268" i="1"/>
  <c r="D4268" i="1"/>
  <c r="B4268" i="1"/>
  <c r="A4268" i="1"/>
  <c r="H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X4267" i="1"/>
  <c r="Y4267" i="1"/>
  <c r="Z4267" i="1"/>
  <c r="AB4267" i="1"/>
  <c r="AA4267" i="1"/>
  <c r="W4267" i="1"/>
  <c r="G4267" i="1"/>
  <c r="F4267" i="1"/>
  <c r="E4267" i="1"/>
  <c r="D4267" i="1"/>
  <c r="B4267" i="1"/>
  <c r="A4267" i="1"/>
  <c r="H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X4266" i="1"/>
  <c r="Y4266" i="1"/>
  <c r="Z4266" i="1"/>
  <c r="AB4266" i="1"/>
  <c r="AA4266" i="1"/>
  <c r="W4266" i="1"/>
  <c r="G4266" i="1"/>
  <c r="F4266" i="1"/>
  <c r="E4266" i="1"/>
  <c r="D4266" i="1"/>
  <c r="B4266" i="1"/>
  <c r="A4266" i="1"/>
  <c r="H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X4265" i="1"/>
  <c r="Y4265" i="1"/>
  <c r="Z4265" i="1"/>
  <c r="AB4265" i="1"/>
  <c r="AA4265" i="1"/>
  <c r="W4265" i="1"/>
  <c r="G4265" i="1"/>
  <c r="F4265" i="1"/>
  <c r="E4265" i="1"/>
  <c r="D4265" i="1"/>
  <c r="B4265" i="1"/>
  <c r="A4265" i="1"/>
  <c r="H4264" i="1"/>
  <c r="I4264" i="1"/>
  <c r="J4264" i="1"/>
  <c r="K4264" i="1"/>
  <c r="L4264" i="1"/>
  <c r="M4264" i="1"/>
  <c r="N4264" i="1"/>
  <c r="O4264" i="1"/>
  <c r="P4264" i="1"/>
  <c r="Q4264" i="1"/>
  <c r="R4264" i="1"/>
  <c r="S4264" i="1"/>
  <c r="T4264" i="1"/>
  <c r="U4264" i="1"/>
  <c r="V4264" i="1"/>
  <c r="X4264" i="1"/>
  <c r="Y4264" i="1"/>
  <c r="Z4264" i="1"/>
  <c r="AB4264" i="1"/>
  <c r="AA4264" i="1"/>
  <c r="W4264" i="1"/>
  <c r="G4264" i="1"/>
  <c r="F4264" i="1"/>
  <c r="E4264" i="1"/>
  <c r="D4264" i="1"/>
  <c r="B4264" i="1"/>
  <c r="A4264" i="1"/>
  <c r="H4263" i="1"/>
  <c r="I4263" i="1"/>
  <c r="J4263" i="1"/>
  <c r="K4263" i="1"/>
  <c r="L4263" i="1"/>
  <c r="M4263" i="1"/>
  <c r="N4263" i="1"/>
  <c r="O4263" i="1"/>
  <c r="P4263" i="1"/>
  <c r="Q4263" i="1"/>
  <c r="R4263" i="1"/>
  <c r="S4263" i="1"/>
  <c r="T4263" i="1"/>
  <c r="U4263" i="1"/>
  <c r="V4263" i="1"/>
  <c r="X4263" i="1"/>
  <c r="Y4263" i="1"/>
  <c r="Z4263" i="1"/>
  <c r="AB4263" i="1"/>
  <c r="AA4263" i="1"/>
  <c r="W4263" i="1"/>
  <c r="G4263" i="1"/>
  <c r="F4263" i="1"/>
  <c r="E4263" i="1"/>
  <c r="D4263" i="1"/>
  <c r="B4263" i="1"/>
  <c r="A4263" i="1"/>
  <c r="H4262" i="1"/>
  <c r="I4262" i="1"/>
  <c r="J4262" i="1"/>
  <c r="K4262" i="1"/>
  <c r="L4262" i="1"/>
  <c r="M4262" i="1"/>
  <c r="N4262" i="1"/>
  <c r="O4262" i="1"/>
  <c r="P4262" i="1"/>
  <c r="Q4262" i="1"/>
  <c r="R4262" i="1"/>
  <c r="S4262" i="1"/>
  <c r="T4262" i="1"/>
  <c r="U4262" i="1"/>
  <c r="V4262" i="1"/>
  <c r="X4262" i="1"/>
  <c r="Y4262" i="1"/>
  <c r="Z4262" i="1"/>
  <c r="AB4262" i="1"/>
  <c r="AA4262" i="1"/>
  <c r="W4262" i="1"/>
  <c r="G4262" i="1"/>
  <c r="F4262" i="1"/>
  <c r="E4262" i="1"/>
  <c r="D4262" i="1"/>
  <c r="B4262" i="1"/>
  <c r="A4262" i="1"/>
  <c r="H4261" i="1"/>
  <c r="I4261" i="1"/>
  <c r="J4261" i="1"/>
  <c r="K4261" i="1"/>
  <c r="L4261" i="1"/>
  <c r="M4261" i="1"/>
  <c r="N4261" i="1"/>
  <c r="O4261" i="1"/>
  <c r="P4261" i="1"/>
  <c r="Q4261" i="1"/>
  <c r="R4261" i="1"/>
  <c r="S4261" i="1"/>
  <c r="T4261" i="1"/>
  <c r="U4261" i="1"/>
  <c r="V4261" i="1"/>
  <c r="X4261" i="1"/>
  <c r="Y4261" i="1"/>
  <c r="Z4261" i="1"/>
  <c r="AB4261" i="1"/>
  <c r="AA4261" i="1"/>
  <c r="W4261" i="1"/>
  <c r="G4261" i="1"/>
  <c r="F4261" i="1"/>
  <c r="E4261" i="1"/>
  <c r="D4261" i="1"/>
  <c r="B4261" i="1"/>
  <c r="A4261" i="1"/>
  <c r="H4260" i="1"/>
  <c r="I4260" i="1"/>
  <c r="J4260" i="1"/>
  <c r="K4260" i="1"/>
  <c r="L4260" i="1"/>
  <c r="M4260" i="1"/>
  <c r="N4260" i="1"/>
  <c r="O4260" i="1"/>
  <c r="P4260" i="1"/>
  <c r="Q4260" i="1"/>
  <c r="R4260" i="1"/>
  <c r="S4260" i="1"/>
  <c r="T4260" i="1"/>
  <c r="U4260" i="1"/>
  <c r="V4260" i="1"/>
  <c r="X4260" i="1"/>
  <c r="Y4260" i="1"/>
  <c r="Z4260" i="1"/>
  <c r="AB4260" i="1"/>
  <c r="AA4260" i="1"/>
  <c r="W4260" i="1"/>
  <c r="G4260" i="1"/>
  <c r="F4260" i="1"/>
  <c r="E4260" i="1"/>
  <c r="D4260" i="1"/>
  <c r="B4260" i="1"/>
  <c r="A4260" i="1"/>
  <c r="H4259" i="1"/>
  <c r="I4259" i="1"/>
  <c r="J4259" i="1"/>
  <c r="K4259" i="1"/>
  <c r="L4259" i="1"/>
  <c r="M4259" i="1"/>
  <c r="N4259" i="1"/>
  <c r="O4259" i="1"/>
  <c r="P4259" i="1"/>
  <c r="Q4259" i="1"/>
  <c r="R4259" i="1"/>
  <c r="S4259" i="1"/>
  <c r="T4259" i="1"/>
  <c r="U4259" i="1"/>
  <c r="V4259" i="1"/>
  <c r="X4259" i="1"/>
  <c r="Y4259" i="1"/>
  <c r="Z4259" i="1"/>
  <c r="AB4259" i="1"/>
  <c r="AA4259" i="1"/>
  <c r="W4259" i="1"/>
  <c r="G4259" i="1"/>
  <c r="F4259" i="1"/>
  <c r="E4259" i="1"/>
  <c r="D4259" i="1"/>
  <c r="B4259" i="1"/>
  <c r="A4259" i="1"/>
  <c r="H4258" i="1"/>
  <c r="I4258" i="1"/>
  <c r="J4258" i="1"/>
  <c r="K4258" i="1"/>
  <c r="L4258" i="1"/>
  <c r="M4258" i="1"/>
  <c r="N4258" i="1"/>
  <c r="O4258" i="1"/>
  <c r="P4258" i="1"/>
  <c r="Q4258" i="1"/>
  <c r="R4258" i="1"/>
  <c r="S4258" i="1"/>
  <c r="T4258" i="1"/>
  <c r="U4258" i="1"/>
  <c r="V4258" i="1"/>
  <c r="X4258" i="1"/>
  <c r="Y4258" i="1"/>
  <c r="Z4258" i="1"/>
  <c r="AB4258" i="1"/>
  <c r="AA4258" i="1"/>
  <c r="W4258" i="1"/>
  <c r="G4258" i="1"/>
  <c r="F4258" i="1"/>
  <c r="E4258" i="1"/>
  <c r="D4258" i="1"/>
  <c r="B4258" i="1"/>
  <c r="A4258" i="1"/>
  <c r="H4257" i="1"/>
  <c r="I4257" i="1"/>
  <c r="J4257" i="1"/>
  <c r="K4257" i="1"/>
  <c r="L4257" i="1"/>
  <c r="M4257" i="1"/>
  <c r="N4257" i="1"/>
  <c r="O4257" i="1"/>
  <c r="P4257" i="1"/>
  <c r="Q4257" i="1"/>
  <c r="R4257" i="1"/>
  <c r="S4257" i="1"/>
  <c r="T4257" i="1"/>
  <c r="U4257" i="1"/>
  <c r="V4257" i="1"/>
  <c r="X4257" i="1"/>
  <c r="Y4257" i="1"/>
  <c r="Z4257" i="1"/>
  <c r="AB4257" i="1"/>
  <c r="AA4257" i="1"/>
  <c r="W4257" i="1"/>
  <c r="G4257" i="1"/>
  <c r="F4257" i="1"/>
  <c r="E4257" i="1"/>
  <c r="D4257" i="1"/>
  <c r="B4257" i="1"/>
  <c r="A4257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X4256" i="1"/>
  <c r="Y4256" i="1"/>
  <c r="Z4256" i="1"/>
  <c r="AB4256" i="1"/>
  <c r="AA4256" i="1"/>
  <c r="W4256" i="1"/>
  <c r="G4256" i="1"/>
  <c r="F4256" i="1"/>
  <c r="E4256" i="1"/>
  <c r="D4256" i="1"/>
  <c r="B4256" i="1"/>
  <c r="A4256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X4255" i="1"/>
  <c r="Y4255" i="1"/>
  <c r="Z4255" i="1"/>
  <c r="AB4255" i="1"/>
  <c r="AA4255" i="1"/>
  <c r="W4255" i="1"/>
  <c r="G4255" i="1"/>
  <c r="F4255" i="1"/>
  <c r="E4255" i="1"/>
  <c r="D4255" i="1"/>
  <c r="B4255" i="1"/>
  <c r="A4255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X4254" i="1"/>
  <c r="Y4254" i="1"/>
  <c r="Z4254" i="1"/>
  <c r="AB4254" i="1"/>
  <c r="AA4254" i="1"/>
  <c r="W4254" i="1"/>
  <c r="G4254" i="1"/>
  <c r="F4254" i="1"/>
  <c r="E4254" i="1"/>
  <c r="D4254" i="1"/>
  <c r="B4254" i="1"/>
  <c r="A4254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X4253" i="1"/>
  <c r="Y4253" i="1"/>
  <c r="Z4253" i="1"/>
  <c r="AB4253" i="1"/>
  <c r="AA4253" i="1"/>
  <c r="W4253" i="1"/>
  <c r="G4253" i="1"/>
  <c r="F4253" i="1"/>
  <c r="E4253" i="1"/>
  <c r="D4253" i="1"/>
  <c r="B4253" i="1"/>
  <c r="A4253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X4252" i="1"/>
  <c r="Y4252" i="1"/>
  <c r="Z4252" i="1"/>
  <c r="AB4252" i="1"/>
  <c r="AA4252" i="1"/>
  <c r="W4252" i="1"/>
  <c r="G4252" i="1"/>
  <c r="F4252" i="1"/>
  <c r="E4252" i="1"/>
  <c r="D4252" i="1"/>
  <c r="B4252" i="1"/>
  <c r="A4252" i="1"/>
  <c r="H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X4251" i="1"/>
  <c r="Y4251" i="1"/>
  <c r="Z4251" i="1"/>
  <c r="AB4251" i="1"/>
  <c r="AA4251" i="1"/>
  <c r="W4251" i="1"/>
  <c r="G4251" i="1"/>
  <c r="F4251" i="1"/>
  <c r="E4251" i="1"/>
  <c r="D4251" i="1"/>
  <c r="B4251" i="1"/>
  <c r="A4251" i="1"/>
  <c r="H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X4250" i="1"/>
  <c r="Y4250" i="1"/>
  <c r="Z4250" i="1"/>
  <c r="AB4250" i="1"/>
  <c r="AA4250" i="1"/>
  <c r="W4250" i="1"/>
  <c r="G4250" i="1"/>
  <c r="F4250" i="1"/>
  <c r="E4250" i="1"/>
  <c r="D4250" i="1"/>
  <c r="B4250" i="1"/>
  <c r="A4250" i="1"/>
  <c r="H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X4249" i="1"/>
  <c r="Y4249" i="1"/>
  <c r="Z4249" i="1"/>
  <c r="AB4249" i="1"/>
  <c r="AA4249" i="1"/>
  <c r="W4249" i="1"/>
  <c r="G4249" i="1"/>
  <c r="F4249" i="1"/>
  <c r="E4249" i="1"/>
  <c r="D4249" i="1"/>
  <c r="B4249" i="1"/>
  <c r="A4249" i="1"/>
  <c r="H4248" i="1"/>
  <c r="I4248" i="1"/>
  <c r="J4248" i="1"/>
  <c r="K4248" i="1"/>
  <c r="L4248" i="1"/>
  <c r="M4248" i="1"/>
  <c r="N4248" i="1"/>
  <c r="O4248" i="1"/>
  <c r="P4248" i="1"/>
  <c r="Q4248" i="1"/>
  <c r="R4248" i="1"/>
  <c r="S4248" i="1"/>
  <c r="T4248" i="1"/>
  <c r="U4248" i="1"/>
  <c r="V4248" i="1"/>
  <c r="X4248" i="1"/>
  <c r="Y4248" i="1"/>
  <c r="Z4248" i="1"/>
  <c r="AB4248" i="1"/>
  <c r="AA4248" i="1"/>
  <c r="W4248" i="1"/>
  <c r="G4248" i="1"/>
  <c r="F4248" i="1"/>
  <c r="E4248" i="1"/>
  <c r="D4248" i="1"/>
  <c r="B4248" i="1"/>
  <c r="A4248" i="1"/>
  <c r="H4247" i="1"/>
  <c r="I4247" i="1"/>
  <c r="J4247" i="1"/>
  <c r="K4247" i="1"/>
  <c r="L4247" i="1"/>
  <c r="M4247" i="1"/>
  <c r="N4247" i="1"/>
  <c r="O4247" i="1"/>
  <c r="P4247" i="1"/>
  <c r="Q4247" i="1"/>
  <c r="R4247" i="1"/>
  <c r="S4247" i="1"/>
  <c r="T4247" i="1"/>
  <c r="U4247" i="1"/>
  <c r="V4247" i="1"/>
  <c r="X4247" i="1"/>
  <c r="Y4247" i="1"/>
  <c r="Z4247" i="1"/>
  <c r="AB4247" i="1"/>
  <c r="AA4247" i="1"/>
  <c r="W4247" i="1"/>
  <c r="G4247" i="1"/>
  <c r="F4247" i="1"/>
  <c r="E4247" i="1"/>
  <c r="D4247" i="1"/>
  <c r="B4247" i="1"/>
  <c r="A4247" i="1"/>
  <c r="H4246" i="1"/>
  <c r="I4246" i="1"/>
  <c r="J4246" i="1"/>
  <c r="K4246" i="1"/>
  <c r="L4246" i="1"/>
  <c r="M4246" i="1"/>
  <c r="N4246" i="1"/>
  <c r="O4246" i="1"/>
  <c r="P4246" i="1"/>
  <c r="Q4246" i="1"/>
  <c r="R4246" i="1"/>
  <c r="S4246" i="1"/>
  <c r="T4246" i="1"/>
  <c r="U4246" i="1"/>
  <c r="V4246" i="1"/>
  <c r="X4246" i="1"/>
  <c r="Y4246" i="1"/>
  <c r="Z4246" i="1"/>
  <c r="AB4246" i="1"/>
  <c r="AA4246" i="1"/>
  <c r="W4246" i="1"/>
  <c r="G4246" i="1"/>
  <c r="F4246" i="1"/>
  <c r="E4246" i="1"/>
  <c r="D4246" i="1"/>
  <c r="B4246" i="1"/>
  <c r="A4246" i="1"/>
  <c r="H4245" i="1"/>
  <c r="I4245" i="1"/>
  <c r="J4245" i="1"/>
  <c r="K4245" i="1"/>
  <c r="L4245" i="1"/>
  <c r="M4245" i="1"/>
  <c r="N4245" i="1"/>
  <c r="O4245" i="1"/>
  <c r="P4245" i="1"/>
  <c r="Q4245" i="1"/>
  <c r="R4245" i="1"/>
  <c r="S4245" i="1"/>
  <c r="T4245" i="1"/>
  <c r="U4245" i="1"/>
  <c r="V4245" i="1"/>
  <c r="X4245" i="1"/>
  <c r="Y4245" i="1"/>
  <c r="Z4245" i="1"/>
  <c r="AB4245" i="1"/>
  <c r="AA4245" i="1"/>
  <c r="W4245" i="1"/>
  <c r="G4245" i="1"/>
  <c r="F4245" i="1"/>
  <c r="E4245" i="1"/>
  <c r="D4245" i="1"/>
  <c r="B4245" i="1"/>
  <c r="A4245" i="1"/>
  <c r="H4244" i="1"/>
  <c r="I4244" i="1"/>
  <c r="J4244" i="1"/>
  <c r="K4244" i="1"/>
  <c r="L4244" i="1"/>
  <c r="M4244" i="1"/>
  <c r="N4244" i="1"/>
  <c r="O4244" i="1"/>
  <c r="P4244" i="1"/>
  <c r="Q4244" i="1"/>
  <c r="R4244" i="1"/>
  <c r="S4244" i="1"/>
  <c r="T4244" i="1"/>
  <c r="U4244" i="1"/>
  <c r="V4244" i="1"/>
  <c r="X4244" i="1"/>
  <c r="Y4244" i="1"/>
  <c r="Z4244" i="1"/>
  <c r="AB4244" i="1"/>
  <c r="AA4244" i="1"/>
  <c r="W4244" i="1"/>
  <c r="G4244" i="1"/>
  <c r="F4244" i="1"/>
  <c r="E4244" i="1"/>
  <c r="D4244" i="1"/>
  <c r="B4244" i="1"/>
  <c r="A4244" i="1"/>
  <c r="H4243" i="1"/>
  <c r="I4243" i="1"/>
  <c r="J4243" i="1"/>
  <c r="K4243" i="1"/>
  <c r="L4243" i="1"/>
  <c r="M4243" i="1"/>
  <c r="N4243" i="1"/>
  <c r="O4243" i="1"/>
  <c r="P4243" i="1"/>
  <c r="Q4243" i="1"/>
  <c r="R4243" i="1"/>
  <c r="S4243" i="1"/>
  <c r="T4243" i="1"/>
  <c r="U4243" i="1"/>
  <c r="V4243" i="1"/>
  <c r="X4243" i="1"/>
  <c r="Y4243" i="1"/>
  <c r="Z4243" i="1"/>
  <c r="AB4243" i="1"/>
  <c r="AA4243" i="1"/>
  <c r="W4243" i="1"/>
  <c r="G4243" i="1"/>
  <c r="F4243" i="1"/>
  <c r="E4243" i="1"/>
  <c r="D4243" i="1"/>
  <c r="B4243" i="1"/>
  <c r="A4243" i="1"/>
  <c r="H4242" i="1"/>
  <c r="I4242" i="1"/>
  <c r="J4242" i="1"/>
  <c r="K4242" i="1"/>
  <c r="L4242" i="1"/>
  <c r="M4242" i="1"/>
  <c r="N4242" i="1"/>
  <c r="O4242" i="1"/>
  <c r="P4242" i="1"/>
  <c r="Q4242" i="1"/>
  <c r="R4242" i="1"/>
  <c r="S4242" i="1"/>
  <c r="T4242" i="1"/>
  <c r="U4242" i="1"/>
  <c r="V4242" i="1"/>
  <c r="X4242" i="1"/>
  <c r="Y4242" i="1"/>
  <c r="Z4242" i="1"/>
  <c r="AB4242" i="1"/>
  <c r="AA4242" i="1"/>
  <c r="W4242" i="1"/>
  <c r="G4242" i="1"/>
  <c r="F4242" i="1"/>
  <c r="E4242" i="1"/>
  <c r="D4242" i="1"/>
  <c r="B4242" i="1"/>
  <c r="A4242" i="1"/>
  <c r="H4241" i="1"/>
  <c r="I4241" i="1"/>
  <c r="J4241" i="1"/>
  <c r="K4241" i="1"/>
  <c r="L4241" i="1"/>
  <c r="M4241" i="1"/>
  <c r="N4241" i="1"/>
  <c r="O4241" i="1"/>
  <c r="P4241" i="1"/>
  <c r="Q4241" i="1"/>
  <c r="R4241" i="1"/>
  <c r="S4241" i="1"/>
  <c r="T4241" i="1"/>
  <c r="U4241" i="1"/>
  <c r="V4241" i="1"/>
  <c r="X4241" i="1"/>
  <c r="Y4241" i="1"/>
  <c r="Z4241" i="1"/>
  <c r="AB4241" i="1"/>
  <c r="AA4241" i="1"/>
  <c r="W4241" i="1"/>
  <c r="G4241" i="1"/>
  <c r="F4241" i="1"/>
  <c r="E4241" i="1"/>
  <c r="D4241" i="1"/>
  <c r="B4241" i="1"/>
  <c r="A4241" i="1"/>
  <c r="H4240" i="1"/>
  <c r="I4240" i="1"/>
  <c r="J4240" i="1"/>
  <c r="K4240" i="1"/>
  <c r="L4240" i="1"/>
  <c r="M4240" i="1"/>
  <c r="N4240" i="1"/>
  <c r="O4240" i="1"/>
  <c r="P4240" i="1"/>
  <c r="Q4240" i="1"/>
  <c r="R4240" i="1"/>
  <c r="S4240" i="1"/>
  <c r="T4240" i="1"/>
  <c r="U4240" i="1"/>
  <c r="V4240" i="1"/>
  <c r="X4240" i="1"/>
  <c r="Y4240" i="1"/>
  <c r="Z4240" i="1"/>
  <c r="AB4240" i="1"/>
  <c r="AA4240" i="1"/>
  <c r="W4240" i="1"/>
  <c r="G4240" i="1"/>
  <c r="F4240" i="1"/>
  <c r="E4240" i="1"/>
  <c r="D4240" i="1"/>
  <c r="B4240" i="1"/>
  <c r="A4240" i="1"/>
  <c r="H4239" i="1"/>
  <c r="I4239" i="1"/>
  <c r="J4239" i="1"/>
  <c r="K4239" i="1"/>
  <c r="L4239" i="1"/>
  <c r="M4239" i="1"/>
  <c r="N4239" i="1"/>
  <c r="O4239" i="1"/>
  <c r="P4239" i="1"/>
  <c r="Q4239" i="1"/>
  <c r="R4239" i="1"/>
  <c r="S4239" i="1"/>
  <c r="T4239" i="1"/>
  <c r="U4239" i="1"/>
  <c r="V4239" i="1"/>
  <c r="X4239" i="1"/>
  <c r="Y4239" i="1"/>
  <c r="Z4239" i="1"/>
  <c r="AB4239" i="1"/>
  <c r="AA4239" i="1"/>
  <c r="W4239" i="1"/>
  <c r="G4239" i="1"/>
  <c r="F4239" i="1"/>
  <c r="E4239" i="1"/>
  <c r="D4239" i="1"/>
  <c r="B4239" i="1"/>
  <c r="A4239" i="1"/>
  <c r="H4238" i="1"/>
  <c r="I4238" i="1"/>
  <c r="J4238" i="1"/>
  <c r="K4238" i="1"/>
  <c r="L4238" i="1"/>
  <c r="M4238" i="1"/>
  <c r="N4238" i="1"/>
  <c r="O4238" i="1"/>
  <c r="P4238" i="1"/>
  <c r="Q4238" i="1"/>
  <c r="R4238" i="1"/>
  <c r="S4238" i="1"/>
  <c r="T4238" i="1"/>
  <c r="U4238" i="1"/>
  <c r="V4238" i="1"/>
  <c r="X4238" i="1"/>
  <c r="Y4238" i="1"/>
  <c r="Z4238" i="1"/>
  <c r="AB4238" i="1"/>
  <c r="AA4238" i="1"/>
  <c r="W4238" i="1"/>
  <c r="G4238" i="1"/>
  <c r="F4238" i="1"/>
  <c r="E4238" i="1"/>
  <c r="D4238" i="1"/>
  <c r="B4238" i="1"/>
  <c r="A4238" i="1"/>
  <c r="H4237" i="1"/>
  <c r="I4237" i="1"/>
  <c r="J4237" i="1"/>
  <c r="K4237" i="1"/>
  <c r="L4237" i="1"/>
  <c r="M4237" i="1"/>
  <c r="N4237" i="1"/>
  <c r="O4237" i="1"/>
  <c r="P4237" i="1"/>
  <c r="Q4237" i="1"/>
  <c r="R4237" i="1"/>
  <c r="S4237" i="1"/>
  <c r="T4237" i="1"/>
  <c r="U4237" i="1"/>
  <c r="V4237" i="1"/>
  <c r="X4237" i="1"/>
  <c r="Y4237" i="1"/>
  <c r="Z4237" i="1"/>
  <c r="AB4237" i="1"/>
  <c r="AA4237" i="1"/>
  <c r="W4237" i="1"/>
  <c r="G4237" i="1"/>
  <c r="F4237" i="1"/>
  <c r="E4237" i="1"/>
  <c r="D4237" i="1"/>
  <c r="B4237" i="1"/>
  <c r="A4237" i="1"/>
  <c r="H4236" i="1"/>
  <c r="I4236" i="1"/>
  <c r="J4236" i="1"/>
  <c r="K4236" i="1"/>
  <c r="L4236" i="1"/>
  <c r="M4236" i="1"/>
  <c r="N4236" i="1"/>
  <c r="O4236" i="1"/>
  <c r="P4236" i="1"/>
  <c r="Q4236" i="1"/>
  <c r="R4236" i="1"/>
  <c r="S4236" i="1"/>
  <c r="T4236" i="1"/>
  <c r="U4236" i="1"/>
  <c r="V4236" i="1"/>
  <c r="X4236" i="1"/>
  <c r="Y4236" i="1"/>
  <c r="Z4236" i="1"/>
  <c r="AB4236" i="1"/>
  <c r="AA4236" i="1"/>
  <c r="W4236" i="1"/>
  <c r="G4236" i="1"/>
  <c r="F4236" i="1"/>
  <c r="E4236" i="1"/>
  <c r="D4236" i="1"/>
  <c r="B4236" i="1"/>
  <c r="A4236" i="1"/>
  <c r="H4235" i="1"/>
  <c r="I4235" i="1"/>
  <c r="J4235" i="1"/>
  <c r="K4235" i="1"/>
  <c r="L4235" i="1"/>
  <c r="M4235" i="1"/>
  <c r="N4235" i="1"/>
  <c r="O4235" i="1"/>
  <c r="P4235" i="1"/>
  <c r="Q4235" i="1"/>
  <c r="R4235" i="1"/>
  <c r="S4235" i="1"/>
  <c r="T4235" i="1"/>
  <c r="U4235" i="1"/>
  <c r="V4235" i="1"/>
  <c r="X4235" i="1"/>
  <c r="Y4235" i="1"/>
  <c r="Z4235" i="1"/>
  <c r="AB4235" i="1"/>
  <c r="AA4235" i="1"/>
  <c r="W4235" i="1"/>
  <c r="G4235" i="1"/>
  <c r="F4235" i="1"/>
  <c r="E4235" i="1"/>
  <c r="D4235" i="1"/>
  <c r="B4235" i="1"/>
  <c r="A4235" i="1"/>
  <c r="H4234" i="1"/>
  <c r="I4234" i="1"/>
  <c r="J4234" i="1"/>
  <c r="K4234" i="1"/>
  <c r="L4234" i="1"/>
  <c r="M4234" i="1"/>
  <c r="N4234" i="1"/>
  <c r="O4234" i="1"/>
  <c r="P4234" i="1"/>
  <c r="Q4234" i="1"/>
  <c r="R4234" i="1"/>
  <c r="S4234" i="1"/>
  <c r="T4234" i="1"/>
  <c r="U4234" i="1"/>
  <c r="V4234" i="1"/>
  <c r="X4234" i="1"/>
  <c r="Y4234" i="1"/>
  <c r="Z4234" i="1"/>
  <c r="AB4234" i="1"/>
  <c r="AA4234" i="1"/>
  <c r="W4234" i="1"/>
  <c r="G4234" i="1"/>
  <c r="F4234" i="1"/>
  <c r="E4234" i="1"/>
  <c r="D4234" i="1"/>
  <c r="B4234" i="1"/>
  <c r="A4234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X4233" i="1"/>
  <c r="Y4233" i="1"/>
  <c r="Z4233" i="1"/>
  <c r="AB4233" i="1"/>
  <c r="AA4233" i="1"/>
  <c r="W4233" i="1"/>
  <c r="G4233" i="1"/>
  <c r="F4233" i="1"/>
  <c r="E4233" i="1"/>
  <c r="D4233" i="1"/>
  <c r="B4233" i="1"/>
  <c r="A4233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X4232" i="1"/>
  <c r="Y4232" i="1"/>
  <c r="Z4232" i="1"/>
  <c r="AB4232" i="1"/>
  <c r="AA4232" i="1"/>
  <c r="W4232" i="1"/>
  <c r="G4232" i="1"/>
  <c r="F4232" i="1"/>
  <c r="E4232" i="1"/>
  <c r="D4232" i="1"/>
  <c r="B4232" i="1"/>
  <c r="A4232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X4231" i="1"/>
  <c r="Y4231" i="1"/>
  <c r="Z4231" i="1"/>
  <c r="AB4231" i="1"/>
  <c r="AA4231" i="1"/>
  <c r="W4231" i="1"/>
  <c r="G4231" i="1"/>
  <c r="F4231" i="1"/>
  <c r="E4231" i="1"/>
  <c r="D4231" i="1"/>
  <c r="B4231" i="1"/>
  <c r="A4231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X4230" i="1"/>
  <c r="Y4230" i="1"/>
  <c r="Z4230" i="1"/>
  <c r="AB4230" i="1"/>
  <c r="AA4230" i="1"/>
  <c r="W4230" i="1"/>
  <c r="G4230" i="1"/>
  <c r="F4230" i="1"/>
  <c r="E4230" i="1"/>
  <c r="D4230" i="1"/>
  <c r="B4230" i="1"/>
  <c r="A4230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X4229" i="1"/>
  <c r="Y4229" i="1"/>
  <c r="Z4229" i="1"/>
  <c r="AB4229" i="1"/>
  <c r="AA4229" i="1"/>
  <c r="W4229" i="1"/>
  <c r="G4229" i="1"/>
  <c r="F4229" i="1"/>
  <c r="E4229" i="1"/>
  <c r="D4229" i="1"/>
  <c r="B4229" i="1"/>
  <c r="A4229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X4228" i="1"/>
  <c r="Y4228" i="1"/>
  <c r="Z4228" i="1"/>
  <c r="AB4228" i="1"/>
  <c r="AA4228" i="1"/>
  <c r="W4228" i="1"/>
  <c r="G4228" i="1"/>
  <c r="F4228" i="1"/>
  <c r="E4228" i="1"/>
  <c r="D4228" i="1"/>
  <c r="B4228" i="1"/>
  <c r="A4228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X4227" i="1"/>
  <c r="Y4227" i="1"/>
  <c r="Z4227" i="1"/>
  <c r="AB4227" i="1"/>
  <c r="AA4227" i="1"/>
  <c r="W4227" i="1"/>
  <c r="G4227" i="1"/>
  <c r="F4227" i="1"/>
  <c r="E4227" i="1"/>
  <c r="D4227" i="1"/>
  <c r="B4227" i="1"/>
  <c r="A4227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X4226" i="1"/>
  <c r="Y4226" i="1"/>
  <c r="Z4226" i="1"/>
  <c r="AB4226" i="1"/>
  <c r="AA4226" i="1"/>
  <c r="W4226" i="1"/>
  <c r="G4226" i="1"/>
  <c r="F4226" i="1"/>
  <c r="E4226" i="1"/>
  <c r="D4226" i="1"/>
  <c r="B4226" i="1"/>
  <c r="A4226" i="1"/>
  <c r="H4225" i="1"/>
  <c r="I4225" i="1"/>
  <c r="J4225" i="1"/>
  <c r="K4225" i="1"/>
  <c r="L4225" i="1"/>
  <c r="M4225" i="1"/>
  <c r="N4225" i="1"/>
  <c r="O4225" i="1"/>
  <c r="P4225" i="1"/>
  <c r="Q4225" i="1"/>
  <c r="R4225" i="1"/>
  <c r="S4225" i="1"/>
  <c r="T4225" i="1"/>
  <c r="U4225" i="1"/>
  <c r="V4225" i="1"/>
  <c r="X4225" i="1"/>
  <c r="Y4225" i="1"/>
  <c r="Z4225" i="1"/>
  <c r="AB4225" i="1"/>
  <c r="AA4225" i="1"/>
  <c r="W4225" i="1"/>
  <c r="G4225" i="1"/>
  <c r="F4225" i="1"/>
  <c r="E4225" i="1"/>
  <c r="D4225" i="1"/>
  <c r="B4225" i="1"/>
  <c r="A4225" i="1"/>
  <c r="H4224" i="1"/>
  <c r="I4224" i="1"/>
  <c r="J4224" i="1"/>
  <c r="K4224" i="1"/>
  <c r="L4224" i="1"/>
  <c r="M4224" i="1"/>
  <c r="N4224" i="1"/>
  <c r="O4224" i="1"/>
  <c r="P4224" i="1"/>
  <c r="Q4224" i="1"/>
  <c r="R4224" i="1"/>
  <c r="S4224" i="1"/>
  <c r="T4224" i="1"/>
  <c r="U4224" i="1"/>
  <c r="V4224" i="1"/>
  <c r="X4224" i="1"/>
  <c r="Y4224" i="1"/>
  <c r="Z4224" i="1"/>
  <c r="AB4224" i="1"/>
  <c r="AA4224" i="1"/>
  <c r="W4224" i="1"/>
  <c r="G4224" i="1"/>
  <c r="F4224" i="1"/>
  <c r="E4224" i="1"/>
  <c r="D4224" i="1"/>
  <c r="B4224" i="1"/>
  <c r="A4224" i="1"/>
  <c r="H4223" i="1"/>
  <c r="I4223" i="1"/>
  <c r="J4223" i="1"/>
  <c r="K4223" i="1"/>
  <c r="L4223" i="1"/>
  <c r="M4223" i="1"/>
  <c r="N4223" i="1"/>
  <c r="O4223" i="1"/>
  <c r="P4223" i="1"/>
  <c r="Q4223" i="1"/>
  <c r="R4223" i="1"/>
  <c r="S4223" i="1"/>
  <c r="T4223" i="1"/>
  <c r="U4223" i="1"/>
  <c r="V4223" i="1"/>
  <c r="X4223" i="1"/>
  <c r="Y4223" i="1"/>
  <c r="Z4223" i="1"/>
  <c r="AB4223" i="1"/>
  <c r="AA4223" i="1"/>
  <c r="W4223" i="1"/>
  <c r="G4223" i="1"/>
  <c r="F4223" i="1"/>
  <c r="E4223" i="1"/>
  <c r="D4223" i="1"/>
  <c r="B4223" i="1"/>
  <c r="A4223" i="1"/>
  <c r="H4222" i="1"/>
  <c r="I4222" i="1"/>
  <c r="J4222" i="1"/>
  <c r="K4222" i="1"/>
  <c r="L4222" i="1"/>
  <c r="M4222" i="1"/>
  <c r="N4222" i="1"/>
  <c r="O4222" i="1"/>
  <c r="P4222" i="1"/>
  <c r="Q4222" i="1"/>
  <c r="R4222" i="1"/>
  <c r="S4222" i="1"/>
  <c r="T4222" i="1"/>
  <c r="U4222" i="1"/>
  <c r="V4222" i="1"/>
  <c r="X4222" i="1"/>
  <c r="Y4222" i="1"/>
  <c r="Z4222" i="1"/>
  <c r="AB4222" i="1"/>
  <c r="AA4222" i="1"/>
  <c r="W4222" i="1"/>
  <c r="G4222" i="1"/>
  <c r="F4222" i="1"/>
  <c r="E4222" i="1"/>
  <c r="D4222" i="1"/>
  <c r="B4222" i="1"/>
  <c r="A4222" i="1"/>
  <c r="H4221" i="1"/>
  <c r="I4221" i="1"/>
  <c r="J4221" i="1"/>
  <c r="K4221" i="1"/>
  <c r="L4221" i="1"/>
  <c r="M4221" i="1"/>
  <c r="N4221" i="1"/>
  <c r="O4221" i="1"/>
  <c r="P4221" i="1"/>
  <c r="Q4221" i="1"/>
  <c r="R4221" i="1"/>
  <c r="S4221" i="1"/>
  <c r="T4221" i="1"/>
  <c r="U4221" i="1"/>
  <c r="V4221" i="1"/>
  <c r="X4221" i="1"/>
  <c r="Y4221" i="1"/>
  <c r="Z4221" i="1"/>
  <c r="AB4221" i="1"/>
  <c r="AA4221" i="1"/>
  <c r="W4221" i="1"/>
  <c r="G4221" i="1"/>
  <c r="F4221" i="1"/>
  <c r="E4221" i="1"/>
  <c r="D4221" i="1"/>
  <c r="B4221" i="1"/>
  <c r="A4221" i="1"/>
  <c r="H4220" i="1"/>
  <c r="I4220" i="1"/>
  <c r="J4220" i="1"/>
  <c r="K4220" i="1"/>
  <c r="L4220" i="1"/>
  <c r="M4220" i="1"/>
  <c r="N4220" i="1"/>
  <c r="O4220" i="1"/>
  <c r="P4220" i="1"/>
  <c r="Q4220" i="1"/>
  <c r="R4220" i="1"/>
  <c r="S4220" i="1"/>
  <c r="T4220" i="1"/>
  <c r="U4220" i="1"/>
  <c r="V4220" i="1"/>
  <c r="X4220" i="1"/>
  <c r="Y4220" i="1"/>
  <c r="Z4220" i="1"/>
  <c r="AB4220" i="1"/>
  <c r="AA4220" i="1"/>
  <c r="W4220" i="1"/>
  <c r="G4220" i="1"/>
  <c r="F4220" i="1"/>
  <c r="E4220" i="1"/>
  <c r="D4220" i="1"/>
  <c r="B4220" i="1"/>
  <c r="A4220" i="1"/>
  <c r="H4219" i="1"/>
  <c r="I4219" i="1"/>
  <c r="J4219" i="1"/>
  <c r="K4219" i="1"/>
  <c r="L4219" i="1"/>
  <c r="M4219" i="1"/>
  <c r="N4219" i="1"/>
  <c r="O4219" i="1"/>
  <c r="P4219" i="1"/>
  <c r="Q4219" i="1"/>
  <c r="R4219" i="1"/>
  <c r="S4219" i="1"/>
  <c r="T4219" i="1"/>
  <c r="U4219" i="1"/>
  <c r="V4219" i="1"/>
  <c r="X4219" i="1"/>
  <c r="Y4219" i="1"/>
  <c r="Z4219" i="1"/>
  <c r="AB4219" i="1"/>
  <c r="AA4219" i="1"/>
  <c r="W4219" i="1"/>
  <c r="G4219" i="1"/>
  <c r="F4219" i="1"/>
  <c r="E4219" i="1"/>
  <c r="D4219" i="1"/>
  <c r="B4219" i="1"/>
  <c r="A4219" i="1"/>
  <c r="H4218" i="1"/>
  <c r="I4218" i="1"/>
  <c r="J4218" i="1"/>
  <c r="K4218" i="1"/>
  <c r="L4218" i="1"/>
  <c r="M4218" i="1"/>
  <c r="N4218" i="1"/>
  <c r="O4218" i="1"/>
  <c r="P4218" i="1"/>
  <c r="Q4218" i="1"/>
  <c r="R4218" i="1"/>
  <c r="S4218" i="1"/>
  <c r="T4218" i="1"/>
  <c r="U4218" i="1"/>
  <c r="V4218" i="1"/>
  <c r="X4218" i="1"/>
  <c r="Y4218" i="1"/>
  <c r="Z4218" i="1"/>
  <c r="AB4218" i="1"/>
  <c r="AA4218" i="1"/>
  <c r="W4218" i="1"/>
  <c r="G4218" i="1"/>
  <c r="F4218" i="1"/>
  <c r="E4218" i="1"/>
  <c r="D4218" i="1"/>
  <c r="B4218" i="1"/>
  <c r="A4218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X4217" i="1"/>
  <c r="Y4217" i="1"/>
  <c r="Z4217" i="1"/>
  <c r="AB4217" i="1"/>
  <c r="AA4217" i="1"/>
  <c r="W4217" i="1"/>
  <c r="G4217" i="1"/>
  <c r="F4217" i="1"/>
  <c r="E4217" i="1"/>
  <c r="D4217" i="1"/>
  <c r="B4217" i="1"/>
  <c r="A4217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X4216" i="1"/>
  <c r="Y4216" i="1"/>
  <c r="Z4216" i="1"/>
  <c r="AB4216" i="1"/>
  <c r="AA4216" i="1"/>
  <c r="W4216" i="1"/>
  <c r="G4216" i="1"/>
  <c r="F4216" i="1"/>
  <c r="E4216" i="1"/>
  <c r="D4216" i="1"/>
  <c r="B4216" i="1"/>
  <c r="A4216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X4215" i="1"/>
  <c r="Y4215" i="1"/>
  <c r="Z4215" i="1"/>
  <c r="AB4215" i="1"/>
  <c r="AA4215" i="1"/>
  <c r="W4215" i="1"/>
  <c r="G4215" i="1"/>
  <c r="F4215" i="1"/>
  <c r="E4215" i="1"/>
  <c r="D4215" i="1"/>
  <c r="B4215" i="1"/>
  <c r="A4215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X4214" i="1"/>
  <c r="Y4214" i="1"/>
  <c r="Z4214" i="1"/>
  <c r="AB4214" i="1"/>
  <c r="AA4214" i="1"/>
  <c r="W4214" i="1"/>
  <c r="G4214" i="1"/>
  <c r="F4214" i="1"/>
  <c r="E4214" i="1"/>
  <c r="D4214" i="1"/>
  <c r="B4214" i="1"/>
  <c r="A4214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X4213" i="1"/>
  <c r="Y4213" i="1"/>
  <c r="Z4213" i="1"/>
  <c r="AB4213" i="1"/>
  <c r="AA4213" i="1"/>
  <c r="W4213" i="1"/>
  <c r="G4213" i="1"/>
  <c r="F4213" i="1"/>
  <c r="E4213" i="1"/>
  <c r="D4213" i="1"/>
  <c r="B4213" i="1"/>
  <c r="A4213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X4212" i="1"/>
  <c r="Y4212" i="1"/>
  <c r="Z4212" i="1"/>
  <c r="AB4212" i="1"/>
  <c r="AA4212" i="1"/>
  <c r="W4212" i="1"/>
  <c r="G4212" i="1"/>
  <c r="F4212" i="1"/>
  <c r="E4212" i="1"/>
  <c r="D4212" i="1"/>
  <c r="B4212" i="1"/>
  <c r="A4212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X4211" i="1"/>
  <c r="Y4211" i="1"/>
  <c r="Z4211" i="1"/>
  <c r="AB4211" i="1"/>
  <c r="AA4211" i="1"/>
  <c r="W4211" i="1"/>
  <c r="G4211" i="1"/>
  <c r="F4211" i="1"/>
  <c r="E4211" i="1"/>
  <c r="D4211" i="1"/>
  <c r="B4211" i="1"/>
  <c r="A4211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X4210" i="1"/>
  <c r="Y4210" i="1"/>
  <c r="Z4210" i="1"/>
  <c r="AB4210" i="1"/>
  <c r="AA4210" i="1"/>
  <c r="W4210" i="1"/>
  <c r="G4210" i="1"/>
  <c r="F4210" i="1"/>
  <c r="E4210" i="1"/>
  <c r="D4210" i="1"/>
  <c r="B4210" i="1"/>
  <c r="A4210" i="1"/>
  <c r="H4209" i="1"/>
  <c r="I4209" i="1"/>
  <c r="J4209" i="1"/>
  <c r="K4209" i="1"/>
  <c r="L4209" i="1"/>
  <c r="M4209" i="1"/>
  <c r="N4209" i="1"/>
  <c r="O4209" i="1"/>
  <c r="P4209" i="1"/>
  <c r="Q4209" i="1"/>
  <c r="R4209" i="1"/>
  <c r="S4209" i="1"/>
  <c r="T4209" i="1"/>
  <c r="U4209" i="1"/>
  <c r="V4209" i="1"/>
  <c r="X4209" i="1"/>
  <c r="Y4209" i="1"/>
  <c r="Z4209" i="1"/>
  <c r="AB4209" i="1"/>
  <c r="AA4209" i="1"/>
  <c r="W4209" i="1"/>
  <c r="G4209" i="1"/>
  <c r="F4209" i="1"/>
  <c r="E4209" i="1"/>
  <c r="D4209" i="1"/>
  <c r="B4209" i="1"/>
  <c r="A4209" i="1"/>
  <c r="H4208" i="1"/>
  <c r="I4208" i="1"/>
  <c r="J4208" i="1"/>
  <c r="K4208" i="1"/>
  <c r="L4208" i="1"/>
  <c r="M4208" i="1"/>
  <c r="N4208" i="1"/>
  <c r="O4208" i="1"/>
  <c r="P4208" i="1"/>
  <c r="Q4208" i="1"/>
  <c r="R4208" i="1"/>
  <c r="S4208" i="1"/>
  <c r="T4208" i="1"/>
  <c r="U4208" i="1"/>
  <c r="V4208" i="1"/>
  <c r="X4208" i="1"/>
  <c r="Y4208" i="1"/>
  <c r="Z4208" i="1"/>
  <c r="AB4208" i="1"/>
  <c r="AA4208" i="1"/>
  <c r="W4208" i="1"/>
  <c r="G4208" i="1"/>
  <c r="F4208" i="1"/>
  <c r="E4208" i="1"/>
  <c r="D4208" i="1"/>
  <c r="B4208" i="1"/>
  <c r="A4208" i="1"/>
  <c r="H4207" i="1"/>
  <c r="I4207" i="1"/>
  <c r="J4207" i="1"/>
  <c r="K4207" i="1"/>
  <c r="L4207" i="1"/>
  <c r="M4207" i="1"/>
  <c r="N4207" i="1"/>
  <c r="O4207" i="1"/>
  <c r="P4207" i="1"/>
  <c r="Q4207" i="1"/>
  <c r="R4207" i="1"/>
  <c r="S4207" i="1"/>
  <c r="T4207" i="1"/>
  <c r="U4207" i="1"/>
  <c r="V4207" i="1"/>
  <c r="X4207" i="1"/>
  <c r="Y4207" i="1"/>
  <c r="Z4207" i="1"/>
  <c r="AB4207" i="1"/>
  <c r="AA4207" i="1"/>
  <c r="W4207" i="1"/>
  <c r="G4207" i="1"/>
  <c r="F4207" i="1"/>
  <c r="E4207" i="1"/>
  <c r="D4207" i="1"/>
  <c r="B4207" i="1"/>
  <c r="A4207" i="1"/>
  <c r="H4206" i="1"/>
  <c r="I4206" i="1"/>
  <c r="J4206" i="1"/>
  <c r="K4206" i="1"/>
  <c r="L4206" i="1"/>
  <c r="M4206" i="1"/>
  <c r="N4206" i="1"/>
  <c r="O4206" i="1"/>
  <c r="P4206" i="1"/>
  <c r="Q4206" i="1"/>
  <c r="R4206" i="1"/>
  <c r="S4206" i="1"/>
  <c r="T4206" i="1"/>
  <c r="U4206" i="1"/>
  <c r="V4206" i="1"/>
  <c r="X4206" i="1"/>
  <c r="Y4206" i="1"/>
  <c r="Z4206" i="1"/>
  <c r="AB4206" i="1"/>
  <c r="AA4206" i="1"/>
  <c r="W4206" i="1"/>
  <c r="G4206" i="1"/>
  <c r="F4206" i="1"/>
  <c r="E4206" i="1"/>
  <c r="D4206" i="1"/>
  <c r="B4206" i="1"/>
  <c r="A4206" i="1"/>
  <c r="H4205" i="1"/>
  <c r="I4205" i="1"/>
  <c r="J4205" i="1"/>
  <c r="K4205" i="1"/>
  <c r="L4205" i="1"/>
  <c r="M4205" i="1"/>
  <c r="N4205" i="1"/>
  <c r="O4205" i="1"/>
  <c r="P4205" i="1"/>
  <c r="Q4205" i="1"/>
  <c r="R4205" i="1"/>
  <c r="S4205" i="1"/>
  <c r="T4205" i="1"/>
  <c r="U4205" i="1"/>
  <c r="V4205" i="1"/>
  <c r="X4205" i="1"/>
  <c r="Y4205" i="1"/>
  <c r="Z4205" i="1"/>
  <c r="AB4205" i="1"/>
  <c r="AA4205" i="1"/>
  <c r="W4205" i="1"/>
  <c r="G4205" i="1"/>
  <c r="F4205" i="1"/>
  <c r="E4205" i="1"/>
  <c r="D4205" i="1"/>
  <c r="B4205" i="1"/>
  <c r="A4205" i="1"/>
  <c r="H4204" i="1"/>
  <c r="I4204" i="1"/>
  <c r="J4204" i="1"/>
  <c r="K4204" i="1"/>
  <c r="L4204" i="1"/>
  <c r="M4204" i="1"/>
  <c r="N4204" i="1"/>
  <c r="O4204" i="1"/>
  <c r="P4204" i="1"/>
  <c r="Q4204" i="1"/>
  <c r="R4204" i="1"/>
  <c r="S4204" i="1"/>
  <c r="T4204" i="1"/>
  <c r="U4204" i="1"/>
  <c r="V4204" i="1"/>
  <c r="X4204" i="1"/>
  <c r="Y4204" i="1"/>
  <c r="Z4204" i="1"/>
  <c r="AB4204" i="1"/>
  <c r="AA4204" i="1"/>
  <c r="W4204" i="1"/>
  <c r="G4204" i="1"/>
  <c r="F4204" i="1"/>
  <c r="E4204" i="1"/>
  <c r="D4204" i="1"/>
  <c r="B4204" i="1"/>
  <c r="A4204" i="1"/>
  <c r="H4203" i="1"/>
  <c r="I4203" i="1"/>
  <c r="J4203" i="1"/>
  <c r="K4203" i="1"/>
  <c r="L4203" i="1"/>
  <c r="M4203" i="1"/>
  <c r="N4203" i="1"/>
  <c r="O4203" i="1"/>
  <c r="P4203" i="1"/>
  <c r="Q4203" i="1"/>
  <c r="R4203" i="1"/>
  <c r="S4203" i="1"/>
  <c r="T4203" i="1"/>
  <c r="U4203" i="1"/>
  <c r="V4203" i="1"/>
  <c r="X4203" i="1"/>
  <c r="Y4203" i="1"/>
  <c r="Z4203" i="1"/>
  <c r="AB4203" i="1"/>
  <c r="AA4203" i="1"/>
  <c r="W4203" i="1"/>
  <c r="G4203" i="1"/>
  <c r="F4203" i="1"/>
  <c r="E4203" i="1"/>
  <c r="D4203" i="1"/>
  <c r="B4203" i="1"/>
  <c r="A4203" i="1"/>
  <c r="H4202" i="1"/>
  <c r="I4202" i="1"/>
  <c r="J4202" i="1"/>
  <c r="K4202" i="1"/>
  <c r="L4202" i="1"/>
  <c r="M4202" i="1"/>
  <c r="N4202" i="1"/>
  <c r="O4202" i="1"/>
  <c r="P4202" i="1"/>
  <c r="Q4202" i="1"/>
  <c r="R4202" i="1"/>
  <c r="S4202" i="1"/>
  <c r="T4202" i="1"/>
  <c r="U4202" i="1"/>
  <c r="V4202" i="1"/>
  <c r="X4202" i="1"/>
  <c r="Y4202" i="1"/>
  <c r="Z4202" i="1"/>
  <c r="AB4202" i="1"/>
  <c r="AA4202" i="1"/>
  <c r="W4202" i="1"/>
  <c r="G4202" i="1"/>
  <c r="F4202" i="1"/>
  <c r="E4202" i="1"/>
  <c r="D4202" i="1"/>
  <c r="B4202" i="1"/>
  <c r="A4202" i="1"/>
  <c r="H4201" i="1"/>
  <c r="I4201" i="1"/>
  <c r="J4201" i="1"/>
  <c r="K4201" i="1"/>
  <c r="L4201" i="1"/>
  <c r="M4201" i="1"/>
  <c r="N4201" i="1"/>
  <c r="O4201" i="1"/>
  <c r="P4201" i="1"/>
  <c r="Q4201" i="1"/>
  <c r="R4201" i="1"/>
  <c r="S4201" i="1"/>
  <c r="T4201" i="1"/>
  <c r="U4201" i="1"/>
  <c r="V4201" i="1"/>
  <c r="X4201" i="1"/>
  <c r="Y4201" i="1"/>
  <c r="Z4201" i="1"/>
  <c r="AB4201" i="1"/>
  <c r="AA4201" i="1"/>
  <c r="W4201" i="1"/>
  <c r="G4201" i="1"/>
  <c r="F4201" i="1"/>
  <c r="E4201" i="1"/>
  <c r="D4201" i="1"/>
  <c r="B4201" i="1"/>
  <c r="A4201" i="1"/>
  <c r="H4200" i="1"/>
  <c r="I4200" i="1"/>
  <c r="J4200" i="1"/>
  <c r="K4200" i="1"/>
  <c r="L4200" i="1"/>
  <c r="M4200" i="1"/>
  <c r="N4200" i="1"/>
  <c r="O4200" i="1"/>
  <c r="P4200" i="1"/>
  <c r="Q4200" i="1"/>
  <c r="R4200" i="1"/>
  <c r="S4200" i="1"/>
  <c r="T4200" i="1"/>
  <c r="U4200" i="1"/>
  <c r="V4200" i="1"/>
  <c r="X4200" i="1"/>
  <c r="Y4200" i="1"/>
  <c r="Z4200" i="1"/>
  <c r="AB4200" i="1"/>
  <c r="AA4200" i="1"/>
  <c r="W4200" i="1"/>
  <c r="G4200" i="1"/>
  <c r="F4200" i="1"/>
  <c r="E4200" i="1"/>
  <c r="D4200" i="1"/>
  <c r="B4200" i="1"/>
  <c r="A4200" i="1"/>
  <c r="H4199" i="1"/>
  <c r="I4199" i="1"/>
  <c r="J4199" i="1"/>
  <c r="K4199" i="1"/>
  <c r="L4199" i="1"/>
  <c r="M4199" i="1"/>
  <c r="N4199" i="1"/>
  <c r="O4199" i="1"/>
  <c r="P4199" i="1"/>
  <c r="Q4199" i="1"/>
  <c r="R4199" i="1"/>
  <c r="S4199" i="1"/>
  <c r="T4199" i="1"/>
  <c r="U4199" i="1"/>
  <c r="V4199" i="1"/>
  <c r="X4199" i="1"/>
  <c r="Y4199" i="1"/>
  <c r="Z4199" i="1"/>
  <c r="AB4199" i="1"/>
  <c r="AA4199" i="1"/>
  <c r="W4199" i="1"/>
  <c r="G4199" i="1"/>
  <c r="F4199" i="1"/>
  <c r="E4199" i="1"/>
  <c r="D4199" i="1"/>
  <c r="B4199" i="1"/>
  <c r="A4199" i="1"/>
  <c r="H4198" i="1"/>
  <c r="I4198" i="1"/>
  <c r="J4198" i="1"/>
  <c r="K4198" i="1"/>
  <c r="L4198" i="1"/>
  <c r="M4198" i="1"/>
  <c r="N4198" i="1"/>
  <c r="O4198" i="1"/>
  <c r="P4198" i="1"/>
  <c r="Q4198" i="1"/>
  <c r="R4198" i="1"/>
  <c r="S4198" i="1"/>
  <c r="T4198" i="1"/>
  <c r="U4198" i="1"/>
  <c r="V4198" i="1"/>
  <c r="X4198" i="1"/>
  <c r="Y4198" i="1"/>
  <c r="Z4198" i="1"/>
  <c r="AB4198" i="1"/>
  <c r="AA4198" i="1"/>
  <c r="W4198" i="1"/>
  <c r="G4198" i="1"/>
  <c r="F4198" i="1"/>
  <c r="E4198" i="1"/>
  <c r="D4198" i="1"/>
  <c r="B4198" i="1"/>
  <c r="A4198" i="1"/>
  <c r="H4197" i="1"/>
  <c r="I4197" i="1"/>
  <c r="J4197" i="1"/>
  <c r="K4197" i="1"/>
  <c r="L4197" i="1"/>
  <c r="M4197" i="1"/>
  <c r="N4197" i="1"/>
  <c r="O4197" i="1"/>
  <c r="P4197" i="1"/>
  <c r="Q4197" i="1"/>
  <c r="R4197" i="1"/>
  <c r="S4197" i="1"/>
  <c r="T4197" i="1"/>
  <c r="U4197" i="1"/>
  <c r="V4197" i="1"/>
  <c r="X4197" i="1"/>
  <c r="Y4197" i="1"/>
  <c r="Z4197" i="1"/>
  <c r="AB4197" i="1"/>
  <c r="AA4197" i="1"/>
  <c r="W4197" i="1"/>
  <c r="G4197" i="1"/>
  <c r="F4197" i="1"/>
  <c r="E4197" i="1"/>
  <c r="D4197" i="1"/>
  <c r="B4197" i="1"/>
  <c r="A4197" i="1"/>
  <c r="H4196" i="1"/>
  <c r="I4196" i="1"/>
  <c r="J4196" i="1"/>
  <c r="K4196" i="1"/>
  <c r="L4196" i="1"/>
  <c r="M4196" i="1"/>
  <c r="N4196" i="1"/>
  <c r="O4196" i="1"/>
  <c r="P4196" i="1"/>
  <c r="Q4196" i="1"/>
  <c r="R4196" i="1"/>
  <c r="S4196" i="1"/>
  <c r="T4196" i="1"/>
  <c r="U4196" i="1"/>
  <c r="V4196" i="1"/>
  <c r="X4196" i="1"/>
  <c r="Y4196" i="1"/>
  <c r="Z4196" i="1"/>
  <c r="AB4196" i="1"/>
  <c r="AA4196" i="1"/>
  <c r="W4196" i="1"/>
  <c r="G4196" i="1"/>
  <c r="F4196" i="1"/>
  <c r="E4196" i="1"/>
  <c r="D4196" i="1"/>
  <c r="B4196" i="1"/>
  <c r="A4196" i="1"/>
  <c r="H4195" i="1"/>
  <c r="I4195" i="1"/>
  <c r="J4195" i="1"/>
  <c r="K4195" i="1"/>
  <c r="L4195" i="1"/>
  <c r="M4195" i="1"/>
  <c r="N4195" i="1"/>
  <c r="O4195" i="1"/>
  <c r="P4195" i="1"/>
  <c r="Q4195" i="1"/>
  <c r="R4195" i="1"/>
  <c r="S4195" i="1"/>
  <c r="T4195" i="1"/>
  <c r="U4195" i="1"/>
  <c r="V4195" i="1"/>
  <c r="X4195" i="1"/>
  <c r="Y4195" i="1"/>
  <c r="Z4195" i="1"/>
  <c r="AB4195" i="1"/>
  <c r="AA4195" i="1"/>
  <c r="W4195" i="1"/>
  <c r="G4195" i="1"/>
  <c r="F4195" i="1"/>
  <c r="E4195" i="1"/>
  <c r="D4195" i="1"/>
  <c r="B4195" i="1"/>
  <c r="A4195" i="1"/>
  <c r="H4194" i="1"/>
  <c r="I4194" i="1"/>
  <c r="J4194" i="1"/>
  <c r="K4194" i="1"/>
  <c r="L4194" i="1"/>
  <c r="M4194" i="1"/>
  <c r="N4194" i="1"/>
  <c r="O4194" i="1"/>
  <c r="P4194" i="1"/>
  <c r="Q4194" i="1"/>
  <c r="R4194" i="1"/>
  <c r="S4194" i="1"/>
  <c r="T4194" i="1"/>
  <c r="U4194" i="1"/>
  <c r="V4194" i="1"/>
  <c r="X4194" i="1"/>
  <c r="Y4194" i="1"/>
  <c r="Z4194" i="1"/>
  <c r="AB4194" i="1"/>
  <c r="AA4194" i="1"/>
  <c r="W4194" i="1"/>
  <c r="G4194" i="1"/>
  <c r="F4194" i="1"/>
  <c r="E4194" i="1"/>
  <c r="D4194" i="1"/>
  <c r="B4194" i="1"/>
  <c r="A4194" i="1"/>
  <c r="H4193" i="1"/>
  <c r="I4193" i="1"/>
  <c r="J4193" i="1"/>
  <c r="K4193" i="1"/>
  <c r="L4193" i="1"/>
  <c r="M4193" i="1"/>
  <c r="N4193" i="1"/>
  <c r="O4193" i="1"/>
  <c r="P4193" i="1"/>
  <c r="Q4193" i="1"/>
  <c r="R4193" i="1"/>
  <c r="S4193" i="1"/>
  <c r="T4193" i="1"/>
  <c r="U4193" i="1"/>
  <c r="V4193" i="1"/>
  <c r="X4193" i="1"/>
  <c r="Y4193" i="1"/>
  <c r="Z4193" i="1"/>
  <c r="AB4193" i="1"/>
  <c r="AA4193" i="1"/>
  <c r="W4193" i="1"/>
  <c r="G4193" i="1"/>
  <c r="F4193" i="1"/>
  <c r="E4193" i="1"/>
  <c r="D4193" i="1"/>
  <c r="B4193" i="1"/>
  <c r="A4193" i="1"/>
  <c r="H4192" i="1"/>
  <c r="I4192" i="1"/>
  <c r="J4192" i="1"/>
  <c r="K4192" i="1"/>
  <c r="L4192" i="1"/>
  <c r="M4192" i="1"/>
  <c r="N4192" i="1"/>
  <c r="O4192" i="1"/>
  <c r="P4192" i="1"/>
  <c r="Q4192" i="1"/>
  <c r="R4192" i="1"/>
  <c r="S4192" i="1"/>
  <c r="T4192" i="1"/>
  <c r="U4192" i="1"/>
  <c r="V4192" i="1"/>
  <c r="X4192" i="1"/>
  <c r="Y4192" i="1"/>
  <c r="Z4192" i="1"/>
  <c r="AB4192" i="1"/>
  <c r="AA4192" i="1"/>
  <c r="W4192" i="1"/>
  <c r="G4192" i="1"/>
  <c r="F4192" i="1"/>
  <c r="E4192" i="1"/>
  <c r="D4192" i="1"/>
  <c r="B4192" i="1"/>
  <c r="A4192" i="1"/>
  <c r="H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X4191" i="1"/>
  <c r="Y4191" i="1"/>
  <c r="Z4191" i="1"/>
  <c r="AB4191" i="1"/>
  <c r="AA4191" i="1"/>
  <c r="W4191" i="1"/>
  <c r="G4191" i="1"/>
  <c r="F4191" i="1"/>
  <c r="E4191" i="1"/>
  <c r="D4191" i="1"/>
  <c r="B4191" i="1"/>
  <c r="A4191" i="1"/>
  <c r="H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X4190" i="1"/>
  <c r="Y4190" i="1"/>
  <c r="Z4190" i="1"/>
  <c r="AB4190" i="1"/>
  <c r="AA4190" i="1"/>
  <c r="W4190" i="1"/>
  <c r="G4190" i="1"/>
  <c r="F4190" i="1"/>
  <c r="E4190" i="1"/>
  <c r="D4190" i="1"/>
  <c r="B4190" i="1"/>
  <c r="A4190" i="1"/>
  <c r="H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X4189" i="1"/>
  <c r="Y4189" i="1"/>
  <c r="Z4189" i="1"/>
  <c r="AB4189" i="1"/>
  <c r="AA4189" i="1"/>
  <c r="W4189" i="1"/>
  <c r="G4189" i="1"/>
  <c r="F4189" i="1"/>
  <c r="E4189" i="1"/>
  <c r="D4189" i="1"/>
  <c r="B4189" i="1"/>
  <c r="A4189" i="1"/>
  <c r="H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X4188" i="1"/>
  <c r="Y4188" i="1"/>
  <c r="Z4188" i="1"/>
  <c r="AB4188" i="1"/>
  <c r="AA4188" i="1"/>
  <c r="W4188" i="1"/>
  <c r="G4188" i="1"/>
  <c r="F4188" i="1"/>
  <c r="E4188" i="1"/>
  <c r="D4188" i="1"/>
  <c r="B4188" i="1"/>
  <c r="A4188" i="1"/>
  <c r="H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X4187" i="1"/>
  <c r="Y4187" i="1"/>
  <c r="Z4187" i="1"/>
  <c r="AB4187" i="1"/>
  <c r="AA4187" i="1"/>
  <c r="W4187" i="1"/>
  <c r="G4187" i="1"/>
  <c r="F4187" i="1"/>
  <c r="E4187" i="1"/>
  <c r="D4187" i="1"/>
  <c r="B4187" i="1"/>
  <c r="A4187" i="1"/>
  <c r="H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X4186" i="1"/>
  <c r="Y4186" i="1"/>
  <c r="Z4186" i="1"/>
  <c r="AB4186" i="1"/>
  <c r="AA4186" i="1"/>
  <c r="W4186" i="1"/>
  <c r="G4186" i="1"/>
  <c r="F4186" i="1"/>
  <c r="E4186" i="1"/>
  <c r="D4186" i="1"/>
  <c r="B4186" i="1"/>
  <c r="A4186" i="1"/>
  <c r="H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X4185" i="1"/>
  <c r="Y4185" i="1"/>
  <c r="Z4185" i="1"/>
  <c r="AB4185" i="1"/>
  <c r="AA4185" i="1"/>
  <c r="W4185" i="1"/>
  <c r="G4185" i="1"/>
  <c r="F4185" i="1"/>
  <c r="E4185" i="1"/>
  <c r="D4185" i="1"/>
  <c r="B4185" i="1"/>
  <c r="A4185" i="1"/>
  <c r="H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X4184" i="1"/>
  <c r="Y4184" i="1"/>
  <c r="Z4184" i="1"/>
  <c r="AB4184" i="1"/>
  <c r="AA4184" i="1"/>
  <c r="W4184" i="1"/>
  <c r="G4184" i="1"/>
  <c r="F4184" i="1"/>
  <c r="E4184" i="1"/>
  <c r="D4184" i="1"/>
  <c r="B4184" i="1"/>
  <c r="A4184" i="1"/>
  <c r="H4183" i="1"/>
  <c r="I4183" i="1"/>
  <c r="J4183" i="1"/>
  <c r="K4183" i="1"/>
  <c r="L4183" i="1"/>
  <c r="M4183" i="1"/>
  <c r="N4183" i="1"/>
  <c r="O4183" i="1"/>
  <c r="P4183" i="1"/>
  <c r="Q4183" i="1"/>
  <c r="R4183" i="1"/>
  <c r="S4183" i="1"/>
  <c r="T4183" i="1"/>
  <c r="U4183" i="1"/>
  <c r="V4183" i="1"/>
  <c r="X4183" i="1"/>
  <c r="Y4183" i="1"/>
  <c r="Z4183" i="1"/>
  <c r="AB4183" i="1"/>
  <c r="AA4183" i="1"/>
  <c r="W4183" i="1"/>
  <c r="G4183" i="1"/>
  <c r="F4183" i="1"/>
  <c r="E4183" i="1"/>
  <c r="D4183" i="1"/>
  <c r="B4183" i="1"/>
  <c r="A4183" i="1"/>
  <c r="H4182" i="1"/>
  <c r="I4182" i="1"/>
  <c r="J4182" i="1"/>
  <c r="K4182" i="1"/>
  <c r="L4182" i="1"/>
  <c r="M4182" i="1"/>
  <c r="N4182" i="1"/>
  <c r="O4182" i="1"/>
  <c r="P4182" i="1"/>
  <c r="Q4182" i="1"/>
  <c r="R4182" i="1"/>
  <c r="S4182" i="1"/>
  <c r="T4182" i="1"/>
  <c r="U4182" i="1"/>
  <c r="V4182" i="1"/>
  <c r="X4182" i="1"/>
  <c r="Y4182" i="1"/>
  <c r="Z4182" i="1"/>
  <c r="AB4182" i="1"/>
  <c r="AA4182" i="1"/>
  <c r="W4182" i="1"/>
  <c r="G4182" i="1"/>
  <c r="F4182" i="1"/>
  <c r="E4182" i="1"/>
  <c r="D4182" i="1"/>
  <c r="B4182" i="1"/>
  <c r="A4182" i="1"/>
  <c r="H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X4181" i="1"/>
  <c r="Y4181" i="1"/>
  <c r="Z4181" i="1"/>
  <c r="AB4181" i="1"/>
  <c r="AA4181" i="1"/>
  <c r="W4181" i="1"/>
  <c r="G4181" i="1"/>
  <c r="F4181" i="1"/>
  <c r="E4181" i="1"/>
  <c r="D4181" i="1"/>
  <c r="B4181" i="1"/>
  <c r="A4181" i="1"/>
  <c r="H4180" i="1"/>
  <c r="I4180" i="1"/>
  <c r="J4180" i="1"/>
  <c r="K4180" i="1"/>
  <c r="L4180" i="1"/>
  <c r="M4180" i="1"/>
  <c r="N4180" i="1"/>
  <c r="O4180" i="1"/>
  <c r="P4180" i="1"/>
  <c r="Q4180" i="1"/>
  <c r="R4180" i="1"/>
  <c r="S4180" i="1"/>
  <c r="T4180" i="1"/>
  <c r="U4180" i="1"/>
  <c r="V4180" i="1"/>
  <c r="X4180" i="1"/>
  <c r="Y4180" i="1"/>
  <c r="Z4180" i="1"/>
  <c r="AB4180" i="1"/>
  <c r="AA4180" i="1"/>
  <c r="W4180" i="1"/>
  <c r="G4180" i="1"/>
  <c r="F4180" i="1"/>
  <c r="E4180" i="1"/>
  <c r="D4180" i="1"/>
  <c r="B4180" i="1"/>
  <c r="A4180" i="1"/>
  <c r="H4179" i="1"/>
  <c r="I4179" i="1"/>
  <c r="J4179" i="1"/>
  <c r="K4179" i="1"/>
  <c r="L4179" i="1"/>
  <c r="M4179" i="1"/>
  <c r="N4179" i="1"/>
  <c r="O4179" i="1"/>
  <c r="P4179" i="1"/>
  <c r="Q4179" i="1"/>
  <c r="R4179" i="1"/>
  <c r="S4179" i="1"/>
  <c r="T4179" i="1"/>
  <c r="U4179" i="1"/>
  <c r="V4179" i="1"/>
  <c r="X4179" i="1"/>
  <c r="Y4179" i="1"/>
  <c r="Z4179" i="1"/>
  <c r="AB4179" i="1"/>
  <c r="AA4179" i="1"/>
  <c r="W4179" i="1"/>
  <c r="G4179" i="1"/>
  <c r="F4179" i="1"/>
  <c r="E4179" i="1"/>
  <c r="D4179" i="1"/>
  <c r="B4179" i="1"/>
  <c r="A4179" i="1"/>
  <c r="H4178" i="1"/>
  <c r="I4178" i="1"/>
  <c r="J4178" i="1"/>
  <c r="K4178" i="1"/>
  <c r="L4178" i="1"/>
  <c r="M4178" i="1"/>
  <c r="N4178" i="1"/>
  <c r="O4178" i="1"/>
  <c r="P4178" i="1"/>
  <c r="Q4178" i="1"/>
  <c r="R4178" i="1"/>
  <c r="S4178" i="1"/>
  <c r="T4178" i="1"/>
  <c r="U4178" i="1"/>
  <c r="V4178" i="1"/>
  <c r="X4178" i="1"/>
  <c r="Y4178" i="1"/>
  <c r="Z4178" i="1"/>
  <c r="AB4178" i="1"/>
  <c r="AA4178" i="1"/>
  <c r="W4178" i="1"/>
  <c r="G4178" i="1"/>
  <c r="F4178" i="1"/>
  <c r="E4178" i="1"/>
  <c r="D4178" i="1"/>
  <c r="B4178" i="1"/>
  <c r="A4178" i="1"/>
  <c r="H4177" i="1"/>
  <c r="I4177" i="1"/>
  <c r="J4177" i="1"/>
  <c r="K4177" i="1"/>
  <c r="L4177" i="1"/>
  <c r="M4177" i="1"/>
  <c r="N4177" i="1"/>
  <c r="O4177" i="1"/>
  <c r="P4177" i="1"/>
  <c r="Q4177" i="1"/>
  <c r="R4177" i="1"/>
  <c r="S4177" i="1"/>
  <c r="T4177" i="1"/>
  <c r="U4177" i="1"/>
  <c r="V4177" i="1"/>
  <c r="X4177" i="1"/>
  <c r="Y4177" i="1"/>
  <c r="Z4177" i="1"/>
  <c r="AB4177" i="1"/>
  <c r="AA4177" i="1"/>
  <c r="W4177" i="1"/>
  <c r="G4177" i="1"/>
  <c r="F4177" i="1"/>
  <c r="E4177" i="1"/>
  <c r="D4177" i="1"/>
  <c r="B4177" i="1"/>
  <c r="A4177" i="1"/>
  <c r="H4176" i="1"/>
  <c r="I4176" i="1"/>
  <c r="J4176" i="1"/>
  <c r="K4176" i="1"/>
  <c r="L4176" i="1"/>
  <c r="M4176" i="1"/>
  <c r="N4176" i="1"/>
  <c r="O4176" i="1"/>
  <c r="P4176" i="1"/>
  <c r="Q4176" i="1"/>
  <c r="R4176" i="1"/>
  <c r="S4176" i="1"/>
  <c r="T4176" i="1"/>
  <c r="U4176" i="1"/>
  <c r="V4176" i="1"/>
  <c r="X4176" i="1"/>
  <c r="Y4176" i="1"/>
  <c r="Z4176" i="1"/>
  <c r="AB4176" i="1"/>
  <c r="AA4176" i="1"/>
  <c r="W4176" i="1"/>
  <c r="G4176" i="1"/>
  <c r="F4176" i="1"/>
  <c r="E4176" i="1"/>
  <c r="D4176" i="1"/>
  <c r="B4176" i="1"/>
  <c r="A4176" i="1"/>
  <c r="H4175" i="1"/>
  <c r="I4175" i="1"/>
  <c r="J4175" i="1"/>
  <c r="K4175" i="1"/>
  <c r="L4175" i="1"/>
  <c r="M4175" i="1"/>
  <c r="N4175" i="1"/>
  <c r="O4175" i="1"/>
  <c r="P4175" i="1"/>
  <c r="Q4175" i="1"/>
  <c r="R4175" i="1"/>
  <c r="S4175" i="1"/>
  <c r="T4175" i="1"/>
  <c r="U4175" i="1"/>
  <c r="V4175" i="1"/>
  <c r="X4175" i="1"/>
  <c r="Y4175" i="1"/>
  <c r="Z4175" i="1"/>
  <c r="AB4175" i="1"/>
  <c r="AA4175" i="1"/>
  <c r="W4175" i="1"/>
  <c r="G4175" i="1"/>
  <c r="F4175" i="1"/>
  <c r="E4175" i="1"/>
  <c r="D4175" i="1"/>
  <c r="B4175" i="1"/>
  <c r="A4175" i="1"/>
  <c r="H4174" i="1"/>
  <c r="I4174" i="1"/>
  <c r="J4174" i="1"/>
  <c r="K4174" i="1"/>
  <c r="L4174" i="1"/>
  <c r="M4174" i="1"/>
  <c r="N4174" i="1"/>
  <c r="O4174" i="1"/>
  <c r="P4174" i="1"/>
  <c r="Q4174" i="1"/>
  <c r="R4174" i="1"/>
  <c r="S4174" i="1"/>
  <c r="T4174" i="1"/>
  <c r="U4174" i="1"/>
  <c r="V4174" i="1"/>
  <c r="X4174" i="1"/>
  <c r="Y4174" i="1"/>
  <c r="Z4174" i="1"/>
  <c r="AB4174" i="1"/>
  <c r="AA4174" i="1"/>
  <c r="W4174" i="1"/>
  <c r="G4174" i="1"/>
  <c r="F4174" i="1"/>
  <c r="E4174" i="1"/>
  <c r="D4174" i="1"/>
  <c r="B4174" i="1"/>
  <c r="A4174" i="1"/>
  <c r="H4173" i="1"/>
  <c r="I4173" i="1"/>
  <c r="J4173" i="1"/>
  <c r="K4173" i="1"/>
  <c r="L4173" i="1"/>
  <c r="M4173" i="1"/>
  <c r="N4173" i="1"/>
  <c r="O4173" i="1"/>
  <c r="P4173" i="1"/>
  <c r="Q4173" i="1"/>
  <c r="R4173" i="1"/>
  <c r="S4173" i="1"/>
  <c r="T4173" i="1"/>
  <c r="U4173" i="1"/>
  <c r="V4173" i="1"/>
  <c r="X4173" i="1"/>
  <c r="Y4173" i="1"/>
  <c r="Z4173" i="1"/>
  <c r="AB4173" i="1"/>
  <c r="AA4173" i="1"/>
  <c r="W4173" i="1"/>
  <c r="G4173" i="1"/>
  <c r="F4173" i="1"/>
  <c r="E4173" i="1"/>
  <c r="D4173" i="1"/>
  <c r="B4173" i="1"/>
  <c r="A4173" i="1"/>
  <c r="H4172" i="1"/>
  <c r="I4172" i="1"/>
  <c r="J4172" i="1"/>
  <c r="K4172" i="1"/>
  <c r="L4172" i="1"/>
  <c r="M4172" i="1"/>
  <c r="N4172" i="1"/>
  <c r="O4172" i="1"/>
  <c r="P4172" i="1"/>
  <c r="Q4172" i="1"/>
  <c r="R4172" i="1"/>
  <c r="S4172" i="1"/>
  <c r="T4172" i="1"/>
  <c r="U4172" i="1"/>
  <c r="V4172" i="1"/>
  <c r="X4172" i="1"/>
  <c r="Y4172" i="1"/>
  <c r="Z4172" i="1"/>
  <c r="AB4172" i="1"/>
  <c r="AA4172" i="1"/>
  <c r="W4172" i="1"/>
  <c r="G4172" i="1"/>
  <c r="F4172" i="1"/>
  <c r="E4172" i="1"/>
  <c r="D4172" i="1"/>
  <c r="B4172" i="1"/>
  <c r="A4172" i="1"/>
  <c r="H4171" i="1"/>
  <c r="I4171" i="1"/>
  <c r="J4171" i="1"/>
  <c r="K4171" i="1"/>
  <c r="L4171" i="1"/>
  <c r="M4171" i="1"/>
  <c r="N4171" i="1"/>
  <c r="O4171" i="1"/>
  <c r="P4171" i="1"/>
  <c r="Q4171" i="1"/>
  <c r="R4171" i="1"/>
  <c r="S4171" i="1"/>
  <c r="T4171" i="1"/>
  <c r="U4171" i="1"/>
  <c r="V4171" i="1"/>
  <c r="X4171" i="1"/>
  <c r="Y4171" i="1"/>
  <c r="Z4171" i="1"/>
  <c r="AB4171" i="1"/>
  <c r="AA4171" i="1"/>
  <c r="W4171" i="1"/>
  <c r="G4171" i="1"/>
  <c r="F4171" i="1"/>
  <c r="E4171" i="1"/>
  <c r="D4171" i="1"/>
  <c r="B4171" i="1"/>
  <c r="A4171" i="1"/>
  <c r="H4170" i="1"/>
  <c r="I4170" i="1"/>
  <c r="J4170" i="1"/>
  <c r="K4170" i="1"/>
  <c r="L4170" i="1"/>
  <c r="M4170" i="1"/>
  <c r="N4170" i="1"/>
  <c r="O4170" i="1"/>
  <c r="P4170" i="1"/>
  <c r="Q4170" i="1"/>
  <c r="R4170" i="1"/>
  <c r="S4170" i="1"/>
  <c r="T4170" i="1"/>
  <c r="U4170" i="1"/>
  <c r="V4170" i="1"/>
  <c r="X4170" i="1"/>
  <c r="Y4170" i="1"/>
  <c r="Z4170" i="1"/>
  <c r="AB4170" i="1"/>
  <c r="AA4170" i="1"/>
  <c r="W4170" i="1"/>
  <c r="G4170" i="1"/>
  <c r="F4170" i="1"/>
  <c r="E4170" i="1"/>
  <c r="D4170" i="1"/>
  <c r="B4170" i="1"/>
  <c r="A4170" i="1"/>
  <c r="H4169" i="1"/>
  <c r="I4169" i="1"/>
  <c r="J4169" i="1"/>
  <c r="K4169" i="1"/>
  <c r="L4169" i="1"/>
  <c r="M4169" i="1"/>
  <c r="N4169" i="1"/>
  <c r="O4169" i="1"/>
  <c r="P4169" i="1"/>
  <c r="Q4169" i="1"/>
  <c r="R4169" i="1"/>
  <c r="S4169" i="1"/>
  <c r="T4169" i="1"/>
  <c r="U4169" i="1"/>
  <c r="V4169" i="1"/>
  <c r="X4169" i="1"/>
  <c r="Y4169" i="1"/>
  <c r="Z4169" i="1"/>
  <c r="AB4169" i="1"/>
  <c r="AA4169" i="1"/>
  <c r="W4169" i="1"/>
  <c r="G4169" i="1"/>
  <c r="F4169" i="1"/>
  <c r="E4169" i="1"/>
  <c r="D4169" i="1"/>
  <c r="B4169" i="1"/>
  <c r="A4169" i="1"/>
  <c r="H4168" i="1"/>
  <c r="I4168" i="1"/>
  <c r="J4168" i="1"/>
  <c r="K4168" i="1"/>
  <c r="L4168" i="1"/>
  <c r="M4168" i="1"/>
  <c r="N4168" i="1"/>
  <c r="O4168" i="1"/>
  <c r="P4168" i="1"/>
  <c r="Q4168" i="1"/>
  <c r="R4168" i="1"/>
  <c r="S4168" i="1"/>
  <c r="T4168" i="1"/>
  <c r="U4168" i="1"/>
  <c r="V4168" i="1"/>
  <c r="X4168" i="1"/>
  <c r="Y4168" i="1"/>
  <c r="Z4168" i="1"/>
  <c r="AB4168" i="1"/>
  <c r="AA4168" i="1"/>
  <c r="W4168" i="1"/>
  <c r="G4168" i="1"/>
  <c r="F4168" i="1"/>
  <c r="E4168" i="1"/>
  <c r="D4168" i="1"/>
  <c r="B4168" i="1"/>
  <c r="A4168" i="1"/>
  <c r="H4167" i="1"/>
  <c r="I4167" i="1"/>
  <c r="J4167" i="1"/>
  <c r="K4167" i="1"/>
  <c r="L4167" i="1"/>
  <c r="M4167" i="1"/>
  <c r="N4167" i="1"/>
  <c r="O4167" i="1"/>
  <c r="P4167" i="1"/>
  <c r="Q4167" i="1"/>
  <c r="R4167" i="1"/>
  <c r="S4167" i="1"/>
  <c r="T4167" i="1"/>
  <c r="U4167" i="1"/>
  <c r="V4167" i="1"/>
  <c r="X4167" i="1"/>
  <c r="Y4167" i="1"/>
  <c r="Z4167" i="1"/>
  <c r="AB4167" i="1"/>
  <c r="AA4167" i="1"/>
  <c r="W4167" i="1"/>
  <c r="G4167" i="1"/>
  <c r="F4167" i="1"/>
  <c r="E4167" i="1"/>
  <c r="D4167" i="1"/>
  <c r="B4167" i="1"/>
  <c r="A4167" i="1"/>
  <c r="H4166" i="1"/>
  <c r="I4166" i="1"/>
  <c r="J4166" i="1"/>
  <c r="K4166" i="1"/>
  <c r="L4166" i="1"/>
  <c r="M4166" i="1"/>
  <c r="N4166" i="1"/>
  <c r="O4166" i="1"/>
  <c r="P4166" i="1"/>
  <c r="Q4166" i="1"/>
  <c r="R4166" i="1"/>
  <c r="S4166" i="1"/>
  <c r="T4166" i="1"/>
  <c r="U4166" i="1"/>
  <c r="V4166" i="1"/>
  <c r="X4166" i="1"/>
  <c r="Y4166" i="1"/>
  <c r="Z4166" i="1"/>
  <c r="AB4166" i="1"/>
  <c r="AA4166" i="1"/>
  <c r="W4166" i="1"/>
  <c r="G4166" i="1"/>
  <c r="F4166" i="1"/>
  <c r="E4166" i="1"/>
  <c r="D4166" i="1"/>
  <c r="B4166" i="1"/>
  <c r="A4166" i="1"/>
  <c r="H4165" i="1"/>
  <c r="I4165" i="1"/>
  <c r="J4165" i="1"/>
  <c r="K4165" i="1"/>
  <c r="L4165" i="1"/>
  <c r="M4165" i="1"/>
  <c r="N4165" i="1"/>
  <c r="O4165" i="1"/>
  <c r="P4165" i="1"/>
  <c r="Q4165" i="1"/>
  <c r="R4165" i="1"/>
  <c r="S4165" i="1"/>
  <c r="T4165" i="1"/>
  <c r="U4165" i="1"/>
  <c r="V4165" i="1"/>
  <c r="X4165" i="1"/>
  <c r="Y4165" i="1"/>
  <c r="Z4165" i="1"/>
  <c r="AB4165" i="1"/>
  <c r="AA4165" i="1"/>
  <c r="W4165" i="1"/>
  <c r="G4165" i="1"/>
  <c r="F4165" i="1"/>
  <c r="E4165" i="1"/>
  <c r="D4165" i="1"/>
  <c r="B4165" i="1"/>
  <c r="A4165" i="1"/>
  <c r="H4164" i="1"/>
  <c r="I4164" i="1"/>
  <c r="J4164" i="1"/>
  <c r="K4164" i="1"/>
  <c r="L4164" i="1"/>
  <c r="M4164" i="1"/>
  <c r="N4164" i="1"/>
  <c r="O4164" i="1"/>
  <c r="P4164" i="1"/>
  <c r="Q4164" i="1"/>
  <c r="R4164" i="1"/>
  <c r="S4164" i="1"/>
  <c r="T4164" i="1"/>
  <c r="U4164" i="1"/>
  <c r="V4164" i="1"/>
  <c r="X4164" i="1"/>
  <c r="Y4164" i="1"/>
  <c r="Z4164" i="1"/>
  <c r="AB4164" i="1"/>
  <c r="AA4164" i="1"/>
  <c r="W4164" i="1"/>
  <c r="G4164" i="1"/>
  <c r="F4164" i="1"/>
  <c r="E4164" i="1"/>
  <c r="D4164" i="1"/>
  <c r="B4164" i="1"/>
  <c r="A4164" i="1"/>
  <c r="H4163" i="1"/>
  <c r="I4163" i="1"/>
  <c r="J4163" i="1"/>
  <c r="K4163" i="1"/>
  <c r="L4163" i="1"/>
  <c r="M4163" i="1"/>
  <c r="N4163" i="1"/>
  <c r="O4163" i="1"/>
  <c r="P4163" i="1"/>
  <c r="Q4163" i="1"/>
  <c r="R4163" i="1"/>
  <c r="S4163" i="1"/>
  <c r="T4163" i="1"/>
  <c r="U4163" i="1"/>
  <c r="V4163" i="1"/>
  <c r="X4163" i="1"/>
  <c r="Y4163" i="1"/>
  <c r="Z4163" i="1"/>
  <c r="AB4163" i="1"/>
  <c r="AA4163" i="1"/>
  <c r="W4163" i="1"/>
  <c r="G4163" i="1"/>
  <c r="F4163" i="1"/>
  <c r="E4163" i="1"/>
  <c r="D4163" i="1"/>
  <c r="B4163" i="1"/>
  <c r="A4163" i="1"/>
  <c r="H4162" i="1"/>
  <c r="I4162" i="1"/>
  <c r="J4162" i="1"/>
  <c r="K4162" i="1"/>
  <c r="L4162" i="1"/>
  <c r="M4162" i="1"/>
  <c r="N4162" i="1"/>
  <c r="O4162" i="1"/>
  <c r="P4162" i="1"/>
  <c r="Q4162" i="1"/>
  <c r="R4162" i="1"/>
  <c r="S4162" i="1"/>
  <c r="T4162" i="1"/>
  <c r="U4162" i="1"/>
  <c r="V4162" i="1"/>
  <c r="X4162" i="1"/>
  <c r="Y4162" i="1"/>
  <c r="Z4162" i="1"/>
  <c r="AB4162" i="1"/>
  <c r="AA4162" i="1"/>
  <c r="W4162" i="1"/>
  <c r="G4162" i="1"/>
  <c r="F4162" i="1"/>
  <c r="E4162" i="1"/>
  <c r="D4162" i="1"/>
  <c r="B4162" i="1"/>
  <c r="A4162" i="1"/>
  <c r="H4161" i="1"/>
  <c r="I4161" i="1"/>
  <c r="J4161" i="1"/>
  <c r="K4161" i="1"/>
  <c r="L4161" i="1"/>
  <c r="M4161" i="1"/>
  <c r="N4161" i="1"/>
  <c r="O4161" i="1"/>
  <c r="P4161" i="1"/>
  <c r="Q4161" i="1"/>
  <c r="R4161" i="1"/>
  <c r="S4161" i="1"/>
  <c r="T4161" i="1"/>
  <c r="U4161" i="1"/>
  <c r="V4161" i="1"/>
  <c r="X4161" i="1"/>
  <c r="Y4161" i="1"/>
  <c r="Z4161" i="1"/>
  <c r="AB4161" i="1"/>
  <c r="AA4161" i="1"/>
  <c r="W4161" i="1"/>
  <c r="G4161" i="1"/>
  <c r="F4161" i="1"/>
  <c r="E4161" i="1"/>
  <c r="D4161" i="1"/>
  <c r="B4161" i="1"/>
  <c r="A4161" i="1"/>
  <c r="H4160" i="1"/>
  <c r="I4160" i="1"/>
  <c r="J4160" i="1"/>
  <c r="K4160" i="1"/>
  <c r="L4160" i="1"/>
  <c r="M4160" i="1"/>
  <c r="N4160" i="1"/>
  <c r="O4160" i="1"/>
  <c r="P4160" i="1"/>
  <c r="Q4160" i="1"/>
  <c r="R4160" i="1"/>
  <c r="S4160" i="1"/>
  <c r="T4160" i="1"/>
  <c r="U4160" i="1"/>
  <c r="V4160" i="1"/>
  <c r="X4160" i="1"/>
  <c r="Y4160" i="1"/>
  <c r="Z4160" i="1"/>
  <c r="AB4160" i="1"/>
  <c r="AA4160" i="1"/>
  <c r="W4160" i="1"/>
  <c r="G4160" i="1"/>
  <c r="F4160" i="1"/>
  <c r="E4160" i="1"/>
  <c r="D4160" i="1"/>
  <c r="B4160" i="1"/>
  <c r="A4160" i="1"/>
  <c r="H4159" i="1"/>
  <c r="I4159" i="1"/>
  <c r="J4159" i="1"/>
  <c r="K4159" i="1"/>
  <c r="L4159" i="1"/>
  <c r="M4159" i="1"/>
  <c r="N4159" i="1"/>
  <c r="O4159" i="1"/>
  <c r="P4159" i="1"/>
  <c r="Q4159" i="1"/>
  <c r="R4159" i="1"/>
  <c r="S4159" i="1"/>
  <c r="T4159" i="1"/>
  <c r="U4159" i="1"/>
  <c r="V4159" i="1"/>
  <c r="X4159" i="1"/>
  <c r="Y4159" i="1"/>
  <c r="Z4159" i="1"/>
  <c r="AB4159" i="1"/>
  <c r="AA4159" i="1"/>
  <c r="W4159" i="1"/>
  <c r="G4159" i="1"/>
  <c r="F4159" i="1"/>
  <c r="E4159" i="1"/>
  <c r="D4159" i="1"/>
  <c r="B4159" i="1"/>
  <c r="A4159" i="1"/>
  <c r="H4158" i="1"/>
  <c r="I4158" i="1"/>
  <c r="J4158" i="1"/>
  <c r="K4158" i="1"/>
  <c r="L4158" i="1"/>
  <c r="M4158" i="1"/>
  <c r="N4158" i="1"/>
  <c r="O4158" i="1"/>
  <c r="P4158" i="1"/>
  <c r="Q4158" i="1"/>
  <c r="R4158" i="1"/>
  <c r="S4158" i="1"/>
  <c r="T4158" i="1"/>
  <c r="U4158" i="1"/>
  <c r="V4158" i="1"/>
  <c r="X4158" i="1"/>
  <c r="Y4158" i="1"/>
  <c r="Z4158" i="1"/>
  <c r="AB4158" i="1"/>
  <c r="AA4158" i="1"/>
  <c r="W4158" i="1"/>
  <c r="G4158" i="1"/>
  <c r="F4158" i="1"/>
  <c r="E4158" i="1"/>
  <c r="D4158" i="1"/>
  <c r="B4158" i="1"/>
  <c r="A4158" i="1"/>
  <c r="H4157" i="1"/>
  <c r="I4157" i="1"/>
  <c r="J4157" i="1"/>
  <c r="K4157" i="1"/>
  <c r="L4157" i="1"/>
  <c r="M4157" i="1"/>
  <c r="N4157" i="1"/>
  <c r="O4157" i="1"/>
  <c r="P4157" i="1"/>
  <c r="Q4157" i="1"/>
  <c r="R4157" i="1"/>
  <c r="S4157" i="1"/>
  <c r="T4157" i="1"/>
  <c r="U4157" i="1"/>
  <c r="V4157" i="1"/>
  <c r="X4157" i="1"/>
  <c r="Y4157" i="1"/>
  <c r="Z4157" i="1"/>
  <c r="AB4157" i="1"/>
  <c r="AA4157" i="1"/>
  <c r="W4157" i="1"/>
  <c r="G4157" i="1"/>
  <c r="F4157" i="1"/>
  <c r="E4157" i="1"/>
  <c r="D4157" i="1"/>
  <c r="B4157" i="1"/>
  <c r="A4157" i="1"/>
  <c r="H4156" i="1"/>
  <c r="I4156" i="1"/>
  <c r="J4156" i="1"/>
  <c r="K4156" i="1"/>
  <c r="L4156" i="1"/>
  <c r="M4156" i="1"/>
  <c r="N4156" i="1"/>
  <c r="O4156" i="1"/>
  <c r="P4156" i="1"/>
  <c r="Q4156" i="1"/>
  <c r="R4156" i="1"/>
  <c r="S4156" i="1"/>
  <c r="T4156" i="1"/>
  <c r="U4156" i="1"/>
  <c r="V4156" i="1"/>
  <c r="X4156" i="1"/>
  <c r="Y4156" i="1"/>
  <c r="Z4156" i="1"/>
  <c r="AB4156" i="1"/>
  <c r="AA4156" i="1"/>
  <c r="W4156" i="1"/>
  <c r="G4156" i="1"/>
  <c r="F4156" i="1"/>
  <c r="E4156" i="1"/>
  <c r="D4156" i="1"/>
  <c r="B4156" i="1"/>
  <c r="A4156" i="1"/>
  <c r="H4155" i="1"/>
  <c r="I4155" i="1"/>
  <c r="J4155" i="1"/>
  <c r="K4155" i="1"/>
  <c r="L4155" i="1"/>
  <c r="M4155" i="1"/>
  <c r="N4155" i="1"/>
  <c r="O4155" i="1"/>
  <c r="P4155" i="1"/>
  <c r="Q4155" i="1"/>
  <c r="R4155" i="1"/>
  <c r="S4155" i="1"/>
  <c r="T4155" i="1"/>
  <c r="U4155" i="1"/>
  <c r="V4155" i="1"/>
  <c r="X4155" i="1"/>
  <c r="Y4155" i="1"/>
  <c r="Z4155" i="1"/>
  <c r="AB4155" i="1"/>
  <c r="AA4155" i="1"/>
  <c r="W4155" i="1"/>
  <c r="G4155" i="1"/>
  <c r="F4155" i="1"/>
  <c r="E4155" i="1"/>
  <c r="D4155" i="1"/>
  <c r="B4155" i="1"/>
  <c r="A4155" i="1"/>
  <c r="H4154" i="1"/>
  <c r="I4154" i="1"/>
  <c r="J4154" i="1"/>
  <c r="K4154" i="1"/>
  <c r="L4154" i="1"/>
  <c r="M4154" i="1"/>
  <c r="N4154" i="1"/>
  <c r="O4154" i="1"/>
  <c r="P4154" i="1"/>
  <c r="Q4154" i="1"/>
  <c r="R4154" i="1"/>
  <c r="S4154" i="1"/>
  <c r="T4154" i="1"/>
  <c r="U4154" i="1"/>
  <c r="V4154" i="1"/>
  <c r="X4154" i="1"/>
  <c r="Y4154" i="1"/>
  <c r="Z4154" i="1"/>
  <c r="AB4154" i="1"/>
  <c r="AA4154" i="1"/>
  <c r="W4154" i="1"/>
  <c r="G4154" i="1"/>
  <c r="F4154" i="1"/>
  <c r="E4154" i="1"/>
  <c r="D4154" i="1"/>
  <c r="B4154" i="1"/>
  <c r="A4154" i="1"/>
  <c r="H4153" i="1"/>
  <c r="I4153" i="1"/>
  <c r="J4153" i="1"/>
  <c r="K4153" i="1"/>
  <c r="L4153" i="1"/>
  <c r="M4153" i="1"/>
  <c r="N4153" i="1"/>
  <c r="O4153" i="1"/>
  <c r="P4153" i="1"/>
  <c r="Q4153" i="1"/>
  <c r="R4153" i="1"/>
  <c r="S4153" i="1"/>
  <c r="T4153" i="1"/>
  <c r="U4153" i="1"/>
  <c r="V4153" i="1"/>
  <c r="X4153" i="1"/>
  <c r="Y4153" i="1"/>
  <c r="Z4153" i="1"/>
  <c r="AB4153" i="1"/>
  <c r="AA4153" i="1"/>
  <c r="W4153" i="1"/>
  <c r="G4153" i="1"/>
  <c r="F4153" i="1"/>
  <c r="E4153" i="1"/>
  <c r="D4153" i="1"/>
  <c r="B4153" i="1"/>
  <c r="A4153" i="1"/>
  <c r="H4152" i="1"/>
  <c r="I4152" i="1"/>
  <c r="J4152" i="1"/>
  <c r="K4152" i="1"/>
  <c r="L4152" i="1"/>
  <c r="M4152" i="1"/>
  <c r="N4152" i="1"/>
  <c r="O4152" i="1"/>
  <c r="P4152" i="1"/>
  <c r="Q4152" i="1"/>
  <c r="R4152" i="1"/>
  <c r="S4152" i="1"/>
  <c r="T4152" i="1"/>
  <c r="U4152" i="1"/>
  <c r="V4152" i="1"/>
  <c r="X4152" i="1"/>
  <c r="Y4152" i="1"/>
  <c r="Z4152" i="1"/>
  <c r="AB4152" i="1"/>
  <c r="AA4152" i="1"/>
  <c r="W4152" i="1"/>
  <c r="G4152" i="1"/>
  <c r="F4152" i="1"/>
  <c r="E4152" i="1"/>
  <c r="D4152" i="1"/>
  <c r="B4152" i="1"/>
  <c r="A4152" i="1"/>
  <c r="H4151" i="1"/>
  <c r="I4151" i="1"/>
  <c r="J4151" i="1"/>
  <c r="K4151" i="1"/>
  <c r="L4151" i="1"/>
  <c r="M4151" i="1"/>
  <c r="N4151" i="1"/>
  <c r="O4151" i="1"/>
  <c r="P4151" i="1"/>
  <c r="Q4151" i="1"/>
  <c r="R4151" i="1"/>
  <c r="S4151" i="1"/>
  <c r="T4151" i="1"/>
  <c r="U4151" i="1"/>
  <c r="V4151" i="1"/>
  <c r="X4151" i="1"/>
  <c r="Y4151" i="1"/>
  <c r="Z4151" i="1"/>
  <c r="AB4151" i="1"/>
  <c r="AA4151" i="1"/>
  <c r="W4151" i="1"/>
  <c r="G4151" i="1"/>
  <c r="F4151" i="1"/>
  <c r="E4151" i="1"/>
  <c r="D4151" i="1"/>
  <c r="B4151" i="1"/>
  <c r="A4151" i="1"/>
  <c r="H4150" i="1"/>
  <c r="I4150" i="1"/>
  <c r="J4150" i="1"/>
  <c r="K4150" i="1"/>
  <c r="L4150" i="1"/>
  <c r="M4150" i="1"/>
  <c r="N4150" i="1"/>
  <c r="O4150" i="1"/>
  <c r="P4150" i="1"/>
  <c r="Q4150" i="1"/>
  <c r="R4150" i="1"/>
  <c r="S4150" i="1"/>
  <c r="T4150" i="1"/>
  <c r="U4150" i="1"/>
  <c r="V4150" i="1"/>
  <c r="X4150" i="1"/>
  <c r="Y4150" i="1"/>
  <c r="Z4150" i="1"/>
  <c r="AB4150" i="1"/>
  <c r="AA4150" i="1"/>
  <c r="W4150" i="1"/>
  <c r="G4150" i="1"/>
  <c r="F4150" i="1"/>
  <c r="E4150" i="1"/>
  <c r="D4150" i="1"/>
  <c r="B4150" i="1"/>
  <c r="A4150" i="1"/>
  <c r="H4149" i="1"/>
  <c r="I4149" i="1"/>
  <c r="J4149" i="1"/>
  <c r="K4149" i="1"/>
  <c r="L4149" i="1"/>
  <c r="M4149" i="1"/>
  <c r="N4149" i="1"/>
  <c r="O4149" i="1"/>
  <c r="P4149" i="1"/>
  <c r="Q4149" i="1"/>
  <c r="R4149" i="1"/>
  <c r="S4149" i="1"/>
  <c r="T4149" i="1"/>
  <c r="U4149" i="1"/>
  <c r="V4149" i="1"/>
  <c r="X4149" i="1"/>
  <c r="Y4149" i="1"/>
  <c r="Z4149" i="1"/>
  <c r="AB4149" i="1"/>
  <c r="AA4149" i="1"/>
  <c r="W4149" i="1"/>
  <c r="G4149" i="1"/>
  <c r="F4149" i="1"/>
  <c r="E4149" i="1"/>
  <c r="D4149" i="1"/>
  <c r="B4149" i="1"/>
  <c r="A4149" i="1"/>
  <c r="H4148" i="1"/>
  <c r="I4148" i="1"/>
  <c r="J4148" i="1"/>
  <c r="K4148" i="1"/>
  <c r="L4148" i="1"/>
  <c r="M4148" i="1"/>
  <c r="N4148" i="1"/>
  <c r="O4148" i="1"/>
  <c r="P4148" i="1"/>
  <c r="Q4148" i="1"/>
  <c r="R4148" i="1"/>
  <c r="S4148" i="1"/>
  <c r="T4148" i="1"/>
  <c r="U4148" i="1"/>
  <c r="V4148" i="1"/>
  <c r="X4148" i="1"/>
  <c r="Y4148" i="1"/>
  <c r="Z4148" i="1"/>
  <c r="AB4148" i="1"/>
  <c r="AA4148" i="1"/>
  <c r="W4148" i="1"/>
  <c r="G4148" i="1"/>
  <c r="F4148" i="1"/>
  <c r="E4148" i="1"/>
  <c r="D4148" i="1"/>
  <c r="B4148" i="1"/>
  <c r="A4148" i="1"/>
  <c r="H4147" i="1"/>
  <c r="I4147" i="1"/>
  <c r="J4147" i="1"/>
  <c r="K4147" i="1"/>
  <c r="L4147" i="1"/>
  <c r="M4147" i="1"/>
  <c r="N4147" i="1"/>
  <c r="O4147" i="1"/>
  <c r="P4147" i="1"/>
  <c r="Q4147" i="1"/>
  <c r="R4147" i="1"/>
  <c r="S4147" i="1"/>
  <c r="T4147" i="1"/>
  <c r="U4147" i="1"/>
  <c r="V4147" i="1"/>
  <c r="X4147" i="1"/>
  <c r="Y4147" i="1"/>
  <c r="Z4147" i="1"/>
  <c r="AB4147" i="1"/>
  <c r="AA4147" i="1"/>
  <c r="W4147" i="1"/>
  <c r="G4147" i="1"/>
  <c r="F4147" i="1"/>
  <c r="E4147" i="1"/>
  <c r="D4147" i="1"/>
  <c r="B4147" i="1"/>
  <c r="A4147" i="1"/>
  <c r="H4146" i="1"/>
  <c r="I4146" i="1"/>
  <c r="J4146" i="1"/>
  <c r="K4146" i="1"/>
  <c r="L4146" i="1"/>
  <c r="M4146" i="1"/>
  <c r="N4146" i="1"/>
  <c r="O4146" i="1"/>
  <c r="P4146" i="1"/>
  <c r="Q4146" i="1"/>
  <c r="R4146" i="1"/>
  <c r="S4146" i="1"/>
  <c r="T4146" i="1"/>
  <c r="U4146" i="1"/>
  <c r="V4146" i="1"/>
  <c r="X4146" i="1"/>
  <c r="Y4146" i="1"/>
  <c r="Z4146" i="1"/>
  <c r="AB4146" i="1"/>
  <c r="AA4146" i="1"/>
  <c r="W4146" i="1"/>
  <c r="G4146" i="1"/>
  <c r="F4146" i="1"/>
  <c r="E4146" i="1"/>
  <c r="D4146" i="1"/>
  <c r="B4146" i="1"/>
  <c r="A4146" i="1"/>
  <c r="H4145" i="1"/>
  <c r="I4145" i="1"/>
  <c r="J4145" i="1"/>
  <c r="K4145" i="1"/>
  <c r="L4145" i="1"/>
  <c r="M4145" i="1"/>
  <c r="N4145" i="1"/>
  <c r="O4145" i="1"/>
  <c r="P4145" i="1"/>
  <c r="Q4145" i="1"/>
  <c r="R4145" i="1"/>
  <c r="S4145" i="1"/>
  <c r="T4145" i="1"/>
  <c r="U4145" i="1"/>
  <c r="V4145" i="1"/>
  <c r="X4145" i="1"/>
  <c r="Y4145" i="1"/>
  <c r="Z4145" i="1"/>
  <c r="AB4145" i="1"/>
  <c r="AA4145" i="1"/>
  <c r="W4145" i="1"/>
  <c r="G4145" i="1"/>
  <c r="F4145" i="1"/>
  <c r="E4145" i="1"/>
  <c r="D4145" i="1"/>
  <c r="B4145" i="1"/>
  <c r="A4145" i="1"/>
  <c r="H4144" i="1"/>
  <c r="I4144" i="1"/>
  <c r="J4144" i="1"/>
  <c r="K4144" i="1"/>
  <c r="L4144" i="1"/>
  <c r="M4144" i="1"/>
  <c r="N4144" i="1"/>
  <c r="O4144" i="1"/>
  <c r="P4144" i="1"/>
  <c r="Q4144" i="1"/>
  <c r="R4144" i="1"/>
  <c r="S4144" i="1"/>
  <c r="T4144" i="1"/>
  <c r="U4144" i="1"/>
  <c r="V4144" i="1"/>
  <c r="X4144" i="1"/>
  <c r="Y4144" i="1"/>
  <c r="Z4144" i="1"/>
  <c r="AB4144" i="1"/>
  <c r="AA4144" i="1"/>
  <c r="W4144" i="1"/>
  <c r="G4144" i="1"/>
  <c r="F4144" i="1"/>
  <c r="E4144" i="1"/>
  <c r="D4144" i="1"/>
  <c r="B4144" i="1"/>
  <c r="A4144" i="1"/>
  <c r="H4143" i="1"/>
  <c r="I4143" i="1"/>
  <c r="J4143" i="1"/>
  <c r="K4143" i="1"/>
  <c r="L4143" i="1"/>
  <c r="M4143" i="1"/>
  <c r="N4143" i="1"/>
  <c r="O4143" i="1"/>
  <c r="P4143" i="1"/>
  <c r="Q4143" i="1"/>
  <c r="R4143" i="1"/>
  <c r="S4143" i="1"/>
  <c r="T4143" i="1"/>
  <c r="U4143" i="1"/>
  <c r="V4143" i="1"/>
  <c r="X4143" i="1"/>
  <c r="Y4143" i="1"/>
  <c r="Z4143" i="1"/>
  <c r="AB4143" i="1"/>
  <c r="AA4143" i="1"/>
  <c r="W4143" i="1"/>
  <c r="G4143" i="1"/>
  <c r="F4143" i="1"/>
  <c r="E4143" i="1"/>
  <c r="D4143" i="1"/>
  <c r="B4143" i="1"/>
  <c r="A4143" i="1"/>
  <c r="H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X4142" i="1"/>
  <c r="Y4142" i="1"/>
  <c r="Z4142" i="1"/>
  <c r="AB4142" i="1"/>
  <c r="AA4142" i="1"/>
  <c r="W4142" i="1"/>
  <c r="G4142" i="1"/>
  <c r="F4142" i="1"/>
  <c r="E4142" i="1"/>
  <c r="D4142" i="1"/>
  <c r="B4142" i="1"/>
  <c r="A4142" i="1"/>
  <c r="H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X4141" i="1"/>
  <c r="Y4141" i="1"/>
  <c r="Z4141" i="1"/>
  <c r="AB4141" i="1"/>
  <c r="AA4141" i="1"/>
  <c r="W4141" i="1"/>
  <c r="G4141" i="1"/>
  <c r="F4141" i="1"/>
  <c r="E4141" i="1"/>
  <c r="D4141" i="1"/>
  <c r="B4141" i="1"/>
  <c r="A4141" i="1"/>
  <c r="H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X4140" i="1"/>
  <c r="Y4140" i="1"/>
  <c r="Z4140" i="1"/>
  <c r="AB4140" i="1"/>
  <c r="AA4140" i="1"/>
  <c r="W4140" i="1"/>
  <c r="G4140" i="1"/>
  <c r="F4140" i="1"/>
  <c r="E4140" i="1"/>
  <c r="D4140" i="1"/>
  <c r="B4140" i="1"/>
  <c r="A4140" i="1"/>
  <c r="H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X4139" i="1"/>
  <c r="Y4139" i="1"/>
  <c r="Z4139" i="1"/>
  <c r="AB4139" i="1"/>
  <c r="AA4139" i="1"/>
  <c r="W4139" i="1"/>
  <c r="G4139" i="1"/>
  <c r="F4139" i="1"/>
  <c r="E4139" i="1"/>
  <c r="D4139" i="1"/>
  <c r="B4139" i="1"/>
  <c r="A4139" i="1"/>
  <c r="H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X4138" i="1"/>
  <c r="Y4138" i="1"/>
  <c r="Z4138" i="1"/>
  <c r="AB4138" i="1"/>
  <c r="AA4138" i="1"/>
  <c r="W4138" i="1"/>
  <c r="G4138" i="1"/>
  <c r="F4138" i="1"/>
  <c r="E4138" i="1"/>
  <c r="D4138" i="1"/>
  <c r="B4138" i="1"/>
  <c r="A4138" i="1"/>
  <c r="H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X4137" i="1"/>
  <c r="Y4137" i="1"/>
  <c r="Z4137" i="1"/>
  <c r="AB4137" i="1"/>
  <c r="AA4137" i="1"/>
  <c r="W4137" i="1"/>
  <c r="G4137" i="1"/>
  <c r="F4137" i="1"/>
  <c r="E4137" i="1"/>
  <c r="D4137" i="1"/>
  <c r="B4137" i="1"/>
  <c r="A4137" i="1"/>
  <c r="H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X4136" i="1"/>
  <c r="Y4136" i="1"/>
  <c r="Z4136" i="1"/>
  <c r="AB4136" i="1"/>
  <c r="AA4136" i="1"/>
  <c r="W4136" i="1"/>
  <c r="G4136" i="1"/>
  <c r="F4136" i="1"/>
  <c r="E4136" i="1"/>
  <c r="D4136" i="1"/>
  <c r="B4136" i="1"/>
  <c r="A4136" i="1"/>
  <c r="H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X4135" i="1"/>
  <c r="Y4135" i="1"/>
  <c r="Z4135" i="1"/>
  <c r="AB4135" i="1"/>
  <c r="AA4135" i="1"/>
  <c r="W4135" i="1"/>
  <c r="G4135" i="1"/>
  <c r="F4135" i="1"/>
  <c r="E4135" i="1"/>
  <c r="D4135" i="1"/>
  <c r="B4135" i="1"/>
  <c r="A4135" i="1"/>
  <c r="H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X4134" i="1"/>
  <c r="Y4134" i="1"/>
  <c r="Z4134" i="1"/>
  <c r="AB4134" i="1"/>
  <c r="AA4134" i="1"/>
  <c r="W4134" i="1"/>
  <c r="G4134" i="1"/>
  <c r="F4134" i="1"/>
  <c r="E4134" i="1"/>
  <c r="D4134" i="1"/>
  <c r="B4134" i="1"/>
  <c r="A4134" i="1"/>
  <c r="H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X4133" i="1"/>
  <c r="Y4133" i="1"/>
  <c r="Z4133" i="1"/>
  <c r="AB4133" i="1"/>
  <c r="AA4133" i="1"/>
  <c r="W4133" i="1"/>
  <c r="G4133" i="1"/>
  <c r="F4133" i="1"/>
  <c r="E4133" i="1"/>
  <c r="D4133" i="1"/>
  <c r="B4133" i="1"/>
  <c r="A4133" i="1"/>
  <c r="H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X4132" i="1"/>
  <c r="Y4132" i="1"/>
  <c r="Z4132" i="1"/>
  <c r="AB4132" i="1"/>
  <c r="AA4132" i="1"/>
  <c r="W4132" i="1"/>
  <c r="G4132" i="1"/>
  <c r="F4132" i="1"/>
  <c r="E4132" i="1"/>
  <c r="D4132" i="1"/>
  <c r="B4132" i="1"/>
  <c r="A4132" i="1"/>
  <c r="H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X4131" i="1"/>
  <c r="Y4131" i="1"/>
  <c r="Z4131" i="1"/>
  <c r="AB4131" i="1"/>
  <c r="AA4131" i="1"/>
  <c r="W4131" i="1"/>
  <c r="G4131" i="1"/>
  <c r="F4131" i="1"/>
  <c r="E4131" i="1"/>
  <c r="D4131" i="1"/>
  <c r="B4131" i="1"/>
  <c r="A4131" i="1"/>
  <c r="H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X4130" i="1"/>
  <c r="Y4130" i="1"/>
  <c r="Z4130" i="1"/>
  <c r="AB4130" i="1"/>
  <c r="AA4130" i="1"/>
  <c r="W4130" i="1"/>
  <c r="G4130" i="1"/>
  <c r="F4130" i="1"/>
  <c r="E4130" i="1"/>
  <c r="D4130" i="1"/>
  <c r="B4130" i="1"/>
  <c r="A4130" i="1"/>
  <c r="H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X4129" i="1"/>
  <c r="Y4129" i="1"/>
  <c r="Z4129" i="1"/>
  <c r="AB4129" i="1"/>
  <c r="AA4129" i="1"/>
  <c r="W4129" i="1"/>
  <c r="G4129" i="1"/>
  <c r="F4129" i="1"/>
  <c r="E4129" i="1"/>
  <c r="D4129" i="1"/>
  <c r="B4129" i="1"/>
  <c r="A4129" i="1"/>
  <c r="H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X4128" i="1"/>
  <c r="Y4128" i="1"/>
  <c r="Z4128" i="1"/>
  <c r="AB4128" i="1"/>
  <c r="AA4128" i="1"/>
  <c r="W4128" i="1"/>
  <c r="G4128" i="1"/>
  <c r="F4128" i="1"/>
  <c r="E4128" i="1"/>
  <c r="D4128" i="1"/>
  <c r="B4128" i="1"/>
  <c r="A4128" i="1"/>
  <c r="H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X4127" i="1"/>
  <c r="Y4127" i="1"/>
  <c r="Z4127" i="1"/>
  <c r="AB4127" i="1"/>
  <c r="AA4127" i="1"/>
  <c r="W4127" i="1"/>
  <c r="G4127" i="1"/>
  <c r="F4127" i="1"/>
  <c r="E4127" i="1"/>
  <c r="D4127" i="1"/>
  <c r="B4127" i="1"/>
  <c r="A4127" i="1"/>
  <c r="H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X4126" i="1"/>
  <c r="Y4126" i="1"/>
  <c r="Z4126" i="1"/>
  <c r="AB4126" i="1"/>
  <c r="AA4126" i="1"/>
  <c r="W4126" i="1"/>
  <c r="G4126" i="1"/>
  <c r="F4126" i="1"/>
  <c r="E4126" i="1"/>
  <c r="D4126" i="1"/>
  <c r="B4126" i="1"/>
  <c r="A4126" i="1"/>
  <c r="H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X4125" i="1"/>
  <c r="Y4125" i="1"/>
  <c r="Z4125" i="1"/>
  <c r="AB4125" i="1"/>
  <c r="AA4125" i="1"/>
  <c r="W4125" i="1"/>
  <c r="G4125" i="1"/>
  <c r="F4125" i="1"/>
  <c r="E4125" i="1"/>
  <c r="D4125" i="1"/>
  <c r="B4125" i="1"/>
  <c r="A4125" i="1"/>
  <c r="H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X4124" i="1"/>
  <c r="Y4124" i="1"/>
  <c r="Z4124" i="1"/>
  <c r="AB4124" i="1"/>
  <c r="AA4124" i="1"/>
  <c r="W4124" i="1"/>
  <c r="G4124" i="1"/>
  <c r="F4124" i="1"/>
  <c r="E4124" i="1"/>
  <c r="D4124" i="1"/>
  <c r="B4124" i="1"/>
  <c r="A4124" i="1"/>
  <c r="H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X4123" i="1"/>
  <c r="Y4123" i="1"/>
  <c r="Z4123" i="1"/>
  <c r="AB4123" i="1"/>
  <c r="AA4123" i="1"/>
  <c r="W4123" i="1"/>
  <c r="G4123" i="1"/>
  <c r="F4123" i="1"/>
  <c r="E4123" i="1"/>
  <c r="D4123" i="1"/>
  <c r="B4123" i="1"/>
  <c r="A4123" i="1"/>
  <c r="H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X4122" i="1"/>
  <c r="Y4122" i="1"/>
  <c r="Z4122" i="1"/>
  <c r="AB4122" i="1"/>
  <c r="AA4122" i="1"/>
  <c r="W4122" i="1"/>
  <c r="G4122" i="1"/>
  <c r="F4122" i="1"/>
  <c r="E4122" i="1"/>
  <c r="D4122" i="1"/>
  <c r="B4122" i="1"/>
  <c r="A4122" i="1"/>
  <c r="H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X4121" i="1"/>
  <c r="Y4121" i="1"/>
  <c r="Z4121" i="1"/>
  <c r="AB4121" i="1"/>
  <c r="AA4121" i="1"/>
  <c r="W4121" i="1"/>
  <c r="G4121" i="1"/>
  <c r="F4121" i="1"/>
  <c r="E4121" i="1"/>
  <c r="D4121" i="1"/>
  <c r="B4121" i="1"/>
  <c r="A4121" i="1"/>
  <c r="H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X4120" i="1"/>
  <c r="Y4120" i="1"/>
  <c r="Z4120" i="1"/>
  <c r="AB4120" i="1"/>
  <c r="AA4120" i="1"/>
  <c r="W4120" i="1"/>
  <c r="G4120" i="1"/>
  <c r="F4120" i="1"/>
  <c r="E4120" i="1"/>
  <c r="D4120" i="1"/>
  <c r="B4120" i="1"/>
  <c r="A4120" i="1"/>
  <c r="H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X4119" i="1"/>
  <c r="Y4119" i="1"/>
  <c r="Z4119" i="1"/>
  <c r="AB4119" i="1"/>
  <c r="AA4119" i="1"/>
  <c r="W4119" i="1"/>
  <c r="G4119" i="1"/>
  <c r="F4119" i="1"/>
  <c r="E4119" i="1"/>
  <c r="D4119" i="1"/>
  <c r="B4119" i="1"/>
  <c r="A4119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X4118" i="1"/>
  <c r="Y4118" i="1"/>
  <c r="Z4118" i="1"/>
  <c r="AB4118" i="1"/>
  <c r="AA4118" i="1"/>
  <c r="W4118" i="1"/>
  <c r="G4118" i="1"/>
  <c r="F4118" i="1"/>
  <c r="E4118" i="1"/>
  <c r="D4118" i="1"/>
  <c r="B4118" i="1"/>
  <c r="A4118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X4117" i="1"/>
  <c r="Y4117" i="1"/>
  <c r="Z4117" i="1"/>
  <c r="AB4117" i="1"/>
  <c r="AA4117" i="1"/>
  <c r="W4117" i="1"/>
  <c r="G4117" i="1"/>
  <c r="F4117" i="1"/>
  <c r="E4117" i="1"/>
  <c r="D4117" i="1"/>
  <c r="B4117" i="1"/>
  <c r="A4117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X4116" i="1"/>
  <c r="Y4116" i="1"/>
  <c r="Z4116" i="1"/>
  <c r="AB4116" i="1"/>
  <c r="AA4116" i="1"/>
  <c r="W4116" i="1"/>
  <c r="G4116" i="1"/>
  <c r="F4116" i="1"/>
  <c r="E4116" i="1"/>
  <c r="D4116" i="1"/>
  <c r="B4116" i="1"/>
  <c r="A4116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X4115" i="1"/>
  <c r="Y4115" i="1"/>
  <c r="Z4115" i="1"/>
  <c r="AB4115" i="1"/>
  <c r="AA4115" i="1"/>
  <c r="W4115" i="1"/>
  <c r="G4115" i="1"/>
  <c r="F4115" i="1"/>
  <c r="E4115" i="1"/>
  <c r="D4115" i="1"/>
  <c r="B4115" i="1"/>
  <c r="A4115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X4114" i="1"/>
  <c r="Y4114" i="1"/>
  <c r="Z4114" i="1"/>
  <c r="AB4114" i="1"/>
  <c r="AA4114" i="1"/>
  <c r="W4114" i="1"/>
  <c r="G4114" i="1"/>
  <c r="F4114" i="1"/>
  <c r="E4114" i="1"/>
  <c r="D4114" i="1"/>
  <c r="B4114" i="1"/>
  <c r="A4114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X4113" i="1"/>
  <c r="Y4113" i="1"/>
  <c r="Z4113" i="1"/>
  <c r="AB4113" i="1"/>
  <c r="AA4113" i="1"/>
  <c r="W4113" i="1"/>
  <c r="G4113" i="1"/>
  <c r="F4113" i="1"/>
  <c r="E4113" i="1"/>
  <c r="D4113" i="1"/>
  <c r="B4113" i="1"/>
  <c r="A4113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X4112" i="1"/>
  <c r="Y4112" i="1"/>
  <c r="Z4112" i="1"/>
  <c r="AB4112" i="1"/>
  <c r="AA4112" i="1"/>
  <c r="W4112" i="1"/>
  <c r="G4112" i="1"/>
  <c r="F4112" i="1"/>
  <c r="E4112" i="1"/>
  <c r="D4112" i="1"/>
  <c r="B4112" i="1"/>
  <c r="A4112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X4111" i="1"/>
  <c r="Y4111" i="1"/>
  <c r="Z4111" i="1"/>
  <c r="AB4111" i="1"/>
  <c r="AA4111" i="1"/>
  <c r="W4111" i="1"/>
  <c r="G4111" i="1"/>
  <c r="F4111" i="1"/>
  <c r="E4111" i="1"/>
  <c r="D4111" i="1"/>
  <c r="B4111" i="1"/>
  <c r="A4111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X4110" i="1"/>
  <c r="Y4110" i="1"/>
  <c r="Z4110" i="1"/>
  <c r="AB4110" i="1"/>
  <c r="AA4110" i="1"/>
  <c r="W4110" i="1"/>
  <c r="G4110" i="1"/>
  <c r="F4110" i="1"/>
  <c r="E4110" i="1"/>
  <c r="D4110" i="1"/>
  <c r="B4110" i="1"/>
  <c r="A4110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X4109" i="1"/>
  <c r="Y4109" i="1"/>
  <c r="Z4109" i="1"/>
  <c r="AB4109" i="1"/>
  <c r="AA4109" i="1"/>
  <c r="W4109" i="1"/>
  <c r="G4109" i="1"/>
  <c r="F4109" i="1"/>
  <c r="E4109" i="1"/>
  <c r="D4109" i="1"/>
  <c r="B4109" i="1"/>
  <c r="A4109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X4108" i="1"/>
  <c r="Y4108" i="1"/>
  <c r="Z4108" i="1"/>
  <c r="AB4108" i="1"/>
  <c r="AA4108" i="1"/>
  <c r="W4108" i="1"/>
  <c r="G4108" i="1"/>
  <c r="F4108" i="1"/>
  <c r="E4108" i="1"/>
  <c r="D4108" i="1"/>
  <c r="B4108" i="1"/>
  <c r="A4108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X4107" i="1"/>
  <c r="Y4107" i="1"/>
  <c r="Z4107" i="1"/>
  <c r="AB4107" i="1"/>
  <c r="AA4107" i="1"/>
  <c r="W4107" i="1"/>
  <c r="G4107" i="1"/>
  <c r="F4107" i="1"/>
  <c r="E4107" i="1"/>
  <c r="D4107" i="1"/>
  <c r="B4107" i="1"/>
  <c r="A4107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X4106" i="1"/>
  <c r="Y4106" i="1"/>
  <c r="Z4106" i="1"/>
  <c r="AB4106" i="1"/>
  <c r="AA4106" i="1"/>
  <c r="W4106" i="1"/>
  <c r="G4106" i="1"/>
  <c r="F4106" i="1"/>
  <c r="E4106" i="1"/>
  <c r="D4106" i="1"/>
  <c r="B4106" i="1"/>
  <c r="A4106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X4105" i="1"/>
  <c r="Y4105" i="1"/>
  <c r="Z4105" i="1"/>
  <c r="AB4105" i="1"/>
  <c r="AA4105" i="1"/>
  <c r="W4105" i="1"/>
  <c r="G4105" i="1"/>
  <c r="F4105" i="1"/>
  <c r="E4105" i="1"/>
  <c r="D4105" i="1"/>
  <c r="B4105" i="1"/>
  <c r="A4105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X4104" i="1"/>
  <c r="Y4104" i="1"/>
  <c r="Z4104" i="1"/>
  <c r="AB4104" i="1"/>
  <c r="AA4104" i="1"/>
  <c r="W4104" i="1"/>
  <c r="G4104" i="1"/>
  <c r="F4104" i="1"/>
  <c r="E4104" i="1"/>
  <c r="D4104" i="1"/>
  <c r="B4104" i="1"/>
  <c r="A4104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X4103" i="1"/>
  <c r="Y4103" i="1"/>
  <c r="Z4103" i="1"/>
  <c r="AB4103" i="1"/>
  <c r="AA4103" i="1"/>
  <c r="W4103" i="1"/>
  <c r="G4103" i="1"/>
  <c r="F4103" i="1"/>
  <c r="E4103" i="1"/>
  <c r="D4103" i="1"/>
  <c r="B4103" i="1"/>
  <c r="A4103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X4102" i="1"/>
  <c r="Y4102" i="1"/>
  <c r="Z4102" i="1"/>
  <c r="AB4102" i="1"/>
  <c r="AA4102" i="1"/>
  <c r="W4102" i="1"/>
  <c r="G4102" i="1"/>
  <c r="F4102" i="1"/>
  <c r="E4102" i="1"/>
  <c r="D4102" i="1"/>
  <c r="B4102" i="1"/>
  <c r="A4102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X4101" i="1"/>
  <c r="Y4101" i="1"/>
  <c r="Z4101" i="1"/>
  <c r="AB4101" i="1"/>
  <c r="AA4101" i="1"/>
  <c r="W4101" i="1"/>
  <c r="G4101" i="1"/>
  <c r="F4101" i="1"/>
  <c r="E4101" i="1"/>
  <c r="D4101" i="1"/>
  <c r="B4101" i="1"/>
  <c r="A4101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X4100" i="1"/>
  <c r="Y4100" i="1"/>
  <c r="Z4100" i="1"/>
  <c r="AB4100" i="1"/>
  <c r="AA4100" i="1"/>
  <c r="W4100" i="1"/>
  <c r="G4100" i="1"/>
  <c r="F4100" i="1"/>
  <c r="E4100" i="1"/>
  <c r="D4100" i="1"/>
  <c r="B4100" i="1"/>
  <c r="A4100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X4099" i="1"/>
  <c r="Y4099" i="1"/>
  <c r="Z4099" i="1"/>
  <c r="AB4099" i="1"/>
  <c r="AA4099" i="1"/>
  <c r="W4099" i="1"/>
  <c r="G4099" i="1"/>
  <c r="F4099" i="1"/>
  <c r="E4099" i="1"/>
  <c r="D4099" i="1"/>
  <c r="B4099" i="1"/>
  <c r="A4099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X4098" i="1"/>
  <c r="Y4098" i="1"/>
  <c r="Z4098" i="1"/>
  <c r="AB4098" i="1"/>
  <c r="AA4098" i="1"/>
  <c r="W4098" i="1"/>
  <c r="G4098" i="1"/>
  <c r="F4098" i="1"/>
  <c r="E4098" i="1"/>
  <c r="D4098" i="1"/>
  <c r="B4098" i="1"/>
  <c r="A4098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X4097" i="1"/>
  <c r="Y4097" i="1"/>
  <c r="Z4097" i="1"/>
  <c r="AB4097" i="1"/>
  <c r="AA4097" i="1"/>
  <c r="W4097" i="1"/>
  <c r="G4097" i="1"/>
  <c r="F4097" i="1"/>
  <c r="E4097" i="1"/>
  <c r="D4097" i="1"/>
  <c r="B4097" i="1"/>
  <c r="A4097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X4096" i="1"/>
  <c r="Y4096" i="1"/>
  <c r="Z4096" i="1"/>
  <c r="AB4096" i="1"/>
  <c r="AA4096" i="1"/>
  <c r="W4096" i="1"/>
  <c r="G4096" i="1"/>
  <c r="F4096" i="1"/>
  <c r="E4096" i="1"/>
  <c r="D4096" i="1"/>
  <c r="B4096" i="1"/>
  <c r="A4096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X4095" i="1"/>
  <c r="Y4095" i="1"/>
  <c r="Z4095" i="1"/>
  <c r="AB4095" i="1"/>
  <c r="AA4095" i="1"/>
  <c r="W4095" i="1"/>
  <c r="G4095" i="1"/>
  <c r="F4095" i="1"/>
  <c r="E4095" i="1"/>
  <c r="D4095" i="1"/>
  <c r="B4095" i="1"/>
  <c r="A4095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X4094" i="1"/>
  <c r="Y4094" i="1"/>
  <c r="Z4094" i="1"/>
  <c r="AB4094" i="1"/>
  <c r="AA4094" i="1"/>
  <c r="W4094" i="1"/>
  <c r="G4094" i="1"/>
  <c r="F4094" i="1"/>
  <c r="E4094" i="1"/>
  <c r="D4094" i="1"/>
  <c r="B4094" i="1"/>
  <c r="A4094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X4093" i="1"/>
  <c r="Y4093" i="1"/>
  <c r="Z4093" i="1"/>
  <c r="AB4093" i="1"/>
  <c r="AA4093" i="1"/>
  <c r="W4093" i="1"/>
  <c r="G4093" i="1"/>
  <c r="F4093" i="1"/>
  <c r="E4093" i="1"/>
  <c r="D4093" i="1"/>
  <c r="B4093" i="1"/>
  <c r="A4093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X4092" i="1"/>
  <c r="Y4092" i="1"/>
  <c r="Z4092" i="1"/>
  <c r="AB4092" i="1"/>
  <c r="AA4092" i="1"/>
  <c r="W4092" i="1"/>
  <c r="G4092" i="1"/>
  <c r="F4092" i="1"/>
  <c r="E4092" i="1"/>
  <c r="D4092" i="1"/>
  <c r="B4092" i="1"/>
  <c r="A4092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X4091" i="1"/>
  <c r="Y4091" i="1"/>
  <c r="Z4091" i="1"/>
  <c r="AB4091" i="1"/>
  <c r="AA4091" i="1"/>
  <c r="W4091" i="1"/>
  <c r="G4091" i="1"/>
  <c r="F4091" i="1"/>
  <c r="E4091" i="1"/>
  <c r="D4091" i="1"/>
  <c r="B4091" i="1"/>
  <c r="A4091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X4090" i="1"/>
  <c r="Y4090" i="1"/>
  <c r="Z4090" i="1"/>
  <c r="AB4090" i="1"/>
  <c r="AA4090" i="1"/>
  <c r="W4090" i="1"/>
  <c r="G4090" i="1"/>
  <c r="F4090" i="1"/>
  <c r="E4090" i="1"/>
  <c r="D4090" i="1"/>
  <c r="B4090" i="1"/>
  <c r="A4090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X4089" i="1"/>
  <c r="Y4089" i="1"/>
  <c r="Z4089" i="1"/>
  <c r="AB4089" i="1"/>
  <c r="AA4089" i="1"/>
  <c r="W4089" i="1"/>
  <c r="G4089" i="1"/>
  <c r="F4089" i="1"/>
  <c r="E4089" i="1"/>
  <c r="D4089" i="1"/>
  <c r="B4089" i="1"/>
  <c r="A4089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X4088" i="1"/>
  <c r="Y4088" i="1"/>
  <c r="Z4088" i="1"/>
  <c r="AB4088" i="1"/>
  <c r="AA4088" i="1"/>
  <c r="W4088" i="1"/>
  <c r="G4088" i="1"/>
  <c r="F4088" i="1"/>
  <c r="E4088" i="1"/>
  <c r="D4088" i="1"/>
  <c r="B4088" i="1"/>
  <c r="A4088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X4087" i="1"/>
  <c r="Y4087" i="1"/>
  <c r="Z4087" i="1"/>
  <c r="AB4087" i="1"/>
  <c r="AA4087" i="1"/>
  <c r="W4087" i="1"/>
  <c r="G4087" i="1"/>
  <c r="F4087" i="1"/>
  <c r="E4087" i="1"/>
  <c r="D4087" i="1"/>
  <c r="B4087" i="1"/>
  <c r="A4087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X4086" i="1"/>
  <c r="Y4086" i="1"/>
  <c r="Z4086" i="1"/>
  <c r="AB4086" i="1"/>
  <c r="AA4086" i="1"/>
  <c r="W4086" i="1"/>
  <c r="G4086" i="1"/>
  <c r="F4086" i="1"/>
  <c r="E4086" i="1"/>
  <c r="D4086" i="1"/>
  <c r="B4086" i="1"/>
  <c r="A4086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X4085" i="1"/>
  <c r="Y4085" i="1"/>
  <c r="Z4085" i="1"/>
  <c r="AB4085" i="1"/>
  <c r="AA4085" i="1"/>
  <c r="W4085" i="1"/>
  <c r="G4085" i="1"/>
  <c r="F4085" i="1"/>
  <c r="E4085" i="1"/>
  <c r="D4085" i="1"/>
  <c r="B4085" i="1"/>
  <c r="A4085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X4084" i="1"/>
  <c r="Y4084" i="1"/>
  <c r="Z4084" i="1"/>
  <c r="AB4084" i="1"/>
  <c r="AA4084" i="1"/>
  <c r="W4084" i="1"/>
  <c r="G4084" i="1"/>
  <c r="F4084" i="1"/>
  <c r="E4084" i="1"/>
  <c r="D4084" i="1"/>
  <c r="B4084" i="1"/>
  <c r="A4084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X4083" i="1"/>
  <c r="Y4083" i="1"/>
  <c r="Z4083" i="1"/>
  <c r="AB4083" i="1"/>
  <c r="AA4083" i="1"/>
  <c r="W4083" i="1"/>
  <c r="G4083" i="1"/>
  <c r="F4083" i="1"/>
  <c r="E4083" i="1"/>
  <c r="D4083" i="1"/>
  <c r="B4083" i="1"/>
  <c r="A4083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X4082" i="1"/>
  <c r="Y4082" i="1"/>
  <c r="Z4082" i="1"/>
  <c r="AB4082" i="1"/>
  <c r="AA4082" i="1"/>
  <c r="W4082" i="1"/>
  <c r="G4082" i="1"/>
  <c r="F4082" i="1"/>
  <c r="E4082" i="1"/>
  <c r="D4082" i="1"/>
  <c r="B4082" i="1"/>
  <c r="A4082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X4081" i="1"/>
  <c r="Y4081" i="1"/>
  <c r="Z4081" i="1"/>
  <c r="AB4081" i="1"/>
  <c r="AA4081" i="1"/>
  <c r="W4081" i="1"/>
  <c r="G4081" i="1"/>
  <c r="F4081" i="1"/>
  <c r="E4081" i="1"/>
  <c r="D4081" i="1"/>
  <c r="B4081" i="1"/>
  <c r="A4081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X4080" i="1"/>
  <c r="Y4080" i="1"/>
  <c r="Z4080" i="1"/>
  <c r="AB4080" i="1"/>
  <c r="AA4080" i="1"/>
  <c r="W4080" i="1"/>
  <c r="G4080" i="1"/>
  <c r="F4080" i="1"/>
  <c r="E4080" i="1"/>
  <c r="D4080" i="1"/>
  <c r="B4080" i="1"/>
  <c r="A4080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X4079" i="1"/>
  <c r="Y4079" i="1"/>
  <c r="Z4079" i="1"/>
  <c r="AB4079" i="1"/>
  <c r="AA4079" i="1"/>
  <c r="W4079" i="1"/>
  <c r="G4079" i="1"/>
  <c r="F4079" i="1"/>
  <c r="E4079" i="1"/>
  <c r="D4079" i="1"/>
  <c r="B4079" i="1"/>
  <c r="A4079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X4078" i="1"/>
  <c r="Y4078" i="1"/>
  <c r="Z4078" i="1"/>
  <c r="AB4078" i="1"/>
  <c r="AA4078" i="1"/>
  <c r="W4078" i="1"/>
  <c r="G4078" i="1"/>
  <c r="F4078" i="1"/>
  <c r="E4078" i="1"/>
  <c r="D4078" i="1"/>
  <c r="B4078" i="1"/>
  <c r="A4078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X4077" i="1"/>
  <c r="Y4077" i="1"/>
  <c r="Z4077" i="1"/>
  <c r="AB4077" i="1"/>
  <c r="AA4077" i="1"/>
  <c r="W4077" i="1"/>
  <c r="G4077" i="1"/>
  <c r="F4077" i="1"/>
  <c r="E4077" i="1"/>
  <c r="D4077" i="1"/>
  <c r="B4077" i="1"/>
  <c r="A4077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X4076" i="1"/>
  <c r="Y4076" i="1"/>
  <c r="Z4076" i="1"/>
  <c r="AB4076" i="1"/>
  <c r="AA4076" i="1"/>
  <c r="W4076" i="1"/>
  <c r="G4076" i="1"/>
  <c r="F4076" i="1"/>
  <c r="E4076" i="1"/>
  <c r="D4076" i="1"/>
  <c r="B4076" i="1"/>
  <c r="A4076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X4075" i="1"/>
  <c r="Y4075" i="1"/>
  <c r="Z4075" i="1"/>
  <c r="AB4075" i="1"/>
  <c r="AA4075" i="1"/>
  <c r="W4075" i="1"/>
  <c r="G4075" i="1"/>
  <c r="F4075" i="1"/>
  <c r="E4075" i="1"/>
  <c r="D4075" i="1"/>
  <c r="B4075" i="1"/>
  <c r="A4075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X4074" i="1"/>
  <c r="Y4074" i="1"/>
  <c r="Z4074" i="1"/>
  <c r="AB4074" i="1"/>
  <c r="AA4074" i="1"/>
  <c r="W4074" i="1"/>
  <c r="G4074" i="1"/>
  <c r="F4074" i="1"/>
  <c r="E4074" i="1"/>
  <c r="D4074" i="1"/>
  <c r="B4074" i="1"/>
  <c r="A4074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X4073" i="1"/>
  <c r="Y4073" i="1"/>
  <c r="Z4073" i="1"/>
  <c r="AB4073" i="1"/>
  <c r="AA4073" i="1"/>
  <c r="W4073" i="1"/>
  <c r="G4073" i="1"/>
  <c r="F4073" i="1"/>
  <c r="E4073" i="1"/>
  <c r="D4073" i="1"/>
  <c r="B4073" i="1"/>
  <c r="A4073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X4072" i="1"/>
  <c r="Y4072" i="1"/>
  <c r="Z4072" i="1"/>
  <c r="AB4072" i="1"/>
  <c r="AA4072" i="1"/>
  <c r="W4072" i="1"/>
  <c r="G4072" i="1"/>
  <c r="F4072" i="1"/>
  <c r="E4072" i="1"/>
  <c r="D4072" i="1"/>
  <c r="B4072" i="1"/>
  <c r="A4072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X4071" i="1"/>
  <c r="Y4071" i="1"/>
  <c r="Z4071" i="1"/>
  <c r="AB4071" i="1"/>
  <c r="AA4071" i="1"/>
  <c r="W4071" i="1"/>
  <c r="G4071" i="1"/>
  <c r="F4071" i="1"/>
  <c r="E4071" i="1"/>
  <c r="D4071" i="1"/>
  <c r="B4071" i="1"/>
  <c r="A4071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X4070" i="1"/>
  <c r="Y4070" i="1"/>
  <c r="Z4070" i="1"/>
  <c r="AB4070" i="1"/>
  <c r="AA4070" i="1"/>
  <c r="W4070" i="1"/>
  <c r="G4070" i="1"/>
  <c r="F4070" i="1"/>
  <c r="E4070" i="1"/>
  <c r="D4070" i="1"/>
  <c r="B4070" i="1"/>
  <c r="A4070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X4069" i="1"/>
  <c r="Y4069" i="1"/>
  <c r="Z4069" i="1"/>
  <c r="AB4069" i="1"/>
  <c r="AA4069" i="1"/>
  <c r="W4069" i="1"/>
  <c r="G4069" i="1"/>
  <c r="F4069" i="1"/>
  <c r="E4069" i="1"/>
  <c r="D4069" i="1"/>
  <c r="B4069" i="1"/>
  <c r="A4069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X4068" i="1"/>
  <c r="Y4068" i="1"/>
  <c r="Z4068" i="1"/>
  <c r="AB4068" i="1"/>
  <c r="AA4068" i="1"/>
  <c r="W4068" i="1"/>
  <c r="G4068" i="1"/>
  <c r="F4068" i="1"/>
  <c r="E4068" i="1"/>
  <c r="D4068" i="1"/>
  <c r="B4068" i="1"/>
  <c r="A4068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X4067" i="1"/>
  <c r="Y4067" i="1"/>
  <c r="Z4067" i="1"/>
  <c r="AB4067" i="1"/>
  <c r="AA4067" i="1"/>
  <c r="W4067" i="1"/>
  <c r="G4067" i="1"/>
  <c r="F4067" i="1"/>
  <c r="E4067" i="1"/>
  <c r="D4067" i="1"/>
  <c r="B4067" i="1"/>
  <c r="A4067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X4066" i="1"/>
  <c r="Y4066" i="1"/>
  <c r="Z4066" i="1"/>
  <c r="AB4066" i="1"/>
  <c r="AA4066" i="1"/>
  <c r="W4066" i="1"/>
  <c r="G4066" i="1"/>
  <c r="F4066" i="1"/>
  <c r="E4066" i="1"/>
  <c r="D4066" i="1"/>
  <c r="B4066" i="1"/>
  <c r="A4066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X4065" i="1"/>
  <c r="Y4065" i="1"/>
  <c r="Z4065" i="1"/>
  <c r="AB4065" i="1"/>
  <c r="AA4065" i="1"/>
  <c r="W4065" i="1"/>
  <c r="G4065" i="1"/>
  <c r="F4065" i="1"/>
  <c r="E4065" i="1"/>
  <c r="D4065" i="1"/>
  <c r="B4065" i="1"/>
  <c r="A4065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X4064" i="1"/>
  <c r="Y4064" i="1"/>
  <c r="Z4064" i="1"/>
  <c r="AB4064" i="1"/>
  <c r="AA4064" i="1"/>
  <c r="W4064" i="1"/>
  <c r="G4064" i="1"/>
  <c r="F4064" i="1"/>
  <c r="E4064" i="1"/>
  <c r="D4064" i="1"/>
  <c r="B4064" i="1"/>
  <c r="A4064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X4063" i="1"/>
  <c r="Y4063" i="1"/>
  <c r="Z4063" i="1"/>
  <c r="AB4063" i="1"/>
  <c r="AA4063" i="1"/>
  <c r="W4063" i="1"/>
  <c r="G4063" i="1"/>
  <c r="F4063" i="1"/>
  <c r="E4063" i="1"/>
  <c r="D4063" i="1"/>
  <c r="B4063" i="1"/>
  <c r="A4063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X4062" i="1"/>
  <c r="Y4062" i="1"/>
  <c r="Z4062" i="1"/>
  <c r="AB4062" i="1"/>
  <c r="AA4062" i="1"/>
  <c r="W4062" i="1"/>
  <c r="G4062" i="1"/>
  <c r="F4062" i="1"/>
  <c r="E4062" i="1"/>
  <c r="D4062" i="1"/>
  <c r="B4062" i="1"/>
  <c r="A4062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X4061" i="1"/>
  <c r="Y4061" i="1"/>
  <c r="Z4061" i="1"/>
  <c r="AB4061" i="1"/>
  <c r="AA4061" i="1"/>
  <c r="W4061" i="1"/>
  <c r="G4061" i="1"/>
  <c r="F4061" i="1"/>
  <c r="E4061" i="1"/>
  <c r="D4061" i="1"/>
  <c r="B4061" i="1"/>
  <c r="A4061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X4060" i="1"/>
  <c r="Y4060" i="1"/>
  <c r="Z4060" i="1"/>
  <c r="AB4060" i="1"/>
  <c r="AA4060" i="1"/>
  <c r="W4060" i="1"/>
  <c r="G4060" i="1"/>
  <c r="F4060" i="1"/>
  <c r="E4060" i="1"/>
  <c r="D4060" i="1"/>
  <c r="B4060" i="1"/>
  <c r="A4060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X4059" i="1"/>
  <c r="Y4059" i="1"/>
  <c r="Z4059" i="1"/>
  <c r="AB4059" i="1"/>
  <c r="AA4059" i="1"/>
  <c r="W4059" i="1"/>
  <c r="G4059" i="1"/>
  <c r="F4059" i="1"/>
  <c r="E4059" i="1"/>
  <c r="D4059" i="1"/>
  <c r="B4059" i="1"/>
  <c r="A4059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X4058" i="1"/>
  <c r="Y4058" i="1"/>
  <c r="Z4058" i="1"/>
  <c r="AB4058" i="1"/>
  <c r="AA4058" i="1"/>
  <c r="W4058" i="1"/>
  <c r="G4058" i="1"/>
  <c r="F4058" i="1"/>
  <c r="E4058" i="1"/>
  <c r="D4058" i="1"/>
  <c r="B4058" i="1"/>
  <c r="A4058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X4057" i="1"/>
  <c r="Y4057" i="1"/>
  <c r="Z4057" i="1"/>
  <c r="AB4057" i="1"/>
  <c r="AA4057" i="1"/>
  <c r="W4057" i="1"/>
  <c r="G4057" i="1"/>
  <c r="F4057" i="1"/>
  <c r="E4057" i="1"/>
  <c r="D4057" i="1"/>
  <c r="B4057" i="1"/>
  <c r="A4057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X4056" i="1"/>
  <c r="Y4056" i="1"/>
  <c r="Z4056" i="1"/>
  <c r="AB4056" i="1"/>
  <c r="AA4056" i="1"/>
  <c r="W4056" i="1"/>
  <c r="G4056" i="1"/>
  <c r="F4056" i="1"/>
  <c r="E4056" i="1"/>
  <c r="D4056" i="1"/>
  <c r="B4056" i="1"/>
  <c r="A4056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X4055" i="1"/>
  <c r="Y4055" i="1"/>
  <c r="Z4055" i="1"/>
  <c r="AB4055" i="1"/>
  <c r="AA4055" i="1"/>
  <c r="W4055" i="1"/>
  <c r="G4055" i="1"/>
  <c r="F4055" i="1"/>
  <c r="E4055" i="1"/>
  <c r="D4055" i="1"/>
  <c r="B4055" i="1"/>
  <c r="A4055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X4054" i="1"/>
  <c r="Y4054" i="1"/>
  <c r="Z4054" i="1"/>
  <c r="AB4054" i="1"/>
  <c r="AA4054" i="1"/>
  <c r="W4054" i="1"/>
  <c r="G4054" i="1"/>
  <c r="F4054" i="1"/>
  <c r="E4054" i="1"/>
  <c r="D4054" i="1"/>
  <c r="B4054" i="1"/>
  <c r="A4054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X4053" i="1"/>
  <c r="Y4053" i="1"/>
  <c r="Z4053" i="1"/>
  <c r="AB4053" i="1"/>
  <c r="AA4053" i="1"/>
  <c r="W4053" i="1"/>
  <c r="G4053" i="1"/>
  <c r="F4053" i="1"/>
  <c r="E4053" i="1"/>
  <c r="D4053" i="1"/>
  <c r="B4053" i="1"/>
  <c r="A4053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X4052" i="1"/>
  <c r="Y4052" i="1"/>
  <c r="Z4052" i="1"/>
  <c r="AB4052" i="1"/>
  <c r="AA4052" i="1"/>
  <c r="W4052" i="1"/>
  <c r="G4052" i="1"/>
  <c r="F4052" i="1"/>
  <c r="E4052" i="1"/>
  <c r="D4052" i="1"/>
  <c r="B4052" i="1"/>
  <c r="A4052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X4051" i="1"/>
  <c r="Y4051" i="1"/>
  <c r="Z4051" i="1"/>
  <c r="AB4051" i="1"/>
  <c r="AA4051" i="1"/>
  <c r="W4051" i="1"/>
  <c r="G4051" i="1"/>
  <c r="F4051" i="1"/>
  <c r="E4051" i="1"/>
  <c r="D4051" i="1"/>
  <c r="B4051" i="1"/>
  <c r="A4051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X4050" i="1"/>
  <c r="Y4050" i="1"/>
  <c r="Z4050" i="1"/>
  <c r="AB4050" i="1"/>
  <c r="AA4050" i="1"/>
  <c r="W4050" i="1"/>
  <c r="G4050" i="1"/>
  <c r="F4050" i="1"/>
  <c r="E4050" i="1"/>
  <c r="D4050" i="1"/>
  <c r="B4050" i="1"/>
  <c r="A4050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X4049" i="1"/>
  <c r="Y4049" i="1"/>
  <c r="Z4049" i="1"/>
  <c r="AB4049" i="1"/>
  <c r="AA4049" i="1"/>
  <c r="W4049" i="1"/>
  <c r="G4049" i="1"/>
  <c r="F4049" i="1"/>
  <c r="E4049" i="1"/>
  <c r="D4049" i="1"/>
  <c r="B4049" i="1"/>
  <c r="A4049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X4048" i="1"/>
  <c r="Y4048" i="1"/>
  <c r="Z4048" i="1"/>
  <c r="AB4048" i="1"/>
  <c r="AA4048" i="1"/>
  <c r="W4048" i="1"/>
  <c r="G4048" i="1"/>
  <c r="F4048" i="1"/>
  <c r="E4048" i="1"/>
  <c r="D4048" i="1"/>
  <c r="B4048" i="1"/>
  <c r="A4048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X4047" i="1"/>
  <c r="Y4047" i="1"/>
  <c r="Z4047" i="1"/>
  <c r="AB4047" i="1"/>
  <c r="AA4047" i="1"/>
  <c r="W4047" i="1"/>
  <c r="G4047" i="1"/>
  <c r="F4047" i="1"/>
  <c r="E4047" i="1"/>
  <c r="D4047" i="1"/>
  <c r="B4047" i="1"/>
  <c r="A4047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X4046" i="1"/>
  <c r="Y4046" i="1"/>
  <c r="Z4046" i="1"/>
  <c r="AB4046" i="1"/>
  <c r="AA4046" i="1"/>
  <c r="W4046" i="1"/>
  <c r="G4046" i="1"/>
  <c r="F4046" i="1"/>
  <c r="E4046" i="1"/>
  <c r="D4046" i="1"/>
  <c r="B4046" i="1"/>
  <c r="A4046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X4045" i="1"/>
  <c r="Y4045" i="1"/>
  <c r="Z4045" i="1"/>
  <c r="AB4045" i="1"/>
  <c r="AA4045" i="1"/>
  <c r="W4045" i="1"/>
  <c r="G4045" i="1"/>
  <c r="F4045" i="1"/>
  <c r="E4045" i="1"/>
  <c r="D4045" i="1"/>
  <c r="B4045" i="1"/>
  <c r="A4045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X4044" i="1"/>
  <c r="Y4044" i="1"/>
  <c r="Z4044" i="1"/>
  <c r="AB4044" i="1"/>
  <c r="AA4044" i="1"/>
  <c r="W4044" i="1"/>
  <c r="G4044" i="1"/>
  <c r="F4044" i="1"/>
  <c r="E4044" i="1"/>
  <c r="D4044" i="1"/>
  <c r="B4044" i="1"/>
  <c r="A4044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X4043" i="1"/>
  <c r="Y4043" i="1"/>
  <c r="Z4043" i="1"/>
  <c r="AB4043" i="1"/>
  <c r="AA4043" i="1"/>
  <c r="W4043" i="1"/>
  <c r="G4043" i="1"/>
  <c r="F4043" i="1"/>
  <c r="E4043" i="1"/>
  <c r="D4043" i="1"/>
  <c r="B4043" i="1"/>
  <c r="A4043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X4042" i="1"/>
  <c r="Y4042" i="1"/>
  <c r="Z4042" i="1"/>
  <c r="AB4042" i="1"/>
  <c r="AA4042" i="1"/>
  <c r="W4042" i="1"/>
  <c r="G4042" i="1"/>
  <c r="F4042" i="1"/>
  <c r="E4042" i="1"/>
  <c r="D4042" i="1"/>
  <c r="B4042" i="1"/>
  <c r="A4042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X4041" i="1"/>
  <c r="Y4041" i="1"/>
  <c r="Z4041" i="1"/>
  <c r="AB4041" i="1"/>
  <c r="AA4041" i="1"/>
  <c r="W4041" i="1"/>
  <c r="G4041" i="1"/>
  <c r="F4041" i="1"/>
  <c r="E4041" i="1"/>
  <c r="D4041" i="1"/>
  <c r="B4041" i="1"/>
  <c r="A4041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X4040" i="1"/>
  <c r="Y4040" i="1"/>
  <c r="Z4040" i="1"/>
  <c r="AB4040" i="1"/>
  <c r="AA4040" i="1"/>
  <c r="W4040" i="1"/>
  <c r="G4040" i="1"/>
  <c r="F4040" i="1"/>
  <c r="E4040" i="1"/>
  <c r="D4040" i="1"/>
  <c r="B4040" i="1"/>
  <c r="A4040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X4039" i="1"/>
  <c r="Y4039" i="1"/>
  <c r="Z4039" i="1"/>
  <c r="AB4039" i="1"/>
  <c r="AA4039" i="1"/>
  <c r="W4039" i="1"/>
  <c r="G4039" i="1"/>
  <c r="F4039" i="1"/>
  <c r="E4039" i="1"/>
  <c r="D4039" i="1"/>
  <c r="B4039" i="1"/>
  <c r="A4039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X4038" i="1"/>
  <c r="Y4038" i="1"/>
  <c r="Z4038" i="1"/>
  <c r="AB4038" i="1"/>
  <c r="AA4038" i="1"/>
  <c r="W4038" i="1"/>
  <c r="G4038" i="1"/>
  <c r="F4038" i="1"/>
  <c r="E4038" i="1"/>
  <c r="D4038" i="1"/>
  <c r="B4038" i="1"/>
  <c r="A4038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X4037" i="1"/>
  <c r="Y4037" i="1"/>
  <c r="Z4037" i="1"/>
  <c r="AB4037" i="1"/>
  <c r="AA4037" i="1"/>
  <c r="W4037" i="1"/>
  <c r="G4037" i="1"/>
  <c r="F4037" i="1"/>
  <c r="E4037" i="1"/>
  <c r="D4037" i="1"/>
  <c r="B4037" i="1"/>
  <c r="A4037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X4036" i="1"/>
  <c r="Y4036" i="1"/>
  <c r="Z4036" i="1"/>
  <c r="AB4036" i="1"/>
  <c r="AA4036" i="1"/>
  <c r="W4036" i="1"/>
  <c r="G4036" i="1"/>
  <c r="F4036" i="1"/>
  <c r="E4036" i="1"/>
  <c r="D4036" i="1"/>
  <c r="B4036" i="1"/>
  <c r="A4036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X4035" i="1"/>
  <c r="Y4035" i="1"/>
  <c r="Z4035" i="1"/>
  <c r="AB4035" i="1"/>
  <c r="AA4035" i="1"/>
  <c r="W4035" i="1"/>
  <c r="G4035" i="1"/>
  <c r="F4035" i="1"/>
  <c r="E4035" i="1"/>
  <c r="D4035" i="1"/>
  <c r="B4035" i="1"/>
  <c r="A4035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X4034" i="1"/>
  <c r="Y4034" i="1"/>
  <c r="Z4034" i="1"/>
  <c r="AB4034" i="1"/>
  <c r="AA4034" i="1"/>
  <c r="W4034" i="1"/>
  <c r="G4034" i="1"/>
  <c r="F4034" i="1"/>
  <c r="E4034" i="1"/>
  <c r="D4034" i="1"/>
  <c r="B4034" i="1"/>
  <c r="A4034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X4033" i="1"/>
  <c r="Y4033" i="1"/>
  <c r="Z4033" i="1"/>
  <c r="AB4033" i="1"/>
  <c r="AA4033" i="1"/>
  <c r="W4033" i="1"/>
  <c r="G4033" i="1"/>
  <c r="F4033" i="1"/>
  <c r="E4033" i="1"/>
  <c r="D4033" i="1"/>
  <c r="B4033" i="1"/>
  <c r="A4033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X4032" i="1"/>
  <c r="Y4032" i="1"/>
  <c r="Z4032" i="1"/>
  <c r="AB4032" i="1"/>
  <c r="AA4032" i="1"/>
  <c r="W4032" i="1"/>
  <c r="G4032" i="1"/>
  <c r="F4032" i="1"/>
  <c r="E4032" i="1"/>
  <c r="D4032" i="1"/>
  <c r="B4032" i="1"/>
  <c r="A4032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X4031" i="1"/>
  <c r="Y4031" i="1"/>
  <c r="Z4031" i="1"/>
  <c r="AB4031" i="1"/>
  <c r="AA4031" i="1"/>
  <c r="W4031" i="1"/>
  <c r="G4031" i="1"/>
  <c r="F4031" i="1"/>
  <c r="E4031" i="1"/>
  <c r="D4031" i="1"/>
  <c r="B4031" i="1"/>
  <c r="A4031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X4030" i="1"/>
  <c r="Y4030" i="1"/>
  <c r="Z4030" i="1"/>
  <c r="AB4030" i="1"/>
  <c r="AA4030" i="1"/>
  <c r="W4030" i="1"/>
  <c r="G4030" i="1"/>
  <c r="F4030" i="1"/>
  <c r="E4030" i="1"/>
  <c r="D4030" i="1"/>
  <c r="B4030" i="1"/>
  <c r="A4030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X4029" i="1"/>
  <c r="Y4029" i="1"/>
  <c r="Z4029" i="1"/>
  <c r="AB4029" i="1"/>
  <c r="AA4029" i="1"/>
  <c r="W4029" i="1"/>
  <c r="G4029" i="1"/>
  <c r="F4029" i="1"/>
  <c r="E4029" i="1"/>
  <c r="D4029" i="1"/>
  <c r="B4029" i="1"/>
  <c r="A4029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X4028" i="1"/>
  <c r="Y4028" i="1"/>
  <c r="Z4028" i="1"/>
  <c r="AB4028" i="1"/>
  <c r="AA4028" i="1"/>
  <c r="W4028" i="1"/>
  <c r="G4028" i="1"/>
  <c r="F4028" i="1"/>
  <c r="E4028" i="1"/>
  <c r="D4028" i="1"/>
  <c r="B4028" i="1"/>
  <c r="A4028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X4027" i="1"/>
  <c r="Y4027" i="1"/>
  <c r="Z4027" i="1"/>
  <c r="AB4027" i="1"/>
  <c r="AA4027" i="1"/>
  <c r="W4027" i="1"/>
  <c r="G4027" i="1"/>
  <c r="F4027" i="1"/>
  <c r="E4027" i="1"/>
  <c r="D4027" i="1"/>
  <c r="B4027" i="1"/>
  <c r="A4027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X4026" i="1"/>
  <c r="Y4026" i="1"/>
  <c r="Z4026" i="1"/>
  <c r="AB4026" i="1"/>
  <c r="AA4026" i="1"/>
  <c r="W4026" i="1"/>
  <c r="G4026" i="1"/>
  <c r="F4026" i="1"/>
  <c r="E4026" i="1"/>
  <c r="D4026" i="1"/>
  <c r="B4026" i="1"/>
  <c r="A4026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X4025" i="1"/>
  <c r="Y4025" i="1"/>
  <c r="Z4025" i="1"/>
  <c r="AB4025" i="1"/>
  <c r="AA4025" i="1"/>
  <c r="W4025" i="1"/>
  <c r="G4025" i="1"/>
  <c r="F4025" i="1"/>
  <c r="E4025" i="1"/>
  <c r="D4025" i="1"/>
  <c r="B4025" i="1"/>
  <c r="A4025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X4024" i="1"/>
  <c r="Y4024" i="1"/>
  <c r="Z4024" i="1"/>
  <c r="AB4024" i="1"/>
  <c r="AA4024" i="1"/>
  <c r="W4024" i="1"/>
  <c r="G4024" i="1"/>
  <c r="F4024" i="1"/>
  <c r="E4024" i="1"/>
  <c r="D4024" i="1"/>
  <c r="B4024" i="1"/>
  <c r="A4024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X4023" i="1"/>
  <c r="Y4023" i="1"/>
  <c r="Z4023" i="1"/>
  <c r="AB4023" i="1"/>
  <c r="AA4023" i="1"/>
  <c r="W4023" i="1"/>
  <c r="G4023" i="1"/>
  <c r="F4023" i="1"/>
  <c r="E4023" i="1"/>
  <c r="D4023" i="1"/>
  <c r="B4023" i="1"/>
  <c r="A4023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X4022" i="1"/>
  <c r="Y4022" i="1"/>
  <c r="Z4022" i="1"/>
  <c r="AB4022" i="1"/>
  <c r="AA4022" i="1"/>
  <c r="W4022" i="1"/>
  <c r="G4022" i="1"/>
  <c r="F4022" i="1"/>
  <c r="E4022" i="1"/>
  <c r="D4022" i="1"/>
  <c r="B4022" i="1"/>
  <c r="A4022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X4021" i="1"/>
  <c r="Y4021" i="1"/>
  <c r="Z4021" i="1"/>
  <c r="AB4021" i="1"/>
  <c r="AA4021" i="1"/>
  <c r="W4021" i="1"/>
  <c r="G4021" i="1"/>
  <c r="F4021" i="1"/>
  <c r="E4021" i="1"/>
  <c r="D4021" i="1"/>
  <c r="B4021" i="1"/>
  <c r="A4021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X4020" i="1"/>
  <c r="Y4020" i="1"/>
  <c r="Z4020" i="1"/>
  <c r="AB4020" i="1"/>
  <c r="AA4020" i="1"/>
  <c r="W4020" i="1"/>
  <c r="G4020" i="1"/>
  <c r="F4020" i="1"/>
  <c r="E4020" i="1"/>
  <c r="D4020" i="1"/>
  <c r="B4020" i="1"/>
  <c r="A4020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X4019" i="1"/>
  <c r="Y4019" i="1"/>
  <c r="Z4019" i="1"/>
  <c r="AB4019" i="1"/>
  <c r="AA4019" i="1"/>
  <c r="W4019" i="1"/>
  <c r="G4019" i="1"/>
  <c r="F4019" i="1"/>
  <c r="E4019" i="1"/>
  <c r="D4019" i="1"/>
  <c r="B4019" i="1"/>
  <c r="A4019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X4018" i="1"/>
  <c r="Y4018" i="1"/>
  <c r="Z4018" i="1"/>
  <c r="AB4018" i="1"/>
  <c r="AA4018" i="1"/>
  <c r="W4018" i="1"/>
  <c r="G4018" i="1"/>
  <c r="F4018" i="1"/>
  <c r="E4018" i="1"/>
  <c r="D4018" i="1"/>
  <c r="B4018" i="1"/>
  <c r="A4018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X4017" i="1"/>
  <c r="Y4017" i="1"/>
  <c r="Z4017" i="1"/>
  <c r="AB4017" i="1"/>
  <c r="AA4017" i="1"/>
  <c r="W4017" i="1"/>
  <c r="G4017" i="1"/>
  <c r="F4017" i="1"/>
  <c r="E4017" i="1"/>
  <c r="D4017" i="1"/>
  <c r="B4017" i="1"/>
  <c r="A4017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X4016" i="1"/>
  <c r="Y4016" i="1"/>
  <c r="Z4016" i="1"/>
  <c r="AB4016" i="1"/>
  <c r="AA4016" i="1"/>
  <c r="W4016" i="1"/>
  <c r="G4016" i="1"/>
  <c r="F4016" i="1"/>
  <c r="E4016" i="1"/>
  <c r="D4016" i="1"/>
  <c r="B4016" i="1"/>
  <c r="A4016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X4015" i="1"/>
  <c r="Y4015" i="1"/>
  <c r="Z4015" i="1"/>
  <c r="AB4015" i="1"/>
  <c r="AA4015" i="1"/>
  <c r="W4015" i="1"/>
  <c r="G4015" i="1"/>
  <c r="F4015" i="1"/>
  <c r="E4015" i="1"/>
  <c r="D4015" i="1"/>
  <c r="B4015" i="1"/>
  <c r="A4015" i="1"/>
  <c r="H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X4014" i="1"/>
  <c r="Y4014" i="1"/>
  <c r="Z4014" i="1"/>
  <c r="AB4014" i="1"/>
  <c r="AA4014" i="1"/>
  <c r="W4014" i="1"/>
  <c r="G4014" i="1"/>
  <c r="F4014" i="1"/>
  <c r="E4014" i="1"/>
  <c r="D4014" i="1"/>
  <c r="B4014" i="1"/>
  <c r="A4014" i="1"/>
  <c r="H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X4013" i="1"/>
  <c r="Y4013" i="1"/>
  <c r="Z4013" i="1"/>
  <c r="AB4013" i="1"/>
  <c r="AA4013" i="1"/>
  <c r="W4013" i="1"/>
  <c r="G4013" i="1"/>
  <c r="F4013" i="1"/>
  <c r="E4013" i="1"/>
  <c r="D4013" i="1"/>
  <c r="B4013" i="1"/>
  <c r="A4013" i="1"/>
  <c r="H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X4012" i="1"/>
  <c r="Y4012" i="1"/>
  <c r="Z4012" i="1"/>
  <c r="AB4012" i="1"/>
  <c r="AA4012" i="1"/>
  <c r="W4012" i="1"/>
  <c r="G4012" i="1"/>
  <c r="F4012" i="1"/>
  <c r="E4012" i="1"/>
  <c r="D4012" i="1"/>
  <c r="B4012" i="1"/>
  <c r="A4012" i="1"/>
  <c r="H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X4011" i="1"/>
  <c r="Y4011" i="1"/>
  <c r="Z4011" i="1"/>
  <c r="AB4011" i="1"/>
  <c r="AA4011" i="1"/>
  <c r="W4011" i="1"/>
  <c r="G4011" i="1"/>
  <c r="F4011" i="1"/>
  <c r="E4011" i="1"/>
  <c r="D4011" i="1"/>
  <c r="B4011" i="1"/>
  <c r="A4011" i="1"/>
  <c r="H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X4010" i="1"/>
  <c r="Y4010" i="1"/>
  <c r="Z4010" i="1"/>
  <c r="AB4010" i="1"/>
  <c r="AA4010" i="1"/>
  <c r="W4010" i="1"/>
  <c r="G4010" i="1"/>
  <c r="F4010" i="1"/>
  <c r="E4010" i="1"/>
  <c r="D4010" i="1"/>
  <c r="B4010" i="1"/>
  <c r="A4010" i="1"/>
  <c r="H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X4009" i="1"/>
  <c r="Y4009" i="1"/>
  <c r="Z4009" i="1"/>
  <c r="AB4009" i="1"/>
  <c r="AA4009" i="1"/>
  <c r="W4009" i="1"/>
  <c r="G4009" i="1"/>
  <c r="F4009" i="1"/>
  <c r="E4009" i="1"/>
  <c r="D4009" i="1"/>
  <c r="B4009" i="1"/>
  <c r="A4009" i="1"/>
  <c r="H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X4008" i="1"/>
  <c r="Y4008" i="1"/>
  <c r="Z4008" i="1"/>
  <c r="AB4008" i="1"/>
  <c r="AA4008" i="1"/>
  <c r="W4008" i="1"/>
  <c r="G4008" i="1"/>
  <c r="F4008" i="1"/>
  <c r="E4008" i="1"/>
  <c r="D4008" i="1"/>
  <c r="B4008" i="1"/>
  <c r="A4008" i="1"/>
  <c r="H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X4007" i="1"/>
  <c r="Y4007" i="1"/>
  <c r="Z4007" i="1"/>
  <c r="AB4007" i="1"/>
  <c r="AA4007" i="1"/>
  <c r="W4007" i="1"/>
  <c r="G4007" i="1"/>
  <c r="F4007" i="1"/>
  <c r="E4007" i="1"/>
  <c r="D4007" i="1"/>
  <c r="B4007" i="1"/>
  <c r="A4007" i="1"/>
  <c r="H4006" i="1"/>
  <c r="I4006" i="1"/>
  <c r="J4006" i="1"/>
  <c r="K4006" i="1"/>
  <c r="L4006" i="1"/>
  <c r="M4006" i="1"/>
  <c r="N4006" i="1"/>
  <c r="O4006" i="1"/>
  <c r="P4006" i="1"/>
  <c r="Q4006" i="1"/>
  <c r="R4006" i="1"/>
  <c r="S4006" i="1"/>
  <c r="T4006" i="1"/>
  <c r="U4006" i="1"/>
  <c r="V4006" i="1"/>
  <c r="X4006" i="1"/>
  <c r="Y4006" i="1"/>
  <c r="Z4006" i="1"/>
  <c r="AB4006" i="1"/>
  <c r="AA4006" i="1"/>
  <c r="W4006" i="1"/>
  <c r="G4006" i="1"/>
  <c r="F4006" i="1"/>
  <c r="E4006" i="1"/>
  <c r="D4006" i="1"/>
  <c r="B4006" i="1"/>
  <c r="A4006" i="1"/>
  <c r="H4005" i="1"/>
  <c r="I4005" i="1"/>
  <c r="J4005" i="1"/>
  <c r="K4005" i="1"/>
  <c r="L4005" i="1"/>
  <c r="M4005" i="1"/>
  <c r="N4005" i="1"/>
  <c r="O4005" i="1"/>
  <c r="P4005" i="1"/>
  <c r="Q4005" i="1"/>
  <c r="R4005" i="1"/>
  <c r="S4005" i="1"/>
  <c r="T4005" i="1"/>
  <c r="U4005" i="1"/>
  <c r="V4005" i="1"/>
  <c r="X4005" i="1"/>
  <c r="Y4005" i="1"/>
  <c r="Z4005" i="1"/>
  <c r="AB4005" i="1"/>
  <c r="AA4005" i="1"/>
  <c r="W4005" i="1"/>
  <c r="G4005" i="1"/>
  <c r="F4005" i="1"/>
  <c r="E4005" i="1"/>
  <c r="D4005" i="1"/>
  <c r="B4005" i="1"/>
  <c r="A4005" i="1"/>
  <c r="H4004" i="1"/>
  <c r="I4004" i="1"/>
  <c r="J4004" i="1"/>
  <c r="K4004" i="1"/>
  <c r="L4004" i="1"/>
  <c r="M4004" i="1"/>
  <c r="N4004" i="1"/>
  <c r="O4004" i="1"/>
  <c r="P4004" i="1"/>
  <c r="Q4004" i="1"/>
  <c r="R4004" i="1"/>
  <c r="S4004" i="1"/>
  <c r="T4004" i="1"/>
  <c r="U4004" i="1"/>
  <c r="V4004" i="1"/>
  <c r="X4004" i="1"/>
  <c r="Y4004" i="1"/>
  <c r="Z4004" i="1"/>
  <c r="AB4004" i="1"/>
  <c r="AA4004" i="1"/>
  <c r="W4004" i="1"/>
  <c r="G4004" i="1"/>
  <c r="F4004" i="1"/>
  <c r="E4004" i="1"/>
  <c r="D4004" i="1"/>
  <c r="B4004" i="1"/>
  <c r="A4004" i="1"/>
  <c r="H4003" i="1"/>
  <c r="I4003" i="1"/>
  <c r="J4003" i="1"/>
  <c r="K4003" i="1"/>
  <c r="L4003" i="1"/>
  <c r="M4003" i="1"/>
  <c r="N4003" i="1"/>
  <c r="O4003" i="1"/>
  <c r="P4003" i="1"/>
  <c r="Q4003" i="1"/>
  <c r="R4003" i="1"/>
  <c r="S4003" i="1"/>
  <c r="T4003" i="1"/>
  <c r="U4003" i="1"/>
  <c r="V4003" i="1"/>
  <c r="X4003" i="1"/>
  <c r="Y4003" i="1"/>
  <c r="Z4003" i="1"/>
  <c r="AB4003" i="1"/>
  <c r="AA4003" i="1"/>
  <c r="W4003" i="1"/>
  <c r="G4003" i="1"/>
  <c r="F4003" i="1"/>
  <c r="E4003" i="1"/>
  <c r="D4003" i="1"/>
  <c r="B4003" i="1"/>
  <c r="A4003" i="1"/>
  <c r="H4002" i="1"/>
  <c r="I4002" i="1"/>
  <c r="J4002" i="1"/>
  <c r="K4002" i="1"/>
  <c r="L4002" i="1"/>
  <c r="M4002" i="1"/>
  <c r="N4002" i="1"/>
  <c r="O4002" i="1"/>
  <c r="P4002" i="1"/>
  <c r="Q4002" i="1"/>
  <c r="R4002" i="1"/>
  <c r="S4002" i="1"/>
  <c r="T4002" i="1"/>
  <c r="U4002" i="1"/>
  <c r="V4002" i="1"/>
  <c r="X4002" i="1"/>
  <c r="Y4002" i="1"/>
  <c r="Z4002" i="1"/>
  <c r="AB4002" i="1"/>
  <c r="AA4002" i="1"/>
  <c r="W4002" i="1"/>
  <c r="G4002" i="1"/>
  <c r="F4002" i="1"/>
  <c r="E4002" i="1"/>
  <c r="D4002" i="1"/>
  <c r="B4002" i="1"/>
  <c r="A4002" i="1"/>
  <c r="H4001" i="1"/>
  <c r="I4001" i="1"/>
  <c r="J4001" i="1"/>
  <c r="K4001" i="1"/>
  <c r="L4001" i="1"/>
  <c r="M4001" i="1"/>
  <c r="N4001" i="1"/>
  <c r="O4001" i="1"/>
  <c r="P4001" i="1"/>
  <c r="Q4001" i="1"/>
  <c r="R4001" i="1"/>
  <c r="S4001" i="1"/>
  <c r="T4001" i="1"/>
  <c r="U4001" i="1"/>
  <c r="V4001" i="1"/>
  <c r="X4001" i="1"/>
  <c r="Y4001" i="1"/>
  <c r="Z4001" i="1"/>
  <c r="AB4001" i="1"/>
  <c r="AA4001" i="1"/>
  <c r="W4001" i="1"/>
  <c r="G4001" i="1"/>
  <c r="F4001" i="1"/>
  <c r="E4001" i="1"/>
  <c r="D4001" i="1"/>
  <c r="B4001" i="1"/>
  <c r="A4001" i="1"/>
  <c r="H4000" i="1"/>
  <c r="I4000" i="1"/>
  <c r="J4000" i="1"/>
  <c r="K4000" i="1"/>
  <c r="L4000" i="1"/>
  <c r="M4000" i="1"/>
  <c r="N4000" i="1"/>
  <c r="O4000" i="1"/>
  <c r="P4000" i="1"/>
  <c r="Q4000" i="1"/>
  <c r="R4000" i="1"/>
  <c r="S4000" i="1"/>
  <c r="T4000" i="1"/>
  <c r="U4000" i="1"/>
  <c r="V4000" i="1"/>
  <c r="X4000" i="1"/>
  <c r="Y4000" i="1"/>
  <c r="Z4000" i="1"/>
  <c r="AB4000" i="1"/>
  <c r="AA4000" i="1"/>
  <c r="W4000" i="1"/>
  <c r="G4000" i="1"/>
  <c r="F4000" i="1"/>
  <c r="E4000" i="1"/>
  <c r="D4000" i="1"/>
  <c r="B4000" i="1"/>
  <c r="A4000" i="1"/>
  <c r="H3999" i="1"/>
  <c r="I3999" i="1"/>
  <c r="J3999" i="1"/>
  <c r="K3999" i="1"/>
  <c r="L3999" i="1"/>
  <c r="M3999" i="1"/>
  <c r="N3999" i="1"/>
  <c r="O3999" i="1"/>
  <c r="P3999" i="1"/>
  <c r="Q3999" i="1"/>
  <c r="R3999" i="1"/>
  <c r="S3999" i="1"/>
  <c r="T3999" i="1"/>
  <c r="U3999" i="1"/>
  <c r="V3999" i="1"/>
  <c r="X3999" i="1"/>
  <c r="Y3999" i="1"/>
  <c r="Z3999" i="1"/>
  <c r="AB3999" i="1"/>
  <c r="AA3999" i="1"/>
  <c r="W3999" i="1"/>
  <c r="G3999" i="1"/>
  <c r="F3999" i="1"/>
  <c r="E3999" i="1"/>
  <c r="D3999" i="1"/>
  <c r="B3999" i="1"/>
  <c r="A3999" i="1"/>
  <c r="H3998" i="1"/>
  <c r="I3998" i="1"/>
  <c r="J3998" i="1"/>
  <c r="K3998" i="1"/>
  <c r="L3998" i="1"/>
  <c r="M3998" i="1"/>
  <c r="N3998" i="1"/>
  <c r="O3998" i="1"/>
  <c r="P3998" i="1"/>
  <c r="Q3998" i="1"/>
  <c r="R3998" i="1"/>
  <c r="S3998" i="1"/>
  <c r="T3998" i="1"/>
  <c r="U3998" i="1"/>
  <c r="V3998" i="1"/>
  <c r="X3998" i="1"/>
  <c r="Y3998" i="1"/>
  <c r="Z3998" i="1"/>
  <c r="AB3998" i="1"/>
  <c r="AA3998" i="1"/>
  <c r="W3998" i="1"/>
  <c r="G3998" i="1"/>
  <c r="F3998" i="1"/>
  <c r="E3998" i="1"/>
  <c r="D3998" i="1"/>
  <c r="B3998" i="1"/>
  <c r="A3998" i="1"/>
  <c r="H3997" i="1"/>
  <c r="I3997" i="1"/>
  <c r="J3997" i="1"/>
  <c r="K3997" i="1"/>
  <c r="L3997" i="1"/>
  <c r="M3997" i="1"/>
  <c r="N3997" i="1"/>
  <c r="O3997" i="1"/>
  <c r="P3997" i="1"/>
  <c r="Q3997" i="1"/>
  <c r="R3997" i="1"/>
  <c r="S3997" i="1"/>
  <c r="T3997" i="1"/>
  <c r="U3997" i="1"/>
  <c r="V3997" i="1"/>
  <c r="X3997" i="1"/>
  <c r="Y3997" i="1"/>
  <c r="Z3997" i="1"/>
  <c r="AB3997" i="1"/>
  <c r="AA3997" i="1"/>
  <c r="W3997" i="1"/>
  <c r="G3997" i="1"/>
  <c r="F3997" i="1"/>
  <c r="E3997" i="1"/>
  <c r="D3997" i="1"/>
  <c r="B3997" i="1"/>
  <c r="A3997" i="1"/>
  <c r="H3996" i="1"/>
  <c r="I3996" i="1"/>
  <c r="J3996" i="1"/>
  <c r="K3996" i="1"/>
  <c r="L3996" i="1"/>
  <c r="M3996" i="1"/>
  <c r="N3996" i="1"/>
  <c r="O3996" i="1"/>
  <c r="P3996" i="1"/>
  <c r="Q3996" i="1"/>
  <c r="R3996" i="1"/>
  <c r="S3996" i="1"/>
  <c r="T3996" i="1"/>
  <c r="U3996" i="1"/>
  <c r="V3996" i="1"/>
  <c r="X3996" i="1"/>
  <c r="Y3996" i="1"/>
  <c r="Z3996" i="1"/>
  <c r="AB3996" i="1"/>
  <c r="AA3996" i="1"/>
  <c r="W3996" i="1"/>
  <c r="G3996" i="1"/>
  <c r="F3996" i="1"/>
  <c r="E3996" i="1"/>
  <c r="D3996" i="1"/>
  <c r="B3996" i="1"/>
  <c r="A3996" i="1"/>
  <c r="H3995" i="1"/>
  <c r="I3995" i="1"/>
  <c r="J3995" i="1"/>
  <c r="K3995" i="1"/>
  <c r="L3995" i="1"/>
  <c r="M3995" i="1"/>
  <c r="N3995" i="1"/>
  <c r="O3995" i="1"/>
  <c r="P3995" i="1"/>
  <c r="Q3995" i="1"/>
  <c r="R3995" i="1"/>
  <c r="S3995" i="1"/>
  <c r="T3995" i="1"/>
  <c r="U3995" i="1"/>
  <c r="V3995" i="1"/>
  <c r="X3995" i="1"/>
  <c r="Y3995" i="1"/>
  <c r="Z3995" i="1"/>
  <c r="AB3995" i="1"/>
  <c r="AA3995" i="1"/>
  <c r="W3995" i="1"/>
  <c r="G3995" i="1"/>
  <c r="F3995" i="1"/>
  <c r="E3995" i="1"/>
  <c r="D3995" i="1"/>
  <c r="B3995" i="1"/>
  <c r="A3995" i="1"/>
  <c r="H3994" i="1"/>
  <c r="I3994" i="1"/>
  <c r="J3994" i="1"/>
  <c r="K3994" i="1"/>
  <c r="L3994" i="1"/>
  <c r="M3994" i="1"/>
  <c r="N3994" i="1"/>
  <c r="O3994" i="1"/>
  <c r="P3994" i="1"/>
  <c r="Q3994" i="1"/>
  <c r="R3994" i="1"/>
  <c r="S3994" i="1"/>
  <c r="T3994" i="1"/>
  <c r="U3994" i="1"/>
  <c r="V3994" i="1"/>
  <c r="X3994" i="1"/>
  <c r="Y3994" i="1"/>
  <c r="Z3994" i="1"/>
  <c r="AB3994" i="1"/>
  <c r="AA3994" i="1"/>
  <c r="W3994" i="1"/>
  <c r="G3994" i="1"/>
  <c r="F3994" i="1"/>
  <c r="E3994" i="1"/>
  <c r="D3994" i="1"/>
  <c r="B3994" i="1"/>
  <c r="A3994" i="1"/>
  <c r="H3993" i="1"/>
  <c r="I3993" i="1"/>
  <c r="J3993" i="1"/>
  <c r="K3993" i="1"/>
  <c r="L3993" i="1"/>
  <c r="M3993" i="1"/>
  <c r="N3993" i="1"/>
  <c r="O3993" i="1"/>
  <c r="P3993" i="1"/>
  <c r="Q3993" i="1"/>
  <c r="R3993" i="1"/>
  <c r="S3993" i="1"/>
  <c r="T3993" i="1"/>
  <c r="U3993" i="1"/>
  <c r="V3993" i="1"/>
  <c r="X3993" i="1"/>
  <c r="Y3993" i="1"/>
  <c r="Z3993" i="1"/>
  <c r="AB3993" i="1"/>
  <c r="AA3993" i="1"/>
  <c r="W3993" i="1"/>
  <c r="G3993" i="1"/>
  <c r="F3993" i="1"/>
  <c r="E3993" i="1"/>
  <c r="D3993" i="1"/>
  <c r="B3993" i="1"/>
  <c r="A3993" i="1"/>
  <c r="H3992" i="1"/>
  <c r="I3992" i="1"/>
  <c r="J3992" i="1"/>
  <c r="K3992" i="1"/>
  <c r="L3992" i="1"/>
  <c r="M3992" i="1"/>
  <c r="N3992" i="1"/>
  <c r="O3992" i="1"/>
  <c r="P3992" i="1"/>
  <c r="Q3992" i="1"/>
  <c r="R3992" i="1"/>
  <c r="S3992" i="1"/>
  <c r="T3992" i="1"/>
  <c r="U3992" i="1"/>
  <c r="V3992" i="1"/>
  <c r="X3992" i="1"/>
  <c r="Y3992" i="1"/>
  <c r="Z3992" i="1"/>
  <c r="AB3992" i="1"/>
  <c r="AA3992" i="1"/>
  <c r="W3992" i="1"/>
  <c r="G3992" i="1"/>
  <c r="F3992" i="1"/>
  <c r="E3992" i="1"/>
  <c r="D3992" i="1"/>
  <c r="B3992" i="1"/>
  <c r="A3992" i="1"/>
  <c r="H3991" i="1"/>
  <c r="I3991" i="1"/>
  <c r="J3991" i="1"/>
  <c r="K3991" i="1"/>
  <c r="L3991" i="1"/>
  <c r="M3991" i="1"/>
  <c r="N3991" i="1"/>
  <c r="O3991" i="1"/>
  <c r="P3991" i="1"/>
  <c r="Q3991" i="1"/>
  <c r="R3991" i="1"/>
  <c r="S3991" i="1"/>
  <c r="T3991" i="1"/>
  <c r="U3991" i="1"/>
  <c r="V3991" i="1"/>
  <c r="X3991" i="1"/>
  <c r="Y3991" i="1"/>
  <c r="Z3991" i="1"/>
  <c r="AB3991" i="1"/>
  <c r="AA3991" i="1"/>
  <c r="W3991" i="1"/>
  <c r="G3991" i="1"/>
  <c r="F3991" i="1"/>
  <c r="E3991" i="1"/>
  <c r="D3991" i="1"/>
  <c r="B3991" i="1"/>
  <c r="A3991" i="1"/>
  <c r="H3990" i="1"/>
  <c r="I3990" i="1"/>
  <c r="J3990" i="1"/>
  <c r="K3990" i="1"/>
  <c r="L3990" i="1"/>
  <c r="M3990" i="1"/>
  <c r="N3990" i="1"/>
  <c r="O3990" i="1"/>
  <c r="P3990" i="1"/>
  <c r="Q3990" i="1"/>
  <c r="R3990" i="1"/>
  <c r="S3990" i="1"/>
  <c r="T3990" i="1"/>
  <c r="U3990" i="1"/>
  <c r="V3990" i="1"/>
  <c r="X3990" i="1"/>
  <c r="Y3990" i="1"/>
  <c r="Z3990" i="1"/>
  <c r="AB3990" i="1"/>
  <c r="AA3990" i="1"/>
  <c r="W3990" i="1"/>
  <c r="G3990" i="1"/>
  <c r="F3990" i="1"/>
  <c r="E3990" i="1"/>
  <c r="D3990" i="1"/>
  <c r="B3990" i="1"/>
  <c r="A3990" i="1"/>
  <c r="H3989" i="1"/>
  <c r="I3989" i="1"/>
  <c r="J3989" i="1"/>
  <c r="K3989" i="1"/>
  <c r="L3989" i="1"/>
  <c r="M3989" i="1"/>
  <c r="N3989" i="1"/>
  <c r="O3989" i="1"/>
  <c r="P3989" i="1"/>
  <c r="Q3989" i="1"/>
  <c r="R3989" i="1"/>
  <c r="S3989" i="1"/>
  <c r="T3989" i="1"/>
  <c r="U3989" i="1"/>
  <c r="V3989" i="1"/>
  <c r="X3989" i="1"/>
  <c r="Y3989" i="1"/>
  <c r="Z3989" i="1"/>
  <c r="AB3989" i="1"/>
  <c r="AA3989" i="1"/>
  <c r="W3989" i="1"/>
  <c r="G3989" i="1"/>
  <c r="F3989" i="1"/>
  <c r="E3989" i="1"/>
  <c r="D3989" i="1"/>
  <c r="B3989" i="1"/>
  <c r="A3989" i="1"/>
  <c r="H3988" i="1"/>
  <c r="I3988" i="1"/>
  <c r="J3988" i="1"/>
  <c r="K3988" i="1"/>
  <c r="L3988" i="1"/>
  <c r="M3988" i="1"/>
  <c r="N3988" i="1"/>
  <c r="O3988" i="1"/>
  <c r="P3988" i="1"/>
  <c r="Q3988" i="1"/>
  <c r="R3988" i="1"/>
  <c r="S3988" i="1"/>
  <c r="T3988" i="1"/>
  <c r="U3988" i="1"/>
  <c r="V3988" i="1"/>
  <c r="X3988" i="1"/>
  <c r="Y3988" i="1"/>
  <c r="Z3988" i="1"/>
  <c r="AB3988" i="1"/>
  <c r="AA3988" i="1"/>
  <c r="W3988" i="1"/>
  <c r="G3988" i="1"/>
  <c r="F3988" i="1"/>
  <c r="E3988" i="1"/>
  <c r="D3988" i="1"/>
  <c r="B3988" i="1"/>
  <c r="A3988" i="1"/>
  <c r="H3987" i="1"/>
  <c r="I3987" i="1"/>
  <c r="J3987" i="1"/>
  <c r="K3987" i="1"/>
  <c r="L3987" i="1"/>
  <c r="M3987" i="1"/>
  <c r="N3987" i="1"/>
  <c r="O3987" i="1"/>
  <c r="P3987" i="1"/>
  <c r="Q3987" i="1"/>
  <c r="R3987" i="1"/>
  <c r="S3987" i="1"/>
  <c r="T3987" i="1"/>
  <c r="U3987" i="1"/>
  <c r="V3987" i="1"/>
  <c r="X3987" i="1"/>
  <c r="Y3987" i="1"/>
  <c r="Z3987" i="1"/>
  <c r="AB3987" i="1"/>
  <c r="AA3987" i="1"/>
  <c r="W3987" i="1"/>
  <c r="G3987" i="1"/>
  <c r="F3987" i="1"/>
  <c r="E3987" i="1"/>
  <c r="D3987" i="1"/>
  <c r="B3987" i="1"/>
  <c r="A3987" i="1"/>
  <c r="H3986" i="1"/>
  <c r="I3986" i="1"/>
  <c r="J3986" i="1"/>
  <c r="K3986" i="1"/>
  <c r="L3986" i="1"/>
  <c r="M3986" i="1"/>
  <c r="N3986" i="1"/>
  <c r="O3986" i="1"/>
  <c r="P3986" i="1"/>
  <c r="Q3986" i="1"/>
  <c r="R3986" i="1"/>
  <c r="S3986" i="1"/>
  <c r="T3986" i="1"/>
  <c r="U3986" i="1"/>
  <c r="V3986" i="1"/>
  <c r="X3986" i="1"/>
  <c r="Y3986" i="1"/>
  <c r="Z3986" i="1"/>
  <c r="AB3986" i="1"/>
  <c r="AA3986" i="1"/>
  <c r="W3986" i="1"/>
  <c r="G3986" i="1"/>
  <c r="F3986" i="1"/>
  <c r="E3986" i="1"/>
  <c r="D3986" i="1"/>
  <c r="B3986" i="1"/>
  <c r="A3986" i="1"/>
  <c r="H3985" i="1"/>
  <c r="I3985" i="1"/>
  <c r="J3985" i="1"/>
  <c r="K3985" i="1"/>
  <c r="L3985" i="1"/>
  <c r="M3985" i="1"/>
  <c r="N3985" i="1"/>
  <c r="O3985" i="1"/>
  <c r="P3985" i="1"/>
  <c r="Q3985" i="1"/>
  <c r="R3985" i="1"/>
  <c r="S3985" i="1"/>
  <c r="T3985" i="1"/>
  <c r="U3985" i="1"/>
  <c r="V3985" i="1"/>
  <c r="X3985" i="1"/>
  <c r="Y3985" i="1"/>
  <c r="Z3985" i="1"/>
  <c r="AB3985" i="1"/>
  <c r="AA3985" i="1"/>
  <c r="W3985" i="1"/>
  <c r="G3985" i="1"/>
  <c r="F3985" i="1"/>
  <c r="E3985" i="1"/>
  <c r="D3985" i="1"/>
  <c r="B3985" i="1"/>
  <c r="A3985" i="1"/>
  <c r="H3984" i="1"/>
  <c r="I3984" i="1"/>
  <c r="J3984" i="1"/>
  <c r="K3984" i="1"/>
  <c r="L3984" i="1"/>
  <c r="M3984" i="1"/>
  <c r="N3984" i="1"/>
  <c r="O3984" i="1"/>
  <c r="P3984" i="1"/>
  <c r="Q3984" i="1"/>
  <c r="R3984" i="1"/>
  <c r="S3984" i="1"/>
  <c r="T3984" i="1"/>
  <c r="U3984" i="1"/>
  <c r="V3984" i="1"/>
  <c r="X3984" i="1"/>
  <c r="Y3984" i="1"/>
  <c r="Z3984" i="1"/>
  <c r="AB3984" i="1"/>
  <c r="AA3984" i="1"/>
  <c r="W3984" i="1"/>
  <c r="G3984" i="1"/>
  <c r="F3984" i="1"/>
  <c r="E3984" i="1"/>
  <c r="D3984" i="1"/>
  <c r="B3984" i="1"/>
  <c r="A3984" i="1"/>
  <c r="H3983" i="1"/>
  <c r="I3983" i="1"/>
  <c r="J3983" i="1"/>
  <c r="K3983" i="1"/>
  <c r="L3983" i="1"/>
  <c r="M3983" i="1"/>
  <c r="N3983" i="1"/>
  <c r="O3983" i="1"/>
  <c r="P3983" i="1"/>
  <c r="Q3983" i="1"/>
  <c r="R3983" i="1"/>
  <c r="S3983" i="1"/>
  <c r="T3983" i="1"/>
  <c r="U3983" i="1"/>
  <c r="V3983" i="1"/>
  <c r="X3983" i="1"/>
  <c r="Y3983" i="1"/>
  <c r="Z3983" i="1"/>
  <c r="AB3983" i="1"/>
  <c r="AA3983" i="1"/>
  <c r="W3983" i="1"/>
  <c r="G3983" i="1"/>
  <c r="F3983" i="1"/>
  <c r="E3983" i="1"/>
  <c r="D3983" i="1"/>
  <c r="B3983" i="1"/>
  <c r="A3983" i="1"/>
  <c r="H3982" i="1"/>
  <c r="I3982" i="1"/>
  <c r="J3982" i="1"/>
  <c r="K3982" i="1"/>
  <c r="L3982" i="1"/>
  <c r="M3982" i="1"/>
  <c r="N3982" i="1"/>
  <c r="O3982" i="1"/>
  <c r="P3982" i="1"/>
  <c r="Q3982" i="1"/>
  <c r="R3982" i="1"/>
  <c r="S3982" i="1"/>
  <c r="T3982" i="1"/>
  <c r="U3982" i="1"/>
  <c r="V3982" i="1"/>
  <c r="X3982" i="1"/>
  <c r="Y3982" i="1"/>
  <c r="Z3982" i="1"/>
  <c r="AB3982" i="1"/>
  <c r="AA3982" i="1"/>
  <c r="W3982" i="1"/>
  <c r="G3982" i="1"/>
  <c r="F3982" i="1"/>
  <c r="E3982" i="1"/>
  <c r="D3982" i="1"/>
  <c r="B3982" i="1"/>
  <c r="A3982" i="1"/>
  <c r="H3981" i="1"/>
  <c r="I3981" i="1"/>
  <c r="J3981" i="1"/>
  <c r="K3981" i="1"/>
  <c r="L3981" i="1"/>
  <c r="M3981" i="1"/>
  <c r="N3981" i="1"/>
  <c r="O3981" i="1"/>
  <c r="P3981" i="1"/>
  <c r="Q3981" i="1"/>
  <c r="R3981" i="1"/>
  <c r="S3981" i="1"/>
  <c r="T3981" i="1"/>
  <c r="U3981" i="1"/>
  <c r="V3981" i="1"/>
  <c r="X3981" i="1"/>
  <c r="Y3981" i="1"/>
  <c r="Z3981" i="1"/>
  <c r="AB3981" i="1"/>
  <c r="AA3981" i="1"/>
  <c r="W3981" i="1"/>
  <c r="G3981" i="1"/>
  <c r="F3981" i="1"/>
  <c r="E3981" i="1"/>
  <c r="D3981" i="1"/>
  <c r="B3981" i="1"/>
  <c r="A3981" i="1"/>
  <c r="H3980" i="1"/>
  <c r="I3980" i="1"/>
  <c r="J3980" i="1"/>
  <c r="K3980" i="1"/>
  <c r="L3980" i="1"/>
  <c r="M3980" i="1"/>
  <c r="N3980" i="1"/>
  <c r="O3980" i="1"/>
  <c r="P3980" i="1"/>
  <c r="Q3980" i="1"/>
  <c r="R3980" i="1"/>
  <c r="S3980" i="1"/>
  <c r="T3980" i="1"/>
  <c r="U3980" i="1"/>
  <c r="V3980" i="1"/>
  <c r="X3980" i="1"/>
  <c r="Y3980" i="1"/>
  <c r="Z3980" i="1"/>
  <c r="AB3980" i="1"/>
  <c r="AA3980" i="1"/>
  <c r="W3980" i="1"/>
  <c r="G3980" i="1"/>
  <c r="F3980" i="1"/>
  <c r="E3980" i="1"/>
  <c r="D3980" i="1"/>
  <c r="B3980" i="1"/>
  <c r="A3980" i="1"/>
  <c r="H3979" i="1"/>
  <c r="I3979" i="1"/>
  <c r="J3979" i="1"/>
  <c r="K3979" i="1"/>
  <c r="L3979" i="1"/>
  <c r="M3979" i="1"/>
  <c r="N3979" i="1"/>
  <c r="O3979" i="1"/>
  <c r="P3979" i="1"/>
  <c r="Q3979" i="1"/>
  <c r="R3979" i="1"/>
  <c r="S3979" i="1"/>
  <c r="T3979" i="1"/>
  <c r="U3979" i="1"/>
  <c r="V3979" i="1"/>
  <c r="X3979" i="1"/>
  <c r="Y3979" i="1"/>
  <c r="Z3979" i="1"/>
  <c r="AB3979" i="1"/>
  <c r="AA3979" i="1"/>
  <c r="W3979" i="1"/>
  <c r="G3979" i="1"/>
  <c r="F3979" i="1"/>
  <c r="E3979" i="1"/>
  <c r="D3979" i="1"/>
  <c r="B3979" i="1"/>
  <c r="A3979" i="1"/>
  <c r="H3978" i="1"/>
  <c r="I3978" i="1"/>
  <c r="J3978" i="1"/>
  <c r="K3978" i="1"/>
  <c r="L3978" i="1"/>
  <c r="M3978" i="1"/>
  <c r="N3978" i="1"/>
  <c r="O3978" i="1"/>
  <c r="P3978" i="1"/>
  <c r="Q3978" i="1"/>
  <c r="R3978" i="1"/>
  <c r="S3978" i="1"/>
  <c r="T3978" i="1"/>
  <c r="U3978" i="1"/>
  <c r="V3978" i="1"/>
  <c r="X3978" i="1"/>
  <c r="Y3978" i="1"/>
  <c r="Z3978" i="1"/>
  <c r="AB3978" i="1"/>
  <c r="AA3978" i="1"/>
  <c r="W3978" i="1"/>
  <c r="G3978" i="1"/>
  <c r="F3978" i="1"/>
  <c r="E3978" i="1"/>
  <c r="D3978" i="1"/>
  <c r="B3978" i="1"/>
  <c r="A3978" i="1"/>
  <c r="H3977" i="1"/>
  <c r="I3977" i="1"/>
  <c r="J3977" i="1"/>
  <c r="K3977" i="1"/>
  <c r="L3977" i="1"/>
  <c r="M3977" i="1"/>
  <c r="N3977" i="1"/>
  <c r="O3977" i="1"/>
  <c r="P3977" i="1"/>
  <c r="Q3977" i="1"/>
  <c r="R3977" i="1"/>
  <c r="S3977" i="1"/>
  <c r="T3977" i="1"/>
  <c r="U3977" i="1"/>
  <c r="V3977" i="1"/>
  <c r="X3977" i="1"/>
  <c r="Y3977" i="1"/>
  <c r="Z3977" i="1"/>
  <c r="AB3977" i="1"/>
  <c r="AA3977" i="1"/>
  <c r="W3977" i="1"/>
  <c r="G3977" i="1"/>
  <c r="F3977" i="1"/>
  <c r="E3977" i="1"/>
  <c r="D3977" i="1"/>
  <c r="B3977" i="1"/>
  <c r="A3977" i="1"/>
  <c r="H3976" i="1"/>
  <c r="I3976" i="1"/>
  <c r="J3976" i="1"/>
  <c r="K3976" i="1"/>
  <c r="L3976" i="1"/>
  <c r="M3976" i="1"/>
  <c r="N3976" i="1"/>
  <c r="O3976" i="1"/>
  <c r="P3976" i="1"/>
  <c r="Q3976" i="1"/>
  <c r="R3976" i="1"/>
  <c r="S3976" i="1"/>
  <c r="T3976" i="1"/>
  <c r="U3976" i="1"/>
  <c r="V3976" i="1"/>
  <c r="X3976" i="1"/>
  <c r="Y3976" i="1"/>
  <c r="Z3976" i="1"/>
  <c r="AB3976" i="1"/>
  <c r="AA3976" i="1"/>
  <c r="W3976" i="1"/>
  <c r="G3976" i="1"/>
  <c r="F3976" i="1"/>
  <c r="E3976" i="1"/>
  <c r="D3976" i="1"/>
  <c r="B3976" i="1"/>
  <c r="A3976" i="1"/>
  <c r="H3975" i="1"/>
  <c r="I3975" i="1"/>
  <c r="J3975" i="1"/>
  <c r="K3975" i="1"/>
  <c r="L3975" i="1"/>
  <c r="M3975" i="1"/>
  <c r="N3975" i="1"/>
  <c r="O3975" i="1"/>
  <c r="P3975" i="1"/>
  <c r="Q3975" i="1"/>
  <c r="R3975" i="1"/>
  <c r="S3975" i="1"/>
  <c r="T3975" i="1"/>
  <c r="U3975" i="1"/>
  <c r="V3975" i="1"/>
  <c r="X3975" i="1"/>
  <c r="Y3975" i="1"/>
  <c r="Z3975" i="1"/>
  <c r="AB3975" i="1"/>
  <c r="AA3975" i="1"/>
  <c r="W3975" i="1"/>
  <c r="G3975" i="1"/>
  <c r="F3975" i="1"/>
  <c r="E3975" i="1"/>
  <c r="D3975" i="1"/>
  <c r="B3975" i="1"/>
  <c r="A3975" i="1"/>
  <c r="H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X3974" i="1"/>
  <c r="Y3974" i="1"/>
  <c r="Z3974" i="1"/>
  <c r="AB3974" i="1"/>
  <c r="AA3974" i="1"/>
  <c r="W3974" i="1"/>
  <c r="G3974" i="1"/>
  <c r="F3974" i="1"/>
  <c r="E3974" i="1"/>
  <c r="D3974" i="1"/>
  <c r="B3974" i="1"/>
  <c r="A3974" i="1"/>
  <c r="H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X3973" i="1"/>
  <c r="Y3973" i="1"/>
  <c r="Z3973" i="1"/>
  <c r="AB3973" i="1"/>
  <c r="AA3973" i="1"/>
  <c r="W3973" i="1"/>
  <c r="G3973" i="1"/>
  <c r="F3973" i="1"/>
  <c r="E3973" i="1"/>
  <c r="D3973" i="1"/>
  <c r="B3973" i="1"/>
  <c r="A3973" i="1"/>
  <c r="H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X3972" i="1"/>
  <c r="Y3972" i="1"/>
  <c r="Z3972" i="1"/>
  <c r="AB3972" i="1"/>
  <c r="AA3972" i="1"/>
  <c r="W3972" i="1"/>
  <c r="G3972" i="1"/>
  <c r="F3972" i="1"/>
  <c r="E3972" i="1"/>
  <c r="D3972" i="1"/>
  <c r="B3972" i="1"/>
  <c r="A3972" i="1"/>
  <c r="H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X3971" i="1"/>
  <c r="Y3971" i="1"/>
  <c r="Z3971" i="1"/>
  <c r="AB3971" i="1"/>
  <c r="AA3971" i="1"/>
  <c r="W3971" i="1"/>
  <c r="G3971" i="1"/>
  <c r="F3971" i="1"/>
  <c r="E3971" i="1"/>
  <c r="D3971" i="1"/>
  <c r="B3971" i="1"/>
  <c r="A3971" i="1"/>
  <c r="H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X3970" i="1"/>
  <c r="Y3970" i="1"/>
  <c r="Z3970" i="1"/>
  <c r="AB3970" i="1"/>
  <c r="AA3970" i="1"/>
  <c r="W3970" i="1"/>
  <c r="G3970" i="1"/>
  <c r="F3970" i="1"/>
  <c r="E3970" i="1"/>
  <c r="D3970" i="1"/>
  <c r="B3970" i="1"/>
  <c r="A3970" i="1"/>
  <c r="H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X3969" i="1"/>
  <c r="Y3969" i="1"/>
  <c r="Z3969" i="1"/>
  <c r="AB3969" i="1"/>
  <c r="AA3969" i="1"/>
  <c r="W3969" i="1"/>
  <c r="G3969" i="1"/>
  <c r="F3969" i="1"/>
  <c r="E3969" i="1"/>
  <c r="D3969" i="1"/>
  <c r="B3969" i="1"/>
  <c r="A3969" i="1"/>
  <c r="H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X3968" i="1"/>
  <c r="Y3968" i="1"/>
  <c r="Z3968" i="1"/>
  <c r="AB3968" i="1"/>
  <c r="AA3968" i="1"/>
  <c r="W3968" i="1"/>
  <c r="G3968" i="1"/>
  <c r="F3968" i="1"/>
  <c r="E3968" i="1"/>
  <c r="D3968" i="1"/>
  <c r="B3968" i="1"/>
  <c r="A3968" i="1"/>
  <c r="H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X3967" i="1"/>
  <c r="Y3967" i="1"/>
  <c r="Z3967" i="1"/>
  <c r="AB3967" i="1"/>
  <c r="AA3967" i="1"/>
  <c r="W3967" i="1"/>
  <c r="G3967" i="1"/>
  <c r="F3967" i="1"/>
  <c r="E3967" i="1"/>
  <c r="D3967" i="1"/>
  <c r="B3967" i="1"/>
  <c r="A3967" i="1"/>
  <c r="H3966" i="1"/>
  <c r="I3966" i="1"/>
  <c r="J3966" i="1"/>
  <c r="K3966" i="1"/>
  <c r="L3966" i="1"/>
  <c r="M3966" i="1"/>
  <c r="N3966" i="1"/>
  <c r="O3966" i="1"/>
  <c r="P3966" i="1"/>
  <c r="Q3966" i="1"/>
  <c r="R3966" i="1"/>
  <c r="S3966" i="1"/>
  <c r="T3966" i="1"/>
  <c r="U3966" i="1"/>
  <c r="V3966" i="1"/>
  <c r="X3966" i="1"/>
  <c r="Y3966" i="1"/>
  <c r="Z3966" i="1"/>
  <c r="AB3966" i="1"/>
  <c r="AA3966" i="1"/>
  <c r="W3966" i="1"/>
  <c r="G3966" i="1"/>
  <c r="F3966" i="1"/>
  <c r="E3966" i="1"/>
  <c r="D3966" i="1"/>
  <c r="B3966" i="1"/>
  <c r="A3966" i="1"/>
  <c r="H3965" i="1"/>
  <c r="I3965" i="1"/>
  <c r="J3965" i="1"/>
  <c r="K3965" i="1"/>
  <c r="L3965" i="1"/>
  <c r="M3965" i="1"/>
  <c r="N3965" i="1"/>
  <c r="O3965" i="1"/>
  <c r="P3965" i="1"/>
  <c r="Q3965" i="1"/>
  <c r="R3965" i="1"/>
  <c r="S3965" i="1"/>
  <c r="T3965" i="1"/>
  <c r="U3965" i="1"/>
  <c r="V3965" i="1"/>
  <c r="X3965" i="1"/>
  <c r="Y3965" i="1"/>
  <c r="Z3965" i="1"/>
  <c r="AB3965" i="1"/>
  <c r="AA3965" i="1"/>
  <c r="W3965" i="1"/>
  <c r="G3965" i="1"/>
  <c r="F3965" i="1"/>
  <c r="E3965" i="1"/>
  <c r="D3965" i="1"/>
  <c r="B3965" i="1"/>
  <c r="A3965" i="1"/>
  <c r="H3964" i="1"/>
  <c r="I3964" i="1"/>
  <c r="J3964" i="1"/>
  <c r="K3964" i="1"/>
  <c r="L3964" i="1"/>
  <c r="M3964" i="1"/>
  <c r="N3964" i="1"/>
  <c r="O3964" i="1"/>
  <c r="P3964" i="1"/>
  <c r="Q3964" i="1"/>
  <c r="R3964" i="1"/>
  <c r="S3964" i="1"/>
  <c r="T3964" i="1"/>
  <c r="U3964" i="1"/>
  <c r="V3964" i="1"/>
  <c r="X3964" i="1"/>
  <c r="Y3964" i="1"/>
  <c r="Z3964" i="1"/>
  <c r="AB3964" i="1"/>
  <c r="AA3964" i="1"/>
  <c r="W3964" i="1"/>
  <c r="G3964" i="1"/>
  <c r="F3964" i="1"/>
  <c r="E3964" i="1"/>
  <c r="D3964" i="1"/>
  <c r="B3964" i="1"/>
  <c r="A3964" i="1"/>
  <c r="H3963" i="1"/>
  <c r="I3963" i="1"/>
  <c r="J3963" i="1"/>
  <c r="K3963" i="1"/>
  <c r="L3963" i="1"/>
  <c r="M3963" i="1"/>
  <c r="N3963" i="1"/>
  <c r="O3963" i="1"/>
  <c r="P3963" i="1"/>
  <c r="Q3963" i="1"/>
  <c r="R3963" i="1"/>
  <c r="S3963" i="1"/>
  <c r="T3963" i="1"/>
  <c r="U3963" i="1"/>
  <c r="V3963" i="1"/>
  <c r="X3963" i="1"/>
  <c r="Y3963" i="1"/>
  <c r="Z3963" i="1"/>
  <c r="AB3963" i="1"/>
  <c r="AA3963" i="1"/>
  <c r="W3963" i="1"/>
  <c r="G3963" i="1"/>
  <c r="F3963" i="1"/>
  <c r="E3963" i="1"/>
  <c r="D3963" i="1"/>
  <c r="B3963" i="1"/>
  <c r="A3963" i="1"/>
  <c r="H3962" i="1"/>
  <c r="I3962" i="1"/>
  <c r="J3962" i="1"/>
  <c r="K3962" i="1"/>
  <c r="L3962" i="1"/>
  <c r="M3962" i="1"/>
  <c r="N3962" i="1"/>
  <c r="O3962" i="1"/>
  <c r="P3962" i="1"/>
  <c r="Q3962" i="1"/>
  <c r="R3962" i="1"/>
  <c r="S3962" i="1"/>
  <c r="T3962" i="1"/>
  <c r="U3962" i="1"/>
  <c r="V3962" i="1"/>
  <c r="X3962" i="1"/>
  <c r="Y3962" i="1"/>
  <c r="Z3962" i="1"/>
  <c r="AB3962" i="1"/>
  <c r="AA3962" i="1"/>
  <c r="W3962" i="1"/>
  <c r="G3962" i="1"/>
  <c r="F3962" i="1"/>
  <c r="E3962" i="1"/>
  <c r="D3962" i="1"/>
  <c r="B3962" i="1"/>
  <c r="A3962" i="1"/>
  <c r="H3961" i="1"/>
  <c r="I3961" i="1"/>
  <c r="J3961" i="1"/>
  <c r="K3961" i="1"/>
  <c r="L3961" i="1"/>
  <c r="M3961" i="1"/>
  <c r="N3961" i="1"/>
  <c r="O3961" i="1"/>
  <c r="P3961" i="1"/>
  <c r="Q3961" i="1"/>
  <c r="R3961" i="1"/>
  <c r="S3961" i="1"/>
  <c r="T3961" i="1"/>
  <c r="U3961" i="1"/>
  <c r="V3961" i="1"/>
  <c r="X3961" i="1"/>
  <c r="Y3961" i="1"/>
  <c r="Z3961" i="1"/>
  <c r="AB3961" i="1"/>
  <c r="AA3961" i="1"/>
  <c r="W3961" i="1"/>
  <c r="G3961" i="1"/>
  <c r="F3961" i="1"/>
  <c r="E3961" i="1"/>
  <c r="D3961" i="1"/>
  <c r="B3961" i="1"/>
  <c r="A3961" i="1"/>
  <c r="H3960" i="1"/>
  <c r="I3960" i="1"/>
  <c r="J3960" i="1"/>
  <c r="K3960" i="1"/>
  <c r="L3960" i="1"/>
  <c r="M3960" i="1"/>
  <c r="N3960" i="1"/>
  <c r="O3960" i="1"/>
  <c r="P3960" i="1"/>
  <c r="Q3960" i="1"/>
  <c r="R3960" i="1"/>
  <c r="S3960" i="1"/>
  <c r="T3960" i="1"/>
  <c r="U3960" i="1"/>
  <c r="V3960" i="1"/>
  <c r="X3960" i="1"/>
  <c r="Y3960" i="1"/>
  <c r="Z3960" i="1"/>
  <c r="AB3960" i="1"/>
  <c r="AA3960" i="1"/>
  <c r="W3960" i="1"/>
  <c r="G3960" i="1"/>
  <c r="F3960" i="1"/>
  <c r="E3960" i="1"/>
  <c r="D3960" i="1"/>
  <c r="B3960" i="1"/>
  <c r="A3960" i="1"/>
  <c r="H3959" i="1"/>
  <c r="I3959" i="1"/>
  <c r="J3959" i="1"/>
  <c r="K3959" i="1"/>
  <c r="L3959" i="1"/>
  <c r="M3959" i="1"/>
  <c r="N3959" i="1"/>
  <c r="O3959" i="1"/>
  <c r="P3959" i="1"/>
  <c r="Q3959" i="1"/>
  <c r="R3959" i="1"/>
  <c r="S3959" i="1"/>
  <c r="T3959" i="1"/>
  <c r="U3959" i="1"/>
  <c r="V3959" i="1"/>
  <c r="X3959" i="1"/>
  <c r="Y3959" i="1"/>
  <c r="Z3959" i="1"/>
  <c r="AB3959" i="1"/>
  <c r="AA3959" i="1"/>
  <c r="W3959" i="1"/>
  <c r="G3959" i="1"/>
  <c r="F3959" i="1"/>
  <c r="E3959" i="1"/>
  <c r="D3959" i="1"/>
  <c r="B3959" i="1"/>
  <c r="A3959" i="1"/>
  <c r="H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X3958" i="1"/>
  <c r="Y3958" i="1"/>
  <c r="Z3958" i="1"/>
  <c r="AB3958" i="1"/>
  <c r="AA3958" i="1"/>
  <c r="W3958" i="1"/>
  <c r="G3958" i="1"/>
  <c r="F3958" i="1"/>
  <c r="E3958" i="1"/>
  <c r="D3958" i="1"/>
  <c r="B3958" i="1"/>
  <c r="A3958" i="1"/>
  <c r="H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X3957" i="1"/>
  <c r="Y3957" i="1"/>
  <c r="Z3957" i="1"/>
  <c r="AB3957" i="1"/>
  <c r="AA3957" i="1"/>
  <c r="W3957" i="1"/>
  <c r="G3957" i="1"/>
  <c r="F3957" i="1"/>
  <c r="E3957" i="1"/>
  <c r="D3957" i="1"/>
  <c r="B3957" i="1"/>
  <c r="A3957" i="1"/>
  <c r="H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X3956" i="1"/>
  <c r="Y3956" i="1"/>
  <c r="Z3956" i="1"/>
  <c r="AB3956" i="1"/>
  <c r="AA3956" i="1"/>
  <c r="W3956" i="1"/>
  <c r="G3956" i="1"/>
  <c r="F3956" i="1"/>
  <c r="E3956" i="1"/>
  <c r="D3956" i="1"/>
  <c r="B3956" i="1"/>
  <c r="A3956" i="1"/>
  <c r="H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X3955" i="1"/>
  <c r="Y3955" i="1"/>
  <c r="Z3955" i="1"/>
  <c r="AB3955" i="1"/>
  <c r="AA3955" i="1"/>
  <c r="W3955" i="1"/>
  <c r="G3955" i="1"/>
  <c r="F3955" i="1"/>
  <c r="E3955" i="1"/>
  <c r="D3955" i="1"/>
  <c r="B3955" i="1"/>
  <c r="A3955" i="1"/>
  <c r="H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X3954" i="1"/>
  <c r="Y3954" i="1"/>
  <c r="Z3954" i="1"/>
  <c r="AB3954" i="1"/>
  <c r="AA3954" i="1"/>
  <c r="W3954" i="1"/>
  <c r="G3954" i="1"/>
  <c r="F3954" i="1"/>
  <c r="E3954" i="1"/>
  <c r="D3954" i="1"/>
  <c r="B3954" i="1"/>
  <c r="A3954" i="1"/>
  <c r="H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X3953" i="1"/>
  <c r="Y3953" i="1"/>
  <c r="Z3953" i="1"/>
  <c r="AB3953" i="1"/>
  <c r="AA3953" i="1"/>
  <c r="W3953" i="1"/>
  <c r="G3953" i="1"/>
  <c r="F3953" i="1"/>
  <c r="E3953" i="1"/>
  <c r="D3953" i="1"/>
  <c r="B3953" i="1"/>
  <c r="A3953" i="1"/>
  <c r="H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X3952" i="1"/>
  <c r="Y3952" i="1"/>
  <c r="Z3952" i="1"/>
  <c r="AB3952" i="1"/>
  <c r="AA3952" i="1"/>
  <c r="W3952" i="1"/>
  <c r="G3952" i="1"/>
  <c r="F3952" i="1"/>
  <c r="E3952" i="1"/>
  <c r="D3952" i="1"/>
  <c r="B3952" i="1"/>
  <c r="A3952" i="1"/>
  <c r="H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X3951" i="1"/>
  <c r="Y3951" i="1"/>
  <c r="Z3951" i="1"/>
  <c r="AB3951" i="1"/>
  <c r="AA3951" i="1"/>
  <c r="W3951" i="1"/>
  <c r="G3951" i="1"/>
  <c r="F3951" i="1"/>
  <c r="E3951" i="1"/>
  <c r="D3951" i="1"/>
  <c r="B3951" i="1"/>
  <c r="A3951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X3950" i="1"/>
  <c r="Y3950" i="1"/>
  <c r="Z3950" i="1"/>
  <c r="AB3950" i="1"/>
  <c r="AA3950" i="1"/>
  <c r="W3950" i="1"/>
  <c r="G3950" i="1"/>
  <c r="F3950" i="1"/>
  <c r="E3950" i="1"/>
  <c r="D3950" i="1"/>
  <c r="B3950" i="1"/>
  <c r="A3950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X3949" i="1"/>
  <c r="Y3949" i="1"/>
  <c r="Z3949" i="1"/>
  <c r="AB3949" i="1"/>
  <c r="AA3949" i="1"/>
  <c r="W3949" i="1"/>
  <c r="G3949" i="1"/>
  <c r="F3949" i="1"/>
  <c r="E3949" i="1"/>
  <c r="D3949" i="1"/>
  <c r="B3949" i="1"/>
  <c r="A3949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X3948" i="1"/>
  <c r="Y3948" i="1"/>
  <c r="Z3948" i="1"/>
  <c r="AB3948" i="1"/>
  <c r="AA3948" i="1"/>
  <c r="W3948" i="1"/>
  <c r="G3948" i="1"/>
  <c r="F3948" i="1"/>
  <c r="E3948" i="1"/>
  <c r="D3948" i="1"/>
  <c r="B3948" i="1"/>
  <c r="A3948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X3947" i="1"/>
  <c r="Y3947" i="1"/>
  <c r="Z3947" i="1"/>
  <c r="AB3947" i="1"/>
  <c r="AA3947" i="1"/>
  <c r="W3947" i="1"/>
  <c r="G3947" i="1"/>
  <c r="F3947" i="1"/>
  <c r="E3947" i="1"/>
  <c r="D3947" i="1"/>
  <c r="B3947" i="1"/>
  <c r="A3947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X3946" i="1"/>
  <c r="Y3946" i="1"/>
  <c r="Z3946" i="1"/>
  <c r="AB3946" i="1"/>
  <c r="AA3946" i="1"/>
  <c r="W3946" i="1"/>
  <c r="G3946" i="1"/>
  <c r="F3946" i="1"/>
  <c r="E3946" i="1"/>
  <c r="D3946" i="1"/>
  <c r="B3946" i="1"/>
  <c r="A3946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X3945" i="1"/>
  <c r="Y3945" i="1"/>
  <c r="Z3945" i="1"/>
  <c r="AB3945" i="1"/>
  <c r="AA3945" i="1"/>
  <c r="W3945" i="1"/>
  <c r="G3945" i="1"/>
  <c r="F3945" i="1"/>
  <c r="E3945" i="1"/>
  <c r="D3945" i="1"/>
  <c r="B3945" i="1"/>
  <c r="A3945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X3944" i="1"/>
  <c r="Y3944" i="1"/>
  <c r="Z3944" i="1"/>
  <c r="AB3944" i="1"/>
  <c r="AA3944" i="1"/>
  <c r="W3944" i="1"/>
  <c r="G3944" i="1"/>
  <c r="F3944" i="1"/>
  <c r="E3944" i="1"/>
  <c r="D3944" i="1"/>
  <c r="B3944" i="1"/>
  <c r="A3944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X3943" i="1"/>
  <c r="Y3943" i="1"/>
  <c r="Z3943" i="1"/>
  <c r="AB3943" i="1"/>
  <c r="AA3943" i="1"/>
  <c r="W3943" i="1"/>
  <c r="G3943" i="1"/>
  <c r="F3943" i="1"/>
  <c r="E3943" i="1"/>
  <c r="D3943" i="1"/>
  <c r="B3943" i="1"/>
  <c r="A3943" i="1"/>
  <c r="H3942" i="1"/>
  <c r="I3942" i="1"/>
  <c r="J3942" i="1"/>
  <c r="K3942" i="1"/>
  <c r="L3942" i="1"/>
  <c r="M3942" i="1"/>
  <c r="N3942" i="1"/>
  <c r="O3942" i="1"/>
  <c r="P3942" i="1"/>
  <c r="Q3942" i="1"/>
  <c r="R3942" i="1"/>
  <c r="S3942" i="1"/>
  <c r="T3942" i="1"/>
  <c r="U3942" i="1"/>
  <c r="V3942" i="1"/>
  <c r="X3942" i="1"/>
  <c r="Y3942" i="1"/>
  <c r="Z3942" i="1"/>
  <c r="AB3942" i="1"/>
  <c r="AA3942" i="1"/>
  <c r="W3942" i="1"/>
  <c r="G3942" i="1"/>
  <c r="F3942" i="1"/>
  <c r="E3942" i="1"/>
  <c r="D3942" i="1"/>
  <c r="B3942" i="1"/>
  <c r="A3942" i="1"/>
  <c r="H3941" i="1"/>
  <c r="I3941" i="1"/>
  <c r="J3941" i="1"/>
  <c r="K3941" i="1"/>
  <c r="L3941" i="1"/>
  <c r="M3941" i="1"/>
  <c r="N3941" i="1"/>
  <c r="O3941" i="1"/>
  <c r="P3941" i="1"/>
  <c r="Q3941" i="1"/>
  <c r="R3941" i="1"/>
  <c r="S3941" i="1"/>
  <c r="T3941" i="1"/>
  <c r="U3941" i="1"/>
  <c r="V3941" i="1"/>
  <c r="X3941" i="1"/>
  <c r="Y3941" i="1"/>
  <c r="Z3941" i="1"/>
  <c r="AB3941" i="1"/>
  <c r="AA3941" i="1"/>
  <c r="W3941" i="1"/>
  <c r="G3941" i="1"/>
  <c r="F3941" i="1"/>
  <c r="E3941" i="1"/>
  <c r="D3941" i="1"/>
  <c r="B3941" i="1"/>
  <c r="A3941" i="1"/>
  <c r="H3940" i="1"/>
  <c r="I3940" i="1"/>
  <c r="J3940" i="1"/>
  <c r="K3940" i="1"/>
  <c r="L3940" i="1"/>
  <c r="M3940" i="1"/>
  <c r="N3940" i="1"/>
  <c r="O3940" i="1"/>
  <c r="P3940" i="1"/>
  <c r="Q3940" i="1"/>
  <c r="R3940" i="1"/>
  <c r="S3940" i="1"/>
  <c r="T3940" i="1"/>
  <c r="U3940" i="1"/>
  <c r="V3940" i="1"/>
  <c r="X3940" i="1"/>
  <c r="Y3940" i="1"/>
  <c r="Z3940" i="1"/>
  <c r="AB3940" i="1"/>
  <c r="AA3940" i="1"/>
  <c r="W3940" i="1"/>
  <c r="G3940" i="1"/>
  <c r="F3940" i="1"/>
  <c r="E3940" i="1"/>
  <c r="D3940" i="1"/>
  <c r="B3940" i="1"/>
  <c r="A3940" i="1"/>
  <c r="H3939" i="1"/>
  <c r="I3939" i="1"/>
  <c r="J3939" i="1"/>
  <c r="K3939" i="1"/>
  <c r="L3939" i="1"/>
  <c r="M3939" i="1"/>
  <c r="N3939" i="1"/>
  <c r="O3939" i="1"/>
  <c r="P3939" i="1"/>
  <c r="Q3939" i="1"/>
  <c r="R3939" i="1"/>
  <c r="S3939" i="1"/>
  <c r="T3939" i="1"/>
  <c r="U3939" i="1"/>
  <c r="V3939" i="1"/>
  <c r="X3939" i="1"/>
  <c r="Y3939" i="1"/>
  <c r="Z3939" i="1"/>
  <c r="AB3939" i="1"/>
  <c r="AA3939" i="1"/>
  <c r="W3939" i="1"/>
  <c r="G3939" i="1"/>
  <c r="F3939" i="1"/>
  <c r="E3939" i="1"/>
  <c r="D3939" i="1"/>
  <c r="B3939" i="1"/>
  <c r="A3939" i="1"/>
  <c r="H3938" i="1"/>
  <c r="I3938" i="1"/>
  <c r="J3938" i="1"/>
  <c r="K3938" i="1"/>
  <c r="L3938" i="1"/>
  <c r="M3938" i="1"/>
  <c r="N3938" i="1"/>
  <c r="O3938" i="1"/>
  <c r="P3938" i="1"/>
  <c r="Q3938" i="1"/>
  <c r="R3938" i="1"/>
  <c r="S3938" i="1"/>
  <c r="T3938" i="1"/>
  <c r="U3938" i="1"/>
  <c r="V3938" i="1"/>
  <c r="X3938" i="1"/>
  <c r="Y3938" i="1"/>
  <c r="Z3938" i="1"/>
  <c r="AB3938" i="1"/>
  <c r="AA3938" i="1"/>
  <c r="W3938" i="1"/>
  <c r="G3938" i="1"/>
  <c r="F3938" i="1"/>
  <c r="E3938" i="1"/>
  <c r="D3938" i="1"/>
  <c r="B3938" i="1"/>
  <c r="A3938" i="1"/>
  <c r="H3937" i="1"/>
  <c r="I3937" i="1"/>
  <c r="J3937" i="1"/>
  <c r="K3937" i="1"/>
  <c r="L3937" i="1"/>
  <c r="M3937" i="1"/>
  <c r="N3937" i="1"/>
  <c r="O3937" i="1"/>
  <c r="P3937" i="1"/>
  <c r="Q3937" i="1"/>
  <c r="R3937" i="1"/>
  <c r="S3937" i="1"/>
  <c r="T3937" i="1"/>
  <c r="U3937" i="1"/>
  <c r="V3937" i="1"/>
  <c r="X3937" i="1"/>
  <c r="Y3937" i="1"/>
  <c r="Z3937" i="1"/>
  <c r="AB3937" i="1"/>
  <c r="AA3937" i="1"/>
  <c r="W3937" i="1"/>
  <c r="G3937" i="1"/>
  <c r="F3937" i="1"/>
  <c r="E3937" i="1"/>
  <c r="D3937" i="1"/>
  <c r="B3937" i="1"/>
  <c r="A3937" i="1"/>
  <c r="H3936" i="1"/>
  <c r="I3936" i="1"/>
  <c r="J3936" i="1"/>
  <c r="K3936" i="1"/>
  <c r="L3936" i="1"/>
  <c r="M3936" i="1"/>
  <c r="N3936" i="1"/>
  <c r="O3936" i="1"/>
  <c r="P3936" i="1"/>
  <c r="Q3936" i="1"/>
  <c r="R3936" i="1"/>
  <c r="S3936" i="1"/>
  <c r="T3936" i="1"/>
  <c r="U3936" i="1"/>
  <c r="V3936" i="1"/>
  <c r="X3936" i="1"/>
  <c r="Y3936" i="1"/>
  <c r="Z3936" i="1"/>
  <c r="AB3936" i="1"/>
  <c r="AA3936" i="1"/>
  <c r="W3936" i="1"/>
  <c r="G3936" i="1"/>
  <c r="F3936" i="1"/>
  <c r="E3936" i="1"/>
  <c r="D3936" i="1"/>
  <c r="B3936" i="1"/>
  <c r="A3936" i="1"/>
  <c r="H3935" i="1"/>
  <c r="I3935" i="1"/>
  <c r="J3935" i="1"/>
  <c r="K3935" i="1"/>
  <c r="L3935" i="1"/>
  <c r="M3935" i="1"/>
  <c r="N3935" i="1"/>
  <c r="O3935" i="1"/>
  <c r="P3935" i="1"/>
  <c r="Q3935" i="1"/>
  <c r="R3935" i="1"/>
  <c r="S3935" i="1"/>
  <c r="T3935" i="1"/>
  <c r="U3935" i="1"/>
  <c r="V3935" i="1"/>
  <c r="X3935" i="1"/>
  <c r="Y3935" i="1"/>
  <c r="Z3935" i="1"/>
  <c r="AB3935" i="1"/>
  <c r="AA3935" i="1"/>
  <c r="W3935" i="1"/>
  <c r="G3935" i="1"/>
  <c r="F3935" i="1"/>
  <c r="E3935" i="1"/>
  <c r="D3935" i="1"/>
  <c r="B3935" i="1"/>
  <c r="A3935" i="1"/>
  <c r="H3934" i="1"/>
  <c r="I3934" i="1"/>
  <c r="J3934" i="1"/>
  <c r="K3934" i="1"/>
  <c r="L3934" i="1"/>
  <c r="M3934" i="1"/>
  <c r="N3934" i="1"/>
  <c r="O3934" i="1"/>
  <c r="P3934" i="1"/>
  <c r="Q3934" i="1"/>
  <c r="R3934" i="1"/>
  <c r="S3934" i="1"/>
  <c r="T3934" i="1"/>
  <c r="U3934" i="1"/>
  <c r="V3934" i="1"/>
  <c r="X3934" i="1"/>
  <c r="Y3934" i="1"/>
  <c r="Z3934" i="1"/>
  <c r="AB3934" i="1"/>
  <c r="AA3934" i="1"/>
  <c r="W3934" i="1"/>
  <c r="G3934" i="1"/>
  <c r="F3934" i="1"/>
  <c r="E3934" i="1"/>
  <c r="D3934" i="1"/>
  <c r="B3934" i="1"/>
  <c r="A3934" i="1"/>
  <c r="H3933" i="1"/>
  <c r="I3933" i="1"/>
  <c r="J3933" i="1"/>
  <c r="K3933" i="1"/>
  <c r="L3933" i="1"/>
  <c r="M3933" i="1"/>
  <c r="N3933" i="1"/>
  <c r="O3933" i="1"/>
  <c r="P3933" i="1"/>
  <c r="Q3933" i="1"/>
  <c r="R3933" i="1"/>
  <c r="S3933" i="1"/>
  <c r="T3933" i="1"/>
  <c r="U3933" i="1"/>
  <c r="V3933" i="1"/>
  <c r="X3933" i="1"/>
  <c r="Y3933" i="1"/>
  <c r="Z3933" i="1"/>
  <c r="AB3933" i="1"/>
  <c r="AA3933" i="1"/>
  <c r="W3933" i="1"/>
  <c r="G3933" i="1"/>
  <c r="F3933" i="1"/>
  <c r="E3933" i="1"/>
  <c r="D3933" i="1"/>
  <c r="B3933" i="1"/>
  <c r="A3933" i="1"/>
  <c r="H3932" i="1"/>
  <c r="I3932" i="1"/>
  <c r="J3932" i="1"/>
  <c r="K3932" i="1"/>
  <c r="L3932" i="1"/>
  <c r="M3932" i="1"/>
  <c r="N3932" i="1"/>
  <c r="O3932" i="1"/>
  <c r="P3932" i="1"/>
  <c r="Q3932" i="1"/>
  <c r="R3932" i="1"/>
  <c r="S3932" i="1"/>
  <c r="T3932" i="1"/>
  <c r="U3932" i="1"/>
  <c r="V3932" i="1"/>
  <c r="X3932" i="1"/>
  <c r="Y3932" i="1"/>
  <c r="Z3932" i="1"/>
  <c r="AB3932" i="1"/>
  <c r="AA3932" i="1"/>
  <c r="W3932" i="1"/>
  <c r="G3932" i="1"/>
  <c r="F3932" i="1"/>
  <c r="E3932" i="1"/>
  <c r="D3932" i="1"/>
  <c r="B3932" i="1"/>
  <c r="A3932" i="1"/>
  <c r="H3931" i="1"/>
  <c r="I3931" i="1"/>
  <c r="J3931" i="1"/>
  <c r="K3931" i="1"/>
  <c r="L3931" i="1"/>
  <c r="M3931" i="1"/>
  <c r="N3931" i="1"/>
  <c r="O3931" i="1"/>
  <c r="P3931" i="1"/>
  <c r="Q3931" i="1"/>
  <c r="R3931" i="1"/>
  <c r="S3931" i="1"/>
  <c r="T3931" i="1"/>
  <c r="U3931" i="1"/>
  <c r="V3931" i="1"/>
  <c r="X3931" i="1"/>
  <c r="Y3931" i="1"/>
  <c r="Z3931" i="1"/>
  <c r="AB3931" i="1"/>
  <c r="AA3931" i="1"/>
  <c r="W3931" i="1"/>
  <c r="G3931" i="1"/>
  <c r="F3931" i="1"/>
  <c r="E3931" i="1"/>
  <c r="D3931" i="1"/>
  <c r="B3931" i="1"/>
  <c r="A3931" i="1"/>
  <c r="H3930" i="1"/>
  <c r="I3930" i="1"/>
  <c r="J3930" i="1"/>
  <c r="K3930" i="1"/>
  <c r="L3930" i="1"/>
  <c r="M3930" i="1"/>
  <c r="N3930" i="1"/>
  <c r="O3930" i="1"/>
  <c r="P3930" i="1"/>
  <c r="Q3930" i="1"/>
  <c r="R3930" i="1"/>
  <c r="S3930" i="1"/>
  <c r="T3930" i="1"/>
  <c r="U3930" i="1"/>
  <c r="V3930" i="1"/>
  <c r="X3930" i="1"/>
  <c r="Y3930" i="1"/>
  <c r="Z3930" i="1"/>
  <c r="AB3930" i="1"/>
  <c r="AA3930" i="1"/>
  <c r="W3930" i="1"/>
  <c r="G3930" i="1"/>
  <c r="F3930" i="1"/>
  <c r="E3930" i="1"/>
  <c r="D3930" i="1"/>
  <c r="B3930" i="1"/>
  <c r="A3930" i="1"/>
  <c r="H3929" i="1"/>
  <c r="I3929" i="1"/>
  <c r="J3929" i="1"/>
  <c r="K3929" i="1"/>
  <c r="L3929" i="1"/>
  <c r="M3929" i="1"/>
  <c r="N3929" i="1"/>
  <c r="O3929" i="1"/>
  <c r="P3929" i="1"/>
  <c r="Q3929" i="1"/>
  <c r="R3929" i="1"/>
  <c r="S3929" i="1"/>
  <c r="T3929" i="1"/>
  <c r="U3929" i="1"/>
  <c r="V3929" i="1"/>
  <c r="X3929" i="1"/>
  <c r="Y3929" i="1"/>
  <c r="Z3929" i="1"/>
  <c r="AB3929" i="1"/>
  <c r="AA3929" i="1"/>
  <c r="W3929" i="1"/>
  <c r="G3929" i="1"/>
  <c r="F3929" i="1"/>
  <c r="E3929" i="1"/>
  <c r="D3929" i="1"/>
  <c r="B3929" i="1"/>
  <c r="A3929" i="1"/>
  <c r="H3928" i="1"/>
  <c r="I3928" i="1"/>
  <c r="J3928" i="1"/>
  <c r="K3928" i="1"/>
  <c r="L3928" i="1"/>
  <c r="M3928" i="1"/>
  <c r="N3928" i="1"/>
  <c r="O3928" i="1"/>
  <c r="P3928" i="1"/>
  <c r="Q3928" i="1"/>
  <c r="R3928" i="1"/>
  <c r="S3928" i="1"/>
  <c r="T3928" i="1"/>
  <c r="U3928" i="1"/>
  <c r="V3928" i="1"/>
  <c r="X3928" i="1"/>
  <c r="Y3928" i="1"/>
  <c r="Z3928" i="1"/>
  <c r="AB3928" i="1"/>
  <c r="AA3928" i="1"/>
  <c r="W3928" i="1"/>
  <c r="G3928" i="1"/>
  <c r="F3928" i="1"/>
  <c r="E3928" i="1"/>
  <c r="D3928" i="1"/>
  <c r="B3928" i="1"/>
  <c r="A3928" i="1"/>
  <c r="H3927" i="1"/>
  <c r="I3927" i="1"/>
  <c r="J3927" i="1"/>
  <c r="K3927" i="1"/>
  <c r="L3927" i="1"/>
  <c r="M3927" i="1"/>
  <c r="N3927" i="1"/>
  <c r="O3927" i="1"/>
  <c r="P3927" i="1"/>
  <c r="Q3927" i="1"/>
  <c r="R3927" i="1"/>
  <c r="S3927" i="1"/>
  <c r="T3927" i="1"/>
  <c r="U3927" i="1"/>
  <c r="V3927" i="1"/>
  <c r="X3927" i="1"/>
  <c r="Y3927" i="1"/>
  <c r="Z3927" i="1"/>
  <c r="AB3927" i="1"/>
  <c r="AA3927" i="1"/>
  <c r="W3927" i="1"/>
  <c r="G3927" i="1"/>
  <c r="F3927" i="1"/>
  <c r="E3927" i="1"/>
  <c r="D3927" i="1"/>
  <c r="B3927" i="1"/>
  <c r="A3927" i="1"/>
  <c r="H3926" i="1"/>
  <c r="I3926" i="1"/>
  <c r="J3926" i="1"/>
  <c r="K3926" i="1"/>
  <c r="L3926" i="1"/>
  <c r="M3926" i="1"/>
  <c r="N3926" i="1"/>
  <c r="O3926" i="1"/>
  <c r="P3926" i="1"/>
  <c r="Q3926" i="1"/>
  <c r="R3926" i="1"/>
  <c r="S3926" i="1"/>
  <c r="T3926" i="1"/>
  <c r="U3926" i="1"/>
  <c r="V3926" i="1"/>
  <c r="X3926" i="1"/>
  <c r="Y3926" i="1"/>
  <c r="Z3926" i="1"/>
  <c r="AB3926" i="1"/>
  <c r="AA3926" i="1"/>
  <c r="W3926" i="1"/>
  <c r="G3926" i="1"/>
  <c r="F3926" i="1"/>
  <c r="E3926" i="1"/>
  <c r="D3926" i="1"/>
  <c r="B3926" i="1"/>
  <c r="A3926" i="1"/>
  <c r="H3925" i="1"/>
  <c r="I3925" i="1"/>
  <c r="J3925" i="1"/>
  <c r="K3925" i="1"/>
  <c r="L3925" i="1"/>
  <c r="M3925" i="1"/>
  <c r="N3925" i="1"/>
  <c r="O3925" i="1"/>
  <c r="P3925" i="1"/>
  <c r="Q3925" i="1"/>
  <c r="R3925" i="1"/>
  <c r="S3925" i="1"/>
  <c r="T3925" i="1"/>
  <c r="U3925" i="1"/>
  <c r="V3925" i="1"/>
  <c r="X3925" i="1"/>
  <c r="Y3925" i="1"/>
  <c r="Z3925" i="1"/>
  <c r="AB3925" i="1"/>
  <c r="AA3925" i="1"/>
  <c r="W3925" i="1"/>
  <c r="G3925" i="1"/>
  <c r="F3925" i="1"/>
  <c r="E3925" i="1"/>
  <c r="D3925" i="1"/>
  <c r="B3925" i="1"/>
  <c r="A3925" i="1"/>
  <c r="H3924" i="1"/>
  <c r="I3924" i="1"/>
  <c r="J3924" i="1"/>
  <c r="K3924" i="1"/>
  <c r="L3924" i="1"/>
  <c r="M3924" i="1"/>
  <c r="N3924" i="1"/>
  <c r="O3924" i="1"/>
  <c r="P3924" i="1"/>
  <c r="Q3924" i="1"/>
  <c r="R3924" i="1"/>
  <c r="S3924" i="1"/>
  <c r="T3924" i="1"/>
  <c r="U3924" i="1"/>
  <c r="V3924" i="1"/>
  <c r="X3924" i="1"/>
  <c r="Y3924" i="1"/>
  <c r="Z3924" i="1"/>
  <c r="AB3924" i="1"/>
  <c r="AA3924" i="1"/>
  <c r="W3924" i="1"/>
  <c r="G3924" i="1"/>
  <c r="F3924" i="1"/>
  <c r="E3924" i="1"/>
  <c r="D3924" i="1"/>
  <c r="B3924" i="1"/>
  <c r="A3924" i="1"/>
  <c r="H3923" i="1"/>
  <c r="I3923" i="1"/>
  <c r="J3923" i="1"/>
  <c r="K3923" i="1"/>
  <c r="L3923" i="1"/>
  <c r="M3923" i="1"/>
  <c r="N3923" i="1"/>
  <c r="O3923" i="1"/>
  <c r="P3923" i="1"/>
  <c r="Q3923" i="1"/>
  <c r="R3923" i="1"/>
  <c r="S3923" i="1"/>
  <c r="T3923" i="1"/>
  <c r="U3923" i="1"/>
  <c r="V3923" i="1"/>
  <c r="X3923" i="1"/>
  <c r="Y3923" i="1"/>
  <c r="Z3923" i="1"/>
  <c r="AB3923" i="1"/>
  <c r="AA3923" i="1"/>
  <c r="W3923" i="1"/>
  <c r="G3923" i="1"/>
  <c r="F3923" i="1"/>
  <c r="E3923" i="1"/>
  <c r="D3923" i="1"/>
  <c r="B3923" i="1"/>
  <c r="A3923" i="1"/>
  <c r="H3922" i="1"/>
  <c r="I3922" i="1"/>
  <c r="J3922" i="1"/>
  <c r="K3922" i="1"/>
  <c r="L3922" i="1"/>
  <c r="M3922" i="1"/>
  <c r="N3922" i="1"/>
  <c r="O3922" i="1"/>
  <c r="P3922" i="1"/>
  <c r="Q3922" i="1"/>
  <c r="R3922" i="1"/>
  <c r="S3922" i="1"/>
  <c r="T3922" i="1"/>
  <c r="U3922" i="1"/>
  <c r="V3922" i="1"/>
  <c r="X3922" i="1"/>
  <c r="Y3922" i="1"/>
  <c r="Z3922" i="1"/>
  <c r="AB3922" i="1"/>
  <c r="AA3922" i="1"/>
  <c r="W3922" i="1"/>
  <c r="G3922" i="1"/>
  <c r="F3922" i="1"/>
  <c r="E3922" i="1"/>
  <c r="D3922" i="1"/>
  <c r="B3922" i="1"/>
  <c r="A3922" i="1"/>
  <c r="H3921" i="1"/>
  <c r="I3921" i="1"/>
  <c r="J3921" i="1"/>
  <c r="K3921" i="1"/>
  <c r="L3921" i="1"/>
  <c r="M3921" i="1"/>
  <c r="N3921" i="1"/>
  <c r="O3921" i="1"/>
  <c r="P3921" i="1"/>
  <c r="Q3921" i="1"/>
  <c r="R3921" i="1"/>
  <c r="S3921" i="1"/>
  <c r="T3921" i="1"/>
  <c r="U3921" i="1"/>
  <c r="V3921" i="1"/>
  <c r="X3921" i="1"/>
  <c r="Y3921" i="1"/>
  <c r="Z3921" i="1"/>
  <c r="AB3921" i="1"/>
  <c r="AA3921" i="1"/>
  <c r="W3921" i="1"/>
  <c r="G3921" i="1"/>
  <c r="F3921" i="1"/>
  <c r="E3921" i="1"/>
  <c r="D3921" i="1"/>
  <c r="B3921" i="1"/>
  <c r="A3921" i="1"/>
  <c r="H3920" i="1"/>
  <c r="I3920" i="1"/>
  <c r="J3920" i="1"/>
  <c r="K3920" i="1"/>
  <c r="L3920" i="1"/>
  <c r="M3920" i="1"/>
  <c r="N3920" i="1"/>
  <c r="O3920" i="1"/>
  <c r="P3920" i="1"/>
  <c r="Q3920" i="1"/>
  <c r="R3920" i="1"/>
  <c r="S3920" i="1"/>
  <c r="T3920" i="1"/>
  <c r="U3920" i="1"/>
  <c r="V3920" i="1"/>
  <c r="X3920" i="1"/>
  <c r="Y3920" i="1"/>
  <c r="Z3920" i="1"/>
  <c r="AB3920" i="1"/>
  <c r="AA3920" i="1"/>
  <c r="W3920" i="1"/>
  <c r="G3920" i="1"/>
  <c r="F3920" i="1"/>
  <c r="E3920" i="1"/>
  <c r="D3920" i="1"/>
  <c r="B3920" i="1"/>
  <c r="A3920" i="1"/>
  <c r="H3919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U3919" i="1"/>
  <c r="V3919" i="1"/>
  <c r="X3919" i="1"/>
  <c r="Y3919" i="1"/>
  <c r="Z3919" i="1"/>
  <c r="AB3919" i="1"/>
  <c r="AA3919" i="1"/>
  <c r="W3919" i="1"/>
  <c r="G3919" i="1"/>
  <c r="F3919" i="1"/>
  <c r="E3919" i="1"/>
  <c r="D3919" i="1"/>
  <c r="B3919" i="1"/>
  <c r="A3919" i="1"/>
  <c r="H3918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U3918" i="1"/>
  <c r="V3918" i="1"/>
  <c r="X3918" i="1"/>
  <c r="Y3918" i="1"/>
  <c r="Z3918" i="1"/>
  <c r="AB3918" i="1"/>
  <c r="AA3918" i="1"/>
  <c r="W3918" i="1"/>
  <c r="G3918" i="1"/>
  <c r="F3918" i="1"/>
  <c r="E3918" i="1"/>
  <c r="D3918" i="1"/>
  <c r="B3918" i="1"/>
  <c r="A3918" i="1"/>
  <c r="H3917" i="1"/>
  <c r="I3917" i="1"/>
  <c r="J3917" i="1"/>
  <c r="K3917" i="1"/>
  <c r="L3917" i="1"/>
  <c r="M3917" i="1"/>
  <c r="N3917" i="1"/>
  <c r="O3917" i="1"/>
  <c r="P3917" i="1"/>
  <c r="Q3917" i="1"/>
  <c r="R3917" i="1"/>
  <c r="S3917" i="1"/>
  <c r="T3917" i="1"/>
  <c r="U3917" i="1"/>
  <c r="V3917" i="1"/>
  <c r="X3917" i="1"/>
  <c r="Y3917" i="1"/>
  <c r="Z3917" i="1"/>
  <c r="AB3917" i="1"/>
  <c r="AA3917" i="1"/>
  <c r="W3917" i="1"/>
  <c r="G3917" i="1"/>
  <c r="F3917" i="1"/>
  <c r="E3917" i="1"/>
  <c r="D3917" i="1"/>
  <c r="B3917" i="1"/>
  <c r="A3917" i="1"/>
  <c r="H3916" i="1"/>
  <c r="I3916" i="1"/>
  <c r="J3916" i="1"/>
  <c r="K3916" i="1"/>
  <c r="L3916" i="1"/>
  <c r="M3916" i="1"/>
  <c r="N3916" i="1"/>
  <c r="O3916" i="1"/>
  <c r="P3916" i="1"/>
  <c r="Q3916" i="1"/>
  <c r="R3916" i="1"/>
  <c r="S3916" i="1"/>
  <c r="T3916" i="1"/>
  <c r="U3916" i="1"/>
  <c r="V3916" i="1"/>
  <c r="X3916" i="1"/>
  <c r="Y3916" i="1"/>
  <c r="Z3916" i="1"/>
  <c r="AB3916" i="1"/>
  <c r="AA3916" i="1"/>
  <c r="W3916" i="1"/>
  <c r="G3916" i="1"/>
  <c r="F3916" i="1"/>
  <c r="E3916" i="1"/>
  <c r="D3916" i="1"/>
  <c r="B3916" i="1"/>
  <c r="A3916" i="1"/>
  <c r="H3915" i="1"/>
  <c r="I3915" i="1"/>
  <c r="J3915" i="1"/>
  <c r="K3915" i="1"/>
  <c r="L3915" i="1"/>
  <c r="M3915" i="1"/>
  <c r="N3915" i="1"/>
  <c r="O3915" i="1"/>
  <c r="P3915" i="1"/>
  <c r="Q3915" i="1"/>
  <c r="R3915" i="1"/>
  <c r="S3915" i="1"/>
  <c r="T3915" i="1"/>
  <c r="U3915" i="1"/>
  <c r="V3915" i="1"/>
  <c r="X3915" i="1"/>
  <c r="Y3915" i="1"/>
  <c r="Z3915" i="1"/>
  <c r="AB3915" i="1"/>
  <c r="AA3915" i="1"/>
  <c r="W3915" i="1"/>
  <c r="G3915" i="1"/>
  <c r="F3915" i="1"/>
  <c r="E3915" i="1"/>
  <c r="D3915" i="1"/>
  <c r="B3915" i="1"/>
  <c r="A3915" i="1"/>
  <c r="H3914" i="1"/>
  <c r="I3914" i="1"/>
  <c r="J3914" i="1"/>
  <c r="K3914" i="1"/>
  <c r="L3914" i="1"/>
  <c r="M3914" i="1"/>
  <c r="N3914" i="1"/>
  <c r="O3914" i="1"/>
  <c r="P3914" i="1"/>
  <c r="Q3914" i="1"/>
  <c r="R3914" i="1"/>
  <c r="S3914" i="1"/>
  <c r="T3914" i="1"/>
  <c r="U3914" i="1"/>
  <c r="V3914" i="1"/>
  <c r="X3914" i="1"/>
  <c r="Y3914" i="1"/>
  <c r="Z3914" i="1"/>
  <c r="AB3914" i="1"/>
  <c r="AA3914" i="1"/>
  <c r="W3914" i="1"/>
  <c r="G3914" i="1"/>
  <c r="F3914" i="1"/>
  <c r="E3914" i="1"/>
  <c r="D3914" i="1"/>
  <c r="B3914" i="1"/>
  <c r="A3914" i="1"/>
  <c r="H3913" i="1"/>
  <c r="I3913" i="1"/>
  <c r="J3913" i="1"/>
  <c r="K3913" i="1"/>
  <c r="L3913" i="1"/>
  <c r="M3913" i="1"/>
  <c r="N3913" i="1"/>
  <c r="O3913" i="1"/>
  <c r="P3913" i="1"/>
  <c r="Q3913" i="1"/>
  <c r="R3913" i="1"/>
  <c r="S3913" i="1"/>
  <c r="T3913" i="1"/>
  <c r="U3913" i="1"/>
  <c r="V3913" i="1"/>
  <c r="X3913" i="1"/>
  <c r="Y3913" i="1"/>
  <c r="Z3913" i="1"/>
  <c r="AB3913" i="1"/>
  <c r="AA3913" i="1"/>
  <c r="W3913" i="1"/>
  <c r="G3913" i="1"/>
  <c r="F3913" i="1"/>
  <c r="E3913" i="1"/>
  <c r="D3913" i="1"/>
  <c r="B3913" i="1"/>
  <c r="A3913" i="1"/>
  <c r="H3912" i="1"/>
  <c r="I3912" i="1"/>
  <c r="J3912" i="1"/>
  <c r="K3912" i="1"/>
  <c r="L3912" i="1"/>
  <c r="M3912" i="1"/>
  <c r="N3912" i="1"/>
  <c r="O3912" i="1"/>
  <c r="P3912" i="1"/>
  <c r="Q3912" i="1"/>
  <c r="R3912" i="1"/>
  <c r="S3912" i="1"/>
  <c r="T3912" i="1"/>
  <c r="U3912" i="1"/>
  <c r="V3912" i="1"/>
  <c r="X3912" i="1"/>
  <c r="Y3912" i="1"/>
  <c r="Z3912" i="1"/>
  <c r="AB3912" i="1"/>
  <c r="AA3912" i="1"/>
  <c r="W3912" i="1"/>
  <c r="G3912" i="1"/>
  <c r="F3912" i="1"/>
  <c r="E3912" i="1"/>
  <c r="D3912" i="1"/>
  <c r="B3912" i="1"/>
  <c r="A3912" i="1"/>
  <c r="H3911" i="1"/>
  <c r="I3911" i="1"/>
  <c r="J3911" i="1"/>
  <c r="K3911" i="1"/>
  <c r="L3911" i="1"/>
  <c r="M3911" i="1"/>
  <c r="N3911" i="1"/>
  <c r="O3911" i="1"/>
  <c r="P3911" i="1"/>
  <c r="Q3911" i="1"/>
  <c r="R3911" i="1"/>
  <c r="S3911" i="1"/>
  <c r="T3911" i="1"/>
  <c r="U3911" i="1"/>
  <c r="V3911" i="1"/>
  <c r="X3911" i="1"/>
  <c r="Y3911" i="1"/>
  <c r="Z3911" i="1"/>
  <c r="AB3911" i="1"/>
  <c r="AA3911" i="1"/>
  <c r="W3911" i="1"/>
  <c r="G3911" i="1"/>
  <c r="F3911" i="1"/>
  <c r="E3911" i="1"/>
  <c r="D3911" i="1"/>
  <c r="B3911" i="1"/>
  <c r="A3911" i="1"/>
  <c r="H3910" i="1"/>
  <c r="I3910" i="1"/>
  <c r="J3910" i="1"/>
  <c r="K3910" i="1"/>
  <c r="L3910" i="1"/>
  <c r="M3910" i="1"/>
  <c r="N3910" i="1"/>
  <c r="O3910" i="1"/>
  <c r="P3910" i="1"/>
  <c r="Q3910" i="1"/>
  <c r="R3910" i="1"/>
  <c r="S3910" i="1"/>
  <c r="T3910" i="1"/>
  <c r="U3910" i="1"/>
  <c r="V3910" i="1"/>
  <c r="X3910" i="1"/>
  <c r="Y3910" i="1"/>
  <c r="Z3910" i="1"/>
  <c r="AB3910" i="1"/>
  <c r="AA3910" i="1"/>
  <c r="W3910" i="1"/>
  <c r="G3910" i="1"/>
  <c r="F3910" i="1"/>
  <c r="E3910" i="1"/>
  <c r="D3910" i="1"/>
  <c r="B3910" i="1"/>
  <c r="A3910" i="1"/>
  <c r="H3909" i="1"/>
  <c r="I3909" i="1"/>
  <c r="J3909" i="1"/>
  <c r="K3909" i="1"/>
  <c r="L3909" i="1"/>
  <c r="M3909" i="1"/>
  <c r="N3909" i="1"/>
  <c r="O3909" i="1"/>
  <c r="P3909" i="1"/>
  <c r="Q3909" i="1"/>
  <c r="R3909" i="1"/>
  <c r="S3909" i="1"/>
  <c r="T3909" i="1"/>
  <c r="U3909" i="1"/>
  <c r="V3909" i="1"/>
  <c r="X3909" i="1"/>
  <c r="Y3909" i="1"/>
  <c r="Z3909" i="1"/>
  <c r="AB3909" i="1"/>
  <c r="AA3909" i="1"/>
  <c r="W3909" i="1"/>
  <c r="G3909" i="1"/>
  <c r="F3909" i="1"/>
  <c r="E3909" i="1"/>
  <c r="D3909" i="1"/>
  <c r="B3909" i="1"/>
  <c r="A3909" i="1"/>
  <c r="H3908" i="1"/>
  <c r="I3908" i="1"/>
  <c r="J3908" i="1"/>
  <c r="K3908" i="1"/>
  <c r="L3908" i="1"/>
  <c r="M3908" i="1"/>
  <c r="N3908" i="1"/>
  <c r="O3908" i="1"/>
  <c r="P3908" i="1"/>
  <c r="Q3908" i="1"/>
  <c r="R3908" i="1"/>
  <c r="S3908" i="1"/>
  <c r="T3908" i="1"/>
  <c r="U3908" i="1"/>
  <c r="V3908" i="1"/>
  <c r="X3908" i="1"/>
  <c r="Y3908" i="1"/>
  <c r="Z3908" i="1"/>
  <c r="AB3908" i="1"/>
  <c r="AA3908" i="1"/>
  <c r="W3908" i="1"/>
  <c r="G3908" i="1"/>
  <c r="F3908" i="1"/>
  <c r="E3908" i="1"/>
  <c r="D3908" i="1"/>
  <c r="B3908" i="1"/>
  <c r="A3908" i="1"/>
  <c r="H3907" i="1"/>
  <c r="I3907" i="1"/>
  <c r="J3907" i="1"/>
  <c r="K3907" i="1"/>
  <c r="L3907" i="1"/>
  <c r="M3907" i="1"/>
  <c r="N3907" i="1"/>
  <c r="O3907" i="1"/>
  <c r="P3907" i="1"/>
  <c r="Q3907" i="1"/>
  <c r="R3907" i="1"/>
  <c r="S3907" i="1"/>
  <c r="T3907" i="1"/>
  <c r="U3907" i="1"/>
  <c r="V3907" i="1"/>
  <c r="X3907" i="1"/>
  <c r="Y3907" i="1"/>
  <c r="Z3907" i="1"/>
  <c r="AB3907" i="1"/>
  <c r="AA3907" i="1"/>
  <c r="W3907" i="1"/>
  <c r="G3907" i="1"/>
  <c r="F3907" i="1"/>
  <c r="E3907" i="1"/>
  <c r="D3907" i="1"/>
  <c r="B3907" i="1"/>
  <c r="A3907" i="1"/>
  <c r="H3906" i="1"/>
  <c r="I3906" i="1"/>
  <c r="J3906" i="1"/>
  <c r="K3906" i="1"/>
  <c r="L3906" i="1"/>
  <c r="M3906" i="1"/>
  <c r="N3906" i="1"/>
  <c r="O3906" i="1"/>
  <c r="P3906" i="1"/>
  <c r="Q3906" i="1"/>
  <c r="R3906" i="1"/>
  <c r="S3906" i="1"/>
  <c r="T3906" i="1"/>
  <c r="U3906" i="1"/>
  <c r="V3906" i="1"/>
  <c r="X3906" i="1"/>
  <c r="Y3906" i="1"/>
  <c r="Z3906" i="1"/>
  <c r="AB3906" i="1"/>
  <c r="AA3906" i="1"/>
  <c r="W3906" i="1"/>
  <c r="G3906" i="1"/>
  <c r="F3906" i="1"/>
  <c r="E3906" i="1"/>
  <c r="D3906" i="1"/>
  <c r="B3906" i="1"/>
  <c r="A3906" i="1"/>
  <c r="H3905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U3905" i="1"/>
  <c r="V3905" i="1"/>
  <c r="X3905" i="1"/>
  <c r="Y3905" i="1"/>
  <c r="Z3905" i="1"/>
  <c r="AB3905" i="1"/>
  <c r="AA3905" i="1"/>
  <c r="W3905" i="1"/>
  <c r="G3905" i="1"/>
  <c r="F3905" i="1"/>
  <c r="E3905" i="1"/>
  <c r="D3905" i="1"/>
  <c r="B3905" i="1"/>
  <c r="A3905" i="1"/>
  <c r="H3904" i="1"/>
  <c r="I3904" i="1"/>
  <c r="J3904" i="1"/>
  <c r="K3904" i="1"/>
  <c r="L3904" i="1"/>
  <c r="M3904" i="1"/>
  <c r="N3904" i="1"/>
  <c r="O3904" i="1"/>
  <c r="P3904" i="1"/>
  <c r="Q3904" i="1"/>
  <c r="R3904" i="1"/>
  <c r="S3904" i="1"/>
  <c r="T3904" i="1"/>
  <c r="U3904" i="1"/>
  <c r="V3904" i="1"/>
  <c r="X3904" i="1"/>
  <c r="Y3904" i="1"/>
  <c r="Z3904" i="1"/>
  <c r="AB3904" i="1"/>
  <c r="AA3904" i="1"/>
  <c r="W3904" i="1"/>
  <c r="G3904" i="1"/>
  <c r="F3904" i="1"/>
  <c r="E3904" i="1"/>
  <c r="D3904" i="1"/>
  <c r="B3904" i="1"/>
  <c r="A3904" i="1"/>
  <c r="H3903" i="1"/>
  <c r="I3903" i="1"/>
  <c r="J3903" i="1"/>
  <c r="K3903" i="1"/>
  <c r="L3903" i="1"/>
  <c r="M3903" i="1"/>
  <c r="N3903" i="1"/>
  <c r="O3903" i="1"/>
  <c r="P3903" i="1"/>
  <c r="Q3903" i="1"/>
  <c r="R3903" i="1"/>
  <c r="S3903" i="1"/>
  <c r="T3903" i="1"/>
  <c r="U3903" i="1"/>
  <c r="V3903" i="1"/>
  <c r="X3903" i="1"/>
  <c r="Y3903" i="1"/>
  <c r="Z3903" i="1"/>
  <c r="AB3903" i="1"/>
  <c r="AA3903" i="1"/>
  <c r="W3903" i="1"/>
  <c r="G3903" i="1"/>
  <c r="F3903" i="1"/>
  <c r="E3903" i="1"/>
  <c r="D3903" i="1"/>
  <c r="B3903" i="1"/>
  <c r="A3903" i="1"/>
  <c r="H3902" i="1"/>
  <c r="I3902" i="1"/>
  <c r="J3902" i="1"/>
  <c r="K3902" i="1"/>
  <c r="L3902" i="1"/>
  <c r="M3902" i="1"/>
  <c r="N3902" i="1"/>
  <c r="O3902" i="1"/>
  <c r="P3902" i="1"/>
  <c r="Q3902" i="1"/>
  <c r="R3902" i="1"/>
  <c r="S3902" i="1"/>
  <c r="T3902" i="1"/>
  <c r="U3902" i="1"/>
  <c r="V3902" i="1"/>
  <c r="X3902" i="1"/>
  <c r="Y3902" i="1"/>
  <c r="Z3902" i="1"/>
  <c r="AB3902" i="1"/>
  <c r="AA3902" i="1"/>
  <c r="W3902" i="1"/>
  <c r="G3902" i="1"/>
  <c r="F3902" i="1"/>
  <c r="E3902" i="1"/>
  <c r="D3902" i="1"/>
  <c r="B3902" i="1"/>
  <c r="A3902" i="1"/>
  <c r="H3901" i="1"/>
  <c r="I3901" i="1"/>
  <c r="J3901" i="1"/>
  <c r="K3901" i="1"/>
  <c r="L3901" i="1"/>
  <c r="M3901" i="1"/>
  <c r="N3901" i="1"/>
  <c r="O3901" i="1"/>
  <c r="P3901" i="1"/>
  <c r="Q3901" i="1"/>
  <c r="R3901" i="1"/>
  <c r="S3901" i="1"/>
  <c r="T3901" i="1"/>
  <c r="U3901" i="1"/>
  <c r="V3901" i="1"/>
  <c r="X3901" i="1"/>
  <c r="Y3901" i="1"/>
  <c r="Z3901" i="1"/>
  <c r="AB3901" i="1"/>
  <c r="AA3901" i="1"/>
  <c r="W3901" i="1"/>
  <c r="G3901" i="1"/>
  <c r="F3901" i="1"/>
  <c r="E3901" i="1"/>
  <c r="D3901" i="1"/>
  <c r="B3901" i="1"/>
  <c r="A3901" i="1"/>
  <c r="H3900" i="1"/>
  <c r="I3900" i="1"/>
  <c r="J3900" i="1"/>
  <c r="K3900" i="1"/>
  <c r="L3900" i="1"/>
  <c r="M3900" i="1"/>
  <c r="N3900" i="1"/>
  <c r="O3900" i="1"/>
  <c r="P3900" i="1"/>
  <c r="Q3900" i="1"/>
  <c r="R3900" i="1"/>
  <c r="S3900" i="1"/>
  <c r="T3900" i="1"/>
  <c r="U3900" i="1"/>
  <c r="V3900" i="1"/>
  <c r="X3900" i="1"/>
  <c r="Y3900" i="1"/>
  <c r="Z3900" i="1"/>
  <c r="AB3900" i="1"/>
  <c r="AA3900" i="1"/>
  <c r="W3900" i="1"/>
  <c r="G3900" i="1"/>
  <c r="F3900" i="1"/>
  <c r="E3900" i="1"/>
  <c r="D3900" i="1"/>
  <c r="B3900" i="1"/>
  <c r="A3900" i="1"/>
  <c r="H3899" i="1"/>
  <c r="I3899" i="1"/>
  <c r="J3899" i="1"/>
  <c r="K3899" i="1"/>
  <c r="L3899" i="1"/>
  <c r="M3899" i="1"/>
  <c r="N3899" i="1"/>
  <c r="O3899" i="1"/>
  <c r="P3899" i="1"/>
  <c r="Q3899" i="1"/>
  <c r="R3899" i="1"/>
  <c r="S3899" i="1"/>
  <c r="T3899" i="1"/>
  <c r="U3899" i="1"/>
  <c r="V3899" i="1"/>
  <c r="X3899" i="1"/>
  <c r="Y3899" i="1"/>
  <c r="Z3899" i="1"/>
  <c r="AB3899" i="1"/>
  <c r="AA3899" i="1"/>
  <c r="W3899" i="1"/>
  <c r="G3899" i="1"/>
  <c r="F3899" i="1"/>
  <c r="E3899" i="1"/>
  <c r="D3899" i="1"/>
  <c r="B3899" i="1"/>
  <c r="A3899" i="1"/>
  <c r="H3898" i="1"/>
  <c r="I3898" i="1"/>
  <c r="J3898" i="1"/>
  <c r="K3898" i="1"/>
  <c r="L3898" i="1"/>
  <c r="M3898" i="1"/>
  <c r="N3898" i="1"/>
  <c r="O3898" i="1"/>
  <c r="P3898" i="1"/>
  <c r="Q3898" i="1"/>
  <c r="R3898" i="1"/>
  <c r="S3898" i="1"/>
  <c r="T3898" i="1"/>
  <c r="U3898" i="1"/>
  <c r="V3898" i="1"/>
  <c r="X3898" i="1"/>
  <c r="Y3898" i="1"/>
  <c r="Z3898" i="1"/>
  <c r="AB3898" i="1"/>
  <c r="AA3898" i="1"/>
  <c r="W3898" i="1"/>
  <c r="G3898" i="1"/>
  <c r="F3898" i="1"/>
  <c r="E3898" i="1"/>
  <c r="D3898" i="1"/>
  <c r="B3898" i="1"/>
  <c r="A3898" i="1"/>
  <c r="H3897" i="1"/>
  <c r="I3897" i="1"/>
  <c r="J3897" i="1"/>
  <c r="K3897" i="1"/>
  <c r="L3897" i="1"/>
  <c r="M3897" i="1"/>
  <c r="N3897" i="1"/>
  <c r="O3897" i="1"/>
  <c r="P3897" i="1"/>
  <c r="Q3897" i="1"/>
  <c r="R3897" i="1"/>
  <c r="S3897" i="1"/>
  <c r="T3897" i="1"/>
  <c r="U3897" i="1"/>
  <c r="V3897" i="1"/>
  <c r="X3897" i="1"/>
  <c r="Y3897" i="1"/>
  <c r="Z3897" i="1"/>
  <c r="AB3897" i="1"/>
  <c r="AA3897" i="1"/>
  <c r="W3897" i="1"/>
  <c r="G3897" i="1"/>
  <c r="F3897" i="1"/>
  <c r="E3897" i="1"/>
  <c r="D3897" i="1"/>
  <c r="B3897" i="1"/>
  <c r="A3897" i="1"/>
  <c r="H3896" i="1"/>
  <c r="I3896" i="1"/>
  <c r="J3896" i="1"/>
  <c r="K3896" i="1"/>
  <c r="L3896" i="1"/>
  <c r="M3896" i="1"/>
  <c r="N3896" i="1"/>
  <c r="O3896" i="1"/>
  <c r="P3896" i="1"/>
  <c r="Q3896" i="1"/>
  <c r="R3896" i="1"/>
  <c r="S3896" i="1"/>
  <c r="T3896" i="1"/>
  <c r="U3896" i="1"/>
  <c r="V3896" i="1"/>
  <c r="X3896" i="1"/>
  <c r="Y3896" i="1"/>
  <c r="Z3896" i="1"/>
  <c r="AB3896" i="1"/>
  <c r="AA3896" i="1"/>
  <c r="W3896" i="1"/>
  <c r="G3896" i="1"/>
  <c r="F3896" i="1"/>
  <c r="E3896" i="1"/>
  <c r="D3896" i="1"/>
  <c r="B3896" i="1"/>
  <c r="A3896" i="1"/>
  <c r="H3895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U3895" i="1"/>
  <c r="V3895" i="1"/>
  <c r="X3895" i="1"/>
  <c r="Y3895" i="1"/>
  <c r="Z3895" i="1"/>
  <c r="AB3895" i="1"/>
  <c r="AA3895" i="1"/>
  <c r="W3895" i="1"/>
  <c r="G3895" i="1"/>
  <c r="F3895" i="1"/>
  <c r="E3895" i="1"/>
  <c r="D3895" i="1"/>
  <c r="B3895" i="1"/>
  <c r="A3895" i="1"/>
  <c r="H3894" i="1"/>
  <c r="I3894" i="1"/>
  <c r="J3894" i="1"/>
  <c r="K3894" i="1"/>
  <c r="L3894" i="1"/>
  <c r="M3894" i="1"/>
  <c r="N3894" i="1"/>
  <c r="O3894" i="1"/>
  <c r="P3894" i="1"/>
  <c r="Q3894" i="1"/>
  <c r="R3894" i="1"/>
  <c r="S3894" i="1"/>
  <c r="T3894" i="1"/>
  <c r="U3894" i="1"/>
  <c r="V3894" i="1"/>
  <c r="X3894" i="1"/>
  <c r="Y3894" i="1"/>
  <c r="Z3894" i="1"/>
  <c r="AB3894" i="1"/>
  <c r="AA3894" i="1"/>
  <c r="W3894" i="1"/>
  <c r="G3894" i="1"/>
  <c r="F3894" i="1"/>
  <c r="E3894" i="1"/>
  <c r="D3894" i="1"/>
  <c r="B3894" i="1"/>
  <c r="A3894" i="1"/>
  <c r="H3893" i="1"/>
  <c r="I3893" i="1"/>
  <c r="J3893" i="1"/>
  <c r="K3893" i="1"/>
  <c r="L3893" i="1"/>
  <c r="M3893" i="1"/>
  <c r="N3893" i="1"/>
  <c r="O3893" i="1"/>
  <c r="P3893" i="1"/>
  <c r="Q3893" i="1"/>
  <c r="R3893" i="1"/>
  <c r="S3893" i="1"/>
  <c r="T3893" i="1"/>
  <c r="U3893" i="1"/>
  <c r="V3893" i="1"/>
  <c r="X3893" i="1"/>
  <c r="Y3893" i="1"/>
  <c r="Z3893" i="1"/>
  <c r="AB3893" i="1"/>
  <c r="AA3893" i="1"/>
  <c r="W3893" i="1"/>
  <c r="G3893" i="1"/>
  <c r="F3893" i="1"/>
  <c r="E3893" i="1"/>
  <c r="D3893" i="1"/>
  <c r="B3893" i="1"/>
  <c r="A3893" i="1"/>
  <c r="H3892" i="1"/>
  <c r="I3892" i="1"/>
  <c r="J3892" i="1"/>
  <c r="K3892" i="1"/>
  <c r="L3892" i="1"/>
  <c r="M3892" i="1"/>
  <c r="N3892" i="1"/>
  <c r="O3892" i="1"/>
  <c r="P3892" i="1"/>
  <c r="Q3892" i="1"/>
  <c r="R3892" i="1"/>
  <c r="S3892" i="1"/>
  <c r="T3892" i="1"/>
  <c r="U3892" i="1"/>
  <c r="V3892" i="1"/>
  <c r="X3892" i="1"/>
  <c r="Y3892" i="1"/>
  <c r="Z3892" i="1"/>
  <c r="AB3892" i="1"/>
  <c r="AA3892" i="1"/>
  <c r="W3892" i="1"/>
  <c r="G3892" i="1"/>
  <c r="F3892" i="1"/>
  <c r="E3892" i="1"/>
  <c r="D3892" i="1"/>
  <c r="B3892" i="1"/>
  <c r="A3892" i="1"/>
  <c r="H3891" i="1"/>
  <c r="I3891" i="1"/>
  <c r="J3891" i="1"/>
  <c r="K3891" i="1"/>
  <c r="L3891" i="1"/>
  <c r="M3891" i="1"/>
  <c r="N3891" i="1"/>
  <c r="O3891" i="1"/>
  <c r="P3891" i="1"/>
  <c r="Q3891" i="1"/>
  <c r="R3891" i="1"/>
  <c r="S3891" i="1"/>
  <c r="T3891" i="1"/>
  <c r="U3891" i="1"/>
  <c r="V3891" i="1"/>
  <c r="X3891" i="1"/>
  <c r="Y3891" i="1"/>
  <c r="Z3891" i="1"/>
  <c r="AB3891" i="1"/>
  <c r="AA3891" i="1"/>
  <c r="W3891" i="1"/>
  <c r="G3891" i="1"/>
  <c r="F3891" i="1"/>
  <c r="E3891" i="1"/>
  <c r="D3891" i="1"/>
  <c r="B3891" i="1"/>
  <c r="A3891" i="1"/>
  <c r="H3890" i="1"/>
  <c r="I3890" i="1"/>
  <c r="J3890" i="1"/>
  <c r="K3890" i="1"/>
  <c r="L3890" i="1"/>
  <c r="M3890" i="1"/>
  <c r="N3890" i="1"/>
  <c r="O3890" i="1"/>
  <c r="P3890" i="1"/>
  <c r="Q3890" i="1"/>
  <c r="R3890" i="1"/>
  <c r="S3890" i="1"/>
  <c r="T3890" i="1"/>
  <c r="U3890" i="1"/>
  <c r="V3890" i="1"/>
  <c r="X3890" i="1"/>
  <c r="Y3890" i="1"/>
  <c r="Z3890" i="1"/>
  <c r="AB3890" i="1"/>
  <c r="AA3890" i="1"/>
  <c r="W3890" i="1"/>
  <c r="G3890" i="1"/>
  <c r="F3890" i="1"/>
  <c r="E3890" i="1"/>
  <c r="D3890" i="1"/>
  <c r="B3890" i="1"/>
  <c r="A3890" i="1"/>
  <c r="H3889" i="1"/>
  <c r="I3889" i="1"/>
  <c r="J3889" i="1"/>
  <c r="K3889" i="1"/>
  <c r="L3889" i="1"/>
  <c r="M3889" i="1"/>
  <c r="N3889" i="1"/>
  <c r="O3889" i="1"/>
  <c r="P3889" i="1"/>
  <c r="Q3889" i="1"/>
  <c r="R3889" i="1"/>
  <c r="S3889" i="1"/>
  <c r="T3889" i="1"/>
  <c r="U3889" i="1"/>
  <c r="V3889" i="1"/>
  <c r="X3889" i="1"/>
  <c r="Y3889" i="1"/>
  <c r="Z3889" i="1"/>
  <c r="AB3889" i="1"/>
  <c r="AA3889" i="1"/>
  <c r="W3889" i="1"/>
  <c r="G3889" i="1"/>
  <c r="F3889" i="1"/>
  <c r="E3889" i="1"/>
  <c r="D3889" i="1"/>
  <c r="B3889" i="1"/>
  <c r="A3889" i="1"/>
  <c r="H3888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U3888" i="1"/>
  <c r="V3888" i="1"/>
  <c r="X3888" i="1"/>
  <c r="Y3888" i="1"/>
  <c r="Z3888" i="1"/>
  <c r="AB3888" i="1"/>
  <c r="AA3888" i="1"/>
  <c r="W3888" i="1"/>
  <c r="G3888" i="1"/>
  <c r="F3888" i="1"/>
  <c r="E3888" i="1"/>
  <c r="D3888" i="1"/>
  <c r="B3888" i="1"/>
  <c r="A3888" i="1"/>
  <c r="H3887" i="1"/>
  <c r="I3887" i="1"/>
  <c r="J3887" i="1"/>
  <c r="K3887" i="1"/>
  <c r="L3887" i="1"/>
  <c r="M3887" i="1"/>
  <c r="N3887" i="1"/>
  <c r="O3887" i="1"/>
  <c r="P3887" i="1"/>
  <c r="Q3887" i="1"/>
  <c r="R3887" i="1"/>
  <c r="S3887" i="1"/>
  <c r="T3887" i="1"/>
  <c r="U3887" i="1"/>
  <c r="V3887" i="1"/>
  <c r="X3887" i="1"/>
  <c r="Y3887" i="1"/>
  <c r="Z3887" i="1"/>
  <c r="AB3887" i="1"/>
  <c r="AA3887" i="1"/>
  <c r="W3887" i="1"/>
  <c r="G3887" i="1"/>
  <c r="F3887" i="1"/>
  <c r="E3887" i="1"/>
  <c r="D3887" i="1"/>
  <c r="B3887" i="1"/>
  <c r="A3887" i="1"/>
  <c r="H3886" i="1"/>
  <c r="I3886" i="1"/>
  <c r="J3886" i="1"/>
  <c r="K3886" i="1"/>
  <c r="L3886" i="1"/>
  <c r="M3886" i="1"/>
  <c r="N3886" i="1"/>
  <c r="O3886" i="1"/>
  <c r="P3886" i="1"/>
  <c r="Q3886" i="1"/>
  <c r="R3886" i="1"/>
  <c r="S3886" i="1"/>
  <c r="T3886" i="1"/>
  <c r="U3886" i="1"/>
  <c r="V3886" i="1"/>
  <c r="X3886" i="1"/>
  <c r="Y3886" i="1"/>
  <c r="Z3886" i="1"/>
  <c r="AB3886" i="1"/>
  <c r="AA3886" i="1"/>
  <c r="W3886" i="1"/>
  <c r="G3886" i="1"/>
  <c r="F3886" i="1"/>
  <c r="E3886" i="1"/>
  <c r="D3886" i="1"/>
  <c r="B3886" i="1"/>
  <c r="A3886" i="1"/>
  <c r="H3885" i="1"/>
  <c r="I3885" i="1"/>
  <c r="J3885" i="1"/>
  <c r="K3885" i="1"/>
  <c r="L3885" i="1"/>
  <c r="M3885" i="1"/>
  <c r="N3885" i="1"/>
  <c r="O3885" i="1"/>
  <c r="P3885" i="1"/>
  <c r="Q3885" i="1"/>
  <c r="R3885" i="1"/>
  <c r="S3885" i="1"/>
  <c r="T3885" i="1"/>
  <c r="U3885" i="1"/>
  <c r="V3885" i="1"/>
  <c r="X3885" i="1"/>
  <c r="Y3885" i="1"/>
  <c r="Z3885" i="1"/>
  <c r="AB3885" i="1"/>
  <c r="AA3885" i="1"/>
  <c r="W3885" i="1"/>
  <c r="G3885" i="1"/>
  <c r="F3885" i="1"/>
  <c r="E3885" i="1"/>
  <c r="D3885" i="1"/>
  <c r="B3885" i="1"/>
  <c r="A3885" i="1"/>
  <c r="H3884" i="1"/>
  <c r="I3884" i="1"/>
  <c r="J3884" i="1"/>
  <c r="K3884" i="1"/>
  <c r="L3884" i="1"/>
  <c r="M3884" i="1"/>
  <c r="N3884" i="1"/>
  <c r="O3884" i="1"/>
  <c r="P3884" i="1"/>
  <c r="Q3884" i="1"/>
  <c r="R3884" i="1"/>
  <c r="S3884" i="1"/>
  <c r="T3884" i="1"/>
  <c r="U3884" i="1"/>
  <c r="V3884" i="1"/>
  <c r="X3884" i="1"/>
  <c r="Y3884" i="1"/>
  <c r="Z3884" i="1"/>
  <c r="AB3884" i="1"/>
  <c r="AA3884" i="1"/>
  <c r="W3884" i="1"/>
  <c r="G3884" i="1"/>
  <c r="F3884" i="1"/>
  <c r="E3884" i="1"/>
  <c r="D3884" i="1"/>
  <c r="B3884" i="1"/>
  <c r="A3884" i="1"/>
  <c r="H3883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U3883" i="1"/>
  <c r="V3883" i="1"/>
  <c r="X3883" i="1"/>
  <c r="Y3883" i="1"/>
  <c r="Z3883" i="1"/>
  <c r="AB3883" i="1"/>
  <c r="AA3883" i="1"/>
  <c r="W3883" i="1"/>
  <c r="G3883" i="1"/>
  <c r="F3883" i="1"/>
  <c r="E3883" i="1"/>
  <c r="D3883" i="1"/>
  <c r="B3883" i="1"/>
  <c r="A3883" i="1"/>
  <c r="H3882" i="1"/>
  <c r="I3882" i="1"/>
  <c r="J3882" i="1"/>
  <c r="K3882" i="1"/>
  <c r="L3882" i="1"/>
  <c r="M3882" i="1"/>
  <c r="N3882" i="1"/>
  <c r="O3882" i="1"/>
  <c r="P3882" i="1"/>
  <c r="Q3882" i="1"/>
  <c r="R3882" i="1"/>
  <c r="S3882" i="1"/>
  <c r="T3882" i="1"/>
  <c r="U3882" i="1"/>
  <c r="V3882" i="1"/>
  <c r="X3882" i="1"/>
  <c r="Y3882" i="1"/>
  <c r="Z3882" i="1"/>
  <c r="AB3882" i="1"/>
  <c r="AA3882" i="1"/>
  <c r="W3882" i="1"/>
  <c r="G3882" i="1"/>
  <c r="F3882" i="1"/>
  <c r="E3882" i="1"/>
  <c r="D3882" i="1"/>
  <c r="B3882" i="1"/>
  <c r="A3882" i="1"/>
  <c r="H3881" i="1"/>
  <c r="I3881" i="1"/>
  <c r="J3881" i="1"/>
  <c r="K3881" i="1"/>
  <c r="L3881" i="1"/>
  <c r="M3881" i="1"/>
  <c r="N3881" i="1"/>
  <c r="O3881" i="1"/>
  <c r="P3881" i="1"/>
  <c r="Q3881" i="1"/>
  <c r="R3881" i="1"/>
  <c r="S3881" i="1"/>
  <c r="T3881" i="1"/>
  <c r="U3881" i="1"/>
  <c r="V3881" i="1"/>
  <c r="X3881" i="1"/>
  <c r="Y3881" i="1"/>
  <c r="Z3881" i="1"/>
  <c r="AB3881" i="1"/>
  <c r="AA3881" i="1"/>
  <c r="W3881" i="1"/>
  <c r="G3881" i="1"/>
  <c r="F3881" i="1"/>
  <c r="E3881" i="1"/>
  <c r="D3881" i="1"/>
  <c r="B3881" i="1"/>
  <c r="A3881" i="1"/>
  <c r="H3880" i="1"/>
  <c r="I3880" i="1"/>
  <c r="J3880" i="1"/>
  <c r="K3880" i="1"/>
  <c r="L3880" i="1"/>
  <c r="M3880" i="1"/>
  <c r="N3880" i="1"/>
  <c r="O3880" i="1"/>
  <c r="P3880" i="1"/>
  <c r="Q3880" i="1"/>
  <c r="R3880" i="1"/>
  <c r="S3880" i="1"/>
  <c r="T3880" i="1"/>
  <c r="U3880" i="1"/>
  <c r="V3880" i="1"/>
  <c r="X3880" i="1"/>
  <c r="Y3880" i="1"/>
  <c r="Z3880" i="1"/>
  <c r="AB3880" i="1"/>
  <c r="AA3880" i="1"/>
  <c r="W3880" i="1"/>
  <c r="G3880" i="1"/>
  <c r="F3880" i="1"/>
  <c r="E3880" i="1"/>
  <c r="D3880" i="1"/>
  <c r="B3880" i="1"/>
  <c r="A3880" i="1"/>
  <c r="H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X3879" i="1"/>
  <c r="Y3879" i="1"/>
  <c r="Z3879" i="1"/>
  <c r="AB3879" i="1"/>
  <c r="AA3879" i="1"/>
  <c r="W3879" i="1"/>
  <c r="G3879" i="1"/>
  <c r="F3879" i="1"/>
  <c r="E3879" i="1"/>
  <c r="D3879" i="1"/>
  <c r="B3879" i="1"/>
  <c r="A3879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X3878" i="1"/>
  <c r="Y3878" i="1"/>
  <c r="Z3878" i="1"/>
  <c r="AB3878" i="1"/>
  <c r="AA3878" i="1"/>
  <c r="W3878" i="1"/>
  <c r="G3878" i="1"/>
  <c r="F3878" i="1"/>
  <c r="E3878" i="1"/>
  <c r="D3878" i="1"/>
  <c r="B3878" i="1"/>
  <c r="A3878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X3877" i="1"/>
  <c r="Y3877" i="1"/>
  <c r="Z3877" i="1"/>
  <c r="AB3877" i="1"/>
  <c r="AA3877" i="1"/>
  <c r="W3877" i="1"/>
  <c r="G3877" i="1"/>
  <c r="F3877" i="1"/>
  <c r="E3877" i="1"/>
  <c r="D3877" i="1"/>
  <c r="B3877" i="1"/>
  <c r="A3877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X3876" i="1"/>
  <c r="Y3876" i="1"/>
  <c r="Z3876" i="1"/>
  <c r="AB3876" i="1"/>
  <c r="AA3876" i="1"/>
  <c r="W3876" i="1"/>
  <c r="G3876" i="1"/>
  <c r="F3876" i="1"/>
  <c r="E3876" i="1"/>
  <c r="D3876" i="1"/>
  <c r="B3876" i="1"/>
  <c r="A3876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X3875" i="1"/>
  <c r="Y3875" i="1"/>
  <c r="Z3875" i="1"/>
  <c r="AB3875" i="1"/>
  <c r="AA3875" i="1"/>
  <c r="W3875" i="1"/>
  <c r="G3875" i="1"/>
  <c r="F3875" i="1"/>
  <c r="E3875" i="1"/>
  <c r="D3875" i="1"/>
  <c r="B3875" i="1"/>
  <c r="A3875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X3874" i="1"/>
  <c r="Y3874" i="1"/>
  <c r="Z3874" i="1"/>
  <c r="AB3874" i="1"/>
  <c r="AA3874" i="1"/>
  <c r="W3874" i="1"/>
  <c r="G3874" i="1"/>
  <c r="F3874" i="1"/>
  <c r="E3874" i="1"/>
  <c r="D3874" i="1"/>
  <c r="B3874" i="1"/>
  <c r="A3874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X3873" i="1"/>
  <c r="Y3873" i="1"/>
  <c r="Z3873" i="1"/>
  <c r="AB3873" i="1"/>
  <c r="AA3873" i="1"/>
  <c r="W3873" i="1"/>
  <c r="G3873" i="1"/>
  <c r="F3873" i="1"/>
  <c r="E3873" i="1"/>
  <c r="D3873" i="1"/>
  <c r="B3873" i="1"/>
  <c r="A3873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X3872" i="1"/>
  <c r="Y3872" i="1"/>
  <c r="Z3872" i="1"/>
  <c r="AB3872" i="1"/>
  <c r="AA3872" i="1"/>
  <c r="W3872" i="1"/>
  <c r="G3872" i="1"/>
  <c r="F3872" i="1"/>
  <c r="E3872" i="1"/>
  <c r="D3872" i="1"/>
  <c r="B3872" i="1"/>
  <c r="A3872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X3871" i="1"/>
  <c r="Y3871" i="1"/>
  <c r="Z3871" i="1"/>
  <c r="AB3871" i="1"/>
  <c r="AA3871" i="1"/>
  <c r="W3871" i="1"/>
  <c r="G3871" i="1"/>
  <c r="F3871" i="1"/>
  <c r="E3871" i="1"/>
  <c r="D3871" i="1"/>
  <c r="B3871" i="1"/>
  <c r="A3871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X3870" i="1"/>
  <c r="Y3870" i="1"/>
  <c r="Z3870" i="1"/>
  <c r="AB3870" i="1"/>
  <c r="AA3870" i="1"/>
  <c r="W3870" i="1"/>
  <c r="G3870" i="1"/>
  <c r="F3870" i="1"/>
  <c r="E3870" i="1"/>
  <c r="D3870" i="1"/>
  <c r="B3870" i="1"/>
  <c r="A3870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X3869" i="1"/>
  <c r="Y3869" i="1"/>
  <c r="Z3869" i="1"/>
  <c r="AB3869" i="1"/>
  <c r="AA3869" i="1"/>
  <c r="W3869" i="1"/>
  <c r="G3869" i="1"/>
  <c r="F3869" i="1"/>
  <c r="E3869" i="1"/>
  <c r="D3869" i="1"/>
  <c r="B3869" i="1"/>
  <c r="A3869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X3868" i="1"/>
  <c r="Y3868" i="1"/>
  <c r="Z3868" i="1"/>
  <c r="AB3868" i="1"/>
  <c r="AA3868" i="1"/>
  <c r="W3868" i="1"/>
  <c r="G3868" i="1"/>
  <c r="F3868" i="1"/>
  <c r="E3868" i="1"/>
  <c r="D3868" i="1"/>
  <c r="B3868" i="1"/>
  <c r="A3868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X3867" i="1"/>
  <c r="Y3867" i="1"/>
  <c r="Z3867" i="1"/>
  <c r="AB3867" i="1"/>
  <c r="AA3867" i="1"/>
  <c r="W3867" i="1"/>
  <c r="G3867" i="1"/>
  <c r="F3867" i="1"/>
  <c r="E3867" i="1"/>
  <c r="D3867" i="1"/>
  <c r="B3867" i="1"/>
  <c r="A3867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X3866" i="1"/>
  <c r="Y3866" i="1"/>
  <c r="Z3866" i="1"/>
  <c r="AB3866" i="1"/>
  <c r="AA3866" i="1"/>
  <c r="W3866" i="1"/>
  <c r="G3866" i="1"/>
  <c r="F3866" i="1"/>
  <c r="E3866" i="1"/>
  <c r="D3866" i="1"/>
  <c r="B3866" i="1"/>
  <c r="A3866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X3865" i="1"/>
  <c r="Y3865" i="1"/>
  <c r="Z3865" i="1"/>
  <c r="AB3865" i="1"/>
  <c r="AA3865" i="1"/>
  <c r="W3865" i="1"/>
  <c r="G3865" i="1"/>
  <c r="F3865" i="1"/>
  <c r="E3865" i="1"/>
  <c r="D3865" i="1"/>
  <c r="B3865" i="1"/>
  <c r="A3865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X3864" i="1"/>
  <c r="Y3864" i="1"/>
  <c r="Z3864" i="1"/>
  <c r="AB3864" i="1"/>
  <c r="AA3864" i="1"/>
  <c r="W3864" i="1"/>
  <c r="G3864" i="1"/>
  <c r="F3864" i="1"/>
  <c r="E3864" i="1"/>
  <c r="D3864" i="1"/>
  <c r="B3864" i="1"/>
  <c r="A3864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X3863" i="1"/>
  <c r="Y3863" i="1"/>
  <c r="Z3863" i="1"/>
  <c r="AB3863" i="1"/>
  <c r="AA3863" i="1"/>
  <c r="W3863" i="1"/>
  <c r="G3863" i="1"/>
  <c r="F3863" i="1"/>
  <c r="E3863" i="1"/>
  <c r="D3863" i="1"/>
  <c r="B3863" i="1"/>
  <c r="A3863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X3862" i="1"/>
  <c r="Y3862" i="1"/>
  <c r="Z3862" i="1"/>
  <c r="AB3862" i="1"/>
  <c r="AA3862" i="1"/>
  <c r="W3862" i="1"/>
  <c r="G3862" i="1"/>
  <c r="F3862" i="1"/>
  <c r="E3862" i="1"/>
  <c r="D3862" i="1"/>
  <c r="B3862" i="1"/>
  <c r="A3862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X3861" i="1"/>
  <c r="Y3861" i="1"/>
  <c r="Z3861" i="1"/>
  <c r="AB3861" i="1"/>
  <c r="AA3861" i="1"/>
  <c r="W3861" i="1"/>
  <c r="G3861" i="1"/>
  <c r="F3861" i="1"/>
  <c r="E3861" i="1"/>
  <c r="D3861" i="1"/>
  <c r="B3861" i="1"/>
  <c r="A3861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X3860" i="1"/>
  <c r="Y3860" i="1"/>
  <c r="Z3860" i="1"/>
  <c r="AB3860" i="1"/>
  <c r="AA3860" i="1"/>
  <c r="W3860" i="1"/>
  <c r="G3860" i="1"/>
  <c r="F3860" i="1"/>
  <c r="E3860" i="1"/>
  <c r="D3860" i="1"/>
  <c r="B3860" i="1"/>
  <c r="A3860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X3859" i="1"/>
  <c r="Y3859" i="1"/>
  <c r="Z3859" i="1"/>
  <c r="AB3859" i="1"/>
  <c r="AA3859" i="1"/>
  <c r="W3859" i="1"/>
  <c r="G3859" i="1"/>
  <c r="F3859" i="1"/>
  <c r="E3859" i="1"/>
  <c r="D3859" i="1"/>
  <c r="B3859" i="1"/>
  <c r="A3859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X3858" i="1"/>
  <c r="Y3858" i="1"/>
  <c r="Z3858" i="1"/>
  <c r="AB3858" i="1"/>
  <c r="AA3858" i="1"/>
  <c r="W3858" i="1"/>
  <c r="G3858" i="1"/>
  <c r="F3858" i="1"/>
  <c r="E3858" i="1"/>
  <c r="D3858" i="1"/>
  <c r="B3858" i="1"/>
  <c r="A3858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X3857" i="1"/>
  <c r="Y3857" i="1"/>
  <c r="Z3857" i="1"/>
  <c r="AB3857" i="1"/>
  <c r="AA3857" i="1"/>
  <c r="W3857" i="1"/>
  <c r="G3857" i="1"/>
  <c r="F3857" i="1"/>
  <c r="E3857" i="1"/>
  <c r="D3857" i="1"/>
  <c r="B3857" i="1"/>
  <c r="A3857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X3856" i="1"/>
  <c r="Y3856" i="1"/>
  <c r="Z3856" i="1"/>
  <c r="AB3856" i="1"/>
  <c r="AA3856" i="1"/>
  <c r="W3856" i="1"/>
  <c r="G3856" i="1"/>
  <c r="F3856" i="1"/>
  <c r="E3856" i="1"/>
  <c r="D3856" i="1"/>
  <c r="B3856" i="1"/>
  <c r="A3856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X3855" i="1"/>
  <c r="Y3855" i="1"/>
  <c r="Z3855" i="1"/>
  <c r="AB3855" i="1"/>
  <c r="AA3855" i="1"/>
  <c r="W3855" i="1"/>
  <c r="G3855" i="1"/>
  <c r="F3855" i="1"/>
  <c r="E3855" i="1"/>
  <c r="D3855" i="1"/>
  <c r="B3855" i="1"/>
  <c r="A3855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X3854" i="1"/>
  <c r="Y3854" i="1"/>
  <c r="Z3854" i="1"/>
  <c r="AB3854" i="1"/>
  <c r="AA3854" i="1"/>
  <c r="W3854" i="1"/>
  <c r="G3854" i="1"/>
  <c r="F3854" i="1"/>
  <c r="E3854" i="1"/>
  <c r="D3854" i="1"/>
  <c r="B3854" i="1"/>
  <c r="A3854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X3853" i="1"/>
  <c r="Y3853" i="1"/>
  <c r="Z3853" i="1"/>
  <c r="AB3853" i="1"/>
  <c r="AA3853" i="1"/>
  <c r="W3853" i="1"/>
  <c r="G3853" i="1"/>
  <c r="F3853" i="1"/>
  <c r="E3853" i="1"/>
  <c r="D3853" i="1"/>
  <c r="B3853" i="1"/>
  <c r="A3853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X3852" i="1"/>
  <c r="Y3852" i="1"/>
  <c r="Z3852" i="1"/>
  <c r="AB3852" i="1"/>
  <c r="AA3852" i="1"/>
  <c r="W3852" i="1"/>
  <c r="G3852" i="1"/>
  <c r="F3852" i="1"/>
  <c r="E3852" i="1"/>
  <c r="D3852" i="1"/>
  <c r="B3852" i="1"/>
  <c r="A3852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X3851" i="1"/>
  <c r="Y3851" i="1"/>
  <c r="Z3851" i="1"/>
  <c r="AB3851" i="1"/>
  <c r="AA3851" i="1"/>
  <c r="W3851" i="1"/>
  <c r="G3851" i="1"/>
  <c r="F3851" i="1"/>
  <c r="E3851" i="1"/>
  <c r="D3851" i="1"/>
  <c r="B3851" i="1"/>
  <c r="A3851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X3850" i="1"/>
  <c r="Y3850" i="1"/>
  <c r="Z3850" i="1"/>
  <c r="AB3850" i="1"/>
  <c r="AA3850" i="1"/>
  <c r="W3850" i="1"/>
  <c r="G3850" i="1"/>
  <c r="F3850" i="1"/>
  <c r="E3850" i="1"/>
  <c r="D3850" i="1"/>
  <c r="B3850" i="1"/>
  <c r="A3850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X3849" i="1"/>
  <c r="Y3849" i="1"/>
  <c r="Z3849" i="1"/>
  <c r="AB3849" i="1"/>
  <c r="AA3849" i="1"/>
  <c r="W3849" i="1"/>
  <c r="G3849" i="1"/>
  <c r="F3849" i="1"/>
  <c r="E3849" i="1"/>
  <c r="D3849" i="1"/>
  <c r="B3849" i="1"/>
  <c r="A3849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X3848" i="1"/>
  <c r="Y3848" i="1"/>
  <c r="Z3848" i="1"/>
  <c r="AB3848" i="1"/>
  <c r="AA3848" i="1"/>
  <c r="W3848" i="1"/>
  <c r="G3848" i="1"/>
  <c r="F3848" i="1"/>
  <c r="E3848" i="1"/>
  <c r="D3848" i="1"/>
  <c r="B3848" i="1"/>
  <c r="A3848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X3847" i="1"/>
  <c r="Y3847" i="1"/>
  <c r="Z3847" i="1"/>
  <c r="AB3847" i="1"/>
  <c r="AA3847" i="1"/>
  <c r="W3847" i="1"/>
  <c r="G3847" i="1"/>
  <c r="F3847" i="1"/>
  <c r="E3847" i="1"/>
  <c r="D3847" i="1"/>
  <c r="B3847" i="1"/>
  <c r="A3847" i="1"/>
  <c r="H3846" i="1"/>
  <c r="I3846" i="1"/>
  <c r="J3846" i="1"/>
  <c r="K3846" i="1"/>
  <c r="L3846" i="1"/>
  <c r="M3846" i="1"/>
  <c r="N3846" i="1"/>
  <c r="O3846" i="1"/>
  <c r="P3846" i="1"/>
  <c r="Q3846" i="1"/>
  <c r="R3846" i="1"/>
  <c r="S3846" i="1"/>
  <c r="T3846" i="1"/>
  <c r="U3846" i="1"/>
  <c r="V3846" i="1"/>
  <c r="X3846" i="1"/>
  <c r="Y3846" i="1"/>
  <c r="Z3846" i="1"/>
  <c r="AB3846" i="1"/>
  <c r="AA3846" i="1"/>
  <c r="W3846" i="1"/>
  <c r="G3846" i="1"/>
  <c r="F3846" i="1"/>
  <c r="E3846" i="1"/>
  <c r="D3846" i="1"/>
  <c r="B3846" i="1"/>
  <c r="A3846" i="1"/>
  <c r="H3845" i="1"/>
  <c r="I3845" i="1"/>
  <c r="J3845" i="1"/>
  <c r="K3845" i="1"/>
  <c r="L3845" i="1"/>
  <c r="M3845" i="1"/>
  <c r="N3845" i="1"/>
  <c r="O3845" i="1"/>
  <c r="P3845" i="1"/>
  <c r="Q3845" i="1"/>
  <c r="R3845" i="1"/>
  <c r="S3845" i="1"/>
  <c r="T3845" i="1"/>
  <c r="U3845" i="1"/>
  <c r="V3845" i="1"/>
  <c r="X3845" i="1"/>
  <c r="Y3845" i="1"/>
  <c r="Z3845" i="1"/>
  <c r="AB3845" i="1"/>
  <c r="AA3845" i="1"/>
  <c r="W3845" i="1"/>
  <c r="G3845" i="1"/>
  <c r="F3845" i="1"/>
  <c r="E3845" i="1"/>
  <c r="D3845" i="1"/>
  <c r="B3845" i="1"/>
  <c r="A3845" i="1"/>
  <c r="H3844" i="1"/>
  <c r="I3844" i="1"/>
  <c r="J3844" i="1"/>
  <c r="K3844" i="1"/>
  <c r="L3844" i="1"/>
  <c r="M3844" i="1"/>
  <c r="N3844" i="1"/>
  <c r="O3844" i="1"/>
  <c r="P3844" i="1"/>
  <c r="Q3844" i="1"/>
  <c r="R3844" i="1"/>
  <c r="S3844" i="1"/>
  <c r="T3844" i="1"/>
  <c r="U3844" i="1"/>
  <c r="V3844" i="1"/>
  <c r="X3844" i="1"/>
  <c r="Y3844" i="1"/>
  <c r="Z3844" i="1"/>
  <c r="AB3844" i="1"/>
  <c r="AA3844" i="1"/>
  <c r="W3844" i="1"/>
  <c r="G3844" i="1"/>
  <c r="F3844" i="1"/>
  <c r="E3844" i="1"/>
  <c r="D3844" i="1"/>
  <c r="B3844" i="1"/>
  <c r="A3844" i="1"/>
  <c r="H3843" i="1"/>
  <c r="I3843" i="1"/>
  <c r="J3843" i="1"/>
  <c r="K3843" i="1"/>
  <c r="L3843" i="1"/>
  <c r="M3843" i="1"/>
  <c r="N3843" i="1"/>
  <c r="O3843" i="1"/>
  <c r="P3843" i="1"/>
  <c r="Q3843" i="1"/>
  <c r="R3843" i="1"/>
  <c r="S3843" i="1"/>
  <c r="T3843" i="1"/>
  <c r="U3843" i="1"/>
  <c r="V3843" i="1"/>
  <c r="X3843" i="1"/>
  <c r="Y3843" i="1"/>
  <c r="Z3843" i="1"/>
  <c r="AB3843" i="1"/>
  <c r="AA3843" i="1"/>
  <c r="W3843" i="1"/>
  <c r="G3843" i="1"/>
  <c r="F3843" i="1"/>
  <c r="E3843" i="1"/>
  <c r="D3843" i="1"/>
  <c r="B3843" i="1"/>
  <c r="A3843" i="1"/>
  <c r="H3842" i="1"/>
  <c r="I3842" i="1"/>
  <c r="J3842" i="1"/>
  <c r="K3842" i="1"/>
  <c r="L3842" i="1"/>
  <c r="M3842" i="1"/>
  <c r="N3842" i="1"/>
  <c r="O3842" i="1"/>
  <c r="P3842" i="1"/>
  <c r="Q3842" i="1"/>
  <c r="R3842" i="1"/>
  <c r="S3842" i="1"/>
  <c r="T3842" i="1"/>
  <c r="U3842" i="1"/>
  <c r="V3842" i="1"/>
  <c r="X3842" i="1"/>
  <c r="Y3842" i="1"/>
  <c r="Z3842" i="1"/>
  <c r="AB3842" i="1"/>
  <c r="AA3842" i="1"/>
  <c r="W3842" i="1"/>
  <c r="G3842" i="1"/>
  <c r="F3842" i="1"/>
  <c r="E3842" i="1"/>
  <c r="D3842" i="1"/>
  <c r="B3842" i="1"/>
  <c r="A3842" i="1"/>
  <c r="H3841" i="1"/>
  <c r="I3841" i="1"/>
  <c r="J3841" i="1"/>
  <c r="K3841" i="1"/>
  <c r="L3841" i="1"/>
  <c r="M3841" i="1"/>
  <c r="N3841" i="1"/>
  <c r="O3841" i="1"/>
  <c r="P3841" i="1"/>
  <c r="Q3841" i="1"/>
  <c r="R3841" i="1"/>
  <c r="S3841" i="1"/>
  <c r="T3841" i="1"/>
  <c r="U3841" i="1"/>
  <c r="V3841" i="1"/>
  <c r="X3841" i="1"/>
  <c r="Y3841" i="1"/>
  <c r="Z3841" i="1"/>
  <c r="AB3841" i="1"/>
  <c r="AA3841" i="1"/>
  <c r="W3841" i="1"/>
  <c r="G3841" i="1"/>
  <c r="F3841" i="1"/>
  <c r="E3841" i="1"/>
  <c r="D3841" i="1"/>
  <c r="B3841" i="1"/>
  <c r="A3841" i="1"/>
  <c r="H3840" i="1"/>
  <c r="I3840" i="1"/>
  <c r="J3840" i="1"/>
  <c r="K3840" i="1"/>
  <c r="L3840" i="1"/>
  <c r="M3840" i="1"/>
  <c r="N3840" i="1"/>
  <c r="O3840" i="1"/>
  <c r="P3840" i="1"/>
  <c r="Q3840" i="1"/>
  <c r="R3840" i="1"/>
  <c r="S3840" i="1"/>
  <c r="T3840" i="1"/>
  <c r="U3840" i="1"/>
  <c r="V3840" i="1"/>
  <c r="X3840" i="1"/>
  <c r="Y3840" i="1"/>
  <c r="Z3840" i="1"/>
  <c r="AB3840" i="1"/>
  <c r="AA3840" i="1"/>
  <c r="W3840" i="1"/>
  <c r="G3840" i="1"/>
  <c r="F3840" i="1"/>
  <c r="E3840" i="1"/>
  <c r="D3840" i="1"/>
  <c r="B3840" i="1"/>
  <c r="A3840" i="1"/>
  <c r="H3839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U3839" i="1"/>
  <c r="V3839" i="1"/>
  <c r="X3839" i="1"/>
  <c r="Y3839" i="1"/>
  <c r="Z3839" i="1"/>
  <c r="AB3839" i="1"/>
  <c r="AA3839" i="1"/>
  <c r="W3839" i="1"/>
  <c r="G3839" i="1"/>
  <c r="F3839" i="1"/>
  <c r="E3839" i="1"/>
  <c r="D3839" i="1"/>
  <c r="B3839" i="1"/>
  <c r="A3839" i="1"/>
  <c r="H3838" i="1"/>
  <c r="I3838" i="1"/>
  <c r="J3838" i="1"/>
  <c r="K3838" i="1"/>
  <c r="L3838" i="1"/>
  <c r="M3838" i="1"/>
  <c r="N3838" i="1"/>
  <c r="O3838" i="1"/>
  <c r="P3838" i="1"/>
  <c r="Q3838" i="1"/>
  <c r="R3838" i="1"/>
  <c r="S3838" i="1"/>
  <c r="T3838" i="1"/>
  <c r="U3838" i="1"/>
  <c r="V3838" i="1"/>
  <c r="X3838" i="1"/>
  <c r="Y3838" i="1"/>
  <c r="Z3838" i="1"/>
  <c r="AB3838" i="1"/>
  <c r="AA3838" i="1"/>
  <c r="W3838" i="1"/>
  <c r="G3838" i="1"/>
  <c r="F3838" i="1"/>
  <c r="E3838" i="1"/>
  <c r="D3838" i="1"/>
  <c r="B3838" i="1"/>
  <c r="A3838" i="1"/>
  <c r="H3837" i="1"/>
  <c r="I3837" i="1"/>
  <c r="J3837" i="1"/>
  <c r="K3837" i="1"/>
  <c r="L3837" i="1"/>
  <c r="M3837" i="1"/>
  <c r="N3837" i="1"/>
  <c r="O3837" i="1"/>
  <c r="P3837" i="1"/>
  <c r="Q3837" i="1"/>
  <c r="R3837" i="1"/>
  <c r="S3837" i="1"/>
  <c r="T3837" i="1"/>
  <c r="U3837" i="1"/>
  <c r="V3837" i="1"/>
  <c r="X3837" i="1"/>
  <c r="Y3837" i="1"/>
  <c r="Z3837" i="1"/>
  <c r="AB3837" i="1"/>
  <c r="AA3837" i="1"/>
  <c r="W3837" i="1"/>
  <c r="G3837" i="1"/>
  <c r="F3837" i="1"/>
  <c r="E3837" i="1"/>
  <c r="D3837" i="1"/>
  <c r="B3837" i="1"/>
  <c r="A3837" i="1"/>
  <c r="H3836" i="1"/>
  <c r="I3836" i="1"/>
  <c r="J3836" i="1"/>
  <c r="K3836" i="1"/>
  <c r="L3836" i="1"/>
  <c r="M3836" i="1"/>
  <c r="N3836" i="1"/>
  <c r="O3836" i="1"/>
  <c r="P3836" i="1"/>
  <c r="Q3836" i="1"/>
  <c r="R3836" i="1"/>
  <c r="S3836" i="1"/>
  <c r="T3836" i="1"/>
  <c r="U3836" i="1"/>
  <c r="V3836" i="1"/>
  <c r="X3836" i="1"/>
  <c r="Y3836" i="1"/>
  <c r="Z3836" i="1"/>
  <c r="AB3836" i="1"/>
  <c r="AA3836" i="1"/>
  <c r="W3836" i="1"/>
  <c r="G3836" i="1"/>
  <c r="F3836" i="1"/>
  <c r="E3836" i="1"/>
  <c r="D3836" i="1"/>
  <c r="B3836" i="1"/>
  <c r="A3836" i="1"/>
  <c r="H3835" i="1"/>
  <c r="I3835" i="1"/>
  <c r="J3835" i="1"/>
  <c r="K3835" i="1"/>
  <c r="L3835" i="1"/>
  <c r="M3835" i="1"/>
  <c r="N3835" i="1"/>
  <c r="O3835" i="1"/>
  <c r="P3835" i="1"/>
  <c r="Q3835" i="1"/>
  <c r="R3835" i="1"/>
  <c r="S3835" i="1"/>
  <c r="T3835" i="1"/>
  <c r="U3835" i="1"/>
  <c r="V3835" i="1"/>
  <c r="X3835" i="1"/>
  <c r="Y3835" i="1"/>
  <c r="Z3835" i="1"/>
  <c r="AB3835" i="1"/>
  <c r="AA3835" i="1"/>
  <c r="W3835" i="1"/>
  <c r="G3835" i="1"/>
  <c r="F3835" i="1"/>
  <c r="E3835" i="1"/>
  <c r="D3835" i="1"/>
  <c r="B3835" i="1"/>
  <c r="A3835" i="1"/>
  <c r="H3834" i="1"/>
  <c r="I3834" i="1"/>
  <c r="J3834" i="1"/>
  <c r="K3834" i="1"/>
  <c r="L3834" i="1"/>
  <c r="M3834" i="1"/>
  <c r="N3834" i="1"/>
  <c r="O3834" i="1"/>
  <c r="P3834" i="1"/>
  <c r="Q3834" i="1"/>
  <c r="R3834" i="1"/>
  <c r="S3834" i="1"/>
  <c r="T3834" i="1"/>
  <c r="U3834" i="1"/>
  <c r="V3834" i="1"/>
  <c r="X3834" i="1"/>
  <c r="Y3834" i="1"/>
  <c r="Z3834" i="1"/>
  <c r="AB3834" i="1"/>
  <c r="AA3834" i="1"/>
  <c r="W3834" i="1"/>
  <c r="G3834" i="1"/>
  <c r="F3834" i="1"/>
  <c r="E3834" i="1"/>
  <c r="D3834" i="1"/>
  <c r="B3834" i="1"/>
  <c r="A3834" i="1"/>
  <c r="H3833" i="1"/>
  <c r="I3833" i="1"/>
  <c r="J3833" i="1"/>
  <c r="K3833" i="1"/>
  <c r="L3833" i="1"/>
  <c r="M3833" i="1"/>
  <c r="N3833" i="1"/>
  <c r="O3833" i="1"/>
  <c r="P3833" i="1"/>
  <c r="Q3833" i="1"/>
  <c r="R3833" i="1"/>
  <c r="S3833" i="1"/>
  <c r="T3833" i="1"/>
  <c r="U3833" i="1"/>
  <c r="V3833" i="1"/>
  <c r="X3833" i="1"/>
  <c r="Y3833" i="1"/>
  <c r="Z3833" i="1"/>
  <c r="AB3833" i="1"/>
  <c r="AA3833" i="1"/>
  <c r="W3833" i="1"/>
  <c r="G3833" i="1"/>
  <c r="F3833" i="1"/>
  <c r="E3833" i="1"/>
  <c r="D3833" i="1"/>
  <c r="B3833" i="1"/>
  <c r="A3833" i="1"/>
  <c r="H3832" i="1"/>
  <c r="I3832" i="1"/>
  <c r="J3832" i="1"/>
  <c r="K3832" i="1"/>
  <c r="L3832" i="1"/>
  <c r="M3832" i="1"/>
  <c r="N3832" i="1"/>
  <c r="O3832" i="1"/>
  <c r="P3832" i="1"/>
  <c r="Q3832" i="1"/>
  <c r="R3832" i="1"/>
  <c r="S3832" i="1"/>
  <c r="T3832" i="1"/>
  <c r="U3832" i="1"/>
  <c r="V3832" i="1"/>
  <c r="X3832" i="1"/>
  <c r="Y3832" i="1"/>
  <c r="Z3832" i="1"/>
  <c r="AB3832" i="1"/>
  <c r="AA3832" i="1"/>
  <c r="W3832" i="1"/>
  <c r="G3832" i="1"/>
  <c r="F3832" i="1"/>
  <c r="E3832" i="1"/>
  <c r="D3832" i="1"/>
  <c r="B3832" i="1"/>
  <c r="A3832" i="1"/>
  <c r="H3831" i="1"/>
  <c r="I3831" i="1"/>
  <c r="J3831" i="1"/>
  <c r="K3831" i="1"/>
  <c r="L3831" i="1"/>
  <c r="M3831" i="1"/>
  <c r="N3831" i="1"/>
  <c r="O3831" i="1"/>
  <c r="P3831" i="1"/>
  <c r="Q3831" i="1"/>
  <c r="R3831" i="1"/>
  <c r="S3831" i="1"/>
  <c r="T3831" i="1"/>
  <c r="U3831" i="1"/>
  <c r="V3831" i="1"/>
  <c r="X3831" i="1"/>
  <c r="Y3831" i="1"/>
  <c r="Z3831" i="1"/>
  <c r="AB3831" i="1"/>
  <c r="AA3831" i="1"/>
  <c r="W3831" i="1"/>
  <c r="G3831" i="1"/>
  <c r="F3831" i="1"/>
  <c r="E3831" i="1"/>
  <c r="D3831" i="1"/>
  <c r="B3831" i="1"/>
  <c r="A3831" i="1"/>
  <c r="H3830" i="1"/>
  <c r="I3830" i="1"/>
  <c r="J3830" i="1"/>
  <c r="K3830" i="1"/>
  <c r="L3830" i="1"/>
  <c r="M3830" i="1"/>
  <c r="N3830" i="1"/>
  <c r="O3830" i="1"/>
  <c r="P3830" i="1"/>
  <c r="Q3830" i="1"/>
  <c r="R3830" i="1"/>
  <c r="S3830" i="1"/>
  <c r="T3830" i="1"/>
  <c r="U3830" i="1"/>
  <c r="V3830" i="1"/>
  <c r="X3830" i="1"/>
  <c r="Y3830" i="1"/>
  <c r="Z3830" i="1"/>
  <c r="AB3830" i="1"/>
  <c r="AA3830" i="1"/>
  <c r="W3830" i="1"/>
  <c r="G3830" i="1"/>
  <c r="F3830" i="1"/>
  <c r="E3830" i="1"/>
  <c r="D3830" i="1"/>
  <c r="B3830" i="1"/>
  <c r="A3830" i="1"/>
  <c r="H3829" i="1"/>
  <c r="I3829" i="1"/>
  <c r="J3829" i="1"/>
  <c r="K3829" i="1"/>
  <c r="L3829" i="1"/>
  <c r="M3829" i="1"/>
  <c r="N3829" i="1"/>
  <c r="O3829" i="1"/>
  <c r="P3829" i="1"/>
  <c r="Q3829" i="1"/>
  <c r="R3829" i="1"/>
  <c r="S3829" i="1"/>
  <c r="T3829" i="1"/>
  <c r="U3829" i="1"/>
  <c r="V3829" i="1"/>
  <c r="X3829" i="1"/>
  <c r="Y3829" i="1"/>
  <c r="Z3829" i="1"/>
  <c r="AB3829" i="1"/>
  <c r="AA3829" i="1"/>
  <c r="W3829" i="1"/>
  <c r="G3829" i="1"/>
  <c r="F3829" i="1"/>
  <c r="E3829" i="1"/>
  <c r="D3829" i="1"/>
  <c r="B3829" i="1"/>
  <c r="A3829" i="1"/>
  <c r="H3828" i="1"/>
  <c r="I3828" i="1"/>
  <c r="J3828" i="1"/>
  <c r="K3828" i="1"/>
  <c r="L3828" i="1"/>
  <c r="M3828" i="1"/>
  <c r="N3828" i="1"/>
  <c r="O3828" i="1"/>
  <c r="P3828" i="1"/>
  <c r="Q3828" i="1"/>
  <c r="R3828" i="1"/>
  <c r="S3828" i="1"/>
  <c r="T3828" i="1"/>
  <c r="U3828" i="1"/>
  <c r="V3828" i="1"/>
  <c r="X3828" i="1"/>
  <c r="Y3828" i="1"/>
  <c r="Z3828" i="1"/>
  <c r="AB3828" i="1"/>
  <c r="AA3828" i="1"/>
  <c r="W3828" i="1"/>
  <c r="G3828" i="1"/>
  <c r="F3828" i="1"/>
  <c r="E3828" i="1"/>
  <c r="D3828" i="1"/>
  <c r="B3828" i="1"/>
  <c r="A3828" i="1"/>
  <c r="H3827" i="1"/>
  <c r="I3827" i="1"/>
  <c r="J3827" i="1"/>
  <c r="K3827" i="1"/>
  <c r="L3827" i="1"/>
  <c r="M3827" i="1"/>
  <c r="N3827" i="1"/>
  <c r="O3827" i="1"/>
  <c r="P3827" i="1"/>
  <c r="Q3827" i="1"/>
  <c r="R3827" i="1"/>
  <c r="S3827" i="1"/>
  <c r="T3827" i="1"/>
  <c r="U3827" i="1"/>
  <c r="V3827" i="1"/>
  <c r="X3827" i="1"/>
  <c r="Y3827" i="1"/>
  <c r="Z3827" i="1"/>
  <c r="AB3827" i="1"/>
  <c r="AA3827" i="1"/>
  <c r="W3827" i="1"/>
  <c r="G3827" i="1"/>
  <c r="F3827" i="1"/>
  <c r="E3827" i="1"/>
  <c r="D3827" i="1"/>
  <c r="B3827" i="1"/>
  <c r="A3827" i="1"/>
  <c r="H3826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U3826" i="1"/>
  <c r="V3826" i="1"/>
  <c r="X3826" i="1"/>
  <c r="Y3826" i="1"/>
  <c r="Z3826" i="1"/>
  <c r="AB3826" i="1"/>
  <c r="AA3826" i="1"/>
  <c r="W3826" i="1"/>
  <c r="G3826" i="1"/>
  <c r="F3826" i="1"/>
  <c r="E3826" i="1"/>
  <c r="D3826" i="1"/>
  <c r="B3826" i="1"/>
  <c r="A3826" i="1"/>
  <c r="H3825" i="1"/>
  <c r="I3825" i="1"/>
  <c r="J3825" i="1"/>
  <c r="K3825" i="1"/>
  <c r="L3825" i="1"/>
  <c r="M3825" i="1"/>
  <c r="N3825" i="1"/>
  <c r="O3825" i="1"/>
  <c r="P3825" i="1"/>
  <c r="Q3825" i="1"/>
  <c r="R3825" i="1"/>
  <c r="S3825" i="1"/>
  <c r="T3825" i="1"/>
  <c r="U3825" i="1"/>
  <c r="V3825" i="1"/>
  <c r="X3825" i="1"/>
  <c r="Y3825" i="1"/>
  <c r="Z3825" i="1"/>
  <c r="AB3825" i="1"/>
  <c r="AA3825" i="1"/>
  <c r="W3825" i="1"/>
  <c r="G3825" i="1"/>
  <c r="F3825" i="1"/>
  <c r="E3825" i="1"/>
  <c r="D3825" i="1"/>
  <c r="B3825" i="1"/>
  <c r="A3825" i="1"/>
  <c r="H3824" i="1"/>
  <c r="I3824" i="1"/>
  <c r="J3824" i="1"/>
  <c r="K3824" i="1"/>
  <c r="L3824" i="1"/>
  <c r="M3824" i="1"/>
  <c r="N3824" i="1"/>
  <c r="O3824" i="1"/>
  <c r="P3824" i="1"/>
  <c r="Q3824" i="1"/>
  <c r="R3824" i="1"/>
  <c r="S3824" i="1"/>
  <c r="T3824" i="1"/>
  <c r="U3824" i="1"/>
  <c r="V3824" i="1"/>
  <c r="X3824" i="1"/>
  <c r="Y3824" i="1"/>
  <c r="Z3824" i="1"/>
  <c r="AB3824" i="1"/>
  <c r="AA3824" i="1"/>
  <c r="W3824" i="1"/>
  <c r="G3824" i="1"/>
  <c r="F3824" i="1"/>
  <c r="E3824" i="1"/>
  <c r="D3824" i="1"/>
  <c r="B3824" i="1"/>
  <c r="A3824" i="1"/>
  <c r="H3823" i="1"/>
  <c r="I3823" i="1"/>
  <c r="J3823" i="1"/>
  <c r="K3823" i="1"/>
  <c r="L3823" i="1"/>
  <c r="M3823" i="1"/>
  <c r="N3823" i="1"/>
  <c r="O3823" i="1"/>
  <c r="P3823" i="1"/>
  <c r="Q3823" i="1"/>
  <c r="R3823" i="1"/>
  <c r="S3823" i="1"/>
  <c r="T3823" i="1"/>
  <c r="U3823" i="1"/>
  <c r="V3823" i="1"/>
  <c r="X3823" i="1"/>
  <c r="Y3823" i="1"/>
  <c r="Z3823" i="1"/>
  <c r="AB3823" i="1"/>
  <c r="AA3823" i="1"/>
  <c r="W3823" i="1"/>
  <c r="G3823" i="1"/>
  <c r="F3823" i="1"/>
  <c r="E3823" i="1"/>
  <c r="D3823" i="1"/>
  <c r="B3823" i="1"/>
  <c r="A3823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X3822" i="1"/>
  <c r="Y3822" i="1"/>
  <c r="Z3822" i="1"/>
  <c r="AB3822" i="1"/>
  <c r="AA3822" i="1"/>
  <c r="W3822" i="1"/>
  <c r="G3822" i="1"/>
  <c r="F3822" i="1"/>
  <c r="E3822" i="1"/>
  <c r="D3822" i="1"/>
  <c r="B3822" i="1"/>
  <c r="A3822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X3821" i="1"/>
  <c r="Y3821" i="1"/>
  <c r="Z3821" i="1"/>
  <c r="AB3821" i="1"/>
  <c r="AA3821" i="1"/>
  <c r="W3821" i="1"/>
  <c r="G3821" i="1"/>
  <c r="F3821" i="1"/>
  <c r="E3821" i="1"/>
  <c r="D3821" i="1"/>
  <c r="B3821" i="1"/>
  <c r="A3821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X3820" i="1"/>
  <c r="Y3820" i="1"/>
  <c r="Z3820" i="1"/>
  <c r="AB3820" i="1"/>
  <c r="AA3820" i="1"/>
  <c r="W3820" i="1"/>
  <c r="G3820" i="1"/>
  <c r="F3820" i="1"/>
  <c r="E3820" i="1"/>
  <c r="D3820" i="1"/>
  <c r="B3820" i="1"/>
  <c r="A3820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X3819" i="1"/>
  <c r="Y3819" i="1"/>
  <c r="Z3819" i="1"/>
  <c r="AB3819" i="1"/>
  <c r="AA3819" i="1"/>
  <c r="W3819" i="1"/>
  <c r="G3819" i="1"/>
  <c r="F3819" i="1"/>
  <c r="E3819" i="1"/>
  <c r="D3819" i="1"/>
  <c r="B3819" i="1"/>
  <c r="A3819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X3818" i="1"/>
  <c r="Y3818" i="1"/>
  <c r="Z3818" i="1"/>
  <c r="AB3818" i="1"/>
  <c r="AA3818" i="1"/>
  <c r="W3818" i="1"/>
  <c r="G3818" i="1"/>
  <c r="F3818" i="1"/>
  <c r="E3818" i="1"/>
  <c r="D3818" i="1"/>
  <c r="B3818" i="1"/>
  <c r="A3818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X3817" i="1"/>
  <c r="Y3817" i="1"/>
  <c r="Z3817" i="1"/>
  <c r="AB3817" i="1"/>
  <c r="AA3817" i="1"/>
  <c r="W3817" i="1"/>
  <c r="G3817" i="1"/>
  <c r="F3817" i="1"/>
  <c r="E3817" i="1"/>
  <c r="D3817" i="1"/>
  <c r="B3817" i="1"/>
  <c r="A3817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X3816" i="1"/>
  <c r="Y3816" i="1"/>
  <c r="Z3816" i="1"/>
  <c r="AB3816" i="1"/>
  <c r="AA3816" i="1"/>
  <c r="W3816" i="1"/>
  <c r="G3816" i="1"/>
  <c r="F3816" i="1"/>
  <c r="E3816" i="1"/>
  <c r="D3816" i="1"/>
  <c r="B3816" i="1"/>
  <c r="A3816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X3815" i="1"/>
  <c r="Y3815" i="1"/>
  <c r="Z3815" i="1"/>
  <c r="AB3815" i="1"/>
  <c r="AA3815" i="1"/>
  <c r="W3815" i="1"/>
  <c r="G3815" i="1"/>
  <c r="F3815" i="1"/>
  <c r="E3815" i="1"/>
  <c r="D3815" i="1"/>
  <c r="B3815" i="1"/>
  <c r="A3815" i="1"/>
  <c r="H3814" i="1"/>
  <c r="I3814" i="1"/>
  <c r="J3814" i="1"/>
  <c r="K3814" i="1"/>
  <c r="L3814" i="1"/>
  <c r="M3814" i="1"/>
  <c r="N3814" i="1"/>
  <c r="O3814" i="1"/>
  <c r="P3814" i="1"/>
  <c r="Q3814" i="1"/>
  <c r="R3814" i="1"/>
  <c r="S3814" i="1"/>
  <c r="T3814" i="1"/>
  <c r="U3814" i="1"/>
  <c r="V3814" i="1"/>
  <c r="X3814" i="1"/>
  <c r="Y3814" i="1"/>
  <c r="Z3814" i="1"/>
  <c r="AB3814" i="1"/>
  <c r="AA3814" i="1"/>
  <c r="W3814" i="1"/>
  <c r="G3814" i="1"/>
  <c r="F3814" i="1"/>
  <c r="E3814" i="1"/>
  <c r="D3814" i="1"/>
  <c r="B3814" i="1"/>
  <c r="A3814" i="1"/>
  <c r="H3813" i="1"/>
  <c r="I3813" i="1"/>
  <c r="J3813" i="1"/>
  <c r="K3813" i="1"/>
  <c r="L3813" i="1"/>
  <c r="M3813" i="1"/>
  <c r="N3813" i="1"/>
  <c r="O3813" i="1"/>
  <c r="P3813" i="1"/>
  <c r="Q3813" i="1"/>
  <c r="R3813" i="1"/>
  <c r="S3813" i="1"/>
  <c r="T3813" i="1"/>
  <c r="U3813" i="1"/>
  <c r="V3813" i="1"/>
  <c r="X3813" i="1"/>
  <c r="Y3813" i="1"/>
  <c r="Z3813" i="1"/>
  <c r="AB3813" i="1"/>
  <c r="AA3813" i="1"/>
  <c r="W3813" i="1"/>
  <c r="G3813" i="1"/>
  <c r="F3813" i="1"/>
  <c r="E3813" i="1"/>
  <c r="D3813" i="1"/>
  <c r="B3813" i="1"/>
  <c r="A3813" i="1"/>
  <c r="H3812" i="1"/>
  <c r="I3812" i="1"/>
  <c r="J3812" i="1"/>
  <c r="K3812" i="1"/>
  <c r="L3812" i="1"/>
  <c r="M3812" i="1"/>
  <c r="N3812" i="1"/>
  <c r="O3812" i="1"/>
  <c r="P3812" i="1"/>
  <c r="Q3812" i="1"/>
  <c r="R3812" i="1"/>
  <c r="S3812" i="1"/>
  <c r="T3812" i="1"/>
  <c r="U3812" i="1"/>
  <c r="V3812" i="1"/>
  <c r="X3812" i="1"/>
  <c r="Y3812" i="1"/>
  <c r="Z3812" i="1"/>
  <c r="AB3812" i="1"/>
  <c r="AA3812" i="1"/>
  <c r="W3812" i="1"/>
  <c r="G3812" i="1"/>
  <c r="F3812" i="1"/>
  <c r="E3812" i="1"/>
  <c r="D3812" i="1"/>
  <c r="B3812" i="1"/>
  <c r="A3812" i="1"/>
  <c r="H3811" i="1"/>
  <c r="I3811" i="1"/>
  <c r="J3811" i="1"/>
  <c r="K3811" i="1"/>
  <c r="L3811" i="1"/>
  <c r="M3811" i="1"/>
  <c r="N3811" i="1"/>
  <c r="O3811" i="1"/>
  <c r="P3811" i="1"/>
  <c r="Q3811" i="1"/>
  <c r="R3811" i="1"/>
  <c r="S3811" i="1"/>
  <c r="T3811" i="1"/>
  <c r="U3811" i="1"/>
  <c r="V3811" i="1"/>
  <c r="X3811" i="1"/>
  <c r="Y3811" i="1"/>
  <c r="Z3811" i="1"/>
  <c r="AB3811" i="1"/>
  <c r="AA3811" i="1"/>
  <c r="W3811" i="1"/>
  <c r="G3811" i="1"/>
  <c r="F3811" i="1"/>
  <c r="E3811" i="1"/>
  <c r="D3811" i="1"/>
  <c r="B3811" i="1"/>
  <c r="A3811" i="1"/>
  <c r="H3810" i="1"/>
  <c r="I3810" i="1"/>
  <c r="J3810" i="1"/>
  <c r="K3810" i="1"/>
  <c r="L3810" i="1"/>
  <c r="M3810" i="1"/>
  <c r="N3810" i="1"/>
  <c r="O3810" i="1"/>
  <c r="P3810" i="1"/>
  <c r="Q3810" i="1"/>
  <c r="R3810" i="1"/>
  <c r="S3810" i="1"/>
  <c r="T3810" i="1"/>
  <c r="U3810" i="1"/>
  <c r="V3810" i="1"/>
  <c r="X3810" i="1"/>
  <c r="Y3810" i="1"/>
  <c r="Z3810" i="1"/>
  <c r="AB3810" i="1"/>
  <c r="AA3810" i="1"/>
  <c r="W3810" i="1"/>
  <c r="G3810" i="1"/>
  <c r="F3810" i="1"/>
  <c r="E3810" i="1"/>
  <c r="D3810" i="1"/>
  <c r="B3810" i="1"/>
  <c r="A3810" i="1"/>
  <c r="H3809" i="1"/>
  <c r="I3809" i="1"/>
  <c r="J3809" i="1"/>
  <c r="K3809" i="1"/>
  <c r="L3809" i="1"/>
  <c r="M3809" i="1"/>
  <c r="N3809" i="1"/>
  <c r="O3809" i="1"/>
  <c r="P3809" i="1"/>
  <c r="Q3809" i="1"/>
  <c r="R3809" i="1"/>
  <c r="S3809" i="1"/>
  <c r="T3809" i="1"/>
  <c r="U3809" i="1"/>
  <c r="V3809" i="1"/>
  <c r="X3809" i="1"/>
  <c r="Y3809" i="1"/>
  <c r="Z3809" i="1"/>
  <c r="AB3809" i="1"/>
  <c r="AA3809" i="1"/>
  <c r="W3809" i="1"/>
  <c r="G3809" i="1"/>
  <c r="F3809" i="1"/>
  <c r="E3809" i="1"/>
  <c r="D3809" i="1"/>
  <c r="B3809" i="1"/>
  <c r="A3809" i="1"/>
  <c r="H3808" i="1"/>
  <c r="I3808" i="1"/>
  <c r="J3808" i="1"/>
  <c r="K3808" i="1"/>
  <c r="L3808" i="1"/>
  <c r="M3808" i="1"/>
  <c r="N3808" i="1"/>
  <c r="O3808" i="1"/>
  <c r="P3808" i="1"/>
  <c r="Q3808" i="1"/>
  <c r="R3808" i="1"/>
  <c r="S3808" i="1"/>
  <c r="T3808" i="1"/>
  <c r="U3808" i="1"/>
  <c r="V3808" i="1"/>
  <c r="X3808" i="1"/>
  <c r="Y3808" i="1"/>
  <c r="Z3808" i="1"/>
  <c r="AB3808" i="1"/>
  <c r="AA3808" i="1"/>
  <c r="W3808" i="1"/>
  <c r="G3808" i="1"/>
  <c r="F3808" i="1"/>
  <c r="E3808" i="1"/>
  <c r="D3808" i="1"/>
  <c r="B3808" i="1"/>
  <c r="A3808" i="1"/>
  <c r="H3807" i="1"/>
  <c r="I3807" i="1"/>
  <c r="J3807" i="1"/>
  <c r="K3807" i="1"/>
  <c r="L3807" i="1"/>
  <c r="M3807" i="1"/>
  <c r="N3807" i="1"/>
  <c r="O3807" i="1"/>
  <c r="P3807" i="1"/>
  <c r="Q3807" i="1"/>
  <c r="R3807" i="1"/>
  <c r="S3807" i="1"/>
  <c r="T3807" i="1"/>
  <c r="U3807" i="1"/>
  <c r="V3807" i="1"/>
  <c r="X3807" i="1"/>
  <c r="Y3807" i="1"/>
  <c r="Z3807" i="1"/>
  <c r="AB3807" i="1"/>
  <c r="AA3807" i="1"/>
  <c r="W3807" i="1"/>
  <c r="G3807" i="1"/>
  <c r="F3807" i="1"/>
  <c r="E3807" i="1"/>
  <c r="D3807" i="1"/>
  <c r="B3807" i="1"/>
  <c r="A3807" i="1"/>
  <c r="H3806" i="1"/>
  <c r="I3806" i="1"/>
  <c r="J3806" i="1"/>
  <c r="K3806" i="1"/>
  <c r="L3806" i="1"/>
  <c r="M3806" i="1"/>
  <c r="N3806" i="1"/>
  <c r="O3806" i="1"/>
  <c r="P3806" i="1"/>
  <c r="Q3806" i="1"/>
  <c r="R3806" i="1"/>
  <c r="S3806" i="1"/>
  <c r="T3806" i="1"/>
  <c r="U3806" i="1"/>
  <c r="V3806" i="1"/>
  <c r="X3806" i="1"/>
  <c r="Y3806" i="1"/>
  <c r="Z3806" i="1"/>
  <c r="AB3806" i="1"/>
  <c r="AA3806" i="1"/>
  <c r="W3806" i="1"/>
  <c r="G3806" i="1"/>
  <c r="F3806" i="1"/>
  <c r="E3806" i="1"/>
  <c r="D3806" i="1"/>
  <c r="B3806" i="1"/>
  <c r="A3806" i="1"/>
  <c r="H3805" i="1"/>
  <c r="I3805" i="1"/>
  <c r="J3805" i="1"/>
  <c r="K3805" i="1"/>
  <c r="L3805" i="1"/>
  <c r="M3805" i="1"/>
  <c r="N3805" i="1"/>
  <c r="O3805" i="1"/>
  <c r="P3805" i="1"/>
  <c r="Q3805" i="1"/>
  <c r="R3805" i="1"/>
  <c r="S3805" i="1"/>
  <c r="T3805" i="1"/>
  <c r="U3805" i="1"/>
  <c r="V3805" i="1"/>
  <c r="X3805" i="1"/>
  <c r="Y3805" i="1"/>
  <c r="Z3805" i="1"/>
  <c r="AB3805" i="1"/>
  <c r="AA3805" i="1"/>
  <c r="W3805" i="1"/>
  <c r="G3805" i="1"/>
  <c r="F3805" i="1"/>
  <c r="E3805" i="1"/>
  <c r="D3805" i="1"/>
  <c r="B3805" i="1"/>
  <c r="A3805" i="1"/>
  <c r="H3804" i="1"/>
  <c r="I3804" i="1"/>
  <c r="J3804" i="1"/>
  <c r="K3804" i="1"/>
  <c r="L3804" i="1"/>
  <c r="M3804" i="1"/>
  <c r="N3804" i="1"/>
  <c r="O3804" i="1"/>
  <c r="P3804" i="1"/>
  <c r="Q3804" i="1"/>
  <c r="R3804" i="1"/>
  <c r="S3804" i="1"/>
  <c r="T3804" i="1"/>
  <c r="U3804" i="1"/>
  <c r="V3804" i="1"/>
  <c r="X3804" i="1"/>
  <c r="Y3804" i="1"/>
  <c r="Z3804" i="1"/>
  <c r="AB3804" i="1"/>
  <c r="AA3804" i="1"/>
  <c r="W3804" i="1"/>
  <c r="G3804" i="1"/>
  <c r="F3804" i="1"/>
  <c r="E3804" i="1"/>
  <c r="D3804" i="1"/>
  <c r="B3804" i="1"/>
  <c r="A3804" i="1"/>
  <c r="H3803" i="1"/>
  <c r="I3803" i="1"/>
  <c r="J3803" i="1"/>
  <c r="K3803" i="1"/>
  <c r="L3803" i="1"/>
  <c r="M3803" i="1"/>
  <c r="N3803" i="1"/>
  <c r="O3803" i="1"/>
  <c r="P3803" i="1"/>
  <c r="Q3803" i="1"/>
  <c r="R3803" i="1"/>
  <c r="S3803" i="1"/>
  <c r="T3803" i="1"/>
  <c r="U3803" i="1"/>
  <c r="V3803" i="1"/>
  <c r="X3803" i="1"/>
  <c r="Y3803" i="1"/>
  <c r="Z3803" i="1"/>
  <c r="AB3803" i="1"/>
  <c r="AA3803" i="1"/>
  <c r="W3803" i="1"/>
  <c r="G3803" i="1"/>
  <c r="F3803" i="1"/>
  <c r="E3803" i="1"/>
  <c r="D3803" i="1"/>
  <c r="B3803" i="1"/>
  <c r="A3803" i="1"/>
  <c r="H3802" i="1"/>
  <c r="I3802" i="1"/>
  <c r="J3802" i="1"/>
  <c r="K3802" i="1"/>
  <c r="L3802" i="1"/>
  <c r="M3802" i="1"/>
  <c r="N3802" i="1"/>
  <c r="O3802" i="1"/>
  <c r="P3802" i="1"/>
  <c r="Q3802" i="1"/>
  <c r="R3802" i="1"/>
  <c r="S3802" i="1"/>
  <c r="T3802" i="1"/>
  <c r="U3802" i="1"/>
  <c r="V3802" i="1"/>
  <c r="X3802" i="1"/>
  <c r="Y3802" i="1"/>
  <c r="Z3802" i="1"/>
  <c r="AB3802" i="1"/>
  <c r="AA3802" i="1"/>
  <c r="W3802" i="1"/>
  <c r="G3802" i="1"/>
  <c r="F3802" i="1"/>
  <c r="E3802" i="1"/>
  <c r="D3802" i="1"/>
  <c r="B3802" i="1"/>
  <c r="A3802" i="1"/>
  <c r="H3801" i="1"/>
  <c r="I3801" i="1"/>
  <c r="J3801" i="1"/>
  <c r="K3801" i="1"/>
  <c r="L3801" i="1"/>
  <c r="M3801" i="1"/>
  <c r="N3801" i="1"/>
  <c r="O3801" i="1"/>
  <c r="P3801" i="1"/>
  <c r="Q3801" i="1"/>
  <c r="R3801" i="1"/>
  <c r="S3801" i="1"/>
  <c r="T3801" i="1"/>
  <c r="U3801" i="1"/>
  <c r="V3801" i="1"/>
  <c r="X3801" i="1"/>
  <c r="Y3801" i="1"/>
  <c r="Z3801" i="1"/>
  <c r="AB3801" i="1"/>
  <c r="AA3801" i="1"/>
  <c r="W3801" i="1"/>
  <c r="G3801" i="1"/>
  <c r="F3801" i="1"/>
  <c r="E3801" i="1"/>
  <c r="D3801" i="1"/>
  <c r="B3801" i="1"/>
  <c r="A3801" i="1"/>
  <c r="H3800" i="1"/>
  <c r="I3800" i="1"/>
  <c r="J3800" i="1"/>
  <c r="K3800" i="1"/>
  <c r="L3800" i="1"/>
  <c r="M3800" i="1"/>
  <c r="N3800" i="1"/>
  <c r="O3800" i="1"/>
  <c r="P3800" i="1"/>
  <c r="Q3800" i="1"/>
  <c r="R3800" i="1"/>
  <c r="S3800" i="1"/>
  <c r="T3800" i="1"/>
  <c r="U3800" i="1"/>
  <c r="V3800" i="1"/>
  <c r="X3800" i="1"/>
  <c r="Y3800" i="1"/>
  <c r="Z3800" i="1"/>
  <c r="AB3800" i="1"/>
  <c r="AA3800" i="1"/>
  <c r="W3800" i="1"/>
  <c r="G3800" i="1"/>
  <c r="F3800" i="1"/>
  <c r="E3800" i="1"/>
  <c r="D3800" i="1"/>
  <c r="B3800" i="1"/>
  <c r="A3800" i="1"/>
  <c r="H3799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U3799" i="1"/>
  <c r="V3799" i="1"/>
  <c r="X3799" i="1"/>
  <c r="Y3799" i="1"/>
  <c r="Z3799" i="1"/>
  <c r="AB3799" i="1"/>
  <c r="AA3799" i="1"/>
  <c r="W3799" i="1"/>
  <c r="G3799" i="1"/>
  <c r="F3799" i="1"/>
  <c r="E3799" i="1"/>
  <c r="D3799" i="1"/>
  <c r="B3799" i="1"/>
  <c r="A3799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X3798" i="1"/>
  <c r="Y3798" i="1"/>
  <c r="Z3798" i="1"/>
  <c r="AB3798" i="1"/>
  <c r="AA3798" i="1"/>
  <c r="W3798" i="1"/>
  <c r="G3798" i="1"/>
  <c r="F3798" i="1"/>
  <c r="E3798" i="1"/>
  <c r="D3798" i="1"/>
  <c r="B3798" i="1"/>
  <c r="A3798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X3797" i="1"/>
  <c r="Y3797" i="1"/>
  <c r="Z3797" i="1"/>
  <c r="AB3797" i="1"/>
  <c r="AA3797" i="1"/>
  <c r="W3797" i="1"/>
  <c r="G3797" i="1"/>
  <c r="F3797" i="1"/>
  <c r="E3797" i="1"/>
  <c r="D3797" i="1"/>
  <c r="B3797" i="1"/>
  <c r="A3797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X3796" i="1"/>
  <c r="Y3796" i="1"/>
  <c r="Z3796" i="1"/>
  <c r="AB3796" i="1"/>
  <c r="AA3796" i="1"/>
  <c r="W3796" i="1"/>
  <c r="G3796" i="1"/>
  <c r="F3796" i="1"/>
  <c r="E3796" i="1"/>
  <c r="D3796" i="1"/>
  <c r="B3796" i="1"/>
  <c r="A3796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X3795" i="1"/>
  <c r="Y3795" i="1"/>
  <c r="Z3795" i="1"/>
  <c r="AB3795" i="1"/>
  <c r="AA3795" i="1"/>
  <c r="W3795" i="1"/>
  <c r="G3795" i="1"/>
  <c r="F3795" i="1"/>
  <c r="E3795" i="1"/>
  <c r="D3795" i="1"/>
  <c r="B3795" i="1"/>
  <c r="A3795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X3794" i="1"/>
  <c r="Y3794" i="1"/>
  <c r="Z3794" i="1"/>
  <c r="AB3794" i="1"/>
  <c r="AA3794" i="1"/>
  <c r="W3794" i="1"/>
  <c r="G3794" i="1"/>
  <c r="F3794" i="1"/>
  <c r="E3794" i="1"/>
  <c r="D3794" i="1"/>
  <c r="B3794" i="1"/>
  <c r="A3794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X3793" i="1"/>
  <c r="Y3793" i="1"/>
  <c r="Z3793" i="1"/>
  <c r="AB3793" i="1"/>
  <c r="AA3793" i="1"/>
  <c r="W3793" i="1"/>
  <c r="G3793" i="1"/>
  <c r="F3793" i="1"/>
  <c r="E3793" i="1"/>
  <c r="D3793" i="1"/>
  <c r="B3793" i="1"/>
  <c r="A3793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X3792" i="1"/>
  <c r="Y3792" i="1"/>
  <c r="Z3792" i="1"/>
  <c r="AB3792" i="1"/>
  <c r="AA3792" i="1"/>
  <c r="W3792" i="1"/>
  <c r="G3792" i="1"/>
  <c r="F3792" i="1"/>
  <c r="E3792" i="1"/>
  <c r="D3792" i="1"/>
  <c r="B3792" i="1"/>
  <c r="A3792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X3791" i="1"/>
  <c r="Y3791" i="1"/>
  <c r="Z3791" i="1"/>
  <c r="AB3791" i="1"/>
  <c r="AA3791" i="1"/>
  <c r="W3791" i="1"/>
  <c r="G3791" i="1"/>
  <c r="F3791" i="1"/>
  <c r="E3791" i="1"/>
  <c r="D3791" i="1"/>
  <c r="B3791" i="1"/>
  <c r="A3791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X3790" i="1"/>
  <c r="Y3790" i="1"/>
  <c r="Z3790" i="1"/>
  <c r="AB3790" i="1"/>
  <c r="AA3790" i="1"/>
  <c r="W3790" i="1"/>
  <c r="G3790" i="1"/>
  <c r="F3790" i="1"/>
  <c r="E3790" i="1"/>
  <c r="D3790" i="1"/>
  <c r="B3790" i="1"/>
  <c r="A3790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X3789" i="1"/>
  <c r="Y3789" i="1"/>
  <c r="Z3789" i="1"/>
  <c r="AB3789" i="1"/>
  <c r="AA3789" i="1"/>
  <c r="W3789" i="1"/>
  <c r="G3789" i="1"/>
  <c r="F3789" i="1"/>
  <c r="E3789" i="1"/>
  <c r="D3789" i="1"/>
  <c r="B3789" i="1"/>
  <c r="A3789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X3788" i="1"/>
  <c r="Y3788" i="1"/>
  <c r="Z3788" i="1"/>
  <c r="AB3788" i="1"/>
  <c r="AA3788" i="1"/>
  <c r="W3788" i="1"/>
  <c r="G3788" i="1"/>
  <c r="F3788" i="1"/>
  <c r="E3788" i="1"/>
  <c r="D3788" i="1"/>
  <c r="B3788" i="1"/>
  <c r="A3788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X3787" i="1"/>
  <c r="Y3787" i="1"/>
  <c r="Z3787" i="1"/>
  <c r="AB3787" i="1"/>
  <c r="AA3787" i="1"/>
  <c r="W3787" i="1"/>
  <c r="G3787" i="1"/>
  <c r="F3787" i="1"/>
  <c r="E3787" i="1"/>
  <c r="D3787" i="1"/>
  <c r="B3787" i="1"/>
  <c r="A3787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X3786" i="1"/>
  <c r="Y3786" i="1"/>
  <c r="Z3786" i="1"/>
  <c r="AB3786" i="1"/>
  <c r="AA3786" i="1"/>
  <c r="W3786" i="1"/>
  <c r="G3786" i="1"/>
  <c r="F3786" i="1"/>
  <c r="E3786" i="1"/>
  <c r="D3786" i="1"/>
  <c r="B3786" i="1"/>
  <c r="A3786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X3785" i="1"/>
  <c r="Y3785" i="1"/>
  <c r="Z3785" i="1"/>
  <c r="AB3785" i="1"/>
  <c r="AA3785" i="1"/>
  <c r="W3785" i="1"/>
  <c r="G3785" i="1"/>
  <c r="F3785" i="1"/>
  <c r="E3785" i="1"/>
  <c r="D3785" i="1"/>
  <c r="B3785" i="1"/>
  <c r="A3785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X3784" i="1"/>
  <c r="Y3784" i="1"/>
  <c r="Z3784" i="1"/>
  <c r="AB3784" i="1"/>
  <c r="AA3784" i="1"/>
  <c r="W3784" i="1"/>
  <c r="G3784" i="1"/>
  <c r="F3784" i="1"/>
  <c r="E3784" i="1"/>
  <c r="D3784" i="1"/>
  <c r="B3784" i="1"/>
  <c r="A3784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X3783" i="1"/>
  <c r="Y3783" i="1"/>
  <c r="Z3783" i="1"/>
  <c r="AB3783" i="1"/>
  <c r="AA3783" i="1"/>
  <c r="W3783" i="1"/>
  <c r="G3783" i="1"/>
  <c r="F3783" i="1"/>
  <c r="E3783" i="1"/>
  <c r="D3783" i="1"/>
  <c r="B3783" i="1"/>
  <c r="A3783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X3782" i="1"/>
  <c r="Y3782" i="1"/>
  <c r="Z3782" i="1"/>
  <c r="AB3782" i="1"/>
  <c r="AA3782" i="1"/>
  <c r="W3782" i="1"/>
  <c r="G3782" i="1"/>
  <c r="F3782" i="1"/>
  <c r="E3782" i="1"/>
  <c r="D3782" i="1"/>
  <c r="B3782" i="1"/>
  <c r="A3782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X3781" i="1"/>
  <c r="Y3781" i="1"/>
  <c r="Z3781" i="1"/>
  <c r="AB3781" i="1"/>
  <c r="AA3781" i="1"/>
  <c r="W3781" i="1"/>
  <c r="G3781" i="1"/>
  <c r="F3781" i="1"/>
  <c r="E3781" i="1"/>
  <c r="D3781" i="1"/>
  <c r="B3781" i="1"/>
  <c r="A3781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X3780" i="1"/>
  <c r="Y3780" i="1"/>
  <c r="Z3780" i="1"/>
  <c r="AB3780" i="1"/>
  <c r="AA3780" i="1"/>
  <c r="W3780" i="1"/>
  <c r="G3780" i="1"/>
  <c r="F3780" i="1"/>
  <c r="E3780" i="1"/>
  <c r="D3780" i="1"/>
  <c r="B3780" i="1"/>
  <c r="A3780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X3779" i="1"/>
  <c r="Y3779" i="1"/>
  <c r="Z3779" i="1"/>
  <c r="AB3779" i="1"/>
  <c r="AA3779" i="1"/>
  <c r="W3779" i="1"/>
  <c r="G3779" i="1"/>
  <c r="F3779" i="1"/>
  <c r="E3779" i="1"/>
  <c r="D3779" i="1"/>
  <c r="B3779" i="1"/>
  <c r="A3779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X3778" i="1"/>
  <c r="Y3778" i="1"/>
  <c r="Z3778" i="1"/>
  <c r="AB3778" i="1"/>
  <c r="AA3778" i="1"/>
  <c r="W3778" i="1"/>
  <c r="G3778" i="1"/>
  <c r="F3778" i="1"/>
  <c r="E3778" i="1"/>
  <c r="D3778" i="1"/>
  <c r="B3778" i="1"/>
  <c r="A3778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X3777" i="1"/>
  <c r="Y3777" i="1"/>
  <c r="Z3777" i="1"/>
  <c r="AB3777" i="1"/>
  <c r="AA3777" i="1"/>
  <c r="W3777" i="1"/>
  <c r="G3777" i="1"/>
  <c r="F3777" i="1"/>
  <c r="E3777" i="1"/>
  <c r="D3777" i="1"/>
  <c r="B3777" i="1"/>
  <c r="A3777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X3776" i="1"/>
  <c r="Y3776" i="1"/>
  <c r="Z3776" i="1"/>
  <c r="AB3776" i="1"/>
  <c r="AA3776" i="1"/>
  <c r="W3776" i="1"/>
  <c r="G3776" i="1"/>
  <c r="F3776" i="1"/>
  <c r="E3776" i="1"/>
  <c r="D3776" i="1"/>
  <c r="B3776" i="1"/>
  <c r="A3776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X3775" i="1"/>
  <c r="Y3775" i="1"/>
  <c r="Z3775" i="1"/>
  <c r="AB3775" i="1"/>
  <c r="AA3775" i="1"/>
  <c r="W3775" i="1"/>
  <c r="G3775" i="1"/>
  <c r="F3775" i="1"/>
  <c r="E3775" i="1"/>
  <c r="D3775" i="1"/>
  <c r="B3775" i="1"/>
  <c r="A3775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X3774" i="1"/>
  <c r="Y3774" i="1"/>
  <c r="Z3774" i="1"/>
  <c r="AB3774" i="1"/>
  <c r="AA3774" i="1"/>
  <c r="W3774" i="1"/>
  <c r="G3774" i="1"/>
  <c r="F3774" i="1"/>
  <c r="E3774" i="1"/>
  <c r="D3774" i="1"/>
  <c r="B3774" i="1"/>
  <c r="A3774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X3773" i="1"/>
  <c r="Y3773" i="1"/>
  <c r="Z3773" i="1"/>
  <c r="AB3773" i="1"/>
  <c r="AA3773" i="1"/>
  <c r="W3773" i="1"/>
  <c r="G3773" i="1"/>
  <c r="F3773" i="1"/>
  <c r="E3773" i="1"/>
  <c r="D3773" i="1"/>
  <c r="B3773" i="1"/>
  <c r="A3773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X3772" i="1"/>
  <c r="Y3772" i="1"/>
  <c r="Z3772" i="1"/>
  <c r="AB3772" i="1"/>
  <c r="AA3772" i="1"/>
  <c r="W3772" i="1"/>
  <c r="G3772" i="1"/>
  <c r="F3772" i="1"/>
  <c r="E3772" i="1"/>
  <c r="D3772" i="1"/>
  <c r="B3772" i="1"/>
  <c r="A3772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X3771" i="1"/>
  <c r="Y3771" i="1"/>
  <c r="Z3771" i="1"/>
  <c r="AB3771" i="1"/>
  <c r="AA3771" i="1"/>
  <c r="W3771" i="1"/>
  <c r="G3771" i="1"/>
  <c r="F3771" i="1"/>
  <c r="E3771" i="1"/>
  <c r="D3771" i="1"/>
  <c r="B3771" i="1"/>
  <c r="A3771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X3770" i="1"/>
  <c r="Y3770" i="1"/>
  <c r="Z3770" i="1"/>
  <c r="AB3770" i="1"/>
  <c r="AA3770" i="1"/>
  <c r="W3770" i="1"/>
  <c r="G3770" i="1"/>
  <c r="F3770" i="1"/>
  <c r="E3770" i="1"/>
  <c r="D3770" i="1"/>
  <c r="B3770" i="1"/>
  <c r="A3770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X3769" i="1"/>
  <c r="Y3769" i="1"/>
  <c r="Z3769" i="1"/>
  <c r="AB3769" i="1"/>
  <c r="AA3769" i="1"/>
  <c r="W3769" i="1"/>
  <c r="G3769" i="1"/>
  <c r="F3769" i="1"/>
  <c r="E3769" i="1"/>
  <c r="D3769" i="1"/>
  <c r="B3769" i="1"/>
  <c r="A3769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X3768" i="1"/>
  <c r="Y3768" i="1"/>
  <c r="Z3768" i="1"/>
  <c r="AB3768" i="1"/>
  <c r="AA3768" i="1"/>
  <c r="W3768" i="1"/>
  <c r="G3768" i="1"/>
  <c r="F3768" i="1"/>
  <c r="E3768" i="1"/>
  <c r="D3768" i="1"/>
  <c r="B3768" i="1"/>
  <c r="A3768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X3767" i="1"/>
  <c r="Y3767" i="1"/>
  <c r="Z3767" i="1"/>
  <c r="AB3767" i="1"/>
  <c r="AA3767" i="1"/>
  <c r="W3767" i="1"/>
  <c r="G3767" i="1"/>
  <c r="F3767" i="1"/>
  <c r="E3767" i="1"/>
  <c r="D3767" i="1"/>
  <c r="B3767" i="1"/>
  <c r="A3767" i="1"/>
  <c r="H3766" i="1"/>
  <c r="I3766" i="1"/>
  <c r="J3766" i="1"/>
  <c r="K3766" i="1"/>
  <c r="L3766" i="1"/>
  <c r="M3766" i="1"/>
  <c r="N3766" i="1"/>
  <c r="O3766" i="1"/>
  <c r="P3766" i="1"/>
  <c r="Q3766" i="1"/>
  <c r="R3766" i="1"/>
  <c r="S3766" i="1"/>
  <c r="T3766" i="1"/>
  <c r="U3766" i="1"/>
  <c r="V3766" i="1"/>
  <c r="X3766" i="1"/>
  <c r="Y3766" i="1"/>
  <c r="Z3766" i="1"/>
  <c r="AB3766" i="1"/>
  <c r="AA3766" i="1"/>
  <c r="W3766" i="1"/>
  <c r="G3766" i="1"/>
  <c r="F3766" i="1"/>
  <c r="E3766" i="1"/>
  <c r="D3766" i="1"/>
  <c r="B3766" i="1"/>
  <c r="A3766" i="1"/>
  <c r="H3765" i="1"/>
  <c r="I3765" i="1"/>
  <c r="J3765" i="1"/>
  <c r="K3765" i="1"/>
  <c r="L3765" i="1"/>
  <c r="M3765" i="1"/>
  <c r="N3765" i="1"/>
  <c r="O3765" i="1"/>
  <c r="P3765" i="1"/>
  <c r="Q3765" i="1"/>
  <c r="R3765" i="1"/>
  <c r="S3765" i="1"/>
  <c r="T3765" i="1"/>
  <c r="U3765" i="1"/>
  <c r="V3765" i="1"/>
  <c r="X3765" i="1"/>
  <c r="Y3765" i="1"/>
  <c r="Z3765" i="1"/>
  <c r="AB3765" i="1"/>
  <c r="AA3765" i="1"/>
  <c r="W3765" i="1"/>
  <c r="G3765" i="1"/>
  <c r="F3765" i="1"/>
  <c r="E3765" i="1"/>
  <c r="D3765" i="1"/>
  <c r="B3765" i="1"/>
  <c r="A3765" i="1"/>
  <c r="H3764" i="1"/>
  <c r="I3764" i="1"/>
  <c r="J3764" i="1"/>
  <c r="K3764" i="1"/>
  <c r="L3764" i="1"/>
  <c r="M3764" i="1"/>
  <c r="N3764" i="1"/>
  <c r="O3764" i="1"/>
  <c r="P3764" i="1"/>
  <c r="Q3764" i="1"/>
  <c r="R3764" i="1"/>
  <c r="S3764" i="1"/>
  <c r="T3764" i="1"/>
  <c r="U3764" i="1"/>
  <c r="V3764" i="1"/>
  <c r="X3764" i="1"/>
  <c r="Y3764" i="1"/>
  <c r="Z3764" i="1"/>
  <c r="AB3764" i="1"/>
  <c r="AA3764" i="1"/>
  <c r="W3764" i="1"/>
  <c r="G3764" i="1"/>
  <c r="F3764" i="1"/>
  <c r="E3764" i="1"/>
  <c r="D3764" i="1"/>
  <c r="B3764" i="1"/>
  <c r="A3764" i="1"/>
  <c r="H3763" i="1"/>
  <c r="I3763" i="1"/>
  <c r="J3763" i="1"/>
  <c r="K3763" i="1"/>
  <c r="L3763" i="1"/>
  <c r="M3763" i="1"/>
  <c r="N3763" i="1"/>
  <c r="O3763" i="1"/>
  <c r="P3763" i="1"/>
  <c r="Q3763" i="1"/>
  <c r="R3763" i="1"/>
  <c r="S3763" i="1"/>
  <c r="T3763" i="1"/>
  <c r="U3763" i="1"/>
  <c r="V3763" i="1"/>
  <c r="X3763" i="1"/>
  <c r="Y3763" i="1"/>
  <c r="Z3763" i="1"/>
  <c r="AB3763" i="1"/>
  <c r="AA3763" i="1"/>
  <c r="W3763" i="1"/>
  <c r="G3763" i="1"/>
  <c r="F3763" i="1"/>
  <c r="E3763" i="1"/>
  <c r="D3763" i="1"/>
  <c r="B3763" i="1"/>
  <c r="A3763" i="1"/>
  <c r="H3762" i="1"/>
  <c r="I3762" i="1"/>
  <c r="J3762" i="1"/>
  <c r="K3762" i="1"/>
  <c r="L3762" i="1"/>
  <c r="M3762" i="1"/>
  <c r="N3762" i="1"/>
  <c r="O3762" i="1"/>
  <c r="P3762" i="1"/>
  <c r="Q3762" i="1"/>
  <c r="R3762" i="1"/>
  <c r="S3762" i="1"/>
  <c r="T3762" i="1"/>
  <c r="U3762" i="1"/>
  <c r="V3762" i="1"/>
  <c r="X3762" i="1"/>
  <c r="Y3762" i="1"/>
  <c r="Z3762" i="1"/>
  <c r="AB3762" i="1"/>
  <c r="AA3762" i="1"/>
  <c r="W3762" i="1"/>
  <c r="G3762" i="1"/>
  <c r="F3762" i="1"/>
  <c r="E3762" i="1"/>
  <c r="D3762" i="1"/>
  <c r="B3762" i="1"/>
  <c r="A3762" i="1"/>
  <c r="H3761" i="1"/>
  <c r="I3761" i="1"/>
  <c r="J3761" i="1"/>
  <c r="K3761" i="1"/>
  <c r="L3761" i="1"/>
  <c r="M3761" i="1"/>
  <c r="N3761" i="1"/>
  <c r="O3761" i="1"/>
  <c r="P3761" i="1"/>
  <c r="Q3761" i="1"/>
  <c r="R3761" i="1"/>
  <c r="S3761" i="1"/>
  <c r="T3761" i="1"/>
  <c r="U3761" i="1"/>
  <c r="V3761" i="1"/>
  <c r="X3761" i="1"/>
  <c r="Y3761" i="1"/>
  <c r="Z3761" i="1"/>
  <c r="AB3761" i="1"/>
  <c r="AA3761" i="1"/>
  <c r="W3761" i="1"/>
  <c r="G3761" i="1"/>
  <c r="F3761" i="1"/>
  <c r="E3761" i="1"/>
  <c r="D3761" i="1"/>
  <c r="B3761" i="1"/>
  <c r="A3761" i="1"/>
  <c r="H3760" i="1"/>
  <c r="I3760" i="1"/>
  <c r="J3760" i="1"/>
  <c r="K3760" i="1"/>
  <c r="L3760" i="1"/>
  <c r="M3760" i="1"/>
  <c r="N3760" i="1"/>
  <c r="O3760" i="1"/>
  <c r="P3760" i="1"/>
  <c r="Q3760" i="1"/>
  <c r="R3760" i="1"/>
  <c r="S3760" i="1"/>
  <c r="T3760" i="1"/>
  <c r="U3760" i="1"/>
  <c r="V3760" i="1"/>
  <c r="X3760" i="1"/>
  <c r="Y3760" i="1"/>
  <c r="Z3760" i="1"/>
  <c r="AB3760" i="1"/>
  <c r="AA3760" i="1"/>
  <c r="W3760" i="1"/>
  <c r="G3760" i="1"/>
  <c r="F3760" i="1"/>
  <c r="E3760" i="1"/>
  <c r="D3760" i="1"/>
  <c r="B3760" i="1"/>
  <c r="A3760" i="1"/>
  <c r="H3759" i="1"/>
  <c r="I3759" i="1"/>
  <c r="J3759" i="1"/>
  <c r="K3759" i="1"/>
  <c r="L3759" i="1"/>
  <c r="M3759" i="1"/>
  <c r="N3759" i="1"/>
  <c r="O3759" i="1"/>
  <c r="P3759" i="1"/>
  <c r="Q3759" i="1"/>
  <c r="R3759" i="1"/>
  <c r="S3759" i="1"/>
  <c r="T3759" i="1"/>
  <c r="U3759" i="1"/>
  <c r="V3759" i="1"/>
  <c r="X3759" i="1"/>
  <c r="Y3759" i="1"/>
  <c r="Z3759" i="1"/>
  <c r="AB3759" i="1"/>
  <c r="AA3759" i="1"/>
  <c r="W3759" i="1"/>
  <c r="G3759" i="1"/>
  <c r="F3759" i="1"/>
  <c r="E3759" i="1"/>
  <c r="D3759" i="1"/>
  <c r="B3759" i="1"/>
  <c r="A3759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X3758" i="1"/>
  <c r="Y3758" i="1"/>
  <c r="Z3758" i="1"/>
  <c r="AB3758" i="1"/>
  <c r="AA3758" i="1"/>
  <c r="W3758" i="1"/>
  <c r="G3758" i="1"/>
  <c r="F3758" i="1"/>
  <c r="E3758" i="1"/>
  <c r="D3758" i="1"/>
  <c r="B3758" i="1"/>
  <c r="A3758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X3757" i="1"/>
  <c r="Y3757" i="1"/>
  <c r="Z3757" i="1"/>
  <c r="AB3757" i="1"/>
  <c r="AA3757" i="1"/>
  <c r="W3757" i="1"/>
  <c r="G3757" i="1"/>
  <c r="F3757" i="1"/>
  <c r="E3757" i="1"/>
  <c r="D3757" i="1"/>
  <c r="B3757" i="1"/>
  <c r="A3757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X3756" i="1"/>
  <c r="Y3756" i="1"/>
  <c r="Z3756" i="1"/>
  <c r="AB3756" i="1"/>
  <c r="AA3756" i="1"/>
  <c r="W3756" i="1"/>
  <c r="G3756" i="1"/>
  <c r="F3756" i="1"/>
  <c r="E3756" i="1"/>
  <c r="D3756" i="1"/>
  <c r="B3756" i="1"/>
  <c r="A3756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X3755" i="1"/>
  <c r="Y3755" i="1"/>
  <c r="Z3755" i="1"/>
  <c r="AB3755" i="1"/>
  <c r="AA3755" i="1"/>
  <c r="W3755" i="1"/>
  <c r="G3755" i="1"/>
  <c r="F3755" i="1"/>
  <c r="E3755" i="1"/>
  <c r="D3755" i="1"/>
  <c r="B3755" i="1"/>
  <c r="A3755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X3754" i="1"/>
  <c r="Y3754" i="1"/>
  <c r="Z3754" i="1"/>
  <c r="AB3754" i="1"/>
  <c r="AA3754" i="1"/>
  <c r="W3754" i="1"/>
  <c r="G3754" i="1"/>
  <c r="F3754" i="1"/>
  <c r="E3754" i="1"/>
  <c r="D3754" i="1"/>
  <c r="B3754" i="1"/>
  <c r="A3754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X3753" i="1"/>
  <c r="Y3753" i="1"/>
  <c r="Z3753" i="1"/>
  <c r="AB3753" i="1"/>
  <c r="AA3753" i="1"/>
  <c r="W3753" i="1"/>
  <c r="G3753" i="1"/>
  <c r="F3753" i="1"/>
  <c r="E3753" i="1"/>
  <c r="D3753" i="1"/>
  <c r="B3753" i="1"/>
  <c r="A3753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X3752" i="1"/>
  <c r="Y3752" i="1"/>
  <c r="Z3752" i="1"/>
  <c r="AB3752" i="1"/>
  <c r="AA3752" i="1"/>
  <c r="W3752" i="1"/>
  <c r="G3752" i="1"/>
  <c r="F3752" i="1"/>
  <c r="E3752" i="1"/>
  <c r="D3752" i="1"/>
  <c r="B3752" i="1"/>
  <c r="A3752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X3751" i="1"/>
  <c r="Y3751" i="1"/>
  <c r="Z3751" i="1"/>
  <c r="AB3751" i="1"/>
  <c r="AA3751" i="1"/>
  <c r="W3751" i="1"/>
  <c r="G3751" i="1"/>
  <c r="F3751" i="1"/>
  <c r="E3751" i="1"/>
  <c r="D3751" i="1"/>
  <c r="B3751" i="1"/>
  <c r="A3751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X3750" i="1"/>
  <c r="Y3750" i="1"/>
  <c r="Z3750" i="1"/>
  <c r="AB3750" i="1"/>
  <c r="AA3750" i="1"/>
  <c r="W3750" i="1"/>
  <c r="G3750" i="1"/>
  <c r="F3750" i="1"/>
  <c r="E3750" i="1"/>
  <c r="D3750" i="1"/>
  <c r="B3750" i="1"/>
  <c r="A3750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X3749" i="1"/>
  <c r="Y3749" i="1"/>
  <c r="Z3749" i="1"/>
  <c r="AB3749" i="1"/>
  <c r="AA3749" i="1"/>
  <c r="W3749" i="1"/>
  <c r="G3749" i="1"/>
  <c r="F3749" i="1"/>
  <c r="E3749" i="1"/>
  <c r="D3749" i="1"/>
  <c r="B3749" i="1"/>
  <c r="A3749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X3748" i="1"/>
  <c r="Y3748" i="1"/>
  <c r="Z3748" i="1"/>
  <c r="AB3748" i="1"/>
  <c r="AA3748" i="1"/>
  <c r="W3748" i="1"/>
  <c r="G3748" i="1"/>
  <c r="F3748" i="1"/>
  <c r="E3748" i="1"/>
  <c r="D3748" i="1"/>
  <c r="B3748" i="1"/>
  <c r="A3748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X3747" i="1"/>
  <c r="Y3747" i="1"/>
  <c r="Z3747" i="1"/>
  <c r="AB3747" i="1"/>
  <c r="AA3747" i="1"/>
  <c r="W3747" i="1"/>
  <c r="G3747" i="1"/>
  <c r="F3747" i="1"/>
  <c r="E3747" i="1"/>
  <c r="D3747" i="1"/>
  <c r="B3747" i="1"/>
  <c r="A3747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X3746" i="1"/>
  <c r="Y3746" i="1"/>
  <c r="Z3746" i="1"/>
  <c r="AB3746" i="1"/>
  <c r="AA3746" i="1"/>
  <c r="W3746" i="1"/>
  <c r="G3746" i="1"/>
  <c r="F3746" i="1"/>
  <c r="E3746" i="1"/>
  <c r="D3746" i="1"/>
  <c r="B3746" i="1"/>
  <c r="A3746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X3745" i="1"/>
  <c r="Y3745" i="1"/>
  <c r="Z3745" i="1"/>
  <c r="AB3745" i="1"/>
  <c r="AA3745" i="1"/>
  <c r="W3745" i="1"/>
  <c r="G3745" i="1"/>
  <c r="F3745" i="1"/>
  <c r="E3745" i="1"/>
  <c r="D3745" i="1"/>
  <c r="B3745" i="1"/>
  <c r="A3745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X3744" i="1"/>
  <c r="Y3744" i="1"/>
  <c r="Z3744" i="1"/>
  <c r="AB3744" i="1"/>
  <c r="AA3744" i="1"/>
  <c r="W3744" i="1"/>
  <c r="G3744" i="1"/>
  <c r="F3744" i="1"/>
  <c r="E3744" i="1"/>
  <c r="D3744" i="1"/>
  <c r="B3744" i="1"/>
  <c r="A3744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X3743" i="1"/>
  <c r="Y3743" i="1"/>
  <c r="Z3743" i="1"/>
  <c r="AB3743" i="1"/>
  <c r="AA3743" i="1"/>
  <c r="W3743" i="1"/>
  <c r="G3743" i="1"/>
  <c r="F3743" i="1"/>
  <c r="E3743" i="1"/>
  <c r="D3743" i="1"/>
  <c r="B3743" i="1"/>
  <c r="A3743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X3742" i="1"/>
  <c r="Y3742" i="1"/>
  <c r="Z3742" i="1"/>
  <c r="AB3742" i="1"/>
  <c r="AA3742" i="1"/>
  <c r="W3742" i="1"/>
  <c r="G3742" i="1"/>
  <c r="F3742" i="1"/>
  <c r="E3742" i="1"/>
  <c r="D3742" i="1"/>
  <c r="B3742" i="1"/>
  <c r="A3742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X3741" i="1"/>
  <c r="Y3741" i="1"/>
  <c r="Z3741" i="1"/>
  <c r="AB3741" i="1"/>
  <c r="AA3741" i="1"/>
  <c r="W3741" i="1"/>
  <c r="G3741" i="1"/>
  <c r="F3741" i="1"/>
  <c r="E3741" i="1"/>
  <c r="D3741" i="1"/>
  <c r="B3741" i="1"/>
  <c r="A3741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X3740" i="1"/>
  <c r="Y3740" i="1"/>
  <c r="Z3740" i="1"/>
  <c r="AB3740" i="1"/>
  <c r="AA3740" i="1"/>
  <c r="W3740" i="1"/>
  <c r="G3740" i="1"/>
  <c r="F3740" i="1"/>
  <c r="E3740" i="1"/>
  <c r="D3740" i="1"/>
  <c r="B3740" i="1"/>
  <c r="A3740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X3739" i="1"/>
  <c r="Y3739" i="1"/>
  <c r="Z3739" i="1"/>
  <c r="AB3739" i="1"/>
  <c r="AA3739" i="1"/>
  <c r="W3739" i="1"/>
  <c r="G3739" i="1"/>
  <c r="F3739" i="1"/>
  <c r="E3739" i="1"/>
  <c r="D3739" i="1"/>
  <c r="B3739" i="1"/>
  <c r="A3739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X3738" i="1"/>
  <c r="Y3738" i="1"/>
  <c r="Z3738" i="1"/>
  <c r="AB3738" i="1"/>
  <c r="AA3738" i="1"/>
  <c r="W3738" i="1"/>
  <c r="G3738" i="1"/>
  <c r="F3738" i="1"/>
  <c r="E3738" i="1"/>
  <c r="D3738" i="1"/>
  <c r="B3738" i="1"/>
  <c r="A3738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X3737" i="1"/>
  <c r="Y3737" i="1"/>
  <c r="Z3737" i="1"/>
  <c r="AB3737" i="1"/>
  <c r="AA3737" i="1"/>
  <c r="W3737" i="1"/>
  <c r="G3737" i="1"/>
  <c r="F3737" i="1"/>
  <c r="E3737" i="1"/>
  <c r="D3737" i="1"/>
  <c r="B3737" i="1"/>
  <c r="A3737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X3736" i="1"/>
  <c r="Y3736" i="1"/>
  <c r="Z3736" i="1"/>
  <c r="AB3736" i="1"/>
  <c r="AA3736" i="1"/>
  <c r="W3736" i="1"/>
  <c r="G3736" i="1"/>
  <c r="F3736" i="1"/>
  <c r="E3736" i="1"/>
  <c r="D3736" i="1"/>
  <c r="B3736" i="1"/>
  <c r="A3736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X3735" i="1"/>
  <c r="Y3735" i="1"/>
  <c r="Z3735" i="1"/>
  <c r="AB3735" i="1"/>
  <c r="AA3735" i="1"/>
  <c r="W3735" i="1"/>
  <c r="G3735" i="1"/>
  <c r="F3735" i="1"/>
  <c r="E3735" i="1"/>
  <c r="D3735" i="1"/>
  <c r="B3735" i="1"/>
  <c r="A3735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X3734" i="1"/>
  <c r="Y3734" i="1"/>
  <c r="Z3734" i="1"/>
  <c r="AB3734" i="1"/>
  <c r="AA3734" i="1"/>
  <c r="W3734" i="1"/>
  <c r="G3734" i="1"/>
  <c r="F3734" i="1"/>
  <c r="E3734" i="1"/>
  <c r="D3734" i="1"/>
  <c r="B3734" i="1"/>
  <c r="A3734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X3733" i="1"/>
  <c r="Y3733" i="1"/>
  <c r="Z3733" i="1"/>
  <c r="AB3733" i="1"/>
  <c r="AA3733" i="1"/>
  <c r="W3733" i="1"/>
  <c r="G3733" i="1"/>
  <c r="F3733" i="1"/>
  <c r="E3733" i="1"/>
  <c r="D3733" i="1"/>
  <c r="B3733" i="1"/>
  <c r="A3733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X3732" i="1"/>
  <c r="Y3732" i="1"/>
  <c r="Z3732" i="1"/>
  <c r="AB3732" i="1"/>
  <c r="AA3732" i="1"/>
  <c r="W3732" i="1"/>
  <c r="G3732" i="1"/>
  <c r="F3732" i="1"/>
  <c r="E3732" i="1"/>
  <c r="D3732" i="1"/>
  <c r="B3732" i="1"/>
  <c r="A3732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X3731" i="1"/>
  <c r="Y3731" i="1"/>
  <c r="Z3731" i="1"/>
  <c r="AB3731" i="1"/>
  <c r="AA3731" i="1"/>
  <c r="W3731" i="1"/>
  <c r="G3731" i="1"/>
  <c r="F3731" i="1"/>
  <c r="E3731" i="1"/>
  <c r="D3731" i="1"/>
  <c r="B3731" i="1"/>
  <c r="A3731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X3730" i="1"/>
  <c r="Y3730" i="1"/>
  <c r="Z3730" i="1"/>
  <c r="AB3730" i="1"/>
  <c r="AA3730" i="1"/>
  <c r="W3730" i="1"/>
  <c r="G3730" i="1"/>
  <c r="F3730" i="1"/>
  <c r="E3730" i="1"/>
  <c r="D3730" i="1"/>
  <c r="B3730" i="1"/>
  <c r="A3730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X3729" i="1"/>
  <c r="Y3729" i="1"/>
  <c r="Z3729" i="1"/>
  <c r="AB3729" i="1"/>
  <c r="AA3729" i="1"/>
  <c r="W3729" i="1"/>
  <c r="G3729" i="1"/>
  <c r="F3729" i="1"/>
  <c r="E3729" i="1"/>
  <c r="D3729" i="1"/>
  <c r="B3729" i="1"/>
  <c r="A3729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X3728" i="1"/>
  <c r="Y3728" i="1"/>
  <c r="Z3728" i="1"/>
  <c r="AB3728" i="1"/>
  <c r="AA3728" i="1"/>
  <c r="W3728" i="1"/>
  <c r="G3728" i="1"/>
  <c r="F3728" i="1"/>
  <c r="E3728" i="1"/>
  <c r="D3728" i="1"/>
  <c r="B3728" i="1"/>
  <c r="A3728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X3727" i="1"/>
  <c r="Y3727" i="1"/>
  <c r="Z3727" i="1"/>
  <c r="AB3727" i="1"/>
  <c r="AA3727" i="1"/>
  <c r="W3727" i="1"/>
  <c r="G3727" i="1"/>
  <c r="F3727" i="1"/>
  <c r="E3727" i="1"/>
  <c r="D3727" i="1"/>
  <c r="B3727" i="1"/>
  <c r="A3727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X3726" i="1"/>
  <c r="Y3726" i="1"/>
  <c r="Z3726" i="1"/>
  <c r="AB3726" i="1"/>
  <c r="AA3726" i="1"/>
  <c r="W3726" i="1"/>
  <c r="G3726" i="1"/>
  <c r="F3726" i="1"/>
  <c r="E3726" i="1"/>
  <c r="D3726" i="1"/>
  <c r="B3726" i="1"/>
  <c r="A3726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X3725" i="1"/>
  <c r="Y3725" i="1"/>
  <c r="Z3725" i="1"/>
  <c r="AB3725" i="1"/>
  <c r="AA3725" i="1"/>
  <c r="W3725" i="1"/>
  <c r="G3725" i="1"/>
  <c r="F3725" i="1"/>
  <c r="E3725" i="1"/>
  <c r="D3725" i="1"/>
  <c r="B3725" i="1"/>
  <c r="A3725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X3724" i="1"/>
  <c r="Y3724" i="1"/>
  <c r="Z3724" i="1"/>
  <c r="AB3724" i="1"/>
  <c r="AA3724" i="1"/>
  <c r="W3724" i="1"/>
  <c r="G3724" i="1"/>
  <c r="F3724" i="1"/>
  <c r="E3724" i="1"/>
  <c r="D3724" i="1"/>
  <c r="B3724" i="1"/>
  <c r="A3724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X3723" i="1"/>
  <c r="Y3723" i="1"/>
  <c r="Z3723" i="1"/>
  <c r="AB3723" i="1"/>
  <c r="AA3723" i="1"/>
  <c r="W3723" i="1"/>
  <c r="G3723" i="1"/>
  <c r="F3723" i="1"/>
  <c r="E3723" i="1"/>
  <c r="D3723" i="1"/>
  <c r="B3723" i="1"/>
  <c r="A3723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X3722" i="1"/>
  <c r="Y3722" i="1"/>
  <c r="Z3722" i="1"/>
  <c r="AB3722" i="1"/>
  <c r="AA3722" i="1"/>
  <c r="W3722" i="1"/>
  <c r="G3722" i="1"/>
  <c r="F3722" i="1"/>
  <c r="E3722" i="1"/>
  <c r="D3722" i="1"/>
  <c r="B3722" i="1"/>
  <c r="A3722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X3721" i="1"/>
  <c r="Y3721" i="1"/>
  <c r="Z3721" i="1"/>
  <c r="AB3721" i="1"/>
  <c r="AA3721" i="1"/>
  <c r="W3721" i="1"/>
  <c r="G3721" i="1"/>
  <c r="F3721" i="1"/>
  <c r="E3721" i="1"/>
  <c r="D3721" i="1"/>
  <c r="B3721" i="1"/>
  <c r="A3721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X3720" i="1"/>
  <c r="Y3720" i="1"/>
  <c r="Z3720" i="1"/>
  <c r="AB3720" i="1"/>
  <c r="AA3720" i="1"/>
  <c r="W3720" i="1"/>
  <c r="G3720" i="1"/>
  <c r="F3720" i="1"/>
  <c r="E3720" i="1"/>
  <c r="D3720" i="1"/>
  <c r="B3720" i="1"/>
  <c r="A3720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X3719" i="1"/>
  <c r="Y3719" i="1"/>
  <c r="Z3719" i="1"/>
  <c r="AB3719" i="1"/>
  <c r="AA3719" i="1"/>
  <c r="W3719" i="1"/>
  <c r="G3719" i="1"/>
  <c r="F3719" i="1"/>
  <c r="E3719" i="1"/>
  <c r="D3719" i="1"/>
  <c r="B3719" i="1"/>
  <c r="A3719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X3718" i="1"/>
  <c r="Y3718" i="1"/>
  <c r="Z3718" i="1"/>
  <c r="AB3718" i="1"/>
  <c r="AA3718" i="1"/>
  <c r="W3718" i="1"/>
  <c r="G3718" i="1"/>
  <c r="F3718" i="1"/>
  <c r="E3718" i="1"/>
  <c r="D3718" i="1"/>
  <c r="B3718" i="1"/>
  <c r="A3718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X3717" i="1"/>
  <c r="Y3717" i="1"/>
  <c r="Z3717" i="1"/>
  <c r="AB3717" i="1"/>
  <c r="AA3717" i="1"/>
  <c r="W3717" i="1"/>
  <c r="G3717" i="1"/>
  <c r="F3717" i="1"/>
  <c r="E3717" i="1"/>
  <c r="D3717" i="1"/>
  <c r="B3717" i="1"/>
  <c r="A3717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X3716" i="1"/>
  <c r="Y3716" i="1"/>
  <c r="Z3716" i="1"/>
  <c r="AB3716" i="1"/>
  <c r="AA3716" i="1"/>
  <c r="W3716" i="1"/>
  <c r="G3716" i="1"/>
  <c r="F3716" i="1"/>
  <c r="E3716" i="1"/>
  <c r="D3716" i="1"/>
  <c r="B3716" i="1"/>
  <c r="A3716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X3715" i="1"/>
  <c r="Y3715" i="1"/>
  <c r="Z3715" i="1"/>
  <c r="AB3715" i="1"/>
  <c r="AA3715" i="1"/>
  <c r="W3715" i="1"/>
  <c r="G3715" i="1"/>
  <c r="F3715" i="1"/>
  <c r="E3715" i="1"/>
  <c r="D3715" i="1"/>
  <c r="B3715" i="1"/>
  <c r="A3715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X3714" i="1"/>
  <c r="Y3714" i="1"/>
  <c r="Z3714" i="1"/>
  <c r="AB3714" i="1"/>
  <c r="AA3714" i="1"/>
  <c r="W3714" i="1"/>
  <c r="G3714" i="1"/>
  <c r="F3714" i="1"/>
  <c r="E3714" i="1"/>
  <c r="D3714" i="1"/>
  <c r="B3714" i="1"/>
  <c r="A3714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X3713" i="1"/>
  <c r="Y3713" i="1"/>
  <c r="Z3713" i="1"/>
  <c r="AB3713" i="1"/>
  <c r="AA3713" i="1"/>
  <c r="W3713" i="1"/>
  <c r="G3713" i="1"/>
  <c r="F3713" i="1"/>
  <c r="E3713" i="1"/>
  <c r="D3713" i="1"/>
  <c r="B3713" i="1"/>
  <c r="A3713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X3712" i="1"/>
  <c r="Y3712" i="1"/>
  <c r="Z3712" i="1"/>
  <c r="AB3712" i="1"/>
  <c r="AA3712" i="1"/>
  <c r="W3712" i="1"/>
  <c r="G3712" i="1"/>
  <c r="F3712" i="1"/>
  <c r="E3712" i="1"/>
  <c r="D3712" i="1"/>
  <c r="B3712" i="1"/>
  <c r="A3712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X3711" i="1"/>
  <c r="Y3711" i="1"/>
  <c r="Z3711" i="1"/>
  <c r="AB3711" i="1"/>
  <c r="AA3711" i="1"/>
  <c r="W3711" i="1"/>
  <c r="G3711" i="1"/>
  <c r="F3711" i="1"/>
  <c r="E3711" i="1"/>
  <c r="D3711" i="1"/>
  <c r="B3711" i="1"/>
  <c r="A3711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X3710" i="1"/>
  <c r="Y3710" i="1"/>
  <c r="Z3710" i="1"/>
  <c r="AB3710" i="1"/>
  <c r="AA3710" i="1"/>
  <c r="W3710" i="1"/>
  <c r="G3710" i="1"/>
  <c r="F3710" i="1"/>
  <c r="E3710" i="1"/>
  <c r="D3710" i="1"/>
  <c r="B3710" i="1"/>
  <c r="A3710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X3709" i="1"/>
  <c r="Y3709" i="1"/>
  <c r="Z3709" i="1"/>
  <c r="AB3709" i="1"/>
  <c r="AA3709" i="1"/>
  <c r="W3709" i="1"/>
  <c r="G3709" i="1"/>
  <c r="F3709" i="1"/>
  <c r="E3709" i="1"/>
  <c r="D3709" i="1"/>
  <c r="B3709" i="1"/>
  <c r="A3709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X3708" i="1"/>
  <c r="Y3708" i="1"/>
  <c r="Z3708" i="1"/>
  <c r="AB3708" i="1"/>
  <c r="AA3708" i="1"/>
  <c r="W3708" i="1"/>
  <c r="G3708" i="1"/>
  <c r="F3708" i="1"/>
  <c r="E3708" i="1"/>
  <c r="D3708" i="1"/>
  <c r="B3708" i="1"/>
  <c r="A3708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X3707" i="1"/>
  <c r="Y3707" i="1"/>
  <c r="Z3707" i="1"/>
  <c r="AB3707" i="1"/>
  <c r="AA3707" i="1"/>
  <c r="W3707" i="1"/>
  <c r="G3707" i="1"/>
  <c r="F3707" i="1"/>
  <c r="E3707" i="1"/>
  <c r="D3707" i="1"/>
  <c r="B3707" i="1"/>
  <c r="A3707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X3706" i="1"/>
  <c r="Y3706" i="1"/>
  <c r="Z3706" i="1"/>
  <c r="AB3706" i="1"/>
  <c r="AA3706" i="1"/>
  <c r="W3706" i="1"/>
  <c r="G3706" i="1"/>
  <c r="F3706" i="1"/>
  <c r="E3706" i="1"/>
  <c r="D3706" i="1"/>
  <c r="B3706" i="1"/>
  <c r="A3706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X3705" i="1"/>
  <c r="Y3705" i="1"/>
  <c r="Z3705" i="1"/>
  <c r="AB3705" i="1"/>
  <c r="AA3705" i="1"/>
  <c r="W3705" i="1"/>
  <c r="G3705" i="1"/>
  <c r="F3705" i="1"/>
  <c r="E3705" i="1"/>
  <c r="D3705" i="1"/>
  <c r="B3705" i="1"/>
  <c r="A3705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X3704" i="1"/>
  <c r="Y3704" i="1"/>
  <c r="Z3704" i="1"/>
  <c r="AB3704" i="1"/>
  <c r="AA3704" i="1"/>
  <c r="W3704" i="1"/>
  <c r="G3704" i="1"/>
  <c r="F3704" i="1"/>
  <c r="E3704" i="1"/>
  <c r="D3704" i="1"/>
  <c r="B3704" i="1"/>
  <c r="A3704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X3703" i="1"/>
  <c r="Y3703" i="1"/>
  <c r="Z3703" i="1"/>
  <c r="AB3703" i="1"/>
  <c r="AA3703" i="1"/>
  <c r="W3703" i="1"/>
  <c r="G3703" i="1"/>
  <c r="F3703" i="1"/>
  <c r="E3703" i="1"/>
  <c r="D3703" i="1"/>
  <c r="B3703" i="1"/>
  <c r="A3703" i="1"/>
  <c r="H3702" i="1"/>
  <c r="I3702" i="1"/>
  <c r="J3702" i="1"/>
  <c r="K3702" i="1"/>
  <c r="L3702" i="1"/>
  <c r="M3702" i="1"/>
  <c r="N3702" i="1"/>
  <c r="O3702" i="1"/>
  <c r="P3702" i="1"/>
  <c r="Q3702" i="1"/>
  <c r="R3702" i="1"/>
  <c r="S3702" i="1"/>
  <c r="T3702" i="1"/>
  <c r="U3702" i="1"/>
  <c r="V3702" i="1"/>
  <c r="X3702" i="1"/>
  <c r="Y3702" i="1"/>
  <c r="Z3702" i="1"/>
  <c r="AB3702" i="1"/>
  <c r="AA3702" i="1"/>
  <c r="W3702" i="1"/>
  <c r="G3702" i="1"/>
  <c r="F3702" i="1"/>
  <c r="E3702" i="1"/>
  <c r="D3702" i="1"/>
  <c r="B3702" i="1"/>
  <c r="A3702" i="1"/>
  <c r="H3701" i="1"/>
  <c r="I3701" i="1"/>
  <c r="J3701" i="1"/>
  <c r="K3701" i="1"/>
  <c r="L3701" i="1"/>
  <c r="M3701" i="1"/>
  <c r="N3701" i="1"/>
  <c r="O3701" i="1"/>
  <c r="P3701" i="1"/>
  <c r="Q3701" i="1"/>
  <c r="R3701" i="1"/>
  <c r="S3701" i="1"/>
  <c r="T3701" i="1"/>
  <c r="U3701" i="1"/>
  <c r="V3701" i="1"/>
  <c r="X3701" i="1"/>
  <c r="Y3701" i="1"/>
  <c r="Z3701" i="1"/>
  <c r="AB3701" i="1"/>
  <c r="AA3701" i="1"/>
  <c r="W3701" i="1"/>
  <c r="G3701" i="1"/>
  <c r="F3701" i="1"/>
  <c r="E3701" i="1"/>
  <c r="D3701" i="1"/>
  <c r="B3701" i="1"/>
  <c r="A3701" i="1"/>
  <c r="H3700" i="1"/>
  <c r="I3700" i="1"/>
  <c r="J3700" i="1"/>
  <c r="K3700" i="1"/>
  <c r="L3700" i="1"/>
  <c r="M3700" i="1"/>
  <c r="N3700" i="1"/>
  <c r="O3700" i="1"/>
  <c r="P3700" i="1"/>
  <c r="Q3700" i="1"/>
  <c r="R3700" i="1"/>
  <c r="S3700" i="1"/>
  <c r="T3700" i="1"/>
  <c r="U3700" i="1"/>
  <c r="V3700" i="1"/>
  <c r="X3700" i="1"/>
  <c r="Y3700" i="1"/>
  <c r="Z3700" i="1"/>
  <c r="AB3700" i="1"/>
  <c r="AA3700" i="1"/>
  <c r="W3700" i="1"/>
  <c r="G3700" i="1"/>
  <c r="F3700" i="1"/>
  <c r="E3700" i="1"/>
  <c r="D3700" i="1"/>
  <c r="B3700" i="1"/>
  <c r="A3700" i="1"/>
  <c r="H3699" i="1"/>
  <c r="I3699" i="1"/>
  <c r="J3699" i="1"/>
  <c r="K3699" i="1"/>
  <c r="L3699" i="1"/>
  <c r="M3699" i="1"/>
  <c r="N3699" i="1"/>
  <c r="O3699" i="1"/>
  <c r="P3699" i="1"/>
  <c r="Q3699" i="1"/>
  <c r="R3699" i="1"/>
  <c r="S3699" i="1"/>
  <c r="T3699" i="1"/>
  <c r="U3699" i="1"/>
  <c r="V3699" i="1"/>
  <c r="X3699" i="1"/>
  <c r="Y3699" i="1"/>
  <c r="Z3699" i="1"/>
  <c r="AB3699" i="1"/>
  <c r="AA3699" i="1"/>
  <c r="W3699" i="1"/>
  <c r="G3699" i="1"/>
  <c r="F3699" i="1"/>
  <c r="E3699" i="1"/>
  <c r="D3699" i="1"/>
  <c r="B3699" i="1"/>
  <c r="A3699" i="1"/>
  <c r="H3698" i="1"/>
  <c r="I3698" i="1"/>
  <c r="J3698" i="1"/>
  <c r="K3698" i="1"/>
  <c r="L3698" i="1"/>
  <c r="M3698" i="1"/>
  <c r="N3698" i="1"/>
  <c r="O3698" i="1"/>
  <c r="P3698" i="1"/>
  <c r="Q3698" i="1"/>
  <c r="R3698" i="1"/>
  <c r="S3698" i="1"/>
  <c r="T3698" i="1"/>
  <c r="U3698" i="1"/>
  <c r="V3698" i="1"/>
  <c r="X3698" i="1"/>
  <c r="Y3698" i="1"/>
  <c r="Z3698" i="1"/>
  <c r="AB3698" i="1"/>
  <c r="AA3698" i="1"/>
  <c r="W3698" i="1"/>
  <c r="G3698" i="1"/>
  <c r="F3698" i="1"/>
  <c r="E3698" i="1"/>
  <c r="D3698" i="1"/>
  <c r="B3698" i="1"/>
  <c r="A3698" i="1"/>
  <c r="H3697" i="1"/>
  <c r="I3697" i="1"/>
  <c r="J3697" i="1"/>
  <c r="K3697" i="1"/>
  <c r="L3697" i="1"/>
  <c r="M3697" i="1"/>
  <c r="N3697" i="1"/>
  <c r="O3697" i="1"/>
  <c r="P3697" i="1"/>
  <c r="Q3697" i="1"/>
  <c r="R3697" i="1"/>
  <c r="S3697" i="1"/>
  <c r="T3697" i="1"/>
  <c r="U3697" i="1"/>
  <c r="V3697" i="1"/>
  <c r="X3697" i="1"/>
  <c r="Y3697" i="1"/>
  <c r="Z3697" i="1"/>
  <c r="AB3697" i="1"/>
  <c r="AA3697" i="1"/>
  <c r="W3697" i="1"/>
  <c r="G3697" i="1"/>
  <c r="F3697" i="1"/>
  <c r="E3697" i="1"/>
  <c r="D3697" i="1"/>
  <c r="B3697" i="1"/>
  <c r="A3697" i="1"/>
  <c r="H3696" i="1"/>
  <c r="I3696" i="1"/>
  <c r="J3696" i="1"/>
  <c r="K3696" i="1"/>
  <c r="L3696" i="1"/>
  <c r="M3696" i="1"/>
  <c r="N3696" i="1"/>
  <c r="O3696" i="1"/>
  <c r="P3696" i="1"/>
  <c r="Q3696" i="1"/>
  <c r="R3696" i="1"/>
  <c r="S3696" i="1"/>
  <c r="T3696" i="1"/>
  <c r="U3696" i="1"/>
  <c r="V3696" i="1"/>
  <c r="X3696" i="1"/>
  <c r="Y3696" i="1"/>
  <c r="Z3696" i="1"/>
  <c r="AB3696" i="1"/>
  <c r="AA3696" i="1"/>
  <c r="W3696" i="1"/>
  <c r="G3696" i="1"/>
  <c r="F3696" i="1"/>
  <c r="E3696" i="1"/>
  <c r="D3696" i="1"/>
  <c r="B3696" i="1"/>
  <c r="A3696" i="1"/>
  <c r="H3695" i="1"/>
  <c r="I3695" i="1"/>
  <c r="J3695" i="1"/>
  <c r="K3695" i="1"/>
  <c r="L3695" i="1"/>
  <c r="M3695" i="1"/>
  <c r="N3695" i="1"/>
  <c r="O3695" i="1"/>
  <c r="P3695" i="1"/>
  <c r="Q3695" i="1"/>
  <c r="R3695" i="1"/>
  <c r="S3695" i="1"/>
  <c r="T3695" i="1"/>
  <c r="U3695" i="1"/>
  <c r="V3695" i="1"/>
  <c r="X3695" i="1"/>
  <c r="Y3695" i="1"/>
  <c r="Z3695" i="1"/>
  <c r="AB3695" i="1"/>
  <c r="AA3695" i="1"/>
  <c r="W3695" i="1"/>
  <c r="G3695" i="1"/>
  <c r="F3695" i="1"/>
  <c r="E3695" i="1"/>
  <c r="D3695" i="1"/>
  <c r="B3695" i="1"/>
  <c r="A3695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X3694" i="1"/>
  <c r="Y3694" i="1"/>
  <c r="Z3694" i="1"/>
  <c r="AB3694" i="1"/>
  <c r="AA3694" i="1"/>
  <c r="W3694" i="1"/>
  <c r="G3694" i="1"/>
  <c r="F3694" i="1"/>
  <c r="E3694" i="1"/>
  <c r="D3694" i="1"/>
  <c r="B3694" i="1"/>
  <c r="A3694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X3693" i="1"/>
  <c r="Y3693" i="1"/>
  <c r="Z3693" i="1"/>
  <c r="AB3693" i="1"/>
  <c r="AA3693" i="1"/>
  <c r="W3693" i="1"/>
  <c r="G3693" i="1"/>
  <c r="F3693" i="1"/>
  <c r="E3693" i="1"/>
  <c r="D3693" i="1"/>
  <c r="B3693" i="1"/>
  <c r="A3693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X3692" i="1"/>
  <c r="Y3692" i="1"/>
  <c r="Z3692" i="1"/>
  <c r="AB3692" i="1"/>
  <c r="AA3692" i="1"/>
  <c r="W3692" i="1"/>
  <c r="G3692" i="1"/>
  <c r="F3692" i="1"/>
  <c r="E3692" i="1"/>
  <c r="D3692" i="1"/>
  <c r="B3692" i="1"/>
  <c r="A3692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X3691" i="1"/>
  <c r="Y3691" i="1"/>
  <c r="Z3691" i="1"/>
  <c r="AB3691" i="1"/>
  <c r="AA3691" i="1"/>
  <c r="W3691" i="1"/>
  <c r="G3691" i="1"/>
  <c r="F3691" i="1"/>
  <c r="E3691" i="1"/>
  <c r="D3691" i="1"/>
  <c r="B3691" i="1"/>
  <c r="A3691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X3690" i="1"/>
  <c r="Y3690" i="1"/>
  <c r="Z3690" i="1"/>
  <c r="AB3690" i="1"/>
  <c r="AA3690" i="1"/>
  <c r="W3690" i="1"/>
  <c r="G3690" i="1"/>
  <c r="F3690" i="1"/>
  <c r="E3690" i="1"/>
  <c r="D3690" i="1"/>
  <c r="B3690" i="1"/>
  <c r="A3690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X3689" i="1"/>
  <c r="Y3689" i="1"/>
  <c r="Z3689" i="1"/>
  <c r="AB3689" i="1"/>
  <c r="AA3689" i="1"/>
  <c r="W3689" i="1"/>
  <c r="G3689" i="1"/>
  <c r="F3689" i="1"/>
  <c r="E3689" i="1"/>
  <c r="D3689" i="1"/>
  <c r="B3689" i="1"/>
  <c r="A3689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X3688" i="1"/>
  <c r="Y3688" i="1"/>
  <c r="Z3688" i="1"/>
  <c r="AB3688" i="1"/>
  <c r="AA3688" i="1"/>
  <c r="W3688" i="1"/>
  <c r="G3688" i="1"/>
  <c r="F3688" i="1"/>
  <c r="E3688" i="1"/>
  <c r="D3688" i="1"/>
  <c r="B3688" i="1"/>
  <c r="A3688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X3687" i="1"/>
  <c r="Y3687" i="1"/>
  <c r="Z3687" i="1"/>
  <c r="AB3687" i="1"/>
  <c r="AA3687" i="1"/>
  <c r="W3687" i="1"/>
  <c r="G3687" i="1"/>
  <c r="F3687" i="1"/>
  <c r="E3687" i="1"/>
  <c r="D3687" i="1"/>
  <c r="B3687" i="1"/>
  <c r="A3687" i="1"/>
  <c r="H3686" i="1"/>
  <c r="I3686" i="1"/>
  <c r="J3686" i="1"/>
  <c r="K3686" i="1"/>
  <c r="L3686" i="1"/>
  <c r="M3686" i="1"/>
  <c r="N3686" i="1"/>
  <c r="O3686" i="1"/>
  <c r="P3686" i="1"/>
  <c r="Q3686" i="1"/>
  <c r="R3686" i="1"/>
  <c r="S3686" i="1"/>
  <c r="T3686" i="1"/>
  <c r="U3686" i="1"/>
  <c r="V3686" i="1"/>
  <c r="X3686" i="1"/>
  <c r="Y3686" i="1"/>
  <c r="Z3686" i="1"/>
  <c r="AB3686" i="1"/>
  <c r="AA3686" i="1"/>
  <c r="W3686" i="1"/>
  <c r="G3686" i="1"/>
  <c r="F3686" i="1"/>
  <c r="E3686" i="1"/>
  <c r="D3686" i="1"/>
  <c r="B3686" i="1"/>
  <c r="A3686" i="1"/>
  <c r="H3685" i="1"/>
  <c r="I3685" i="1"/>
  <c r="J3685" i="1"/>
  <c r="K3685" i="1"/>
  <c r="L3685" i="1"/>
  <c r="M3685" i="1"/>
  <c r="N3685" i="1"/>
  <c r="O3685" i="1"/>
  <c r="P3685" i="1"/>
  <c r="Q3685" i="1"/>
  <c r="R3685" i="1"/>
  <c r="S3685" i="1"/>
  <c r="T3685" i="1"/>
  <c r="U3685" i="1"/>
  <c r="V3685" i="1"/>
  <c r="X3685" i="1"/>
  <c r="Y3685" i="1"/>
  <c r="Z3685" i="1"/>
  <c r="AB3685" i="1"/>
  <c r="AA3685" i="1"/>
  <c r="W3685" i="1"/>
  <c r="G3685" i="1"/>
  <c r="F3685" i="1"/>
  <c r="E3685" i="1"/>
  <c r="D3685" i="1"/>
  <c r="B3685" i="1"/>
  <c r="A3685" i="1"/>
  <c r="H3684" i="1"/>
  <c r="I3684" i="1"/>
  <c r="J3684" i="1"/>
  <c r="K3684" i="1"/>
  <c r="L3684" i="1"/>
  <c r="M3684" i="1"/>
  <c r="N3684" i="1"/>
  <c r="O3684" i="1"/>
  <c r="P3684" i="1"/>
  <c r="Q3684" i="1"/>
  <c r="R3684" i="1"/>
  <c r="S3684" i="1"/>
  <c r="T3684" i="1"/>
  <c r="U3684" i="1"/>
  <c r="V3684" i="1"/>
  <c r="X3684" i="1"/>
  <c r="Y3684" i="1"/>
  <c r="Z3684" i="1"/>
  <c r="AB3684" i="1"/>
  <c r="AA3684" i="1"/>
  <c r="W3684" i="1"/>
  <c r="G3684" i="1"/>
  <c r="F3684" i="1"/>
  <c r="E3684" i="1"/>
  <c r="D3684" i="1"/>
  <c r="B3684" i="1"/>
  <c r="A3684" i="1"/>
  <c r="H3683" i="1"/>
  <c r="I3683" i="1"/>
  <c r="J3683" i="1"/>
  <c r="K3683" i="1"/>
  <c r="L3683" i="1"/>
  <c r="M3683" i="1"/>
  <c r="N3683" i="1"/>
  <c r="O3683" i="1"/>
  <c r="P3683" i="1"/>
  <c r="Q3683" i="1"/>
  <c r="R3683" i="1"/>
  <c r="S3683" i="1"/>
  <c r="T3683" i="1"/>
  <c r="U3683" i="1"/>
  <c r="V3683" i="1"/>
  <c r="X3683" i="1"/>
  <c r="Y3683" i="1"/>
  <c r="Z3683" i="1"/>
  <c r="AB3683" i="1"/>
  <c r="AA3683" i="1"/>
  <c r="W3683" i="1"/>
  <c r="G3683" i="1"/>
  <c r="F3683" i="1"/>
  <c r="E3683" i="1"/>
  <c r="D3683" i="1"/>
  <c r="B3683" i="1"/>
  <c r="A3683" i="1"/>
  <c r="H3682" i="1"/>
  <c r="I3682" i="1"/>
  <c r="J3682" i="1"/>
  <c r="K3682" i="1"/>
  <c r="L3682" i="1"/>
  <c r="M3682" i="1"/>
  <c r="N3682" i="1"/>
  <c r="O3682" i="1"/>
  <c r="P3682" i="1"/>
  <c r="Q3682" i="1"/>
  <c r="R3682" i="1"/>
  <c r="S3682" i="1"/>
  <c r="T3682" i="1"/>
  <c r="U3682" i="1"/>
  <c r="V3682" i="1"/>
  <c r="X3682" i="1"/>
  <c r="Y3682" i="1"/>
  <c r="Z3682" i="1"/>
  <c r="AB3682" i="1"/>
  <c r="AA3682" i="1"/>
  <c r="W3682" i="1"/>
  <c r="G3682" i="1"/>
  <c r="F3682" i="1"/>
  <c r="E3682" i="1"/>
  <c r="D3682" i="1"/>
  <c r="B3682" i="1"/>
  <c r="A3682" i="1"/>
  <c r="H3681" i="1"/>
  <c r="I3681" i="1"/>
  <c r="J3681" i="1"/>
  <c r="K3681" i="1"/>
  <c r="L3681" i="1"/>
  <c r="M3681" i="1"/>
  <c r="N3681" i="1"/>
  <c r="O3681" i="1"/>
  <c r="P3681" i="1"/>
  <c r="Q3681" i="1"/>
  <c r="R3681" i="1"/>
  <c r="S3681" i="1"/>
  <c r="T3681" i="1"/>
  <c r="U3681" i="1"/>
  <c r="V3681" i="1"/>
  <c r="X3681" i="1"/>
  <c r="Y3681" i="1"/>
  <c r="Z3681" i="1"/>
  <c r="AB3681" i="1"/>
  <c r="AA3681" i="1"/>
  <c r="W3681" i="1"/>
  <c r="G3681" i="1"/>
  <c r="F3681" i="1"/>
  <c r="E3681" i="1"/>
  <c r="D3681" i="1"/>
  <c r="B3681" i="1"/>
  <c r="A3681" i="1"/>
  <c r="H3680" i="1"/>
  <c r="I3680" i="1"/>
  <c r="J3680" i="1"/>
  <c r="K3680" i="1"/>
  <c r="L3680" i="1"/>
  <c r="M3680" i="1"/>
  <c r="N3680" i="1"/>
  <c r="O3680" i="1"/>
  <c r="P3680" i="1"/>
  <c r="Q3680" i="1"/>
  <c r="R3680" i="1"/>
  <c r="S3680" i="1"/>
  <c r="T3680" i="1"/>
  <c r="U3680" i="1"/>
  <c r="V3680" i="1"/>
  <c r="X3680" i="1"/>
  <c r="Y3680" i="1"/>
  <c r="Z3680" i="1"/>
  <c r="AB3680" i="1"/>
  <c r="AA3680" i="1"/>
  <c r="W3680" i="1"/>
  <c r="G3680" i="1"/>
  <c r="F3680" i="1"/>
  <c r="E3680" i="1"/>
  <c r="D3680" i="1"/>
  <c r="B3680" i="1"/>
  <c r="A3680" i="1"/>
  <c r="H3679" i="1"/>
  <c r="I3679" i="1"/>
  <c r="J3679" i="1"/>
  <c r="K3679" i="1"/>
  <c r="L3679" i="1"/>
  <c r="M3679" i="1"/>
  <c r="N3679" i="1"/>
  <c r="O3679" i="1"/>
  <c r="P3679" i="1"/>
  <c r="Q3679" i="1"/>
  <c r="R3679" i="1"/>
  <c r="S3679" i="1"/>
  <c r="T3679" i="1"/>
  <c r="U3679" i="1"/>
  <c r="V3679" i="1"/>
  <c r="X3679" i="1"/>
  <c r="Y3679" i="1"/>
  <c r="Z3679" i="1"/>
  <c r="AB3679" i="1"/>
  <c r="AA3679" i="1"/>
  <c r="W3679" i="1"/>
  <c r="G3679" i="1"/>
  <c r="F3679" i="1"/>
  <c r="E3679" i="1"/>
  <c r="D3679" i="1"/>
  <c r="B3679" i="1"/>
  <c r="A3679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X3678" i="1"/>
  <c r="Y3678" i="1"/>
  <c r="Z3678" i="1"/>
  <c r="AB3678" i="1"/>
  <c r="AA3678" i="1"/>
  <c r="W3678" i="1"/>
  <c r="G3678" i="1"/>
  <c r="F3678" i="1"/>
  <c r="E3678" i="1"/>
  <c r="D3678" i="1"/>
  <c r="B3678" i="1"/>
  <c r="A3678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X3677" i="1"/>
  <c r="Y3677" i="1"/>
  <c r="Z3677" i="1"/>
  <c r="AB3677" i="1"/>
  <c r="AA3677" i="1"/>
  <c r="W3677" i="1"/>
  <c r="G3677" i="1"/>
  <c r="F3677" i="1"/>
  <c r="E3677" i="1"/>
  <c r="D3677" i="1"/>
  <c r="B3677" i="1"/>
  <c r="A3677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X3676" i="1"/>
  <c r="Y3676" i="1"/>
  <c r="Z3676" i="1"/>
  <c r="AB3676" i="1"/>
  <c r="AA3676" i="1"/>
  <c r="W3676" i="1"/>
  <c r="G3676" i="1"/>
  <c r="F3676" i="1"/>
  <c r="E3676" i="1"/>
  <c r="D3676" i="1"/>
  <c r="B3676" i="1"/>
  <c r="A3676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X3675" i="1"/>
  <c r="Y3675" i="1"/>
  <c r="Z3675" i="1"/>
  <c r="AB3675" i="1"/>
  <c r="AA3675" i="1"/>
  <c r="W3675" i="1"/>
  <c r="G3675" i="1"/>
  <c r="F3675" i="1"/>
  <c r="E3675" i="1"/>
  <c r="D3675" i="1"/>
  <c r="B3675" i="1"/>
  <c r="A3675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X3674" i="1"/>
  <c r="Y3674" i="1"/>
  <c r="Z3674" i="1"/>
  <c r="AB3674" i="1"/>
  <c r="AA3674" i="1"/>
  <c r="W3674" i="1"/>
  <c r="G3674" i="1"/>
  <c r="F3674" i="1"/>
  <c r="E3674" i="1"/>
  <c r="D3674" i="1"/>
  <c r="B3674" i="1"/>
  <c r="A3674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X3673" i="1"/>
  <c r="Y3673" i="1"/>
  <c r="Z3673" i="1"/>
  <c r="AB3673" i="1"/>
  <c r="AA3673" i="1"/>
  <c r="W3673" i="1"/>
  <c r="G3673" i="1"/>
  <c r="F3673" i="1"/>
  <c r="E3673" i="1"/>
  <c r="D3673" i="1"/>
  <c r="B3673" i="1"/>
  <c r="A3673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X3672" i="1"/>
  <c r="Y3672" i="1"/>
  <c r="Z3672" i="1"/>
  <c r="AB3672" i="1"/>
  <c r="AA3672" i="1"/>
  <c r="W3672" i="1"/>
  <c r="G3672" i="1"/>
  <c r="F3672" i="1"/>
  <c r="E3672" i="1"/>
  <c r="D3672" i="1"/>
  <c r="B3672" i="1"/>
  <c r="A3672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X3671" i="1"/>
  <c r="Y3671" i="1"/>
  <c r="Z3671" i="1"/>
  <c r="AB3671" i="1"/>
  <c r="AA3671" i="1"/>
  <c r="W3671" i="1"/>
  <c r="G3671" i="1"/>
  <c r="F3671" i="1"/>
  <c r="E3671" i="1"/>
  <c r="D3671" i="1"/>
  <c r="B3671" i="1"/>
  <c r="A3671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X3670" i="1"/>
  <c r="Y3670" i="1"/>
  <c r="Z3670" i="1"/>
  <c r="AB3670" i="1"/>
  <c r="AA3670" i="1"/>
  <c r="W3670" i="1"/>
  <c r="G3670" i="1"/>
  <c r="F3670" i="1"/>
  <c r="E3670" i="1"/>
  <c r="D3670" i="1"/>
  <c r="B3670" i="1"/>
  <c r="A3670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X3669" i="1"/>
  <c r="Y3669" i="1"/>
  <c r="Z3669" i="1"/>
  <c r="AB3669" i="1"/>
  <c r="AA3669" i="1"/>
  <c r="W3669" i="1"/>
  <c r="G3669" i="1"/>
  <c r="F3669" i="1"/>
  <c r="E3669" i="1"/>
  <c r="D3669" i="1"/>
  <c r="B3669" i="1"/>
  <c r="A3669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X3668" i="1"/>
  <c r="Y3668" i="1"/>
  <c r="Z3668" i="1"/>
  <c r="AB3668" i="1"/>
  <c r="AA3668" i="1"/>
  <c r="W3668" i="1"/>
  <c r="G3668" i="1"/>
  <c r="F3668" i="1"/>
  <c r="E3668" i="1"/>
  <c r="D3668" i="1"/>
  <c r="B3668" i="1"/>
  <c r="A3668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X3667" i="1"/>
  <c r="Y3667" i="1"/>
  <c r="Z3667" i="1"/>
  <c r="AB3667" i="1"/>
  <c r="AA3667" i="1"/>
  <c r="W3667" i="1"/>
  <c r="G3667" i="1"/>
  <c r="F3667" i="1"/>
  <c r="E3667" i="1"/>
  <c r="D3667" i="1"/>
  <c r="B3667" i="1"/>
  <c r="A3667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X3666" i="1"/>
  <c r="Y3666" i="1"/>
  <c r="Z3666" i="1"/>
  <c r="AB3666" i="1"/>
  <c r="AA3666" i="1"/>
  <c r="W3666" i="1"/>
  <c r="G3666" i="1"/>
  <c r="F3666" i="1"/>
  <c r="E3666" i="1"/>
  <c r="D3666" i="1"/>
  <c r="B3666" i="1"/>
  <c r="A3666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X3665" i="1"/>
  <c r="Y3665" i="1"/>
  <c r="Z3665" i="1"/>
  <c r="AB3665" i="1"/>
  <c r="AA3665" i="1"/>
  <c r="W3665" i="1"/>
  <c r="G3665" i="1"/>
  <c r="F3665" i="1"/>
  <c r="E3665" i="1"/>
  <c r="D3665" i="1"/>
  <c r="B3665" i="1"/>
  <c r="A3665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X3664" i="1"/>
  <c r="Y3664" i="1"/>
  <c r="Z3664" i="1"/>
  <c r="AB3664" i="1"/>
  <c r="AA3664" i="1"/>
  <c r="W3664" i="1"/>
  <c r="G3664" i="1"/>
  <c r="F3664" i="1"/>
  <c r="E3664" i="1"/>
  <c r="D3664" i="1"/>
  <c r="B3664" i="1"/>
  <c r="A3664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X3663" i="1"/>
  <c r="Y3663" i="1"/>
  <c r="Z3663" i="1"/>
  <c r="AB3663" i="1"/>
  <c r="AA3663" i="1"/>
  <c r="W3663" i="1"/>
  <c r="G3663" i="1"/>
  <c r="F3663" i="1"/>
  <c r="E3663" i="1"/>
  <c r="D3663" i="1"/>
  <c r="B3663" i="1"/>
  <c r="A3663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X3662" i="1"/>
  <c r="Y3662" i="1"/>
  <c r="Z3662" i="1"/>
  <c r="AB3662" i="1"/>
  <c r="AA3662" i="1"/>
  <c r="W3662" i="1"/>
  <c r="G3662" i="1"/>
  <c r="F3662" i="1"/>
  <c r="E3662" i="1"/>
  <c r="D3662" i="1"/>
  <c r="B3662" i="1"/>
  <c r="A3662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X3661" i="1"/>
  <c r="Y3661" i="1"/>
  <c r="Z3661" i="1"/>
  <c r="AB3661" i="1"/>
  <c r="AA3661" i="1"/>
  <c r="W3661" i="1"/>
  <c r="G3661" i="1"/>
  <c r="F3661" i="1"/>
  <c r="E3661" i="1"/>
  <c r="D3661" i="1"/>
  <c r="B3661" i="1"/>
  <c r="A3661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X3660" i="1"/>
  <c r="Y3660" i="1"/>
  <c r="Z3660" i="1"/>
  <c r="AB3660" i="1"/>
  <c r="AA3660" i="1"/>
  <c r="W3660" i="1"/>
  <c r="G3660" i="1"/>
  <c r="F3660" i="1"/>
  <c r="E3660" i="1"/>
  <c r="D3660" i="1"/>
  <c r="B3660" i="1"/>
  <c r="A3660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X3659" i="1"/>
  <c r="Y3659" i="1"/>
  <c r="Z3659" i="1"/>
  <c r="AB3659" i="1"/>
  <c r="AA3659" i="1"/>
  <c r="W3659" i="1"/>
  <c r="G3659" i="1"/>
  <c r="F3659" i="1"/>
  <c r="E3659" i="1"/>
  <c r="D3659" i="1"/>
  <c r="B3659" i="1"/>
  <c r="A3659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X3658" i="1"/>
  <c r="Y3658" i="1"/>
  <c r="Z3658" i="1"/>
  <c r="AB3658" i="1"/>
  <c r="AA3658" i="1"/>
  <c r="W3658" i="1"/>
  <c r="G3658" i="1"/>
  <c r="F3658" i="1"/>
  <c r="E3658" i="1"/>
  <c r="D3658" i="1"/>
  <c r="B3658" i="1"/>
  <c r="A3658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X3657" i="1"/>
  <c r="Y3657" i="1"/>
  <c r="Z3657" i="1"/>
  <c r="AB3657" i="1"/>
  <c r="AA3657" i="1"/>
  <c r="W3657" i="1"/>
  <c r="G3657" i="1"/>
  <c r="F3657" i="1"/>
  <c r="E3657" i="1"/>
  <c r="D3657" i="1"/>
  <c r="B3657" i="1"/>
  <c r="A3657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X3656" i="1"/>
  <c r="Y3656" i="1"/>
  <c r="Z3656" i="1"/>
  <c r="AB3656" i="1"/>
  <c r="AA3656" i="1"/>
  <c r="W3656" i="1"/>
  <c r="G3656" i="1"/>
  <c r="F3656" i="1"/>
  <c r="E3656" i="1"/>
  <c r="D3656" i="1"/>
  <c r="B3656" i="1"/>
  <c r="A3656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X3655" i="1"/>
  <c r="Y3655" i="1"/>
  <c r="Z3655" i="1"/>
  <c r="AB3655" i="1"/>
  <c r="AA3655" i="1"/>
  <c r="W3655" i="1"/>
  <c r="G3655" i="1"/>
  <c r="F3655" i="1"/>
  <c r="E3655" i="1"/>
  <c r="D3655" i="1"/>
  <c r="B3655" i="1"/>
  <c r="A3655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X3654" i="1"/>
  <c r="Y3654" i="1"/>
  <c r="Z3654" i="1"/>
  <c r="AB3654" i="1"/>
  <c r="AA3654" i="1"/>
  <c r="W3654" i="1"/>
  <c r="G3654" i="1"/>
  <c r="F3654" i="1"/>
  <c r="E3654" i="1"/>
  <c r="D3654" i="1"/>
  <c r="B3654" i="1"/>
  <c r="A3654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X3653" i="1"/>
  <c r="Y3653" i="1"/>
  <c r="Z3653" i="1"/>
  <c r="AB3653" i="1"/>
  <c r="AA3653" i="1"/>
  <c r="W3653" i="1"/>
  <c r="G3653" i="1"/>
  <c r="F3653" i="1"/>
  <c r="E3653" i="1"/>
  <c r="D3653" i="1"/>
  <c r="B3653" i="1"/>
  <c r="A3653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X3652" i="1"/>
  <c r="Y3652" i="1"/>
  <c r="Z3652" i="1"/>
  <c r="AB3652" i="1"/>
  <c r="AA3652" i="1"/>
  <c r="W3652" i="1"/>
  <c r="G3652" i="1"/>
  <c r="F3652" i="1"/>
  <c r="E3652" i="1"/>
  <c r="D3652" i="1"/>
  <c r="B3652" i="1"/>
  <c r="A3652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X3651" i="1"/>
  <c r="Y3651" i="1"/>
  <c r="Z3651" i="1"/>
  <c r="AB3651" i="1"/>
  <c r="AA3651" i="1"/>
  <c r="W3651" i="1"/>
  <c r="G3651" i="1"/>
  <c r="F3651" i="1"/>
  <c r="E3651" i="1"/>
  <c r="D3651" i="1"/>
  <c r="B3651" i="1"/>
  <c r="A3651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X3650" i="1"/>
  <c r="Y3650" i="1"/>
  <c r="Z3650" i="1"/>
  <c r="AB3650" i="1"/>
  <c r="AA3650" i="1"/>
  <c r="W3650" i="1"/>
  <c r="G3650" i="1"/>
  <c r="F3650" i="1"/>
  <c r="E3650" i="1"/>
  <c r="D3650" i="1"/>
  <c r="B3650" i="1"/>
  <c r="A3650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X3649" i="1"/>
  <c r="Y3649" i="1"/>
  <c r="Z3649" i="1"/>
  <c r="AB3649" i="1"/>
  <c r="AA3649" i="1"/>
  <c r="W3649" i="1"/>
  <c r="G3649" i="1"/>
  <c r="F3649" i="1"/>
  <c r="E3649" i="1"/>
  <c r="D3649" i="1"/>
  <c r="B3649" i="1"/>
  <c r="A3649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X3648" i="1"/>
  <c r="Y3648" i="1"/>
  <c r="Z3648" i="1"/>
  <c r="AB3648" i="1"/>
  <c r="AA3648" i="1"/>
  <c r="W3648" i="1"/>
  <c r="G3648" i="1"/>
  <c r="F3648" i="1"/>
  <c r="E3648" i="1"/>
  <c r="D3648" i="1"/>
  <c r="B3648" i="1"/>
  <c r="A3648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X3647" i="1"/>
  <c r="Y3647" i="1"/>
  <c r="Z3647" i="1"/>
  <c r="AB3647" i="1"/>
  <c r="AA3647" i="1"/>
  <c r="W3647" i="1"/>
  <c r="G3647" i="1"/>
  <c r="F3647" i="1"/>
  <c r="E3647" i="1"/>
  <c r="D3647" i="1"/>
  <c r="B3647" i="1"/>
  <c r="A3647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X3646" i="1"/>
  <c r="Y3646" i="1"/>
  <c r="Z3646" i="1"/>
  <c r="AB3646" i="1"/>
  <c r="AA3646" i="1"/>
  <c r="W3646" i="1"/>
  <c r="G3646" i="1"/>
  <c r="F3646" i="1"/>
  <c r="E3646" i="1"/>
  <c r="D3646" i="1"/>
  <c r="B3646" i="1"/>
  <c r="A3646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X3645" i="1"/>
  <c r="Y3645" i="1"/>
  <c r="Z3645" i="1"/>
  <c r="AB3645" i="1"/>
  <c r="AA3645" i="1"/>
  <c r="W3645" i="1"/>
  <c r="G3645" i="1"/>
  <c r="F3645" i="1"/>
  <c r="E3645" i="1"/>
  <c r="D3645" i="1"/>
  <c r="B3645" i="1"/>
  <c r="A3645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X3644" i="1"/>
  <c r="Y3644" i="1"/>
  <c r="Z3644" i="1"/>
  <c r="AB3644" i="1"/>
  <c r="AA3644" i="1"/>
  <c r="W3644" i="1"/>
  <c r="G3644" i="1"/>
  <c r="F3644" i="1"/>
  <c r="E3644" i="1"/>
  <c r="D3644" i="1"/>
  <c r="B3644" i="1"/>
  <c r="A3644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X3643" i="1"/>
  <c r="Y3643" i="1"/>
  <c r="Z3643" i="1"/>
  <c r="AB3643" i="1"/>
  <c r="AA3643" i="1"/>
  <c r="W3643" i="1"/>
  <c r="G3643" i="1"/>
  <c r="F3643" i="1"/>
  <c r="E3643" i="1"/>
  <c r="D3643" i="1"/>
  <c r="B3643" i="1"/>
  <c r="A3643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X3642" i="1"/>
  <c r="Y3642" i="1"/>
  <c r="Z3642" i="1"/>
  <c r="AB3642" i="1"/>
  <c r="AA3642" i="1"/>
  <c r="W3642" i="1"/>
  <c r="G3642" i="1"/>
  <c r="F3642" i="1"/>
  <c r="E3642" i="1"/>
  <c r="D3642" i="1"/>
  <c r="B3642" i="1"/>
  <c r="A3642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X3641" i="1"/>
  <c r="Y3641" i="1"/>
  <c r="Z3641" i="1"/>
  <c r="AB3641" i="1"/>
  <c r="AA3641" i="1"/>
  <c r="W3641" i="1"/>
  <c r="G3641" i="1"/>
  <c r="F3641" i="1"/>
  <c r="E3641" i="1"/>
  <c r="D3641" i="1"/>
  <c r="B3641" i="1"/>
  <c r="A3641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X3640" i="1"/>
  <c r="Y3640" i="1"/>
  <c r="Z3640" i="1"/>
  <c r="AB3640" i="1"/>
  <c r="AA3640" i="1"/>
  <c r="W3640" i="1"/>
  <c r="G3640" i="1"/>
  <c r="F3640" i="1"/>
  <c r="E3640" i="1"/>
  <c r="D3640" i="1"/>
  <c r="B3640" i="1"/>
  <c r="A3640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X3639" i="1"/>
  <c r="Y3639" i="1"/>
  <c r="Z3639" i="1"/>
  <c r="AB3639" i="1"/>
  <c r="AA3639" i="1"/>
  <c r="W3639" i="1"/>
  <c r="G3639" i="1"/>
  <c r="F3639" i="1"/>
  <c r="E3639" i="1"/>
  <c r="D3639" i="1"/>
  <c r="B3639" i="1"/>
  <c r="A3639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X3638" i="1"/>
  <c r="Y3638" i="1"/>
  <c r="Z3638" i="1"/>
  <c r="AB3638" i="1"/>
  <c r="AA3638" i="1"/>
  <c r="W3638" i="1"/>
  <c r="G3638" i="1"/>
  <c r="F3638" i="1"/>
  <c r="E3638" i="1"/>
  <c r="D3638" i="1"/>
  <c r="B3638" i="1"/>
  <c r="A3638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X3637" i="1"/>
  <c r="Y3637" i="1"/>
  <c r="Z3637" i="1"/>
  <c r="AB3637" i="1"/>
  <c r="AA3637" i="1"/>
  <c r="W3637" i="1"/>
  <c r="G3637" i="1"/>
  <c r="F3637" i="1"/>
  <c r="E3637" i="1"/>
  <c r="D3637" i="1"/>
  <c r="B3637" i="1"/>
  <c r="A3637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X3636" i="1"/>
  <c r="Y3636" i="1"/>
  <c r="Z3636" i="1"/>
  <c r="AB3636" i="1"/>
  <c r="AA3636" i="1"/>
  <c r="W3636" i="1"/>
  <c r="G3636" i="1"/>
  <c r="F3636" i="1"/>
  <c r="E3636" i="1"/>
  <c r="D3636" i="1"/>
  <c r="B3636" i="1"/>
  <c r="A3636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X3635" i="1"/>
  <c r="Y3635" i="1"/>
  <c r="Z3635" i="1"/>
  <c r="AB3635" i="1"/>
  <c r="AA3635" i="1"/>
  <c r="W3635" i="1"/>
  <c r="G3635" i="1"/>
  <c r="F3635" i="1"/>
  <c r="E3635" i="1"/>
  <c r="D3635" i="1"/>
  <c r="B3635" i="1"/>
  <c r="A3635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X3634" i="1"/>
  <c r="Y3634" i="1"/>
  <c r="Z3634" i="1"/>
  <c r="AB3634" i="1"/>
  <c r="AA3634" i="1"/>
  <c r="W3634" i="1"/>
  <c r="G3634" i="1"/>
  <c r="F3634" i="1"/>
  <c r="E3634" i="1"/>
  <c r="D3634" i="1"/>
  <c r="B3634" i="1"/>
  <c r="A3634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X3633" i="1"/>
  <c r="Y3633" i="1"/>
  <c r="Z3633" i="1"/>
  <c r="AB3633" i="1"/>
  <c r="AA3633" i="1"/>
  <c r="W3633" i="1"/>
  <c r="G3633" i="1"/>
  <c r="F3633" i="1"/>
  <c r="E3633" i="1"/>
  <c r="D3633" i="1"/>
  <c r="B3633" i="1"/>
  <c r="A3633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X3632" i="1"/>
  <c r="Y3632" i="1"/>
  <c r="Z3632" i="1"/>
  <c r="AB3632" i="1"/>
  <c r="AA3632" i="1"/>
  <c r="W3632" i="1"/>
  <c r="G3632" i="1"/>
  <c r="F3632" i="1"/>
  <c r="E3632" i="1"/>
  <c r="D3632" i="1"/>
  <c r="B3632" i="1"/>
  <c r="A3632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X3631" i="1"/>
  <c r="Y3631" i="1"/>
  <c r="Z3631" i="1"/>
  <c r="AB3631" i="1"/>
  <c r="AA3631" i="1"/>
  <c r="W3631" i="1"/>
  <c r="G3631" i="1"/>
  <c r="F3631" i="1"/>
  <c r="E3631" i="1"/>
  <c r="D3631" i="1"/>
  <c r="B3631" i="1"/>
  <c r="A3631" i="1"/>
  <c r="H3630" i="1"/>
  <c r="I3630" i="1"/>
  <c r="J3630" i="1"/>
  <c r="K3630" i="1"/>
  <c r="L3630" i="1"/>
  <c r="M3630" i="1"/>
  <c r="N3630" i="1"/>
  <c r="O3630" i="1"/>
  <c r="P3630" i="1"/>
  <c r="Q3630" i="1"/>
  <c r="R3630" i="1"/>
  <c r="S3630" i="1"/>
  <c r="T3630" i="1"/>
  <c r="U3630" i="1"/>
  <c r="V3630" i="1"/>
  <c r="X3630" i="1"/>
  <c r="Y3630" i="1"/>
  <c r="Z3630" i="1"/>
  <c r="AB3630" i="1"/>
  <c r="AA3630" i="1"/>
  <c r="W3630" i="1"/>
  <c r="G3630" i="1"/>
  <c r="F3630" i="1"/>
  <c r="E3630" i="1"/>
  <c r="D3630" i="1"/>
  <c r="B3630" i="1"/>
  <c r="A3630" i="1"/>
  <c r="H3629" i="1"/>
  <c r="I3629" i="1"/>
  <c r="J3629" i="1"/>
  <c r="K3629" i="1"/>
  <c r="L3629" i="1"/>
  <c r="M3629" i="1"/>
  <c r="N3629" i="1"/>
  <c r="O3629" i="1"/>
  <c r="P3629" i="1"/>
  <c r="Q3629" i="1"/>
  <c r="R3629" i="1"/>
  <c r="S3629" i="1"/>
  <c r="T3629" i="1"/>
  <c r="U3629" i="1"/>
  <c r="V3629" i="1"/>
  <c r="X3629" i="1"/>
  <c r="Y3629" i="1"/>
  <c r="Z3629" i="1"/>
  <c r="AB3629" i="1"/>
  <c r="AA3629" i="1"/>
  <c r="W3629" i="1"/>
  <c r="G3629" i="1"/>
  <c r="F3629" i="1"/>
  <c r="E3629" i="1"/>
  <c r="D3629" i="1"/>
  <c r="B3629" i="1"/>
  <c r="A3629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X3628" i="1"/>
  <c r="Y3628" i="1"/>
  <c r="Z3628" i="1"/>
  <c r="AB3628" i="1"/>
  <c r="AA3628" i="1"/>
  <c r="W3628" i="1"/>
  <c r="G3628" i="1"/>
  <c r="F3628" i="1"/>
  <c r="E3628" i="1"/>
  <c r="D3628" i="1"/>
  <c r="B3628" i="1"/>
  <c r="A3628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X3627" i="1"/>
  <c r="Y3627" i="1"/>
  <c r="Z3627" i="1"/>
  <c r="AB3627" i="1"/>
  <c r="AA3627" i="1"/>
  <c r="W3627" i="1"/>
  <c r="G3627" i="1"/>
  <c r="F3627" i="1"/>
  <c r="E3627" i="1"/>
  <c r="D3627" i="1"/>
  <c r="B3627" i="1"/>
  <c r="A3627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X3626" i="1"/>
  <c r="Y3626" i="1"/>
  <c r="Z3626" i="1"/>
  <c r="AB3626" i="1"/>
  <c r="AA3626" i="1"/>
  <c r="W3626" i="1"/>
  <c r="G3626" i="1"/>
  <c r="F3626" i="1"/>
  <c r="E3626" i="1"/>
  <c r="D3626" i="1"/>
  <c r="B3626" i="1"/>
  <c r="A3626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X3625" i="1"/>
  <c r="Y3625" i="1"/>
  <c r="Z3625" i="1"/>
  <c r="AB3625" i="1"/>
  <c r="AA3625" i="1"/>
  <c r="W3625" i="1"/>
  <c r="G3625" i="1"/>
  <c r="F3625" i="1"/>
  <c r="E3625" i="1"/>
  <c r="D3625" i="1"/>
  <c r="B3625" i="1"/>
  <c r="A3625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X3624" i="1"/>
  <c r="Y3624" i="1"/>
  <c r="Z3624" i="1"/>
  <c r="AB3624" i="1"/>
  <c r="AA3624" i="1"/>
  <c r="W3624" i="1"/>
  <c r="G3624" i="1"/>
  <c r="F3624" i="1"/>
  <c r="E3624" i="1"/>
  <c r="D3624" i="1"/>
  <c r="B3624" i="1"/>
  <c r="A3624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X3623" i="1"/>
  <c r="Y3623" i="1"/>
  <c r="Z3623" i="1"/>
  <c r="AB3623" i="1"/>
  <c r="AA3623" i="1"/>
  <c r="W3623" i="1"/>
  <c r="G3623" i="1"/>
  <c r="F3623" i="1"/>
  <c r="E3623" i="1"/>
  <c r="D3623" i="1"/>
  <c r="B3623" i="1"/>
  <c r="A3623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X3622" i="1"/>
  <c r="Y3622" i="1"/>
  <c r="Z3622" i="1"/>
  <c r="AB3622" i="1"/>
  <c r="AA3622" i="1"/>
  <c r="W3622" i="1"/>
  <c r="G3622" i="1"/>
  <c r="F3622" i="1"/>
  <c r="E3622" i="1"/>
  <c r="D3622" i="1"/>
  <c r="B3622" i="1"/>
  <c r="A3622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X3621" i="1"/>
  <c r="Y3621" i="1"/>
  <c r="Z3621" i="1"/>
  <c r="AB3621" i="1"/>
  <c r="AA3621" i="1"/>
  <c r="W3621" i="1"/>
  <c r="G3621" i="1"/>
  <c r="F3621" i="1"/>
  <c r="E3621" i="1"/>
  <c r="D3621" i="1"/>
  <c r="B3621" i="1"/>
  <c r="A3621" i="1"/>
  <c r="H3620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U3620" i="1"/>
  <c r="V3620" i="1"/>
  <c r="X3620" i="1"/>
  <c r="Y3620" i="1"/>
  <c r="Z3620" i="1"/>
  <c r="AB3620" i="1"/>
  <c r="AA3620" i="1"/>
  <c r="W3620" i="1"/>
  <c r="G3620" i="1"/>
  <c r="F3620" i="1"/>
  <c r="E3620" i="1"/>
  <c r="D3620" i="1"/>
  <c r="B3620" i="1"/>
  <c r="A3620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X3619" i="1"/>
  <c r="Y3619" i="1"/>
  <c r="Z3619" i="1"/>
  <c r="AB3619" i="1"/>
  <c r="AA3619" i="1"/>
  <c r="W3619" i="1"/>
  <c r="G3619" i="1"/>
  <c r="F3619" i="1"/>
  <c r="E3619" i="1"/>
  <c r="D3619" i="1"/>
  <c r="B3619" i="1"/>
  <c r="A3619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X3618" i="1"/>
  <c r="Y3618" i="1"/>
  <c r="Z3618" i="1"/>
  <c r="AB3618" i="1"/>
  <c r="AA3618" i="1"/>
  <c r="W3618" i="1"/>
  <c r="G3618" i="1"/>
  <c r="F3618" i="1"/>
  <c r="E3618" i="1"/>
  <c r="D3618" i="1"/>
  <c r="B3618" i="1"/>
  <c r="A3618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X3617" i="1"/>
  <c r="Y3617" i="1"/>
  <c r="Z3617" i="1"/>
  <c r="AB3617" i="1"/>
  <c r="AA3617" i="1"/>
  <c r="W3617" i="1"/>
  <c r="G3617" i="1"/>
  <c r="F3617" i="1"/>
  <c r="E3617" i="1"/>
  <c r="D3617" i="1"/>
  <c r="B3617" i="1"/>
  <c r="A3617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X3616" i="1"/>
  <c r="Y3616" i="1"/>
  <c r="Z3616" i="1"/>
  <c r="AB3616" i="1"/>
  <c r="AA3616" i="1"/>
  <c r="W3616" i="1"/>
  <c r="G3616" i="1"/>
  <c r="F3616" i="1"/>
  <c r="E3616" i="1"/>
  <c r="D3616" i="1"/>
  <c r="B3616" i="1"/>
  <c r="A3616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X3615" i="1"/>
  <c r="Y3615" i="1"/>
  <c r="Z3615" i="1"/>
  <c r="AB3615" i="1"/>
  <c r="AA3615" i="1"/>
  <c r="W3615" i="1"/>
  <c r="G3615" i="1"/>
  <c r="F3615" i="1"/>
  <c r="E3615" i="1"/>
  <c r="D3615" i="1"/>
  <c r="B3615" i="1"/>
  <c r="A3615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X3614" i="1"/>
  <c r="Y3614" i="1"/>
  <c r="Z3614" i="1"/>
  <c r="AB3614" i="1"/>
  <c r="AA3614" i="1"/>
  <c r="W3614" i="1"/>
  <c r="G3614" i="1"/>
  <c r="F3614" i="1"/>
  <c r="E3614" i="1"/>
  <c r="D3614" i="1"/>
  <c r="B3614" i="1"/>
  <c r="A3614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X3613" i="1"/>
  <c r="Y3613" i="1"/>
  <c r="Z3613" i="1"/>
  <c r="AB3613" i="1"/>
  <c r="AA3613" i="1"/>
  <c r="W3613" i="1"/>
  <c r="G3613" i="1"/>
  <c r="F3613" i="1"/>
  <c r="E3613" i="1"/>
  <c r="D3613" i="1"/>
  <c r="B3613" i="1"/>
  <c r="A3613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X3612" i="1"/>
  <c r="Y3612" i="1"/>
  <c r="Z3612" i="1"/>
  <c r="AB3612" i="1"/>
  <c r="AA3612" i="1"/>
  <c r="W3612" i="1"/>
  <c r="G3612" i="1"/>
  <c r="F3612" i="1"/>
  <c r="E3612" i="1"/>
  <c r="D3612" i="1"/>
  <c r="B3612" i="1"/>
  <c r="A3612" i="1"/>
  <c r="H3611" i="1"/>
  <c r="I3611" i="1"/>
  <c r="J3611" i="1"/>
  <c r="K3611" i="1"/>
  <c r="L3611" i="1"/>
  <c r="M3611" i="1"/>
  <c r="N3611" i="1"/>
  <c r="O3611" i="1"/>
  <c r="P3611" i="1"/>
  <c r="Q3611" i="1"/>
  <c r="R3611" i="1"/>
  <c r="S3611" i="1"/>
  <c r="T3611" i="1"/>
  <c r="U3611" i="1"/>
  <c r="V3611" i="1"/>
  <c r="X3611" i="1"/>
  <c r="Y3611" i="1"/>
  <c r="Z3611" i="1"/>
  <c r="AB3611" i="1"/>
  <c r="AA3611" i="1"/>
  <c r="W3611" i="1"/>
  <c r="G3611" i="1"/>
  <c r="F3611" i="1"/>
  <c r="E3611" i="1"/>
  <c r="D3611" i="1"/>
  <c r="B3611" i="1"/>
  <c r="A3611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X3610" i="1"/>
  <c r="Y3610" i="1"/>
  <c r="Z3610" i="1"/>
  <c r="AB3610" i="1"/>
  <c r="AA3610" i="1"/>
  <c r="W3610" i="1"/>
  <c r="G3610" i="1"/>
  <c r="F3610" i="1"/>
  <c r="E3610" i="1"/>
  <c r="D3610" i="1"/>
  <c r="B3610" i="1"/>
  <c r="A3610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X3609" i="1"/>
  <c r="Y3609" i="1"/>
  <c r="Z3609" i="1"/>
  <c r="AB3609" i="1"/>
  <c r="AA3609" i="1"/>
  <c r="W3609" i="1"/>
  <c r="G3609" i="1"/>
  <c r="F3609" i="1"/>
  <c r="E3609" i="1"/>
  <c r="D3609" i="1"/>
  <c r="B3609" i="1"/>
  <c r="A3609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X3608" i="1"/>
  <c r="Y3608" i="1"/>
  <c r="Z3608" i="1"/>
  <c r="AB3608" i="1"/>
  <c r="AA3608" i="1"/>
  <c r="W3608" i="1"/>
  <c r="G3608" i="1"/>
  <c r="F3608" i="1"/>
  <c r="E3608" i="1"/>
  <c r="D3608" i="1"/>
  <c r="B3608" i="1"/>
  <c r="A3608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X3607" i="1"/>
  <c r="Y3607" i="1"/>
  <c r="Z3607" i="1"/>
  <c r="AB3607" i="1"/>
  <c r="AA3607" i="1"/>
  <c r="W3607" i="1"/>
  <c r="G3607" i="1"/>
  <c r="F3607" i="1"/>
  <c r="E3607" i="1"/>
  <c r="D3607" i="1"/>
  <c r="B3607" i="1"/>
  <c r="A3607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X3606" i="1"/>
  <c r="Y3606" i="1"/>
  <c r="Z3606" i="1"/>
  <c r="AB3606" i="1"/>
  <c r="AA3606" i="1"/>
  <c r="W3606" i="1"/>
  <c r="G3606" i="1"/>
  <c r="F3606" i="1"/>
  <c r="E3606" i="1"/>
  <c r="D3606" i="1"/>
  <c r="B3606" i="1"/>
  <c r="A3606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X3605" i="1"/>
  <c r="Y3605" i="1"/>
  <c r="Z3605" i="1"/>
  <c r="AB3605" i="1"/>
  <c r="AA3605" i="1"/>
  <c r="W3605" i="1"/>
  <c r="G3605" i="1"/>
  <c r="F3605" i="1"/>
  <c r="E3605" i="1"/>
  <c r="D3605" i="1"/>
  <c r="B3605" i="1"/>
  <c r="A3605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X3604" i="1"/>
  <c r="Y3604" i="1"/>
  <c r="Z3604" i="1"/>
  <c r="AB3604" i="1"/>
  <c r="AA3604" i="1"/>
  <c r="W3604" i="1"/>
  <c r="G3604" i="1"/>
  <c r="F3604" i="1"/>
  <c r="E3604" i="1"/>
  <c r="D3604" i="1"/>
  <c r="B3604" i="1"/>
  <c r="A3604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X3603" i="1"/>
  <c r="Y3603" i="1"/>
  <c r="Z3603" i="1"/>
  <c r="AB3603" i="1"/>
  <c r="AA3603" i="1"/>
  <c r="W3603" i="1"/>
  <c r="G3603" i="1"/>
  <c r="F3603" i="1"/>
  <c r="E3603" i="1"/>
  <c r="D3603" i="1"/>
  <c r="B3603" i="1"/>
  <c r="A3603" i="1"/>
  <c r="H3602" i="1"/>
  <c r="I3602" i="1"/>
  <c r="J3602" i="1"/>
  <c r="K3602" i="1"/>
  <c r="L3602" i="1"/>
  <c r="M3602" i="1"/>
  <c r="N3602" i="1"/>
  <c r="O3602" i="1"/>
  <c r="P3602" i="1"/>
  <c r="Q3602" i="1"/>
  <c r="R3602" i="1"/>
  <c r="S3602" i="1"/>
  <c r="T3602" i="1"/>
  <c r="U3602" i="1"/>
  <c r="V3602" i="1"/>
  <c r="X3602" i="1"/>
  <c r="Y3602" i="1"/>
  <c r="Z3602" i="1"/>
  <c r="AB3602" i="1"/>
  <c r="AA3602" i="1"/>
  <c r="W3602" i="1"/>
  <c r="G3602" i="1"/>
  <c r="F3602" i="1"/>
  <c r="E3602" i="1"/>
  <c r="D3602" i="1"/>
  <c r="B3602" i="1"/>
  <c r="A3602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X3601" i="1"/>
  <c r="Y3601" i="1"/>
  <c r="Z3601" i="1"/>
  <c r="AB3601" i="1"/>
  <c r="AA3601" i="1"/>
  <c r="W3601" i="1"/>
  <c r="G3601" i="1"/>
  <c r="F3601" i="1"/>
  <c r="E3601" i="1"/>
  <c r="D3601" i="1"/>
  <c r="B3601" i="1"/>
  <c r="A3601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X3600" i="1"/>
  <c r="Y3600" i="1"/>
  <c r="Z3600" i="1"/>
  <c r="AB3600" i="1"/>
  <c r="AA3600" i="1"/>
  <c r="W3600" i="1"/>
  <c r="G3600" i="1"/>
  <c r="F3600" i="1"/>
  <c r="E3600" i="1"/>
  <c r="D3600" i="1"/>
  <c r="B3600" i="1"/>
  <c r="A3600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X3599" i="1"/>
  <c r="Y3599" i="1"/>
  <c r="Z3599" i="1"/>
  <c r="AB3599" i="1"/>
  <c r="AA3599" i="1"/>
  <c r="W3599" i="1"/>
  <c r="G3599" i="1"/>
  <c r="F3599" i="1"/>
  <c r="E3599" i="1"/>
  <c r="D3599" i="1"/>
  <c r="B3599" i="1"/>
  <c r="A3599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X3598" i="1"/>
  <c r="Y3598" i="1"/>
  <c r="Z3598" i="1"/>
  <c r="AB3598" i="1"/>
  <c r="AA3598" i="1"/>
  <c r="W3598" i="1"/>
  <c r="G3598" i="1"/>
  <c r="F3598" i="1"/>
  <c r="E3598" i="1"/>
  <c r="D3598" i="1"/>
  <c r="B3598" i="1"/>
  <c r="A3598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X3597" i="1"/>
  <c r="Y3597" i="1"/>
  <c r="Z3597" i="1"/>
  <c r="AB3597" i="1"/>
  <c r="AA3597" i="1"/>
  <c r="W3597" i="1"/>
  <c r="G3597" i="1"/>
  <c r="F3597" i="1"/>
  <c r="E3597" i="1"/>
  <c r="D3597" i="1"/>
  <c r="B3597" i="1"/>
  <c r="A3597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X3596" i="1"/>
  <c r="Y3596" i="1"/>
  <c r="Z3596" i="1"/>
  <c r="AB3596" i="1"/>
  <c r="AA3596" i="1"/>
  <c r="W3596" i="1"/>
  <c r="G3596" i="1"/>
  <c r="F3596" i="1"/>
  <c r="E3596" i="1"/>
  <c r="D3596" i="1"/>
  <c r="B3596" i="1"/>
  <c r="A3596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X3595" i="1"/>
  <c r="Y3595" i="1"/>
  <c r="Z3595" i="1"/>
  <c r="AB3595" i="1"/>
  <c r="AA3595" i="1"/>
  <c r="W3595" i="1"/>
  <c r="G3595" i="1"/>
  <c r="F3595" i="1"/>
  <c r="E3595" i="1"/>
  <c r="D3595" i="1"/>
  <c r="B3595" i="1"/>
  <c r="A3595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X3594" i="1"/>
  <c r="Y3594" i="1"/>
  <c r="Z3594" i="1"/>
  <c r="AB3594" i="1"/>
  <c r="AA3594" i="1"/>
  <c r="W3594" i="1"/>
  <c r="G3594" i="1"/>
  <c r="F3594" i="1"/>
  <c r="E3594" i="1"/>
  <c r="D3594" i="1"/>
  <c r="B3594" i="1"/>
  <c r="A3594" i="1"/>
  <c r="H3593" i="1"/>
  <c r="I3593" i="1"/>
  <c r="J3593" i="1"/>
  <c r="K3593" i="1"/>
  <c r="L3593" i="1"/>
  <c r="M3593" i="1"/>
  <c r="N3593" i="1"/>
  <c r="O3593" i="1"/>
  <c r="P3593" i="1"/>
  <c r="Q3593" i="1"/>
  <c r="R3593" i="1"/>
  <c r="S3593" i="1"/>
  <c r="T3593" i="1"/>
  <c r="U3593" i="1"/>
  <c r="V3593" i="1"/>
  <c r="X3593" i="1"/>
  <c r="Y3593" i="1"/>
  <c r="Z3593" i="1"/>
  <c r="AB3593" i="1"/>
  <c r="AA3593" i="1"/>
  <c r="W3593" i="1"/>
  <c r="G3593" i="1"/>
  <c r="F3593" i="1"/>
  <c r="E3593" i="1"/>
  <c r="D3593" i="1"/>
  <c r="B3593" i="1"/>
  <c r="A3593" i="1"/>
  <c r="H3592" i="1"/>
  <c r="I3592" i="1"/>
  <c r="J3592" i="1"/>
  <c r="K3592" i="1"/>
  <c r="L3592" i="1"/>
  <c r="M3592" i="1"/>
  <c r="N3592" i="1"/>
  <c r="O3592" i="1"/>
  <c r="P3592" i="1"/>
  <c r="Q3592" i="1"/>
  <c r="R3592" i="1"/>
  <c r="S3592" i="1"/>
  <c r="T3592" i="1"/>
  <c r="U3592" i="1"/>
  <c r="V3592" i="1"/>
  <c r="X3592" i="1"/>
  <c r="Y3592" i="1"/>
  <c r="Z3592" i="1"/>
  <c r="AB3592" i="1"/>
  <c r="AA3592" i="1"/>
  <c r="W3592" i="1"/>
  <c r="G3592" i="1"/>
  <c r="F3592" i="1"/>
  <c r="E3592" i="1"/>
  <c r="D3592" i="1"/>
  <c r="B3592" i="1"/>
  <c r="A3592" i="1"/>
  <c r="H3591" i="1"/>
  <c r="I3591" i="1"/>
  <c r="J3591" i="1"/>
  <c r="K3591" i="1"/>
  <c r="L3591" i="1"/>
  <c r="M3591" i="1"/>
  <c r="N3591" i="1"/>
  <c r="O3591" i="1"/>
  <c r="P3591" i="1"/>
  <c r="Q3591" i="1"/>
  <c r="R3591" i="1"/>
  <c r="S3591" i="1"/>
  <c r="T3591" i="1"/>
  <c r="U3591" i="1"/>
  <c r="V3591" i="1"/>
  <c r="X3591" i="1"/>
  <c r="Y3591" i="1"/>
  <c r="Z3591" i="1"/>
  <c r="AB3591" i="1"/>
  <c r="AA3591" i="1"/>
  <c r="W3591" i="1"/>
  <c r="G3591" i="1"/>
  <c r="F3591" i="1"/>
  <c r="E3591" i="1"/>
  <c r="D3591" i="1"/>
  <c r="B3591" i="1"/>
  <c r="A3591" i="1"/>
  <c r="H3590" i="1"/>
  <c r="I3590" i="1"/>
  <c r="J3590" i="1"/>
  <c r="K3590" i="1"/>
  <c r="L3590" i="1"/>
  <c r="M3590" i="1"/>
  <c r="N3590" i="1"/>
  <c r="O3590" i="1"/>
  <c r="P3590" i="1"/>
  <c r="Q3590" i="1"/>
  <c r="R3590" i="1"/>
  <c r="S3590" i="1"/>
  <c r="T3590" i="1"/>
  <c r="U3590" i="1"/>
  <c r="V3590" i="1"/>
  <c r="X3590" i="1"/>
  <c r="Y3590" i="1"/>
  <c r="Z3590" i="1"/>
  <c r="AB3590" i="1"/>
  <c r="AA3590" i="1"/>
  <c r="W3590" i="1"/>
  <c r="G3590" i="1"/>
  <c r="F3590" i="1"/>
  <c r="E3590" i="1"/>
  <c r="D3590" i="1"/>
  <c r="B3590" i="1"/>
  <c r="A3590" i="1"/>
  <c r="H3589" i="1"/>
  <c r="I3589" i="1"/>
  <c r="J3589" i="1"/>
  <c r="K3589" i="1"/>
  <c r="L3589" i="1"/>
  <c r="M3589" i="1"/>
  <c r="N3589" i="1"/>
  <c r="O3589" i="1"/>
  <c r="P3589" i="1"/>
  <c r="Q3589" i="1"/>
  <c r="R3589" i="1"/>
  <c r="S3589" i="1"/>
  <c r="T3589" i="1"/>
  <c r="U3589" i="1"/>
  <c r="V3589" i="1"/>
  <c r="X3589" i="1"/>
  <c r="Y3589" i="1"/>
  <c r="Z3589" i="1"/>
  <c r="AB3589" i="1"/>
  <c r="AA3589" i="1"/>
  <c r="W3589" i="1"/>
  <c r="G3589" i="1"/>
  <c r="F3589" i="1"/>
  <c r="E3589" i="1"/>
  <c r="D3589" i="1"/>
  <c r="B3589" i="1"/>
  <c r="A3589" i="1"/>
  <c r="H3588" i="1"/>
  <c r="I3588" i="1"/>
  <c r="J3588" i="1"/>
  <c r="K3588" i="1"/>
  <c r="L3588" i="1"/>
  <c r="M3588" i="1"/>
  <c r="N3588" i="1"/>
  <c r="O3588" i="1"/>
  <c r="P3588" i="1"/>
  <c r="Q3588" i="1"/>
  <c r="R3588" i="1"/>
  <c r="S3588" i="1"/>
  <c r="T3588" i="1"/>
  <c r="U3588" i="1"/>
  <c r="V3588" i="1"/>
  <c r="X3588" i="1"/>
  <c r="Y3588" i="1"/>
  <c r="Z3588" i="1"/>
  <c r="AB3588" i="1"/>
  <c r="AA3588" i="1"/>
  <c r="W3588" i="1"/>
  <c r="G3588" i="1"/>
  <c r="F3588" i="1"/>
  <c r="E3588" i="1"/>
  <c r="D3588" i="1"/>
  <c r="B3588" i="1"/>
  <c r="A3588" i="1"/>
  <c r="H3587" i="1"/>
  <c r="I3587" i="1"/>
  <c r="J3587" i="1"/>
  <c r="K3587" i="1"/>
  <c r="L3587" i="1"/>
  <c r="M3587" i="1"/>
  <c r="N3587" i="1"/>
  <c r="O3587" i="1"/>
  <c r="P3587" i="1"/>
  <c r="Q3587" i="1"/>
  <c r="R3587" i="1"/>
  <c r="S3587" i="1"/>
  <c r="T3587" i="1"/>
  <c r="U3587" i="1"/>
  <c r="V3587" i="1"/>
  <c r="X3587" i="1"/>
  <c r="Y3587" i="1"/>
  <c r="Z3587" i="1"/>
  <c r="AB3587" i="1"/>
  <c r="AA3587" i="1"/>
  <c r="W3587" i="1"/>
  <c r="G3587" i="1"/>
  <c r="F3587" i="1"/>
  <c r="E3587" i="1"/>
  <c r="D3587" i="1"/>
  <c r="B3587" i="1"/>
  <c r="A3587" i="1"/>
  <c r="H3586" i="1"/>
  <c r="I3586" i="1"/>
  <c r="J3586" i="1"/>
  <c r="K3586" i="1"/>
  <c r="L3586" i="1"/>
  <c r="M3586" i="1"/>
  <c r="N3586" i="1"/>
  <c r="O3586" i="1"/>
  <c r="P3586" i="1"/>
  <c r="Q3586" i="1"/>
  <c r="R3586" i="1"/>
  <c r="S3586" i="1"/>
  <c r="T3586" i="1"/>
  <c r="U3586" i="1"/>
  <c r="V3586" i="1"/>
  <c r="X3586" i="1"/>
  <c r="Y3586" i="1"/>
  <c r="Z3586" i="1"/>
  <c r="AB3586" i="1"/>
  <c r="AA3586" i="1"/>
  <c r="W3586" i="1"/>
  <c r="G3586" i="1"/>
  <c r="F3586" i="1"/>
  <c r="E3586" i="1"/>
  <c r="D3586" i="1"/>
  <c r="B3586" i="1"/>
  <c r="A3586" i="1"/>
  <c r="H3585" i="1"/>
  <c r="I3585" i="1"/>
  <c r="J3585" i="1"/>
  <c r="K3585" i="1"/>
  <c r="L3585" i="1"/>
  <c r="M3585" i="1"/>
  <c r="N3585" i="1"/>
  <c r="O3585" i="1"/>
  <c r="P3585" i="1"/>
  <c r="Q3585" i="1"/>
  <c r="R3585" i="1"/>
  <c r="S3585" i="1"/>
  <c r="T3585" i="1"/>
  <c r="U3585" i="1"/>
  <c r="V3585" i="1"/>
  <c r="X3585" i="1"/>
  <c r="Y3585" i="1"/>
  <c r="Z3585" i="1"/>
  <c r="AB3585" i="1"/>
  <c r="AA3585" i="1"/>
  <c r="W3585" i="1"/>
  <c r="G3585" i="1"/>
  <c r="F3585" i="1"/>
  <c r="E3585" i="1"/>
  <c r="D3585" i="1"/>
  <c r="B3585" i="1"/>
  <c r="A3585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X3584" i="1"/>
  <c r="Y3584" i="1"/>
  <c r="Z3584" i="1"/>
  <c r="AB3584" i="1"/>
  <c r="AA3584" i="1"/>
  <c r="W3584" i="1"/>
  <c r="G3584" i="1"/>
  <c r="F3584" i="1"/>
  <c r="E3584" i="1"/>
  <c r="D3584" i="1"/>
  <c r="B3584" i="1"/>
  <c r="A3584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X3583" i="1"/>
  <c r="Y3583" i="1"/>
  <c r="Z3583" i="1"/>
  <c r="AB3583" i="1"/>
  <c r="AA3583" i="1"/>
  <c r="W3583" i="1"/>
  <c r="G3583" i="1"/>
  <c r="F3583" i="1"/>
  <c r="E3583" i="1"/>
  <c r="D3583" i="1"/>
  <c r="B3583" i="1"/>
  <c r="A3583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X3582" i="1"/>
  <c r="Y3582" i="1"/>
  <c r="Z3582" i="1"/>
  <c r="AB3582" i="1"/>
  <c r="AA3582" i="1"/>
  <c r="W3582" i="1"/>
  <c r="G3582" i="1"/>
  <c r="F3582" i="1"/>
  <c r="E3582" i="1"/>
  <c r="D3582" i="1"/>
  <c r="B3582" i="1"/>
  <c r="A3582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X3581" i="1"/>
  <c r="Y3581" i="1"/>
  <c r="Z3581" i="1"/>
  <c r="AB3581" i="1"/>
  <c r="AA3581" i="1"/>
  <c r="W3581" i="1"/>
  <c r="G3581" i="1"/>
  <c r="F3581" i="1"/>
  <c r="E3581" i="1"/>
  <c r="D3581" i="1"/>
  <c r="B3581" i="1"/>
  <c r="A3581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X3580" i="1"/>
  <c r="Y3580" i="1"/>
  <c r="Z3580" i="1"/>
  <c r="AB3580" i="1"/>
  <c r="AA3580" i="1"/>
  <c r="W3580" i="1"/>
  <c r="G3580" i="1"/>
  <c r="F3580" i="1"/>
  <c r="E3580" i="1"/>
  <c r="D3580" i="1"/>
  <c r="B3580" i="1"/>
  <c r="A3580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X3579" i="1"/>
  <c r="Y3579" i="1"/>
  <c r="Z3579" i="1"/>
  <c r="AB3579" i="1"/>
  <c r="AA3579" i="1"/>
  <c r="W3579" i="1"/>
  <c r="G3579" i="1"/>
  <c r="F3579" i="1"/>
  <c r="E3579" i="1"/>
  <c r="D3579" i="1"/>
  <c r="B3579" i="1"/>
  <c r="A3579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X3578" i="1"/>
  <c r="Y3578" i="1"/>
  <c r="Z3578" i="1"/>
  <c r="AB3578" i="1"/>
  <c r="AA3578" i="1"/>
  <c r="W3578" i="1"/>
  <c r="G3578" i="1"/>
  <c r="F3578" i="1"/>
  <c r="E3578" i="1"/>
  <c r="D3578" i="1"/>
  <c r="B3578" i="1"/>
  <c r="A3578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X3577" i="1"/>
  <c r="Y3577" i="1"/>
  <c r="Z3577" i="1"/>
  <c r="AB3577" i="1"/>
  <c r="AA3577" i="1"/>
  <c r="W3577" i="1"/>
  <c r="G3577" i="1"/>
  <c r="F3577" i="1"/>
  <c r="E3577" i="1"/>
  <c r="D3577" i="1"/>
  <c r="B3577" i="1"/>
  <c r="A3577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X3576" i="1"/>
  <c r="Y3576" i="1"/>
  <c r="Z3576" i="1"/>
  <c r="AB3576" i="1"/>
  <c r="AA3576" i="1"/>
  <c r="W3576" i="1"/>
  <c r="G3576" i="1"/>
  <c r="F3576" i="1"/>
  <c r="E3576" i="1"/>
  <c r="D3576" i="1"/>
  <c r="B3576" i="1"/>
  <c r="A3576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X3575" i="1"/>
  <c r="Y3575" i="1"/>
  <c r="Z3575" i="1"/>
  <c r="AB3575" i="1"/>
  <c r="AA3575" i="1"/>
  <c r="W3575" i="1"/>
  <c r="G3575" i="1"/>
  <c r="F3575" i="1"/>
  <c r="E3575" i="1"/>
  <c r="D3575" i="1"/>
  <c r="B3575" i="1"/>
  <c r="A3575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X3574" i="1"/>
  <c r="Y3574" i="1"/>
  <c r="Z3574" i="1"/>
  <c r="AB3574" i="1"/>
  <c r="AA3574" i="1"/>
  <c r="W3574" i="1"/>
  <c r="G3574" i="1"/>
  <c r="F3574" i="1"/>
  <c r="E3574" i="1"/>
  <c r="D3574" i="1"/>
  <c r="B3574" i="1"/>
  <c r="A3574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X3573" i="1"/>
  <c r="Y3573" i="1"/>
  <c r="Z3573" i="1"/>
  <c r="AB3573" i="1"/>
  <c r="AA3573" i="1"/>
  <c r="W3573" i="1"/>
  <c r="G3573" i="1"/>
  <c r="F3573" i="1"/>
  <c r="E3573" i="1"/>
  <c r="D3573" i="1"/>
  <c r="B3573" i="1"/>
  <c r="A3573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X3572" i="1"/>
  <c r="Y3572" i="1"/>
  <c r="Z3572" i="1"/>
  <c r="AB3572" i="1"/>
  <c r="AA3572" i="1"/>
  <c r="W3572" i="1"/>
  <c r="G3572" i="1"/>
  <c r="F3572" i="1"/>
  <c r="E3572" i="1"/>
  <c r="D3572" i="1"/>
  <c r="B3572" i="1"/>
  <c r="A3572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X3571" i="1"/>
  <c r="Y3571" i="1"/>
  <c r="Z3571" i="1"/>
  <c r="AB3571" i="1"/>
  <c r="AA3571" i="1"/>
  <c r="W3571" i="1"/>
  <c r="G3571" i="1"/>
  <c r="F3571" i="1"/>
  <c r="E3571" i="1"/>
  <c r="D3571" i="1"/>
  <c r="B3571" i="1"/>
  <c r="A3571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X3570" i="1"/>
  <c r="Y3570" i="1"/>
  <c r="Z3570" i="1"/>
  <c r="AB3570" i="1"/>
  <c r="AA3570" i="1"/>
  <c r="W3570" i="1"/>
  <c r="G3570" i="1"/>
  <c r="F3570" i="1"/>
  <c r="E3570" i="1"/>
  <c r="D3570" i="1"/>
  <c r="B3570" i="1"/>
  <c r="A3570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X3569" i="1"/>
  <c r="Y3569" i="1"/>
  <c r="Z3569" i="1"/>
  <c r="AB3569" i="1"/>
  <c r="AA3569" i="1"/>
  <c r="W3569" i="1"/>
  <c r="G3569" i="1"/>
  <c r="F3569" i="1"/>
  <c r="E3569" i="1"/>
  <c r="D3569" i="1"/>
  <c r="B3569" i="1"/>
  <c r="A3569" i="1"/>
  <c r="H3568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U3568" i="1"/>
  <c r="V3568" i="1"/>
  <c r="X3568" i="1"/>
  <c r="Y3568" i="1"/>
  <c r="Z3568" i="1"/>
  <c r="AB3568" i="1"/>
  <c r="AA3568" i="1"/>
  <c r="W3568" i="1"/>
  <c r="G3568" i="1"/>
  <c r="F3568" i="1"/>
  <c r="E3568" i="1"/>
  <c r="D3568" i="1"/>
  <c r="B3568" i="1"/>
  <c r="A3568" i="1"/>
  <c r="H3567" i="1"/>
  <c r="I3567" i="1"/>
  <c r="J3567" i="1"/>
  <c r="K3567" i="1"/>
  <c r="L3567" i="1"/>
  <c r="M3567" i="1"/>
  <c r="N3567" i="1"/>
  <c r="O3567" i="1"/>
  <c r="P3567" i="1"/>
  <c r="Q3567" i="1"/>
  <c r="R3567" i="1"/>
  <c r="S3567" i="1"/>
  <c r="T3567" i="1"/>
  <c r="U3567" i="1"/>
  <c r="V3567" i="1"/>
  <c r="X3567" i="1"/>
  <c r="Y3567" i="1"/>
  <c r="Z3567" i="1"/>
  <c r="AB3567" i="1"/>
  <c r="AA3567" i="1"/>
  <c r="W3567" i="1"/>
  <c r="G3567" i="1"/>
  <c r="F3567" i="1"/>
  <c r="E3567" i="1"/>
  <c r="D3567" i="1"/>
  <c r="B3567" i="1"/>
  <c r="A3567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X3566" i="1"/>
  <c r="Y3566" i="1"/>
  <c r="Z3566" i="1"/>
  <c r="AB3566" i="1"/>
  <c r="AA3566" i="1"/>
  <c r="W3566" i="1"/>
  <c r="G3566" i="1"/>
  <c r="F3566" i="1"/>
  <c r="E3566" i="1"/>
  <c r="D3566" i="1"/>
  <c r="B3566" i="1"/>
  <c r="A3566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X3565" i="1"/>
  <c r="Y3565" i="1"/>
  <c r="Z3565" i="1"/>
  <c r="AB3565" i="1"/>
  <c r="AA3565" i="1"/>
  <c r="W3565" i="1"/>
  <c r="G3565" i="1"/>
  <c r="F3565" i="1"/>
  <c r="E3565" i="1"/>
  <c r="D3565" i="1"/>
  <c r="B3565" i="1"/>
  <c r="A3565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X3564" i="1"/>
  <c r="Y3564" i="1"/>
  <c r="Z3564" i="1"/>
  <c r="AB3564" i="1"/>
  <c r="AA3564" i="1"/>
  <c r="W3564" i="1"/>
  <c r="G3564" i="1"/>
  <c r="F3564" i="1"/>
  <c r="E3564" i="1"/>
  <c r="D3564" i="1"/>
  <c r="B3564" i="1"/>
  <c r="A3564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X3563" i="1"/>
  <c r="Y3563" i="1"/>
  <c r="Z3563" i="1"/>
  <c r="AB3563" i="1"/>
  <c r="AA3563" i="1"/>
  <c r="W3563" i="1"/>
  <c r="G3563" i="1"/>
  <c r="F3563" i="1"/>
  <c r="E3563" i="1"/>
  <c r="D3563" i="1"/>
  <c r="B3563" i="1"/>
  <c r="A3563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X3562" i="1"/>
  <c r="Y3562" i="1"/>
  <c r="Z3562" i="1"/>
  <c r="AB3562" i="1"/>
  <c r="AA3562" i="1"/>
  <c r="W3562" i="1"/>
  <c r="G3562" i="1"/>
  <c r="F3562" i="1"/>
  <c r="E3562" i="1"/>
  <c r="D3562" i="1"/>
  <c r="B3562" i="1"/>
  <c r="A3562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X3561" i="1"/>
  <c r="Y3561" i="1"/>
  <c r="Z3561" i="1"/>
  <c r="AB3561" i="1"/>
  <c r="AA3561" i="1"/>
  <c r="W3561" i="1"/>
  <c r="G3561" i="1"/>
  <c r="F3561" i="1"/>
  <c r="E3561" i="1"/>
  <c r="D3561" i="1"/>
  <c r="B3561" i="1"/>
  <c r="A3561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X3560" i="1"/>
  <c r="Y3560" i="1"/>
  <c r="Z3560" i="1"/>
  <c r="AB3560" i="1"/>
  <c r="AA3560" i="1"/>
  <c r="W3560" i="1"/>
  <c r="G3560" i="1"/>
  <c r="F3560" i="1"/>
  <c r="E3560" i="1"/>
  <c r="D3560" i="1"/>
  <c r="B3560" i="1"/>
  <c r="A3560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X3559" i="1"/>
  <c r="Y3559" i="1"/>
  <c r="Z3559" i="1"/>
  <c r="AB3559" i="1"/>
  <c r="AA3559" i="1"/>
  <c r="W3559" i="1"/>
  <c r="G3559" i="1"/>
  <c r="F3559" i="1"/>
  <c r="E3559" i="1"/>
  <c r="D3559" i="1"/>
  <c r="B3559" i="1"/>
  <c r="A3559" i="1"/>
  <c r="H3558" i="1"/>
  <c r="I3558" i="1"/>
  <c r="J3558" i="1"/>
  <c r="K3558" i="1"/>
  <c r="L3558" i="1"/>
  <c r="M3558" i="1"/>
  <c r="N3558" i="1"/>
  <c r="O3558" i="1"/>
  <c r="P3558" i="1"/>
  <c r="Q3558" i="1"/>
  <c r="R3558" i="1"/>
  <c r="S3558" i="1"/>
  <c r="T3558" i="1"/>
  <c r="U3558" i="1"/>
  <c r="V3558" i="1"/>
  <c r="X3558" i="1"/>
  <c r="Y3558" i="1"/>
  <c r="Z3558" i="1"/>
  <c r="AB3558" i="1"/>
  <c r="AA3558" i="1"/>
  <c r="W3558" i="1"/>
  <c r="G3558" i="1"/>
  <c r="F3558" i="1"/>
  <c r="E3558" i="1"/>
  <c r="D3558" i="1"/>
  <c r="B3558" i="1"/>
  <c r="A3558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X3557" i="1"/>
  <c r="Y3557" i="1"/>
  <c r="Z3557" i="1"/>
  <c r="AB3557" i="1"/>
  <c r="AA3557" i="1"/>
  <c r="W3557" i="1"/>
  <c r="G3557" i="1"/>
  <c r="F3557" i="1"/>
  <c r="E3557" i="1"/>
  <c r="D3557" i="1"/>
  <c r="B3557" i="1"/>
  <c r="A3557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X3556" i="1"/>
  <c r="Y3556" i="1"/>
  <c r="Z3556" i="1"/>
  <c r="AB3556" i="1"/>
  <c r="AA3556" i="1"/>
  <c r="W3556" i="1"/>
  <c r="G3556" i="1"/>
  <c r="F3556" i="1"/>
  <c r="E3556" i="1"/>
  <c r="D3556" i="1"/>
  <c r="B3556" i="1"/>
  <c r="A3556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X3555" i="1"/>
  <c r="Y3555" i="1"/>
  <c r="Z3555" i="1"/>
  <c r="AB3555" i="1"/>
  <c r="AA3555" i="1"/>
  <c r="W3555" i="1"/>
  <c r="G3555" i="1"/>
  <c r="F3555" i="1"/>
  <c r="E3555" i="1"/>
  <c r="D3555" i="1"/>
  <c r="B3555" i="1"/>
  <c r="A3555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X3554" i="1"/>
  <c r="Y3554" i="1"/>
  <c r="Z3554" i="1"/>
  <c r="AB3554" i="1"/>
  <c r="AA3554" i="1"/>
  <c r="W3554" i="1"/>
  <c r="G3554" i="1"/>
  <c r="F3554" i="1"/>
  <c r="E3554" i="1"/>
  <c r="D3554" i="1"/>
  <c r="B3554" i="1"/>
  <c r="A3554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X3553" i="1"/>
  <c r="Y3553" i="1"/>
  <c r="Z3553" i="1"/>
  <c r="AB3553" i="1"/>
  <c r="AA3553" i="1"/>
  <c r="W3553" i="1"/>
  <c r="G3553" i="1"/>
  <c r="F3553" i="1"/>
  <c r="E3553" i="1"/>
  <c r="D3553" i="1"/>
  <c r="B3553" i="1"/>
  <c r="A3553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X3552" i="1"/>
  <c r="Y3552" i="1"/>
  <c r="Z3552" i="1"/>
  <c r="AB3552" i="1"/>
  <c r="AA3552" i="1"/>
  <c r="W3552" i="1"/>
  <c r="G3552" i="1"/>
  <c r="F3552" i="1"/>
  <c r="E3552" i="1"/>
  <c r="D3552" i="1"/>
  <c r="B3552" i="1"/>
  <c r="A3552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X3551" i="1"/>
  <c r="Y3551" i="1"/>
  <c r="Z3551" i="1"/>
  <c r="AB3551" i="1"/>
  <c r="AA3551" i="1"/>
  <c r="W3551" i="1"/>
  <c r="G3551" i="1"/>
  <c r="F3551" i="1"/>
  <c r="E3551" i="1"/>
  <c r="D3551" i="1"/>
  <c r="B3551" i="1"/>
  <c r="A3551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X3550" i="1"/>
  <c r="Y3550" i="1"/>
  <c r="Z3550" i="1"/>
  <c r="AB3550" i="1"/>
  <c r="AA3550" i="1"/>
  <c r="W3550" i="1"/>
  <c r="G3550" i="1"/>
  <c r="F3550" i="1"/>
  <c r="E3550" i="1"/>
  <c r="D3550" i="1"/>
  <c r="B3550" i="1"/>
  <c r="A3550" i="1"/>
  <c r="H3549" i="1"/>
  <c r="I3549" i="1"/>
  <c r="J3549" i="1"/>
  <c r="K3549" i="1"/>
  <c r="L3549" i="1"/>
  <c r="M3549" i="1"/>
  <c r="N3549" i="1"/>
  <c r="O3549" i="1"/>
  <c r="P3549" i="1"/>
  <c r="Q3549" i="1"/>
  <c r="R3549" i="1"/>
  <c r="S3549" i="1"/>
  <c r="T3549" i="1"/>
  <c r="U3549" i="1"/>
  <c r="V3549" i="1"/>
  <c r="X3549" i="1"/>
  <c r="Y3549" i="1"/>
  <c r="Z3549" i="1"/>
  <c r="AB3549" i="1"/>
  <c r="AA3549" i="1"/>
  <c r="W3549" i="1"/>
  <c r="G3549" i="1"/>
  <c r="F3549" i="1"/>
  <c r="E3549" i="1"/>
  <c r="D3549" i="1"/>
  <c r="B3549" i="1"/>
  <c r="A3549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X3548" i="1"/>
  <c r="Y3548" i="1"/>
  <c r="Z3548" i="1"/>
  <c r="AB3548" i="1"/>
  <c r="AA3548" i="1"/>
  <c r="W3548" i="1"/>
  <c r="G3548" i="1"/>
  <c r="F3548" i="1"/>
  <c r="E3548" i="1"/>
  <c r="D3548" i="1"/>
  <c r="B3548" i="1"/>
  <c r="A3548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X3547" i="1"/>
  <c r="Y3547" i="1"/>
  <c r="Z3547" i="1"/>
  <c r="AB3547" i="1"/>
  <c r="AA3547" i="1"/>
  <c r="W3547" i="1"/>
  <c r="G3547" i="1"/>
  <c r="F3547" i="1"/>
  <c r="E3547" i="1"/>
  <c r="D3547" i="1"/>
  <c r="B3547" i="1"/>
  <c r="A3547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X3546" i="1"/>
  <c r="Y3546" i="1"/>
  <c r="Z3546" i="1"/>
  <c r="AB3546" i="1"/>
  <c r="AA3546" i="1"/>
  <c r="W3546" i="1"/>
  <c r="G3546" i="1"/>
  <c r="F3546" i="1"/>
  <c r="E3546" i="1"/>
  <c r="D3546" i="1"/>
  <c r="B3546" i="1"/>
  <c r="A3546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X3545" i="1"/>
  <c r="Y3545" i="1"/>
  <c r="Z3545" i="1"/>
  <c r="AB3545" i="1"/>
  <c r="AA3545" i="1"/>
  <c r="W3545" i="1"/>
  <c r="G3545" i="1"/>
  <c r="F3545" i="1"/>
  <c r="E3545" i="1"/>
  <c r="D3545" i="1"/>
  <c r="B3545" i="1"/>
  <c r="A3545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X3544" i="1"/>
  <c r="Y3544" i="1"/>
  <c r="Z3544" i="1"/>
  <c r="AB3544" i="1"/>
  <c r="AA3544" i="1"/>
  <c r="W3544" i="1"/>
  <c r="G3544" i="1"/>
  <c r="F3544" i="1"/>
  <c r="E3544" i="1"/>
  <c r="D3544" i="1"/>
  <c r="B3544" i="1"/>
  <c r="A3544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X3543" i="1"/>
  <c r="Y3543" i="1"/>
  <c r="Z3543" i="1"/>
  <c r="AB3543" i="1"/>
  <c r="AA3543" i="1"/>
  <c r="W3543" i="1"/>
  <c r="G3543" i="1"/>
  <c r="F3543" i="1"/>
  <c r="E3543" i="1"/>
  <c r="D3543" i="1"/>
  <c r="B3543" i="1"/>
  <c r="A3543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X3542" i="1"/>
  <c r="Y3542" i="1"/>
  <c r="Z3542" i="1"/>
  <c r="AB3542" i="1"/>
  <c r="AA3542" i="1"/>
  <c r="W3542" i="1"/>
  <c r="G3542" i="1"/>
  <c r="F3542" i="1"/>
  <c r="E3542" i="1"/>
  <c r="D3542" i="1"/>
  <c r="B3542" i="1"/>
  <c r="A3542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X3541" i="1"/>
  <c r="Y3541" i="1"/>
  <c r="Z3541" i="1"/>
  <c r="AB3541" i="1"/>
  <c r="AA3541" i="1"/>
  <c r="W3541" i="1"/>
  <c r="G3541" i="1"/>
  <c r="F3541" i="1"/>
  <c r="E3541" i="1"/>
  <c r="D3541" i="1"/>
  <c r="B3541" i="1"/>
  <c r="A3541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X3540" i="1"/>
  <c r="Y3540" i="1"/>
  <c r="Z3540" i="1"/>
  <c r="AB3540" i="1"/>
  <c r="AA3540" i="1"/>
  <c r="W3540" i="1"/>
  <c r="G3540" i="1"/>
  <c r="F3540" i="1"/>
  <c r="E3540" i="1"/>
  <c r="D3540" i="1"/>
  <c r="B3540" i="1"/>
  <c r="A3540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X3539" i="1"/>
  <c r="Y3539" i="1"/>
  <c r="Z3539" i="1"/>
  <c r="AB3539" i="1"/>
  <c r="AA3539" i="1"/>
  <c r="W3539" i="1"/>
  <c r="G3539" i="1"/>
  <c r="F3539" i="1"/>
  <c r="E3539" i="1"/>
  <c r="D3539" i="1"/>
  <c r="B3539" i="1"/>
  <c r="A3539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X3538" i="1"/>
  <c r="Y3538" i="1"/>
  <c r="Z3538" i="1"/>
  <c r="AB3538" i="1"/>
  <c r="AA3538" i="1"/>
  <c r="W3538" i="1"/>
  <c r="G3538" i="1"/>
  <c r="F3538" i="1"/>
  <c r="E3538" i="1"/>
  <c r="D3538" i="1"/>
  <c r="B3538" i="1"/>
  <c r="A3538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X3537" i="1"/>
  <c r="Y3537" i="1"/>
  <c r="Z3537" i="1"/>
  <c r="AB3537" i="1"/>
  <c r="AA3537" i="1"/>
  <c r="W3537" i="1"/>
  <c r="G3537" i="1"/>
  <c r="F3537" i="1"/>
  <c r="E3537" i="1"/>
  <c r="D3537" i="1"/>
  <c r="B3537" i="1"/>
  <c r="A3537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X3536" i="1"/>
  <c r="Y3536" i="1"/>
  <c r="Z3536" i="1"/>
  <c r="AB3536" i="1"/>
  <c r="AA3536" i="1"/>
  <c r="W3536" i="1"/>
  <c r="G3536" i="1"/>
  <c r="F3536" i="1"/>
  <c r="E3536" i="1"/>
  <c r="D3536" i="1"/>
  <c r="B3536" i="1"/>
  <c r="A3536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X3535" i="1"/>
  <c r="Y3535" i="1"/>
  <c r="Z3535" i="1"/>
  <c r="AB3535" i="1"/>
  <c r="AA3535" i="1"/>
  <c r="W3535" i="1"/>
  <c r="G3535" i="1"/>
  <c r="F3535" i="1"/>
  <c r="E3535" i="1"/>
  <c r="D3535" i="1"/>
  <c r="B3535" i="1"/>
  <c r="A3535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X3534" i="1"/>
  <c r="Y3534" i="1"/>
  <c r="Z3534" i="1"/>
  <c r="AB3534" i="1"/>
  <c r="AA3534" i="1"/>
  <c r="W3534" i="1"/>
  <c r="G3534" i="1"/>
  <c r="F3534" i="1"/>
  <c r="E3534" i="1"/>
  <c r="D3534" i="1"/>
  <c r="B3534" i="1"/>
  <c r="A3534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X3533" i="1"/>
  <c r="Y3533" i="1"/>
  <c r="Z3533" i="1"/>
  <c r="AB3533" i="1"/>
  <c r="AA3533" i="1"/>
  <c r="W3533" i="1"/>
  <c r="G3533" i="1"/>
  <c r="F3533" i="1"/>
  <c r="E3533" i="1"/>
  <c r="D3533" i="1"/>
  <c r="B3533" i="1"/>
  <c r="A3533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X3532" i="1"/>
  <c r="Y3532" i="1"/>
  <c r="Z3532" i="1"/>
  <c r="AB3532" i="1"/>
  <c r="AA3532" i="1"/>
  <c r="W3532" i="1"/>
  <c r="G3532" i="1"/>
  <c r="F3532" i="1"/>
  <c r="E3532" i="1"/>
  <c r="D3532" i="1"/>
  <c r="B3532" i="1"/>
  <c r="A3532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X3531" i="1"/>
  <c r="Y3531" i="1"/>
  <c r="Z3531" i="1"/>
  <c r="AB3531" i="1"/>
  <c r="AA3531" i="1"/>
  <c r="W3531" i="1"/>
  <c r="G3531" i="1"/>
  <c r="F3531" i="1"/>
  <c r="E3531" i="1"/>
  <c r="D3531" i="1"/>
  <c r="B3531" i="1"/>
  <c r="A3531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X3530" i="1"/>
  <c r="Y3530" i="1"/>
  <c r="Z3530" i="1"/>
  <c r="AB3530" i="1"/>
  <c r="AA3530" i="1"/>
  <c r="W3530" i="1"/>
  <c r="G3530" i="1"/>
  <c r="F3530" i="1"/>
  <c r="E3530" i="1"/>
  <c r="D3530" i="1"/>
  <c r="B3530" i="1"/>
  <c r="A3530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X3529" i="1"/>
  <c r="Y3529" i="1"/>
  <c r="Z3529" i="1"/>
  <c r="AB3529" i="1"/>
  <c r="AA3529" i="1"/>
  <c r="W3529" i="1"/>
  <c r="G3529" i="1"/>
  <c r="F3529" i="1"/>
  <c r="E3529" i="1"/>
  <c r="D3529" i="1"/>
  <c r="B3529" i="1"/>
  <c r="A3529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X3528" i="1"/>
  <c r="Y3528" i="1"/>
  <c r="Z3528" i="1"/>
  <c r="AB3528" i="1"/>
  <c r="AA3528" i="1"/>
  <c r="W3528" i="1"/>
  <c r="G3528" i="1"/>
  <c r="F3528" i="1"/>
  <c r="E3528" i="1"/>
  <c r="D3528" i="1"/>
  <c r="B3528" i="1"/>
  <c r="A3528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X3527" i="1"/>
  <c r="Y3527" i="1"/>
  <c r="Z3527" i="1"/>
  <c r="AB3527" i="1"/>
  <c r="AA3527" i="1"/>
  <c r="W3527" i="1"/>
  <c r="G3527" i="1"/>
  <c r="F3527" i="1"/>
  <c r="E3527" i="1"/>
  <c r="D3527" i="1"/>
  <c r="B3527" i="1"/>
  <c r="A3527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X3526" i="1"/>
  <c r="Y3526" i="1"/>
  <c r="Z3526" i="1"/>
  <c r="AB3526" i="1"/>
  <c r="AA3526" i="1"/>
  <c r="W3526" i="1"/>
  <c r="G3526" i="1"/>
  <c r="F3526" i="1"/>
  <c r="E3526" i="1"/>
  <c r="D3526" i="1"/>
  <c r="B3526" i="1"/>
  <c r="A3526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X3525" i="1"/>
  <c r="Y3525" i="1"/>
  <c r="Z3525" i="1"/>
  <c r="AB3525" i="1"/>
  <c r="AA3525" i="1"/>
  <c r="W3525" i="1"/>
  <c r="G3525" i="1"/>
  <c r="F3525" i="1"/>
  <c r="E3525" i="1"/>
  <c r="D3525" i="1"/>
  <c r="B3525" i="1"/>
  <c r="A3525" i="1"/>
  <c r="H3524" i="1"/>
  <c r="I3524" i="1"/>
  <c r="J3524" i="1"/>
  <c r="K3524" i="1"/>
  <c r="L3524" i="1"/>
  <c r="M3524" i="1"/>
  <c r="N3524" i="1"/>
  <c r="O3524" i="1"/>
  <c r="P3524" i="1"/>
  <c r="Q3524" i="1"/>
  <c r="R3524" i="1"/>
  <c r="S3524" i="1"/>
  <c r="T3524" i="1"/>
  <c r="U3524" i="1"/>
  <c r="V3524" i="1"/>
  <c r="X3524" i="1"/>
  <c r="Y3524" i="1"/>
  <c r="Z3524" i="1"/>
  <c r="AB3524" i="1"/>
  <c r="AA3524" i="1"/>
  <c r="W3524" i="1"/>
  <c r="G3524" i="1"/>
  <c r="F3524" i="1"/>
  <c r="E3524" i="1"/>
  <c r="D3524" i="1"/>
  <c r="B3524" i="1"/>
  <c r="A3524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X3523" i="1"/>
  <c r="Y3523" i="1"/>
  <c r="Z3523" i="1"/>
  <c r="AB3523" i="1"/>
  <c r="AA3523" i="1"/>
  <c r="W3523" i="1"/>
  <c r="G3523" i="1"/>
  <c r="F3523" i="1"/>
  <c r="E3523" i="1"/>
  <c r="D3523" i="1"/>
  <c r="B3523" i="1"/>
  <c r="A3523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X3522" i="1"/>
  <c r="Y3522" i="1"/>
  <c r="Z3522" i="1"/>
  <c r="AB3522" i="1"/>
  <c r="AA3522" i="1"/>
  <c r="W3522" i="1"/>
  <c r="G3522" i="1"/>
  <c r="F3522" i="1"/>
  <c r="E3522" i="1"/>
  <c r="D3522" i="1"/>
  <c r="B3522" i="1"/>
  <c r="A3522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X3521" i="1"/>
  <c r="Y3521" i="1"/>
  <c r="Z3521" i="1"/>
  <c r="AB3521" i="1"/>
  <c r="AA3521" i="1"/>
  <c r="W3521" i="1"/>
  <c r="G3521" i="1"/>
  <c r="F3521" i="1"/>
  <c r="E3521" i="1"/>
  <c r="D3521" i="1"/>
  <c r="B3521" i="1"/>
  <c r="A3521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X3520" i="1"/>
  <c r="Y3520" i="1"/>
  <c r="Z3520" i="1"/>
  <c r="AB3520" i="1"/>
  <c r="AA3520" i="1"/>
  <c r="W3520" i="1"/>
  <c r="G3520" i="1"/>
  <c r="F3520" i="1"/>
  <c r="E3520" i="1"/>
  <c r="D3520" i="1"/>
  <c r="B3520" i="1"/>
  <c r="A3520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X3519" i="1"/>
  <c r="Y3519" i="1"/>
  <c r="Z3519" i="1"/>
  <c r="AB3519" i="1"/>
  <c r="AA3519" i="1"/>
  <c r="W3519" i="1"/>
  <c r="G3519" i="1"/>
  <c r="F3519" i="1"/>
  <c r="E3519" i="1"/>
  <c r="D3519" i="1"/>
  <c r="B3519" i="1"/>
  <c r="A3519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X3518" i="1"/>
  <c r="Y3518" i="1"/>
  <c r="Z3518" i="1"/>
  <c r="AB3518" i="1"/>
  <c r="AA3518" i="1"/>
  <c r="W3518" i="1"/>
  <c r="G3518" i="1"/>
  <c r="F3518" i="1"/>
  <c r="E3518" i="1"/>
  <c r="D3518" i="1"/>
  <c r="B3518" i="1"/>
  <c r="A3518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X3517" i="1"/>
  <c r="Y3517" i="1"/>
  <c r="Z3517" i="1"/>
  <c r="AB3517" i="1"/>
  <c r="AA3517" i="1"/>
  <c r="W3517" i="1"/>
  <c r="G3517" i="1"/>
  <c r="F3517" i="1"/>
  <c r="E3517" i="1"/>
  <c r="D3517" i="1"/>
  <c r="B3517" i="1"/>
  <c r="A3517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X3516" i="1"/>
  <c r="Y3516" i="1"/>
  <c r="Z3516" i="1"/>
  <c r="AB3516" i="1"/>
  <c r="AA3516" i="1"/>
  <c r="W3516" i="1"/>
  <c r="G3516" i="1"/>
  <c r="F3516" i="1"/>
  <c r="E3516" i="1"/>
  <c r="D3516" i="1"/>
  <c r="B3516" i="1"/>
  <c r="A3516" i="1"/>
  <c r="H3515" i="1"/>
  <c r="I3515" i="1"/>
  <c r="J3515" i="1"/>
  <c r="K3515" i="1"/>
  <c r="L3515" i="1"/>
  <c r="M3515" i="1"/>
  <c r="N3515" i="1"/>
  <c r="O3515" i="1"/>
  <c r="P3515" i="1"/>
  <c r="Q3515" i="1"/>
  <c r="R3515" i="1"/>
  <c r="S3515" i="1"/>
  <c r="T3515" i="1"/>
  <c r="U3515" i="1"/>
  <c r="V3515" i="1"/>
  <c r="X3515" i="1"/>
  <c r="Y3515" i="1"/>
  <c r="Z3515" i="1"/>
  <c r="AB3515" i="1"/>
  <c r="AA3515" i="1"/>
  <c r="W3515" i="1"/>
  <c r="G3515" i="1"/>
  <c r="F3515" i="1"/>
  <c r="E3515" i="1"/>
  <c r="D3515" i="1"/>
  <c r="B3515" i="1"/>
  <c r="A3515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X3514" i="1"/>
  <c r="Y3514" i="1"/>
  <c r="Z3514" i="1"/>
  <c r="AB3514" i="1"/>
  <c r="AA3514" i="1"/>
  <c r="W3514" i="1"/>
  <c r="G3514" i="1"/>
  <c r="F3514" i="1"/>
  <c r="E3514" i="1"/>
  <c r="D3514" i="1"/>
  <c r="B3514" i="1"/>
  <c r="A3514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X3513" i="1"/>
  <c r="Y3513" i="1"/>
  <c r="Z3513" i="1"/>
  <c r="AB3513" i="1"/>
  <c r="AA3513" i="1"/>
  <c r="W3513" i="1"/>
  <c r="G3513" i="1"/>
  <c r="F3513" i="1"/>
  <c r="E3513" i="1"/>
  <c r="D3513" i="1"/>
  <c r="B3513" i="1"/>
  <c r="A3513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X3512" i="1"/>
  <c r="Y3512" i="1"/>
  <c r="Z3512" i="1"/>
  <c r="AB3512" i="1"/>
  <c r="AA3512" i="1"/>
  <c r="W3512" i="1"/>
  <c r="G3512" i="1"/>
  <c r="F3512" i="1"/>
  <c r="E3512" i="1"/>
  <c r="D3512" i="1"/>
  <c r="B3512" i="1"/>
  <c r="A3512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X3511" i="1"/>
  <c r="Y3511" i="1"/>
  <c r="Z3511" i="1"/>
  <c r="AB3511" i="1"/>
  <c r="AA3511" i="1"/>
  <c r="W3511" i="1"/>
  <c r="G3511" i="1"/>
  <c r="F3511" i="1"/>
  <c r="E3511" i="1"/>
  <c r="D3511" i="1"/>
  <c r="B3511" i="1"/>
  <c r="A3511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X3510" i="1"/>
  <c r="Y3510" i="1"/>
  <c r="Z3510" i="1"/>
  <c r="AB3510" i="1"/>
  <c r="AA3510" i="1"/>
  <c r="W3510" i="1"/>
  <c r="G3510" i="1"/>
  <c r="F3510" i="1"/>
  <c r="E3510" i="1"/>
  <c r="D3510" i="1"/>
  <c r="B3510" i="1"/>
  <c r="A3510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X3509" i="1"/>
  <c r="Y3509" i="1"/>
  <c r="Z3509" i="1"/>
  <c r="AB3509" i="1"/>
  <c r="AA3509" i="1"/>
  <c r="W3509" i="1"/>
  <c r="G3509" i="1"/>
  <c r="F3509" i="1"/>
  <c r="E3509" i="1"/>
  <c r="D3509" i="1"/>
  <c r="B3509" i="1"/>
  <c r="A3509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X3508" i="1"/>
  <c r="Y3508" i="1"/>
  <c r="Z3508" i="1"/>
  <c r="AB3508" i="1"/>
  <c r="AA3508" i="1"/>
  <c r="W3508" i="1"/>
  <c r="G3508" i="1"/>
  <c r="F3508" i="1"/>
  <c r="E3508" i="1"/>
  <c r="D3508" i="1"/>
  <c r="B3508" i="1"/>
  <c r="A3508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X3507" i="1"/>
  <c r="Y3507" i="1"/>
  <c r="Z3507" i="1"/>
  <c r="AB3507" i="1"/>
  <c r="AA3507" i="1"/>
  <c r="W3507" i="1"/>
  <c r="G3507" i="1"/>
  <c r="F3507" i="1"/>
  <c r="E3507" i="1"/>
  <c r="D3507" i="1"/>
  <c r="B3507" i="1"/>
  <c r="A3507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X3506" i="1"/>
  <c r="Y3506" i="1"/>
  <c r="Z3506" i="1"/>
  <c r="AB3506" i="1"/>
  <c r="AA3506" i="1"/>
  <c r="W3506" i="1"/>
  <c r="G3506" i="1"/>
  <c r="F3506" i="1"/>
  <c r="E3506" i="1"/>
  <c r="D3506" i="1"/>
  <c r="B3506" i="1"/>
  <c r="A3506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X3505" i="1"/>
  <c r="Y3505" i="1"/>
  <c r="Z3505" i="1"/>
  <c r="AB3505" i="1"/>
  <c r="AA3505" i="1"/>
  <c r="W3505" i="1"/>
  <c r="G3505" i="1"/>
  <c r="F3505" i="1"/>
  <c r="E3505" i="1"/>
  <c r="D3505" i="1"/>
  <c r="B3505" i="1"/>
  <c r="A3505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X3504" i="1"/>
  <c r="Y3504" i="1"/>
  <c r="Z3504" i="1"/>
  <c r="AB3504" i="1"/>
  <c r="AA3504" i="1"/>
  <c r="W3504" i="1"/>
  <c r="G3504" i="1"/>
  <c r="F3504" i="1"/>
  <c r="E3504" i="1"/>
  <c r="D3504" i="1"/>
  <c r="B3504" i="1"/>
  <c r="A3504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X3503" i="1"/>
  <c r="Y3503" i="1"/>
  <c r="Z3503" i="1"/>
  <c r="AB3503" i="1"/>
  <c r="AA3503" i="1"/>
  <c r="W3503" i="1"/>
  <c r="G3503" i="1"/>
  <c r="F3503" i="1"/>
  <c r="E3503" i="1"/>
  <c r="D3503" i="1"/>
  <c r="B3503" i="1"/>
  <c r="A3503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X3502" i="1"/>
  <c r="Y3502" i="1"/>
  <c r="Z3502" i="1"/>
  <c r="AB3502" i="1"/>
  <c r="AA3502" i="1"/>
  <c r="W3502" i="1"/>
  <c r="G3502" i="1"/>
  <c r="F3502" i="1"/>
  <c r="E3502" i="1"/>
  <c r="D3502" i="1"/>
  <c r="B3502" i="1"/>
  <c r="A3502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X3501" i="1"/>
  <c r="Y3501" i="1"/>
  <c r="Z3501" i="1"/>
  <c r="AB3501" i="1"/>
  <c r="AA3501" i="1"/>
  <c r="W3501" i="1"/>
  <c r="G3501" i="1"/>
  <c r="F3501" i="1"/>
  <c r="E3501" i="1"/>
  <c r="D3501" i="1"/>
  <c r="B3501" i="1"/>
  <c r="A3501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X3500" i="1"/>
  <c r="Y3500" i="1"/>
  <c r="Z3500" i="1"/>
  <c r="AB3500" i="1"/>
  <c r="AA3500" i="1"/>
  <c r="W3500" i="1"/>
  <c r="G3500" i="1"/>
  <c r="F3500" i="1"/>
  <c r="E3500" i="1"/>
  <c r="D3500" i="1"/>
  <c r="B3500" i="1"/>
  <c r="A3500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X3499" i="1"/>
  <c r="Y3499" i="1"/>
  <c r="Z3499" i="1"/>
  <c r="AB3499" i="1"/>
  <c r="AA3499" i="1"/>
  <c r="W3499" i="1"/>
  <c r="G3499" i="1"/>
  <c r="F3499" i="1"/>
  <c r="E3499" i="1"/>
  <c r="D3499" i="1"/>
  <c r="B3499" i="1"/>
  <c r="A3499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X3498" i="1"/>
  <c r="Y3498" i="1"/>
  <c r="Z3498" i="1"/>
  <c r="AB3498" i="1"/>
  <c r="AA3498" i="1"/>
  <c r="W3498" i="1"/>
  <c r="G3498" i="1"/>
  <c r="F3498" i="1"/>
  <c r="E3498" i="1"/>
  <c r="D3498" i="1"/>
  <c r="B3498" i="1"/>
  <c r="A3498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X3497" i="1"/>
  <c r="Y3497" i="1"/>
  <c r="Z3497" i="1"/>
  <c r="AB3497" i="1"/>
  <c r="AA3497" i="1"/>
  <c r="W3497" i="1"/>
  <c r="G3497" i="1"/>
  <c r="F3497" i="1"/>
  <c r="E3497" i="1"/>
  <c r="D3497" i="1"/>
  <c r="B3497" i="1"/>
  <c r="A3497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X3496" i="1"/>
  <c r="Y3496" i="1"/>
  <c r="Z3496" i="1"/>
  <c r="AB3496" i="1"/>
  <c r="AA3496" i="1"/>
  <c r="W3496" i="1"/>
  <c r="G3496" i="1"/>
  <c r="F3496" i="1"/>
  <c r="E3496" i="1"/>
  <c r="D3496" i="1"/>
  <c r="B3496" i="1"/>
  <c r="A3496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X3495" i="1"/>
  <c r="Y3495" i="1"/>
  <c r="Z3495" i="1"/>
  <c r="AB3495" i="1"/>
  <c r="AA3495" i="1"/>
  <c r="W3495" i="1"/>
  <c r="G3495" i="1"/>
  <c r="F3495" i="1"/>
  <c r="E3495" i="1"/>
  <c r="D3495" i="1"/>
  <c r="B3495" i="1"/>
  <c r="A3495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X3494" i="1"/>
  <c r="Y3494" i="1"/>
  <c r="Z3494" i="1"/>
  <c r="AB3494" i="1"/>
  <c r="AA3494" i="1"/>
  <c r="W3494" i="1"/>
  <c r="G3494" i="1"/>
  <c r="F3494" i="1"/>
  <c r="E3494" i="1"/>
  <c r="D3494" i="1"/>
  <c r="B3494" i="1"/>
  <c r="A3494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X3493" i="1"/>
  <c r="Y3493" i="1"/>
  <c r="Z3493" i="1"/>
  <c r="AB3493" i="1"/>
  <c r="AA3493" i="1"/>
  <c r="W3493" i="1"/>
  <c r="G3493" i="1"/>
  <c r="F3493" i="1"/>
  <c r="E3493" i="1"/>
  <c r="D3493" i="1"/>
  <c r="B3493" i="1"/>
  <c r="A3493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X3492" i="1"/>
  <c r="Y3492" i="1"/>
  <c r="Z3492" i="1"/>
  <c r="AB3492" i="1"/>
  <c r="AA3492" i="1"/>
  <c r="W3492" i="1"/>
  <c r="G3492" i="1"/>
  <c r="F3492" i="1"/>
  <c r="E3492" i="1"/>
  <c r="D3492" i="1"/>
  <c r="B3492" i="1"/>
  <c r="A3492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X3491" i="1"/>
  <c r="Y3491" i="1"/>
  <c r="Z3491" i="1"/>
  <c r="AB3491" i="1"/>
  <c r="AA3491" i="1"/>
  <c r="W3491" i="1"/>
  <c r="G3491" i="1"/>
  <c r="F3491" i="1"/>
  <c r="E3491" i="1"/>
  <c r="D3491" i="1"/>
  <c r="B3491" i="1"/>
  <c r="A3491" i="1"/>
  <c r="H3490" i="1"/>
  <c r="I3490" i="1"/>
  <c r="J3490" i="1"/>
  <c r="K3490" i="1"/>
  <c r="L3490" i="1"/>
  <c r="M3490" i="1"/>
  <c r="N3490" i="1"/>
  <c r="O3490" i="1"/>
  <c r="P3490" i="1"/>
  <c r="Q3490" i="1"/>
  <c r="R3490" i="1"/>
  <c r="S3490" i="1"/>
  <c r="T3490" i="1"/>
  <c r="U3490" i="1"/>
  <c r="V3490" i="1"/>
  <c r="X3490" i="1"/>
  <c r="Y3490" i="1"/>
  <c r="Z3490" i="1"/>
  <c r="AB3490" i="1"/>
  <c r="AA3490" i="1"/>
  <c r="W3490" i="1"/>
  <c r="G3490" i="1"/>
  <c r="F3490" i="1"/>
  <c r="E3490" i="1"/>
  <c r="D3490" i="1"/>
  <c r="B3490" i="1"/>
  <c r="A3490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X3489" i="1"/>
  <c r="Y3489" i="1"/>
  <c r="Z3489" i="1"/>
  <c r="AB3489" i="1"/>
  <c r="AA3489" i="1"/>
  <c r="W3489" i="1"/>
  <c r="G3489" i="1"/>
  <c r="F3489" i="1"/>
  <c r="E3489" i="1"/>
  <c r="D3489" i="1"/>
  <c r="B3489" i="1"/>
  <c r="A3489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X3488" i="1"/>
  <c r="Y3488" i="1"/>
  <c r="Z3488" i="1"/>
  <c r="AB3488" i="1"/>
  <c r="AA3488" i="1"/>
  <c r="W3488" i="1"/>
  <c r="G3488" i="1"/>
  <c r="F3488" i="1"/>
  <c r="E3488" i="1"/>
  <c r="D3488" i="1"/>
  <c r="B3488" i="1"/>
  <c r="A3488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X3487" i="1"/>
  <c r="Y3487" i="1"/>
  <c r="Z3487" i="1"/>
  <c r="AB3487" i="1"/>
  <c r="AA3487" i="1"/>
  <c r="W3487" i="1"/>
  <c r="G3487" i="1"/>
  <c r="F3487" i="1"/>
  <c r="E3487" i="1"/>
  <c r="D3487" i="1"/>
  <c r="B3487" i="1"/>
  <c r="A3487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X3486" i="1"/>
  <c r="Y3486" i="1"/>
  <c r="Z3486" i="1"/>
  <c r="AB3486" i="1"/>
  <c r="AA3486" i="1"/>
  <c r="W3486" i="1"/>
  <c r="G3486" i="1"/>
  <c r="F3486" i="1"/>
  <c r="E3486" i="1"/>
  <c r="D3486" i="1"/>
  <c r="B3486" i="1"/>
  <c r="A3486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X3485" i="1"/>
  <c r="Y3485" i="1"/>
  <c r="Z3485" i="1"/>
  <c r="AB3485" i="1"/>
  <c r="AA3485" i="1"/>
  <c r="W3485" i="1"/>
  <c r="G3485" i="1"/>
  <c r="F3485" i="1"/>
  <c r="E3485" i="1"/>
  <c r="D3485" i="1"/>
  <c r="B3485" i="1"/>
  <c r="A3485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X3484" i="1"/>
  <c r="Y3484" i="1"/>
  <c r="Z3484" i="1"/>
  <c r="AB3484" i="1"/>
  <c r="AA3484" i="1"/>
  <c r="W3484" i="1"/>
  <c r="G3484" i="1"/>
  <c r="F3484" i="1"/>
  <c r="E3484" i="1"/>
  <c r="D3484" i="1"/>
  <c r="B3484" i="1"/>
  <c r="A3484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X3483" i="1"/>
  <c r="Y3483" i="1"/>
  <c r="Z3483" i="1"/>
  <c r="AB3483" i="1"/>
  <c r="AA3483" i="1"/>
  <c r="W3483" i="1"/>
  <c r="G3483" i="1"/>
  <c r="F3483" i="1"/>
  <c r="E3483" i="1"/>
  <c r="D3483" i="1"/>
  <c r="B3483" i="1"/>
  <c r="A3483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X3482" i="1"/>
  <c r="Y3482" i="1"/>
  <c r="Z3482" i="1"/>
  <c r="AB3482" i="1"/>
  <c r="AA3482" i="1"/>
  <c r="W3482" i="1"/>
  <c r="G3482" i="1"/>
  <c r="F3482" i="1"/>
  <c r="E3482" i="1"/>
  <c r="D3482" i="1"/>
  <c r="B3482" i="1"/>
  <c r="A3482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X3481" i="1"/>
  <c r="Y3481" i="1"/>
  <c r="Z3481" i="1"/>
  <c r="AB3481" i="1"/>
  <c r="AA3481" i="1"/>
  <c r="W3481" i="1"/>
  <c r="G3481" i="1"/>
  <c r="F3481" i="1"/>
  <c r="E3481" i="1"/>
  <c r="D3481" i="1"/>
  <c r="B3481" i="1"/>
  <c r="A3481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X3480" i="1"/>
  <c r="Y3480" i="1"/>
  <c r="Z3480" i="1"/>
  <c r="AB3480" i="1"/>
  <c r="AA3480" i="1"/>
  <c r="W3480" i="1"/>
  <c r="G3480" i="1"/>
  <c r="F3480" i="1"/>
  <c r="E3480" i="1"/>
  <c r="D3480" i="1"/>
  <c r="B3480" i="1"/>
  <c r="A3480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X3479" i="1"/>
  <c r="Y3479" i="1"/>
  <c r="Z3479" i="1"/>
  <c r="AB3479" i="1"/>
  <c r="AA3479" i="1"/>
  <c r="W3479" i="1"/>
  <c r="G3479" i="1"/>
  <c r="F3479" i="1"/>
  <c r="E3479" i="1"/>
  <c r="D3479" i="1"/>
  <c r="B3479" i="1"/>
  <c r="A3479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X3478" i="1"/>
  <c r="Y3478" i="1"/>
  <c r="Z3478" i="1"/>
  <c r="AB3478" i="1"/>
  <c r="AA3478" i="1"/>
  <c r="W3478" i="1"/>
  <c r="G3478" i="1"/>
  <c r="F3478" i="1"/>
  <c r="E3478" i="1"/>
  <c r="D3478" i="1"/>
  <c r="B3478" i="1"/>
  <c r="A3478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X3477" i="1"/>
  <c r="Y3477" i="1"/>
  <c r="Z3477" i="1"/>
  <c r="AB3477" i="1"/>
  <c r="AA3477" i="1"/>
  <c r="W3477" i="1"/>
  <c r="G3477" i="1"/>
  <c r="F3477" i="1"/>
  <c r="E3477" i="1"/>
  <c r="D3477" i="1"/>
  <c r="B3477" i="1"/>
  <c r="A3477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X3476" i="1"/>
  <c r="Y3476" i="1"/>
  <c r="Z3476" i="1"/>
  <c r="AB3476" i="1"/>
  <c r="AA3476" i="1"/>
  <c r="W3476" i="1"/>
  <c r="G3476" i="1"/>
  <c r="F3476" i="1"/>
  <c r="E3476" i="1"/>
  <c r="D3476" i="1"/>
  <c r="B3476" i="1"/>
  <c r="A3476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X3475" i="1"/>
  <c r="Y3475" i="1"/>
  <c r="Z3475" i="1"/>
  <c r="AB3475" i="1"/>
  <c r="AA3475" i="1"/>
  <c r="W3475" i="1"/>
  <c r="G3475" i="1"/>
  <c r="F3475" i="1"/>
  <c r="E3475" i="1"/>
  <c r="D3475" i="1"/>
  <c r="B3475" i="1"/>
  <c r="A3475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X3474" i="1"/>
  <c r="Y3474" i="1"/>
  <c r="Z3474" i="1"/>
  <c r="AB3474" i="1"/>
  <c r="AA3474" i="1"/>
  <c r="W3474" i="1"/>
  <c r="G3474" i="1"/>
  <c r="F3474" i="1"/>
  <c r="E3474" i="1"/>
  <c r="D3474" i="1"/>
  <c r="B3474" i="1"/>
  <c r="A3474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X3473" i="1"/>
  <c r="Y3473" i="1"/>
  <c r="Z3473" i="1"/>
  <c r="AB3473" i="1"/>
  <c r="AA3473" i="1"/>
  <c r="W3473" i="1"/>
  <c r="G3473" i="1"/>
  <c r="F3473" i="1"/>
  <c r="E3473" i="1"/>
  <c r="D3473" i="1"/>
  <c r="B3473" i="1"/>
  <c r="A3473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X3472" i="1"/>
  <c r="Y3472" i="1"/>
  <c r="Z3472" i="1"/>
  <c r="AB3472" i="1"/>
  <c r="AA3472" i="1"/>
  <c r="W3472" i="1"/>
  <c r="G3472" i="1"/>
  <c r="F3472" i="1"/>
  <c r="E3472" i="1"/>
  <c r="D3472" i="1"/>
  <c r="B3472" i="1"/>
  <c r="A3472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X3471" i="1"/>
  <c r="Y3471" i="1"/>
  <c r="Z3471" i="1"/>
  <c r="AB3471" i="1"/>
  <c r="AA3471" i="1"/>
  <c r="W3471" i="1"/>
  <c r="G3471" i="1"/>
  <c r="F3471" i="1"/>
  <c r="E3471" i="1"/>
  <c r="D3471" i="1"/>
  <c r="B3471" i="1"/>
  <c r="A3471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X3470" i="1"/>
  <c r="Y3470" i="1"/>
  <c r="Z3470" i="1"/>
  <c r="AB3470" i="1"/>
  <c r="AA3470" i="1"/>
  <c r="W3470" i="1"/>
  <c r="G3470" i="1"/>
  <c r="F3470" i="1"/>
  <c r="E3470" i="1"/>
  <c r="D3470" i="1"/>
  <c r="B3470" i="1"/>
  <c r="A3470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X3469" i="1"/>
  <c r="Y3469" i="1"/>
  <c r="Z3469" i="1"/>
  <c r="AB3469" i="1"/>
  <c r="AA3469" i="1"/>
  <c r="W3469" i="1"/>
  <c r="G3469" i="1"/>
  <c r="F3469" i="1"/>
  <c r="E3469" i="1"/>
  <c r="D3469" i="1"/>
  <c r="B3469" i="1"/>
  <c r="A3469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X3468" i="1"/>
  <c r="Y3468" i="1"/>
  <c r="Z3468" i="1"/>
  <c r="AB3468" i="1"/>
  <c r="AA3468" i="1"/>
  <c r="W3468" i="1"/>
  <c r="G3468" i="1"/>
  <c r="F3468" i="1"/>
  <c r="E3468" i="1"/>
  <c r="D3468" i="1"/>
  <c r="B3468" i="1"/>
  <c r="A3468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X3467" i="1"/>
  <c r="Y3467" i="1"/>
  <c r="Z3467" i="1"/>
  <c r="AB3467" i="1"/>
  <c r="AA3467" i="1"/>
  <c r="W3467" i="1"/>
  <c r="G3467" i="1"/>
  <c r="F3467" i="1"/>
  <c r="E3467" i="1"/>
  <c r="D3467" i="1"/>
  <c r="B3467" i="1"/>
  <c r="A3467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X3466" i="1"/>
  <c r="Y3466" i="1"/>
  <c r="Z3466" i="1"/>
  <c r="AB3466" i="1"/>
  <c r="AA3466" i="1"/>
  <c r="W3466" i="1"/>
  <c r="G3466" i="1"/>
  <c r="F3466" i="1"/>
  <c r="E3466" i="1"/>
  <c r="D3466" i="1"/>
  <c r="B3466" i="1"/>
  <c r="A3466" i="1"/>
  <c r="H3465" i="1"/>
  <c r="I3465" i="1"/>
  <c r="J3465" i="1"/>
  <c r="K3465" i="1"/>
  <c r="L3465" i="1"/>
  <c r="M3465" i="1"/>
  <c r="N3465" i="1"/>
  <c r="O3465" i="1"/>
  <c r="P3465" i="1"/>
  <c r="Q3465" i="1"/>
  <c r="R3465" i="1"/>
  <c r="S3465" i="1"/>
  <c r="T3465" i="1"/>
  <c r="U3465" i="1"/>
  <c r="V3465" i="1"/>
  <c r="X3465" i="1"/>
  <c r="Y3465" i="1"/>
  <c r="Z3465" i="1"/>
  <c r="AB3465" i="1"/>
  <c r="AA3465" i="1"/>
  <c r="W3465" i="1"/>
  <c r="G3465" i="1"/>
  <c r="F3465" i="1"/>
  <c r="E3465" i="1"/>
  <c r="D3465" i="1"/>
  <c r="B3465" i="1"/>
  <c r="A3465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X3464" i="1"/>
  <c r="Y3464" i="1"/>
  <c r="Z3464" i="1"/>
  <c r="AB3464" i="1"/>
  <c r="AA3464" i="1"/>
  <c r="W3464" i="1"/>
  <c r="G3464" i="1"/>
  <c r="F3464" i="1"/>
  <c r="E3464" i="1"/>
  <c r="D3464" i="1"/>
  <c r="B3464" i="1"/>
  <c r="A3464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X3463" i="1"/>
  <c r="Y3463" i="1"/>
  <c r="Z3463" i="1"/>
  <c r="AB3463" i="1"/>
  <c r="AA3463" i="1"/>
  <c r="W3463" i="1"/>
  <c r="G3463" i="1"/>
  <c r="F3463" i="1"/>
  <c r="E3463" i="1"/>
  <c r="D3463" i="1"/>
  <c r="B3463" i="1"/>
  <c r="A3463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X3462" i="1"/>
  <c r="Y3462" i="1"/>
  <c r="Z3462" i="1"/>
  <c r="AB3462" i="1"/>
  <c r="AA3462" i="1"/>
  <c r="W3462" i="1"/>
  <c r="G3462" i="1"/>
  <c r="F3462" i="1"/>
  <c r="E3462" i="1"/>
  <c r="D3462" i="1"/>
  <c r="B3462" i="1"/>
  <c r="A3462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X3461" i="1"/>
  <c r="Y3461" i="1"/>
  <c r="Z3461" i="1"/>
  <c r="AB3461" i="1"/>
  <c r="AA3461" i="1"/>
  <c r="W3461" i="1"/>
  <c r="G3461" i="1"/>
  <c r="F3461" i="1"/>
  <c r="E3461" i="1"/>
  <c r="D3461" i="1"/>
  <c r="B3461" i="1"/>
  <c r="A3461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X3460" i="1"/>
  <c r="Y3460" i="1"/>
  <c r="Z3460" i="1"/>
  <c r="AB3460" i="1"/>
  <c r="AA3460" i="1"/>
  <c r="W3460" i="1"/>
  <c r="G3460" i="1"/>
  <c r="F3460" i="1"/>
  <c r="E3460" i="1"/>
  <c r="D3460" i="1"/>
  <c r="B3460" i="1"/>
  <c r="A3460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X3459" i="1"/>
  <c r="Y3459" i="1"/>
  <c r="Z3459" i="1"/>
  <c r="AB3459" i="1"/>
  <c r="AA3459" i="1"/>
  <c r="W3459" i="1"/>
  <c r="G3459" i="1"/>
  <c r="F3459" i="1"/>
  <c r="E3459" i="1"/>
  <c r="D3459" i="1"/>
  <c r="B3459" i="1"/>
  <c r="A3459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X3458" i="1"/>
  <c r="Y3458" i="1"/>
  <c r="Z3458" i="1"/>
  <c r="AB3458" i="1"/>
  <c r="AA3458" i="1"/>
  <c r="W3458" i="1"/>
  <c r="G3458" i="1"/>
  <c r="F3458" i="1"/>
  <c r="E3458" i="1"/>
  <c r="D3458" i="1"/>
  <c r="B3458" i="1"/>
  <c r="A3458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X3457" i="1"/>
  <c r="Y3457" i="1"/>
  <c r="Z3457" i="1"/>
  <c r="AB3457" i="1"/>
  <c r="AA3457" i="1"/>
  <c r="W3457" i="1"/>
  <c r="G3457" i="1"/>
  <c r="F3457" i="1"/>
  <c r="E3457" i="1"/>
  <c r="D3457" i="1"/>
  <c r="B3457" i="1"/>
  <c r="A3457" i="1"/>
  <c r="H3456" i="1"/>
  <c r="I3456" i="1"/>
  <c r="J3456" i="1"/>
  <c r="K3456" i="1"/>
  <c r="L3456" i="1"/>
  <c r="M3456" i="1"/>
  <c r="N3456" i="1"/>
  <c r="O3456" i="1"/>
  <c r="P3456" i="1"/>
  <c r="Q3456" i="1"/>
  <c r="R3456" i="1"/>
  <c r="S3456" i="1"/>
  <c r="T3456" i="1"/>
  <c r="U3456" i="1"/>
  <c r="V3456" i="1"/>
  <c r="X3456" i="1"/>
  <c r="Y3456" i="1"/>
  <c r="Z3456" i="1"/>
  <c r="AB3456" i="1"/>
  <c r="AA3456" i="1"/>
  <c r="W3456" i="1"/>
  <c r="G3456" i="1"/>
  <c r="F3456" i="1"/>
  <c r="E3456" i="1"/>
  <c r="D3456" i="1"/>
  <c r="B3456" i="1"/>
  <c r="A3456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X3455" i="1"/>
  <c r="Y3455" i="1"/>
  <c r="Z3455" i="1"/>
  <c r="AB3455" i="1"/>
  <c r="AA3455" i="1"/>
  <c r="W3455" i="1"/>
  <c r="G3455" i="1"/>
  <c r="F3455" i="1"/>
  <c r="E3455" i="1"/>
  <c r="D3455" i="1"/>
  <c r="B3455" i="1"/>
  <c r="A3455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X3454" i="1"/>
  <c r="Y3454" i="1"/>
  <c r="Z3454" i="1"/>
  <c r="AB3454" i="1"/>
  <c r="AA3454" i="1"/>
  <c r="W3454" i="1"/>
  <c r="G3454" i="1"/>
  <c r="F3454" i="1"/>
  <c r="E3454" i="1"/>
  <c r="D3454" i="1"/>
  <c r="B3454" i="1"/>
  <c r="A3454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X3453" i="1"/>
  <c r="Y3453" i="1"/>
  <c r="Z3453" i="1"/>
  <c r="AB3453" i="1"/>
  <c r="AA3453" i="1"/>
  <c r="W3453" i="1"/>
  <c r="G3453" i="1"/>
  <c r="F3453" i="1"/>
  <c r="E3453" i="1"/>
  <c r="D3453" i="1"/>
  <c r="B3453" i="1"/>
  <c r="A3453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X3452" i="1"/>
  <c r="Y3452" i="1"/>
  <c r="Z3452" i="1"/>
  <c r="AB3452" i="1"/>
  <c r="AA3452" i="1"/>
  <c r="W3452" i="1"/>
  <c r="G3452" i="1"/>
  <c r="F3452" i="1"/>
  <c r="E3452" i="1"/>
  <c r="D3452" i="1"/>
  <c r="B3452" i="1"/>
  <c r="A3452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X3451" i="1"/>
  <c r="Y3451" i="1"/>
  <c r="Z3451" i="1"/>
  <c r="AB3451" i="1"/>
  <c r="AA3451" i="1"/>
  <c r="W3451" i="1"/>
  <c r="G3451" i="1"/>
  <c r="F3451" i="1"/>
  <c r="E3451" i="1"/>
  <c r="D3451" i="1"/>
  <c r="B3451" i="1"/>
  <c r="A3451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X3450" i="1"/>
  <c r="Y3450" i="1"/>
  <c r="Z3450" i="1"/>
  <c r="AB3450" i="1"/>
  <c r="AA3450" i="1"/>
  <c r="W3450" i="1"/>
  <c r="G3450" i="1"/>
  <c r="F3450" i="1"/>
  <c r="E3450" i="1"/>
  <c r="D3450" i="1"/>
  <c r="B3450" i="1"/>
  <c r="A3450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X3449" i="1"/>
  <c r="Y3449" i="1"/>
  <c r="Z3449" i="1"/>
  <c r="AB3449" i="1"/>
  <c r="AA3449" i="1"/>
  <c r="W3449" i="1"/>
  <c r="G3449" i="1"/>
  <c r="F3449" i="1"/>
  <c r="E3449" i="1"/>
  <c r="D3449" i="1"/>
  <c r="B3449" i="1"/>
  <c r="A3449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X3448" i="1"/>
  <c r="Y3448" i="1"/>
  <c r="Z3448" i="1"/>
  <c r="AB3448" i="1"/>
  <c r="AA3448" i="1"/>
  <c r="W3448" i="1"/>
  <c r="G3448" i="1"/>
  <c r="F3448" i="1"/>
  <c r="E3448" i="1"/>
  <c r="D3448" i="1"/>
  <c r="B3448" i="1"/>
  <c r="A3448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X3447" i="1"/>
  <c r="Y3447" i="1"/>
  <c r="Z3447" i="1"/>
  <c r="AB3447" i="1"/>
  <c r="AA3447" i="1"/>
  <c r="W3447" i="1"/>
  <c r="G3447" i="1"/>
  <c r="F3447" i="1"/>
  <c r="E3447" i="1"/>
  <c r="D3447" i="1"/>
  <c r="B3447" i="1"/>
  <c r="A3447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X3446" i="1"/>
  <c r="Y3446" i="1"/>
  <c r="Z3446" i="1"/>
  <c r="AB3446" i="1"/>
  <c r="AA3446" i="1"/>
  <c r="W3446" i="1"/>
  <c r="G3446" i="1"/>
  <c r="F3446" i="1"/>
  <c r="E3446" i="1"/>
  <c r="D3446" i="1"/>
  <c r="B3446" i="1"/>
  <c r="A3446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X3445" i="1"/>
  <c r="Y3445" i="1"/>
  <c r="Z3445" i="1"/>
  <c r="AB3445" i="1"/>
  <c r="AA3445" i="1"/>
  <c r="W3445" i="1"/>
  <c r="G3445" i="1"/>
  <c r="F3445" i="1"/>
  <c r="E3445" i="1"/>
  <c r="D3445" i="1"/>
  <c r="B3445" i="1"/>
  <c r="A3445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X3444" i="1"/>
  <c r="Y3444" i="1"/>
  <c r="Z3444" i="1"/>
  <c r="AB3444" i="1"/>
  <c r="AA3444" i="1"/>
  <c r="W3444" i="1"/>
  <c r="G3444" i="1"/>
  <c r="F3444" i="1"/>
  <c r="E3444" i="1"/>
  <c r="D3444" i="1"/>
  <c r="B3444" i="1"/>
  <c r="A3444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X3443" i="1"/>
  <c r="Y3443" i="1"/>
  <c r="Z3443" i="1"/>
  <c r="AB3443" i="1"/>
  <c r="AA3443" i="1"/>
  <c r="W3443" i="1"/>
  <c r="G3443" i="1"/>
  <c r="F3443" i="1"/>
  <c r="E3443" i="1"/>
  <c r="D3443" i="1"/>
  <c r="B3443" i="1"/>
  <c r="A3443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X3442" i="1"/>
  <c r="Y3442" i="1"/>
  <c r="Z3442" i="1"/>
  <c r="AB3442" i="1"/>
  <c r="AA3442" i="1"/>
  <c r="W3442" i="1"/>
  <c r="G3442" i="1"/>
  <c r="F3442" i="1"/>
  <c r="E3442" i="1"/>
  <c r="D3442" i="1"/>
  <c r="B3442" i="1"/>
  <c r="A3442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X3441" i="1"/>
  <c r="Y3441" i="1"/>
  <c r="Z3441" i="1"/>
  <c r="AB3441" i="1"/>
  <c r="AA3441" i="1"/>
  <c r="W3441" i="1"/>
  <c r="G3441" i="1"/>
  <c r="F3441" i="1"/>
  <c r="E3441" i="1"/>
  <c r="D3441" i="1"/>
  <c r="B3441" i="1"/>
  <c r="A3441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X3440" i="1"/>
  <c r="Y3440" i="1"/>
  <c r="Z3440" i="1"/>
  <c r="AB3440" i="1"/>
  <c r="AA3440" i="1"/>
  <c r="W3440" i="1"/>
  <c r="G3440" i="1"/>
  <c r="F3440" i="1"/>
  <c r="E3440" i="1"/>
  <c r="D3440" i="1"/>
  <c r="B3440" i="1"/>
  <c r="A3440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X3439" i="1"/>
  <c r="Y3439" i="1"/>
  <c r="Z3439" i="1"/>
  <c r="AB3439" i="1"/>
  <c r="AA3439" i="1"/>
  <c r="W3439" i="1"/>
  <c r="G3439" i="1"/>
  <c r="F3439" i="1"/>
  <c r="E3439" i="1"/>
  <c r="D3439" i="1"/>
  <c r="B3439" i="1"/>
  <c r="A3439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X3438" i="1"/>
  <c r="Y3438" i="1"/>
  <c r="Z3438" i="1"/>
  <c r="AB3438" i="1"/>
  <c r="AA3438" i="1"/>
  <c r="W3438" i="1"/>
  <c r="G3438" i="1"/>
  <c r="F3438" i="1"/>
  <c r="E3438" i="1"/>
  <c r="D3438" i="1"/>
  <c r="B3438" i="1"/>
  <c r="A3438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X3437" i="1"/>
  <c r="Y3437" i="1"/>
  <c r="Z3437" i="1"/>
  <c r="AB3437" i="1"/>
  <c r="AA3437" i="1"/>
  <c r="W3437" i="1"/>
  <c r="G3437" i="1"/>
  <c r="F3437" i="1"/>
  <c r="E3437" i="1"/>
  <c r="D3437" i="1"/>
  <c r="B3437" i="1"/>
  <c r="A3437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X3436" i="1"/>
  <c r="Y3436" i="1"/>
  <c r="Z3436" i="1"/>
  <c r="AB3436" i="1"/>
  <c r="AA3436" i="1"/>
  <c r="W3436" i="1"/>
  <c r="G3436" i="1"/>
  <c r="F3436" i="1"/>
  <c r="E3436" i="1"/>
  <c r="D3436" i="1"/>
  <c r="B3436" i="1"/>
  <c r="A3436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X3435" i="1"/>
  <c r="Y3435" i="1"/>
  <c r="Z3435" i="1"/>
  <c r="AB3435" i="1"/>
  <c r="AA3435" i="1"/>
  <c r="W3435" i="1"/>
  <c r="G3435" i="1"/>
  <c r="F3435" i="1"/>
  <c r="E3435" i="1"/>
  <c r="D3435" i="1"/>
  <c r="B3435" i="1"/>
  <c r="A3435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X3434" i="1"/>
  <c r="Y3434" i="1"/>
  <c r="Z3434" i="1"/>
  <c r="AB3434" i="1"/>
  <c r="AA3434" i="1"/>
  <c r="W3434" i="1"/>
  <c r="G3434" i="1"/>
  <c r="F3434" i="1"/>
  <c r="E3434" i="1"/>
  <c r="D3434" i="1"/>
  <c r="B3434" i="1"/>
  <c r="A3434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X3433" i="1"/>
  <c r="Y3433" i="1"/>
  <c r="Z3433" i="1"/>
  <c r="AB3433" i="1"/>
  <c r="AA3433" i="1"/>
  <c r="W3433" i="1"/>
  <c r="G3433" i="1"/>
  <c r="F3433" i="1"/>
  <c r="E3433" i="1"/>
  <c r="D3433" i="1"/>
  <c r="B3433" i="1"/>
  <c r="A3433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X3432" i="1"/>
  <c r="Y3432" i="1"/>
  <c r="Z3432" i="1"/>
  <c r="AB3432" i="1"/>
  <c r="AA3432" i="1"/>
  <c r="W3432" i="1"/>
  <c r="G3432" i="1"/>
  <c r="F3432" i="1"/>
  <c r="E3432" i="1"/>
  <c r="D3432" i="1"/>
  <c r="B3432" i="1"/>
  <c r="A3432" i="1"/>
  <c r="H3431" i="1"/>
  <c r="I3431" i="1"/>
  <c r="J3431" i="1"/>
  <c r="K3431" i="1"/>
  <c r="L3431" i="1"/>
  <c r="M3431" i="1"/>
  <c r="N3431" i="1"/>
  <c r="O3431" i="1"/>
  <c r="P3431" i="1"/>
  <c r="Q3431" i="1"/>
  <c r="R3431" i="1"/>
  <c r="S3431" i="1"/>
  <c r="T3431" i="1"/>
  <c r="U3431" i="1"/>
  <c r="V3431" i="1"/>
  <c r="X3431" i="1"/>
  <c r="Y3431" i="1"/>
  <c r="Z3431" i="1"/>
  <c r="AB3431" i="1"/>
  <c r="AA3431" i="1"/>
  <c r="W3431" i="1"/>
  <c r="G3431" i="1"/>
  <c r="F3431" i="1"/>
  <c r="E3431" i="1"/>
  <c r="D3431" i="1"/>
  <c r="B3431" i="1"/>
  <c r="A3431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X3430" i="1"/>
  <c r="Y3430" i="1"/>
  <c r="Z3430" i="1"/>
  <c r="AB3430" i="1"/>
  <c r="AA3430" i="1"/>
  <c r="W3430" i="1"/>
  <c r="G3430" i="1"/>
  <c r="F3430" i="1"/>
  <c r="E3430" i="1"/>
  <c r="D3430" i="1"/>
  <c r="B3430" i="1"/>
  <c r="A3430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X3429" i="1"/>
  <c r="Y3429" i="1"/>
  <c r="Z3429" i="1"/>
  <c r="AB3429" i="1"/>
  <c r="AA3429" i="1"/>
  <c r="W3429" i="1"/>
  <c r="G3429" i="1"/>
  <c r="F3429" i="1"/>
  <c r="E3429" i="1"/>
  <c r="D3429" i="1"/>
  <c r="B3429" i="1"/>
  <c r="A3429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X3428" i="1"/>
  <c r="Y3428" i="1"/>
  <c r="Z3428" i="1"/>
  <c r="AB3428" i="1"/>
  <c r="AA3428" i="1"/>
  <c r="W3428" i="1"/>
  <c r="G3428" i="1"/>
  <c r="F3428" i="1"/>
  <c r="E3428" i="1"/>
  <c r="D3428" i="1"/>
  <c r="B3428" i="1"/>
  <c r="A3428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X3427" i="1"/>
  <c r="Y3427" i="1"/>
  <c r="Z3427" i="1"/>
  <c r="AB3427" i="1"/>
  <c r="AA3427" i="1"/>
  <c r="W3427" i="1"/>
  <c r="G3427" i="1"/>
  <c r="F3427" i="1"/>
  <c r="E3427" i="1"/>
  <c r="D3427" i="1"/>
  <c r="B3427" i="1"/>
  <c r="A3427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X3426" i="1"/>
  <c r="Y3426" i="1"/>
  <c r="Z3426" i="1"/>
  <c r="AB3426" i="1"/>
  <c r="AA3426" i="1"/>
  <c r="W3426" i="1"/>
  <c r="G3426" i="1"/>
  <c r="F3426" i="1"/>
  <c r="E3426" i="1"/>
  <c r="D3426" i="1"/>
  <c r="B3426" i="1"/>
  <c r="A3426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X3425" i="1"/>
  <c r="Y3425" i="1"/>
  <c r="Z3425" i="1"/>
  <c r="AB3425" i="1"/>
  <c r="AA3425" i="1"/>
  <c r="W3425" i="1"/>
  <c r="G3425" i="1"/>
  <c r="F3425" i="1"/>
  <c r="E3425" i="1"/>
  <c r="D3425" i="1"/>
  <c r="B3425" i="1"/>
  <c r="A3425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X3424" i="1"/>
  <c r="Y3424" i="1"/>
  <c r="Z3424" i="1"/>
  <c r="AB3424" i="1"/>
  <c r="AA3424" i="1"/>
  <c r="W3424" i="1"/>
  <c r="G3424" i="1"/>
  <c r="F3424" i="1"/>
  <c r="E3424" i="1"/>
  <c r="D3424" i="1"/>
  <c r="B3424" i="1"/>
  <c r="A3424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X3423" i="1"/>
  <c r="Y3423" i="1"/>
  <c r="Z3423" i="1"/>
  <c r="AB3423" i="1"/>
  <c r="AA3423" i="1"/>
  <c r="W3423" i="1"/>
  <c r="G3423" i="1"/>
  <c r="F3423" i="1"/>
  <c r="E3423" i="1"/>
  <c r="D3423" i="1"/>
  <c r="B3423" i="1"/>
  <c r="A3423" i="1"/>
  <c r="H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X3422" i="1"/>
  <c r="Y3422" i="1"/>
  <c r="Z3422" i="1"/>
  <c r="AB3422" i="1"/>
  <c r="AA3422" i="1"/>
  <c r="W3422" i="1"/>
  <c r="G3422" i="1"/>
  <c r="F3422" i="1"/>
  <c r="E3422" i="1"/>
  <c r="D3422" i="1"/>
  <c r="B3422" i="1"/>
  <c r="A3422" i="1"/>
  <c r="H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X3421" i="1"/>
  <c r="Y3421" i="1"/>
  <c r="Z3421" i="1"/>
  <c r="AB3421" i="1"/>
  <c r="AA3421" i="1"/>
  <c r="W3421" i="1"/>
  <c r="G3421" i="1"/>
  <c r="F3421" i="1"/>
  <c r="E3421" i="1"/>
  <c r="D3421" i="1"/>
  <c r="B3421" i="1"/>
  <c r="A3421" i="1"/>
  <c r="H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X3420" i="1"/>
  <c r="Y3420" i="1"/>
  <c r="Z3420" i="1"/>
  <c r="AB3420" i="1"/>
  <c r="AA3420" i="1"/>
  <c r="W3420" i="1"/>
  <c r="G3420" i="1"/>
  <c r="F3420" i="1"/>
  <c r="E3420" i="1"/>
  <c r="D3420" i="1"/>
  <c r="B3420" i="1"/>
  <c r="A3420" i="1"/>
  <c r="H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X3419" i="1"/>
  <c r="Y3419" i="1"/>
  <c r="Z3419" i="1"/>
  <c r="AB3419" i="1"/>
  <c r="AA3419" i="1"/>
  <c r="W3419" i="1"/>
  <c r="G3419" i="1"/>
  <c r="F3419" i="1"/>
  <c r="E3419" i="1"/>
  <c r="D3419" i="1"/>
  <c r="B3419" i="1"/>
  <c r="A3419" i="1"/>
  <c r="H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X3418" i="1"/>
  <c r="Y3418" i="1"/>
  <c r="Z3418" i="1"/>
  <c r="AB3418" i="1"/>
  <c r="AA3418" i="1"/>
  <c r="W3418" i="1"/>
  <c r="G3418" i="1"/>
  <c r="F3418" i="1"/>
  <c r="E3418" i="1"/>
  <c r="D3418" i="1"/>
  <c r="B3418" i="1"/>
  <c r="A3418" i="1"/>
  <c r="H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X3417" i="1"/>
  <c r="Y3417" i="1"/>
  <c r="Z3417" i="1"/>
  <c r="AB3417" i="1"/>
  <c r="AA3417" i="1"/>
  <c r="W3417" i="1"/>
  <c r="G3417" i="1"/>
  <c r="F3417" i="1"/>
  <c r="E3417" i="1"/>
  <c r="D3417" i="1"/>
  <c r="B3417" i="1"/>
  <c r="A3417" i="1"/>
  <c r="H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X3416" i="1"/>
  <c r="Y3416" i="1"/>
  <c r="Z3416" i="1"/>
  <c r="AB3416" i="1"/>
  <c r="AA3416" i="1"/>
  <c r="W3416" i="1"/>
  <c r="G3416" i="1"/>
  <c r="F3416" i="1"/>
  <c r="E3416" i="1"/>
  <c r="D3416" i="1"/>
  <c r="B3416" i="1"/>
  <c r="A3416" i="1"/>
  <c r="H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X3415" i="1"/>
  <c r="Y3415" i="1"/>
  <c r="Z3415" i="1"/>
  <c r="AB3415" i="1"/>
  <c r="AA3415" i="1"/>
  <c r="W3415" i="1"/>
  <c r="G3415" i="1"/>
  <c r="F3415" i="1"/>
  <c r="E3415" i="1"/>
  <c r="D3415" i="1"/>
  <c r="B3415" i="1"/>
  <c r="A3415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X3414" i="1"/>
  <c r="Y3414" i="1"/>
  <c r="Z3414" i="1"/>
  <c r="AB3414" i="1"/>
  <c r="AA3414" i="1"/>
  <c r="W3414" i="1"/>
  <c r="G3414" i="1"/>
  <c r="F3414" i="1"/>
  <c r="E3414" i="1"/>
  <c r="D3414" i="1"/>
  <c r="B3414" i="1"/>
  <c r="A3414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X3413" i="1"/>
  <c r="Y3413" i="1"/>
  <c r="Z3413" i="1"/>
  <c r="AB3413" i="1"/>
  <c r="AA3413" i="1"/>
  <c r="W3413" i="1"/>
  <c r="G3413" i="1"/>
  <c r="F3413" i="1"/>
  <c r="E3413" i="1"/>
  <c r="D3413" i="1"/>
  <c r="B3413" i="1"/>
  <c r="A3413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X3412" i="1"/>
  <c r="Y3412" i="1"/>
  <c r="Z3412" i="1"/>
  <c r="AB3412" i="1"/>
  <c r="AA3412" i="1"/>
  <c r="W3412" i="1"/>
  <c r="G3412" i="1"/>
  <c r="F3412" i="1"/>
  <c r="E3412" i="1"/>
  <c r="D3412" i="1"/>
  <c r="B3412" i="1"/>
  <c r="A3412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X3411" i="1"/>
  <c r="Y3411" i="1"/>
  <c r="Z3411" i="1"/>
  <c r="AB3411" i="1"/>
  <c r="AA3411" i="1"/>
  <c r="W3411" i="1"/>
  <c r="G3411" i="1"/>
  <c r="F3411" i="1"/>
  <c r="E3411" i="1"/>
  <c r="D3411" i="1"/>
  <c r="B3411" i="1"/>
  <c r="A3411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X3410" i="1"/>
  <c r="Y3410" i="1"/>
  <c r="Z3410" i="1"/>
  <c r="AB3410" i="1"/>
  <c r="AA3410" i="1"/>
  <c r="W3410" i="1"/>
  <c r="G3410" i="1"/>
  <c r="F3410" i="1"/>
  <c r="E3410" i="1"/>
  <c r="D3410" i="1"/>
  <c r="B3410" i="1"/>
  <c r="A3410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X3409" i="1"/>
  <c r="Y3409" i="1"/>
  <c r="Z3409" i="1"/>
  <c r="AB3409" i="1"/>
  <c r="AA3409" i="1"/>
  <c r="W3409" i="1"/>
  <c r="G3409" i="1"/>
  <c r="F3409" i="1"/>
  <c r="E3409" i="1"/>
  <c r="D3409" i="1"/>
  <c r="B3409" i="1"/>
  <c r="A3409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X3408" i="1"/>
  <c r="Y3408" i="1"/>
  <c r="Z3408" i="1"/>
  <c r="AB3408" i="1"/>
  <c r="AA3408" i="1"/>
  <c r="W3408" i="1"/>
  <c r="G3408" i="1"/>
  <c r="F3408" i="1"/>
  <c r="E3408" i="1"/>
  <c r="D3408" i="1"/>
  <c r="B3408" i="1"/>
  <c r="A3408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X3407" i="1"/>
  <c r="Y3407" i="1"/>
  <c r="Z3407" i="1"/>
  <c r="AB3407" i="1"/>
  <c r="AA3407" i="1"/>
  <c r="W3407" i="1"/>
  <c r="G3407" i="1"/>
  <c r="F3407" i="1"/>
  <c r="E3407" i="1"/>
  <c r="D3407" i="1"/>
  <c r="B3407" i="1"/>
  <c r="A3407" i="1"/>
  <c r="H3406" i="1"/>
  <c r="I3406" i="1"/>
  <c r="J3406" i="1"/>
  <c r="K3406" i="1"/>
  <c r="L3406" i="1"/>
  <c r="M3406" i="1"/>
  <c r="N3406" i="1"/>
  <c r="O3406" i="1"/>
  <c r="P3406" i="1"/>
  <c r="Q3406" i="1"/>
  <c r="R3406" i="1"/>
  <c r="S3406" i="1"/>
  <c r="T3406" i="1"/>
  <c r="U3406" i="1"/>
  <c r="V3406" i="1"/>
  <c r="X3406" i="1"/>
  <c r="Y3406" i="1"/>
  <c r="Z3406" i="1"/>
  <c r="AB3406" i="1"/>
  <c r="AA3406" i="1"/>
  <c r="W3406" i="1"/>
  <c r="G3406" i="1"/>
  <c r="F3406" i="1"/>
  <c r="E3406" i="1"/>
  <c r="D3406" i="1"/>
  <c r="B3406" i="1"/>
  <c r="A3406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X3405" i="1"/>
  <c r="Y3405" i="1"/>
  <c r="Z3405" i="1"/>
  <c r="AB3405" i="1"/>
  <c r="AA3405" i="1"/>
  <c r="W3405" i="1"/>
  <c r="G3405" i="1"/>
  <c r="F3405" i="1"/>
  <c r="E3405" i="1"/>
  <c r="D3405" i="1"/>
  <c r="B3405" i="1"/>
  <c r="A3405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X3404" i="1"/>
  <c r="Y3404" i="1"/>
  <c r="Z3404" i="1"/>
  <c r="AB3404" i="1"/>
  <c r="AA3404" i="1"/>
  <c r="W3404" i="1"/>
  <c r="G3404" i="1"/>
  <c r="F3404" i="1"/>
  <c r="E3404" i="1"/>
  <c r="D3404" i="1"/>
  <c r="B3404" i="1"/>
  <c r="A3404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X3403" i="1"/>
  <c r="Y3403" i="1"/>
  <c r="Z3403" i="1"/>
  <c r="AB3403" i="1"/>
  <c r="AA3403" i="1"/>
  <c r="W3403" i="1"/>
  <c r="G3403" i="1"/>
  <c r="F3403" i="1"/>
  <c r="E3403" i="1"/>
  <c r="D3403" i="1"/>
  <c r="B3403" i="1"/>
  <c r="A3403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X3402" i="1"/>
  <c r="Y3402" i="1"/>
  <c r="Z3402" i="1"/>
  <c r="AB3402" i="1"/>
  <c r="AA3402" i="1"/>
  <c r="W3402" i="1"/>
  <c r="G3402" i="1"/>
  <c r="F3402" i="1"/>
  <c r="E3402" i="1"/>
  <c r="D3402" i="1"/>
  <c r="B3402" i="1"/>
  <c r="A3402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X3401" i="1"/>
  <c r="Y3401" i="1"/>
  <c r="Z3401" i="1"/>
  <c r="AB3401" i="1"/>
  <c r="AA3401" i="1"/>
  <c r="W3401" i="1"/>
  <c r="G3401" i="1"/>
  <c r="F3401" i="1"/>
  <c r="E3401" i="1"/>
  <c r="D3401" i="1"/>
  <c r="B3401" i="1"/>
  <c r="A3401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X3400" i="1"/>
  <c r="Y3400" i="1"/>
  <c r="Z3400" i="1"/>
  <c r="AB3400" i="1"/>
  <c r="AA3400" i="1"/>
  <c r="W3400" i="1"/>
  <c r="G3400" i="1"/>
  <c r="F3400" i="1"/>
  <c r="E3400" i="1"/>
  <c r="D3400" i="1"/>
  <c r="B3400" i="1"/>
  <c r="A3400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X3399" i="1"/>
  <c r="Y3399" i="1"/>
  <c r="Z3399" i="1"/>
  <c r="AB3399" i="1"/>
  <c r="AA3399" i="1"/>
  <c r="W3399" i="1"/>
  <c r="G3399" i="1"/>
  <c r="F3399" i="1"/>
  <c r="E3399" i="1"/>
  <c r="D3399" i="1"/>
  <c r="B3399" i="1"/>
  <c r="A3399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X3398" i="1"/>
  <c r="Y3398" i="1"/>
  <c r="Z3398" i="1"/>
  <c r="AB3398" i="1"/>
  <c r="AA3398" i="1"/>
  <c r="W3398" i="1"/>
  <c r="G3398" i="1"/>
  <c r="F3398" i="1"/>
  <c r="E3398" i="1"/>
  <c r="D3398" i="1"/>
  <c r="B3398" i="1"/>
  <c r="A3398" i="1"/>
  <c r="H3397" i="1"/>
  <c r="I3397" i="1"/>
  <c r="J3397" i="1"/>
  <c r="K3397" i="1"/>
  <c r="L3397" i="1"/>
  <c r="M3397" i="1"/>
  <c r="N3397" i="1"/>
  <c r="O3397" i="1"/>
  <c r="P3397" i="1"/>
  <c r="Q3397" i="1"/>
  <c r="R3397" i="1"/>
  <c r="S3397" i="1"/>
  <c r="T3397" i="1"/>
  <c r="U3397" i="1"/>
  <c r="V3397" i="1"/>
  <c r="X3397" i="1"/>
  <c r="Y3397" i="1"/>
  <c r="Z3397" i="1"/>
  <c r="AB3397" i="1"/>
  <c r="AA3397" i="1"/>
  <c r="W3397" i="1"/>
  <c r="G3397" i="1"/>
  <c r="F3397" i="1"/>
  <c r="E3397" i="1"/>
  <c r="D3397" i="1"/>
  <c r="B3397" i="1"/>
  <c r="A3397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X3396" i="1"/>
  <c r="Y3396" i="1"/>
  <c r="Z3396" i="1"/>
  <c r="AB3396" i="1"/>
  <c r="AA3396" i="1"/>
  <c r="W3396" i="1"/>
  <c r="G3396" i="1"/>
  <c r="F3396" i="1"/>
  <c r="E3396" i="1"/>
  <c r="D3396" i="1"/>
  <c r="B3396" i="1"/>
  <c r="A3396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X3395" i="1"/>
  <c r="Y3395" i="1"/>
  <c r="Z3395" i="1"/>
  <c r="AB3395" i="1"/>
  <c r="AA3395" i="1"/>
  <c r="W3395" i="1"/>
  <c r="G3395" i="1"/>
  <c r="F3395" i="1"/>
  <c r="E3395" i="1"/>
  <c r="D3395" i="1"/>
  <c r="B3395" i="1"/>
  <c r="A3395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X3394" i="1"/>
  <c r="Y3394" i="1"/>
  <c r="Z3394" i="1"/>
  <c r="AB3394" i="1"/>
  <c r="AA3394" i="1"/>
  <c r="W3394" i="1"/>
  <c r="G3394" i="1"/>
  <c r="F3394" i="1"/>
  <c r="E3394" i="1"/>
  <c r="D3394" i="1"/>
  <c r="B3394" i="1"/>
  <c r="A3394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X3393" i="1"/>
  <c r="Y3393" i="1"/>
  <c r="Z3393" i="1"/>
  <c r="AB3393" i="1"/>
  <c r="AA3393" i="1"/>
  <c r="W3393" i="1"/>
  <c r="G3393" i="1"/>
  <c r="F3393" i="1"/>
  <c r="E3393" i="1"/>
  <c r="D3393" i="1"/>
  <c r="B3393" i="1"/>
  <c r="A3393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X3392" i="1"/>
  <c r="Y3392" i="1"/>
  <c r="Z3392" i="1"/>
  <c r="AB3392" i="1"/>
  <c r="AA3392" i="1"/>
  <c r="W3392" i="1"/>
  <c r="G3392" i="1"/>
  <c r="F3392" i="1"/>
  <c r="E3392" i="1"/>
  <c r="D3392" i="1"/>
  <c r="B3392" i="1"/>
  <c r="A3392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X3391" i="1"/>
  <c r="Y3391" i="1"/>
  <c r="Z3391" i="1"/>
  <c r="AB3391" i="1"/>
  <c r="AA3391" i="1"/>
  <c r="W3391" i="1"/>
  <c r="G3391" i="1"/>
  <c r="F3391" i="1"/>
  <c r="E3391" i="1"/>
  <c r="D3391" i="1"/>
  <c r="B3391" i="1"/>
  <c r="A3391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X3390" i="1"/>
  <c r="Y3390" i="1"/>
  <c r="Z3390" i="1"/>
  <c r="AB3390" i="1"/>
  <c r="AA3390" i="1"/>
  <c r="W3390" i="1"/>
  <c r="G3390" i="1"/>
  <c r="F3390" i="1"/>
  <c r="E3390" i="1"/>
  <c r="D3390" i="1"/>
  <c r="B3390" i="1"/>
  <c r="A3390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X3389" i="1"/>
  <c r="Y3389" i="1"/>
  <c r="Z3389" i="1"/>
  <c r="AB3389" i="1"/>
  <c r="AA3389" i="1"/>
  <c r="W3389" i="1"/>
  <c r="G3389" i="1"/>
  <c r="F3389" i="1"/>
  <c r="E3389" i="1"/>
  <c r="D3389" i="1"/>
  <c r="B3389" i="1"/>
  <c r="A3389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X3388" i="1"/>
  <c r="Y3388" i="1"/>
  <c r="Z3388" i="1"/>
  <c r="AB3388" i="1"/>
  <c r="AA3388" i="1"/>
  <c r="W3388" i="1"/>
  <c r="G3388" i="1"/>
  <c r="F3388" i="1"/>
  <c r="E3388" i="1"/>
  <c r="D3388" i="1"/>
  <c r="B3388" i="1"/>
  <c r="A3388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X3387" i="1"/>
  <c r="Y3387" i="1"/>
  <c r="Z3387" i="1"/>
  <c r="AB3387" i="1"/>
  <c r="AA3387" i="1"/>
  <c r="W3387" i="1"/>
  <c r="G3387" i="1"/>
  <c r="F3387" i="1"/>
  <c r="E3387" i="1"/>
  <c r="D3387" i="1"/>
  <c r="B3387" i="1"/>
  <c r="A3387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X3386" i="1"/>
  <c r="Y3386" i="1"/>
  <c r="Z3386" i="1"/>
  <c r="AB3386" i="1"/>
  <c r="AA3386" i="1"/>
  <c r="W3386" i="1"/>
  <c r="G3386" i="1"/>
  <c r="F3386" i="1"/>
  <c r="E3386" i="1"/>
  <c r="D3386" i="1"/>
  <c r="B3386" i="1"/>
  <c r="A3386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X3385" i="1"/>
  <c r="Y3385" i="1"/>
  <c r="Z3385" i="1"/>
  <c r="AB3385" i="1"/>
  <c r="AA3385" i="1"/>
  <c r="W3385" i="1"/>
  <c r="G3385" i="1"/>
  <c r="F3385" i="1"/>
  <c r="E3385" i="1"/>
  <c r="D3385" i="1"/>
  <c r="B3385" i="1"/>
  <c r="A3385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X3384" i="1"/>
  <c r="Y3384" i="1"/>
  <c r="Z3384" i="1"/>
  <c r="AB3384" i="1"/>
  <c r="AA3384" i="1"/>
  <c r="W3384" i="1"/>
  <c r="G3384" i="1"/>
  <c r="F3384" i="1"/>
  <c r="E3384" i="1"/>
  <c r="D3384" i="1"/>
  <c r="B3384" i="1"/>
  <c r="A3384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X3383" i="1"/>
  <c r="Y3383" i="1"/>
  <c r="Z3383" i="1"/>
  <c r="AB3383" i="1"/>
  <c r="AA3383" i="1"/>
  <c r="W3383" i="1"/>
  <c r="G3383" i="1"/>
  <c r="F3383" i="1"/>
  <c r="E3383" i="1"/>
  <c r="D3383" i="1"/>
  <c r="B3383" i="1"/>
  <c r="A3383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X3382" i="1"/>
  <c r="Y3382" i="1"/>
  <c r="Z3382" i="1"/>
  <c r="AB3382" i="1"/>
  <c r="AA3382" i="1"/>
  <c r="W3382" i="1"/>
  <c r="G3382" i="1"/>
  <c r="F3382" i="1"/>
  <c r="E3382" i="1"/>
  <c r="D3382" i="1"/>
  <c r="B3382" i="1"/>
  <c r="A3382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X3381" i="1"/>
  <c r="Y3381" i="1"/>
  <c r="Z3381" i="1"/>
  <c r="AB3381" i="1"/>
  <c r="AA3381" i="1"/>
  <c r="W3381" i="1"/>
  <c r="G3381" i="1"/>
  <c r="F3381" i="1"/>
  <c r="E3381" i="1"/>
  <c r="D3381" i="1"/>
  <c r="B3381" i="1"/>
  <c r="A3381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X3380" i="1"/>
  <c r="Y3380" i="1"/>
  <c r="Z3380" i="1"/>
  <c r="AB3380" i="1"/>
  <c r="AA3380" i="1"/>
  <c r="W3380" i="1"/>
  <c r="G3380" i="1"/>
  <c r="F3380" i="1"/>
  <c r="E3380" i="1"/>
  <c r="D3380" i="1"/>
  <c r="B3380" i="1"/>
  <c r="A3380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X3379" i="1"/>
  <c r="Y3379" i="1"/>
  <c r="Z3379" i="1"/>
  <c r="AB3379" i="1"/>
  <c r="AA3379" i="1"/>
  <c r="W3379" i="1"/>
  <c r="G3379" i="1"/>
  <c r="F3379" i="1"/>
  <c r="E3379" i="1"/>
  <c r="D3379" i="1"/>
  <c r="B3379" i="1"/>
  <c r="A3379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X3378" i="1"/>
  <c r="Y3378" i="1"/>
  <c r="Z3378" i="1"/>
  <c r="AB3378" i="1"/>
  <c r="AA3378" i="1"/>
  <c r="W3378" i="1"/>
  <c r="G3378" i="1"/>
  <c r="F3378" i="1"/>
  <c r="E3378" i="1"/>
  <c r="D3378" i="1"/>
  <c r="B3378" i="1"/>
  <c r="A3378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X3377" i="1"/>
  <c r="Y3377" i="1"/>
  <c r="Z3377" i="1"/>
  <c r="AB3377" i="1"/>
  <c r="AA3377" i="1"/>
  <c r="W3377" i="1"/>
  <c r="G3377" i="1"/>
  <c r="F3377" i="1"/>
  <c r="E3377" i="1"/>
  <c r="D3377" i="1"/>
  <c r="B3377" i="1"/>
  <c r="A3377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X3376" i="1"/>
  <c r="Y3376" i="1"/>
  <c r="Z3376" i="1"/>
  <c r="AB3376" i="1"/>
  <c r="AA3376" i="1"/>
  <c r="W3376" i="1"/>
  <c r="G3376" i="1"/>
  <c r="F3376" i="1"/>
  <c r="E3376" i="1"/>
  <c r="D3376" i="1"/>
  <c r="B3376" i="1"/>
  <c r="A3376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X3375" i="1"/>
  <c r="Y3375" i="1"/>
  <c r="Z3375" i="1"/>
  <c r="AB3375" i="1"/>
  <c r="AA3375" i="1"/>
  <c r="W3375" i="1"/>
  <c r="G3375" i="1"/>
  <c r="F3375" i="1"/>
  <c r="E3375" i="1"/>
  <c r="D3375" i="1"/>
  <c r="B3375" i="1"/>
  <c r="A3375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X3374" i="1"/>
  <c r="Y3374" i="1"/>
  <c r="Z3374" i="1"/>
  <c r="AB3374" i="1"/>
  <c r="AA3374" i="1"/>
  <c r="W3374" i="1"/>
  <c r="G3374" i="1"/>
  <c r="F3374" i="1"/>
  <c r="E3374" i="1"/>
  <c r="D3374" i="1"/>
  <c r="B3374" i="1"/>
  <c r="A3374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X3373" i="1"/>
  <c r="Y3373" i="1"/>
  <c r="Z3373" i="1"/>
  <c r="AB3373" i="1"/>
  <c r="AA3373" i="1"/>
  <c r="W3373" i="1"/>
  <c r="G3373" i="1"/>
  <c r="F3373" i="1"/>
  <c r="E3373" i="1"/>
  <c r="D3373" i="1"/>
  <c r="B3373" i="1"/>
  <c r="A3373" i="1"/>
  <c r="H3372" i="1"/>
  <c r="I3372" i="1"/>
  <c r="J3372" i="1"/>
  <c r="K3372" i="1"/>
  <c r="L3372" i="1"/>
  <c r="M3372" i="1"/>
  <c r="N3372" i="1"/>
  <c r="O3372" i="1"/>
  <c r="P3372" i="1"/>
  <c r="Q3372" i="1"/>
  <c r="R3372" i="1"/>
  <c r="S3372" i="1"/>
  <c r="T3372" i="1"/>
  <c r="U3372" i="1"/>
  <c r="V3372" i="1"/>
  <c r="X3372" i="1"/>
  <c r="Y3372" i="1"/>
  <c r="Z3372" i="1"/>
  <c r="AB3372" i="1"/>
  <c r="AA3372" i="1"/>
  <c r="W3372" i="1"/>
  <c r="G3372" i="1"/>
  <c r="F3372" i="1"/>
  <c r="E3372" i="1"/>
  <c r="D3372" i="1"/>
  <c r="B3372" i="1"/>
  <c r="A3372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X3371" i="1"/>
  <c r="Y3371" i="1"/>
  <c r="Z3371" i="1"/>
  <c r="AB3371" i="1"/>
  <c r="AA3371" i="1"/>
  <c r="W3371" i="1"/>
  <c r="G3371" i="1"/>
  <c r="F3371" i="1"/>
  <c r="E3371" i="1"/>
  <c r="D3371" i="1"/>
  <c r="B3371" i="1"/>
  <c r="A3371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X3370" i="1"/>
  <c r="Y3370" i="1"/>
  <c r="Z3370" i="1"/>
  <c r="AB3370" i="1"/>
  <c r="AA3370" i="1"/>
  <c r="W3370" i="1"/>
  <c r="G3370" i="1"/>
  <c r="F3370" i="1"/>
  <c r="E3370" i="1"/>
  <c r="D3370" i="1"/>
  <c r="B3370" i="1"/>
  <c r="A3370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X3369" i="1"/>
  <c r="Y3369" i="1"/>
  <c r="Z3369" i="1"/>
  <c r="AB3369" i="1"/>
  <c r="AA3369" i="1"/>
  <c r="W3369" i="1"/>
  <c r="G3369" i="1"/>
  <c r="F3369" i="1"/>
  <c r="E3369" i="1"/>
  <c r="D3369" i="1"/>
  <c r="B3369" i="1"/>
  <c r="A3369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X3368" i="1"/>
  <c r="Y3368" i="1"/>
  <c r="Z3368" i="1"/>
  <c r="AB3368" i="1"/>
  <c r="AA3368" i="1"/>
  <c r="W3368" i="1"/>
  <c r="G3368" i="1"/>
  <c r="F3368" i="1"/>
  <c r="E3368" i="1"/>
  <c r="D3368" i="1"/>
  <c r="B3368" i="1"/>
  <c r="A3368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X3367" i="1"/>
  <c r="Y3367" i="1"/>
  <c r="Z3367" i="1"/>
  <c r="AB3367" i="1"/>
  <c r="AA3367" i="1"/>
  <c r="W3367" i="1"/>
  <c r="G3367" i="1"/>
  <c r="F3367" i="1"/>
  <c r="E3367" i="1"/>
  <c r="D3367" i="1"/>
  <c r="B3367" i="1"/>
  <c r="A3367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X3366" i="1"/>
  <c r="Y3366" i="1"/>
  <c r="Z3366" i="1"/>
  <c r="AB3366" i="1"/>
  <c r="AA3366" i="1"/>
  <c r="W3366" i="1"/>
  <c r="G3366" i="1"/>
  <c r="F3366" i="1"/>
  <c r="E3366" i="1"/>
  <c r="D3366" i="1"/>
  <c r="B3366" i="1"/>
  <c r="A3366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X3365" i="1"/>
  <c r="Y3365" i="1"/>
  <c r="Z3365" i="1"/>
  <c r="AB3365" i="1"/>
  <c r="AA3365" i="1"/>
  <c r="W3365" i="1"/>
  <c r="G3365" i="1"/>
  <c r="F3365" i="1"/>
  <c r="E3365" i="1"/>
  <c r="D3365" i="1"/>
  <c r="B3365" i="1"/>
  <c r="A3365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X3364" i="1"/>
  <c r="Y3364" i="1"/>
  <c r="Z3364" i="1"/>
  <c r="AB3364" i="1"/>
  <c r="AA3364" i="1"/>
  <c r="W3364" i="1"/>
  <c r="G3364" i="1"/>
  <c r="F3364" i="1"/>
  <c r="E3364" i="1"/>
  <c r="D3364" i="1"/>
  <c r="B3364" i="1"/>
  <c r="A3364" i="1"/>
  <c r="H3363" i="1"/>
  <c r="I3363" i="1"/>
  <c r="J3363" i="1"/>
  <c r="K3363" i="1"/>
  <c r="L3363" i="1"/>
  <c r="M3363" i="1"/>
  <c r="N3363" i="1"/>
  <c r="O3363" i="1"/>
  <c r="P3363" i="1"/>
  <c r="Q3363" i="1"/>
  <c r="R3363" i="1"/>
  <c r="S3363" i="1"/>
  <c r="T3363" i="1"/>
  <c r="U3363" i="1"/>
  <c r="V3363" i="1"/>
  <c r="X3363" i="1"/>
  <c r="Y3363" i="1"/>
  <c r="Z3363" i="1"/>
  <c r="AB3363" i="1"/>
  <c r="AA3363" i="1"/>
  <c r="W3363" i="1"/>
  <c r="G3363" i="1"/>
  <c r="F3363" i="1"/>
  <c r="E3363" i="1"/>
  <c r="D3363" i="1"/>
  <c r="B3363" i="1"/>
  <c r="A3363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X3362" i="1"/>
  <c r="Y3362" i="1"/>
  <c r="Z3362" i="1"/>
  <c r="AB3362" i="1"/>
  <c r="AA3362" i="1"/>
  <c r="W3362" i="1"/>
  <c r="G3362" i="1"/>
  <c r="F3362" i="1"/>
  <c r="E3362" i="1"/>
  <c r="D3362" i="1"/>
  <c r="B3362" i="1"/>
  <c r="A3362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X3361" i="1"/>
  <c r="Y3361" i="1"/>
  <c r="Z3361" i="1"/>
  <c r="AB3361" i="1"/>
  <c r="AA3361" i="1"/>
  <c r="W3361" i="1"/>
  <c r="G3361" i="1"/>
  <c r="F3361" i="1"/>
  <c r="E3361" i="1"/>
  <c r="D3361" i="1"/>
  <c r="B3361" i="1"/>
  <c r="A3361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X3360" i="1"/>
  <c r="Y3360" i="1"/>
  <c r="Z3360" i="1"/>
  <c r="AB3360" i="1"/>
  <c r="AA3360" i="1"/>
  <c r="W3360" i="1"/>
  <c r="G3360" i="1"/>
  <c r="F3360" i="1"/>
  <c r="E3360" i="1"/>
  <c r="D3360" i="1"/>
  <c r="B3360" i="1"/>
  <c r="A3360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X3359" i="1"/>
  <c r="Y3359" i="1"/>
  <c r="Z3359" i="1"/>
  <c r="AB3359" i="1"/>
  <c r="AA3359" i="1"/>
  <c r="W3359" i="1"/>
  <c r="G3359" i="1"/>
  <c r="F3359" i="1"/>
  <c r="E3359" i="1"/>
  <c r="D3359" i="1"/>
  <c r="B3359" i="1"/>
  <c r="A3359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X3358" i="1"/>
  <c r="Y3358" i="1"/>
  <c r="Z3358" i="1"/>
  <c r="AB3358" i="1"/>
  <c r="AA3358" i="1"/>
  <c r="W3358" i="1"/>
  <c r="G3358" i="1"/>
  <c r="F3358" i="1"/>
  <c r="E3358" i="1"/>
  <c r="D3358" i="1"/>
  <c r="B3358" i="1"/>
  <c r="A3358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X3357" i="1"/>
  <c r="Y3357" i="1"/>
  <c r="Z3357" i="1"/>
  <c r="AB3357" i="1"/>
  <c r="AA3357" i="1"/>
  <c r="W3357" i="1"/>
  <c r="G3357" i="1"/>
  <c r="F3357" i="1"/>
  <c r="E3357" i="1"/>
  <c r="D3357" i="1"/>
  <c r="B3357" i="1"/>
  <c r="A3357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X3356" i="1"/>
  <c r="Y3356" i="1"/>
  <c r="Z3356" i="1"/>
  <c r="AB3356" i="1"/>
  <c r="AA3356" i="1"/>
  <c r="W3356" i="1"/>
  <c r="G3356" i="1"/>
  <c r="F3356" i="1"/>
  <c r="E3356" i="1"/>
  <c r="D3356" i="1"/>
  <c r="B3356" i="1"/>
  <c r="A3356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X3355" i="1"/>
  <c r="Y3355" i="1"/>
  <c r="Z3355" i="1"/>
  <c r="AB3355" i="1"/>
  <c r="AA3355" i="1"/>
  <c r="W3355" i="1"/>
  <c r="G3355" i="1"/>
  <c r="F3355" i="1"/>
  <c r="E3355" i="1"/>
  <c r="D3355" i="1"/>
  <c r="B3355" i="1"/>
  <c r="A3355" i="1"/>
  <c r="H3354" i="1"/>
  <c r="I3354" i="1"/>
  <c r="J3354" i="1"/>
  <c r="K3354" i="1"/>
  <c r="L3354" i="1"/>
  <c r="M3354" i="1"/>
  <c r="N3354" i="1"/>
  <c r="O3354" i="1"/>
  <c r="P3354" i="1"/>
  <c r="Q3354" i="1"/>
  <c r="R3354" i="1"/>
  <c r="S3354" i="1"/>
  <c r="T3354" i="1"/>
  <c r="U3354" i="1"/>
  <c r="V3354" i="1"/>
  <c r="X3354" i="1"/>
  <c r="Y3354" i="1"/>
  <c r="Z3354" i="1"/>
  <c r="AB3354" i="1"/>
  <c r="AA3354" i="1"/>
  <c r="W3354" i="1"/>
  <c r="G3354" i="1"/>
  <c r="F3354" i="1"/>
  <c r="E3354" i="1"/>
  <c r="D3354" i="1"/>
  <c r="B3354" i="1"/>
  <c r="A3354" i="1"/>
  <c r="H3353" i="1"/>
  <c r="I3353" i="1"/>
  <c r="J3353" i="1"/>
  <c r="K3353" i="1"/>
  <c r="L3353" i="1"/>
  <c r="M3353" i="1"/>
  <c r="N3353" i="1"/>
  <c r="O3353" i="1"/>
  <c r="P3353" i="1"/>
  <c r="Q3353" i="1"/>
  <c r="R3353" i="1"/>
  <c r="S3353" i="1"/>
  <c r="T3353" i="1"/>
  <c r="U3353" i="1"/>
  <c r="V3353" i="1"/>
  <c r="X3353" i="1"/>
  <c r="Y3353" i="1"/>
  <c r="Z3353" i="1"/>
  <c r="AB3353" i="1"/>
  <c r="AA3353" i="1"/>
  <c r="W3353" i="1"/>
  <c r="G3353" i="1"/>
  <c r="F3353" i="1"/>
  <c r="E3353" i="1"/>
  <c r="D3353" i="1"/>
  <c r="B3353" i="1"/>
  <c r="A3353" i="1"/>
  <c r="H3352" i="1"/>
  <c r="I3352" i="1"/>
  <c r="J3352" i="1"/>
  <c r="K3352" i="1"/>
  <c r="L3352" i="1"/>
  <c r="M3352" i="1"/>
  <c r="N3352" i="1"/>
  <c r="O3352" i="1"/>
  <c r="P3352" i="1"/>
  <c r="Q3352" i="1"/>
  <c r="R3352" i="1"/>
  <c r="S3352" i="1"/>
  <c r="T3352" i="1"/>
  <c r="U3352" i="1"/>
  <c r="V3352" i="1"/>
  <c r="X3352" i="1"/>
  <c r="Y3352" i="1"/>
  <c r="Z3352" i="1"/>
  <c r="AB3352" i="1"/>
  <c r="AA3352" i="1"/>
  <c r="W3352" i="1"/>
  <c r="G3352" i="1"/>
  <c r="F3352" i="1"/>
  <c r="E3352" i="1"/>
  <c r="D3352" i="1"/>
  <c r="B3352" i="1"/>
  <c r="A3352" i="1"/>
  <c r="H3351" i="1"/>
  <c r="I3351" i="1"/>
  <c r="J3351" i="1"/>
  <c r="K3351" i="1"/>
  <c r="L3351" i="1"/>
  <c r="M3351" i="1"/>
  <c r="N3351" i="1"/>
  <c r="O3351" i="1"/>
  <c r="P3351" i="1"/>
  <c r="Q3351" i="1"/>
  <c r="R3351" i="1"/>
  <c r="S3351" i="1"/>
  <c r="T3351" i="1"/>
  <c r="U3351" i="1"/>
  <c r="V3351" i="1"/>
  <c r="X3351" i="1"/>
  <c r="Y3351" i="1"/>
  <c r="Z3351" i="1"/>
  <c r="AB3351" i="1"/>
  <c r="AA3351" i="1"/>
  <c r="W3351" i="1"/>
  <c r="G3351" i="1"/>
  <c r="F3351" i="1"/>
  <c r="E3351" i="1"/>
  <c r="D3351" i="1"/>
  <c r="B3351" i="1"/>
  <c r="A3351" i="1"/>
  <c r="H3350" i="1"/>
  <c r="I3350" i="1"/>
  <c r="J3350" i="1"/>
  <c r="K3350" i="1"/>
  <c r="L3350" i="1"/>
  <c r="M3350" i="1"/>
  <c r="N3350" i="1"/>
  <c r="O3350" i="1"/>
  <c r="P3350" i="1"/>
  <c r="Q3350" i="1"/>
  <c r="R3350" i="1"/>
  <c r="S3350" i="1"/>
  <c r="T3350" i="1"/>
  <c r="U3350" i="1"/>
  <c r="V3350" i="1"/>
  <c r="X3350" i="1"/>
  <c r="Y3350" i="1"/>
  <c r="Z3350" i="1"/>
  <c r="AB3350" i="1"/>
  <c r="AA3350" i="1"/>
  <c r="W3350" i="1"/>
  <c r="G3350" i="1"/>
  <c r="F3350" i="1"/>
  <c r="E3350" i="1"/>
  <c r="D3350" i="1"/>
  <c r="B3350" i="1"/>
  <c r="A3350" i="1"/>
  <c r="H3349" i="1"/>
  <c r="I3349" i="1"/>
  <c r="J3349" i="1"/>
  <c r="K3349" i="1"/>
  <c r="L3349" i="1"/>
  <c r="M3349" i="1"/>
  <c r="N3349" i="1"/>
  <c r="O3349" i="1"/>
  <c r="P3349" i="1"/>
  <c r="Q3349" i="1"/>
  <c r="R3349" i="1"/>
  <c r="S3349" i="1"/>
  <c r="T3349" i="1"/>
  <c r="U3349" i="1"/>
  <c r="V3349" i="1"/>
  <c r="X3349" i="1"/>
  <c r="Y3349" i="1"/>
  <c r="Z3349" i="1"/>
  <c r="AB3349" i="1"/>
  <c r="AA3349" i="1"/>
  <c r="W3349" i="1"/>
  <c r="G3349" i="1"/>
  <c r="F3349" i="1"/>
  <c r="E3349" i="1"/>
  <c r="D3349" i="1"/>
  <c r="B3349" i="1"/>
  <c r="A3349" i="1"/>
  <c r="H3348" i="1"/>
  <c r="I3348" i="1"/>
  <c r="J3348" i="1"/>
  <c r="K3348" i="1"/>
  <c r="L3348" i="1"/>
  <c r="M3348" i="1"/>
  <c r="N3348" i="1"/>
  <c r="O3348" i="1"/>
  <c r="P3348" i="1"/>
  <c r="Q3348" i="1"/>
  <c r="R3348" i="1"/>
  <c r="S3348" i="1"/>
  <c r="T3348" i="1"/>
  <c r="U3348" i="1"/>
  <c r="V3348" i="1"/>
  <c r="X3348" i="1"/>
  <c r="Y3348" i="1"/>
  <c r="Z3348" i="1"/>
  <c r="AB3348" i="1"/>
  <c r="AA3348" i="1"/>
  <c r="W3348" i="1"/>
  <c r="G3348" i="1"/>
  <c r="F3348" i="1"/>
  <c r="E3348" i="1"/>
  <c r="D3348" i="1"/>
  <c r="B3348" i="1"/>
  <c r="A3348" i="1"/>
  <c r="H3347" i="1"/>
  <c r="I3347" i="1"/>
  <c r="J3347" i="1"/>
  <c r="K3347" i="1"/>
  <c r="L3347" i="1"/>
  <c r="M3347" i="1"/>
  <c r="N3347" i="1"/>
  <c r="O3347" i="1"/>
  <c r="P3347" i="1"/>
  <c r="Q3347" i="1"/>
  <c r="R3347" i="1"/>
  <c r="S3347" i="1"/>
  <c r="T3347" i="1"/>
  <c r="U3347" i="1"/>
  <c r="V3347" i="1"/>
  <c r="X3347" i="1"/>
  <c r="Y3347" i="1"/>
  <c r="Z3347" i="1"/>
  <c r="AB3347" i="1"/>
  <c r="AA3347" i="1"/>
  <c r="W3347" i="1"/>
  <c r="G3347" i="1"/>
  <c r="F3347" i="1"/>
  <c r="E3347" i="1"/>
  <c r="D3347" i="1"/>
  <c r="B3347" i="1"/>
  <c r="A3347" i="1"/>
  <c r="H3346" i="1"/>
  <c r="I3346" i="1"/>
  <c r="J3346" i="1"/>
  <c r="K3346" i="1"/>
  <c r="L3346" i="1"/>
  <c r="M3346" i="1"/>
  <c r="N3346" i="1"/>
  <c r="O3346" i="1"/>
  <c r="P3346" i="1"/>
  <c r="Q3346" i="1"/>
  <c r="R3346" i="1"/>
  <c r="S3346" i="1"/>
  <c r="T3346" i="1"/>
  <c r="U3346" i="1"/>
  <c r="V3346" i="1"/>
  <c r="X3346" i="1"/>
  <c r="Y3346" i="1"/>
  <c r="Z3346" i="1"/>
  <c r="AB3346" i="1"/>
  <c r="AA3346" i="1"/>
  <c r="W3346" i="1"/>
  <c r="G3346" i="1"/>
  <c r="F3346" i="1"/>
  <c r="E3346" i="1"/>
  <c r="D3346" i="1"/>
  <c r="B3346" i="1"/>
  <c r="A3346" i="1"/>
  <c r="H3345" i="1"/>
  <c r="I3345" i="1"/>
  <c r="J3345" i="1"/>
  <c r="K3345" i="1"/>
  <c r="L3345" i="1"/>
  <c r="M3345" i="1"/>
  <c r="N3345" i="1"/>
  <c r="O3345" i="1"/>
  <c r="P3345" i="1"/>
  <c r="Q3345" i="1"/>
  <c r="R3345" i="1"/>
  <c r="S3345" i="1"/>
  <c r="T3345" i="1"/>
  <c r="U3345" i="1"/>
  <c r="V3345" i="1"/>
  <c r="X3345" i="1"/>
  <c r="Y3345" i="1"/>
  <c r="Z3345" i="1"/>
  <c r="AB3345" i="1"/>
  <c r="AA3345" i="1"/>
  <c r="W3345" i="1"/>
  <c r="G3345" i="1"/>
  <c r="F3345" i="1"/>
  <c r="E3345" i="1"/>
  <c r="D3345" i="1"/>
  <c r="B3345" i="1"/>
  <c r="A3345" i="1"/>
  <c r="H3344" i="1"/>
  <c r="I3344" i="1"/>
  <c r="J3344" i="1"/>
  <c r="K3344" i="1"/>
  <c r="L3344" i="1"/>
  <c r="M3344" i="1"/>
  <c r="N3344" i="1"/>
  <c r="O3344" i="1"/>
  <c r="P3344" i="1"/>
  <c r="Q3344" i="1"/>
  <c r="R3344" i="1"/>
  <c r="S3344" i="1"/>
  <c r="T3344" i="1"/>
  <c r="U3344" i="1"/>
  <c r="V3344" i="1"/>
  <c r="X3344" i="1"/>
  <c r="Y3344" i="1"/>
  <c r="Z3344" i="1"/>
  <c r="AB3344" i="1"/>
  <c r="AA3344" i="1"/>
  <c r="W3344" i="1"/>
  <c r="G3344" i="1"/>
  <c r="F3344" i="1"/>
  <c r="E3344" i="1"/>
  <c r="D3344" i="1"/>
  <c r="B3344" i="1"/>
  <c r="A3344" i="1"/>
  <c r="H3343" i="1"/>
  <c r="I3343" i="1"/>
  <c r="J3343" i="1"/>
  <c r="K3343" i="1"/>
  <c r="L3343" i="1"/>
  <c r="M3343" i="1"/>
  <c r="N3343" i="1"/>
  <c r="O3343" i="1"/>
  <c r="P3343" i="1"/>
  <c r="Q3343" i="1"/>
  <c r="R3343" i="1"/>
  <c r="S3343" i="1"/>
  <c r="T3343" i="1"/>
  <c r="U3343" i="1"/>
  <c r="V3343" i="1"/>
  <c r="X3343" i="1"/>
  <c r="Y3343" i="1"/>
  <c r="Z3343" i="1"/>
  <c r="AB3343" i="1"/>
  <c r="AA3343" i="1"/>
  <c r="W3343" i="1"/>
  <c r="G3343" i="1"/>
  <c r="F3343" i="1"/>
  <c r="E3343" i="1"/>
  <c r="D3343" i="1"/>
  <c r="B3343" i="1"/>
  <c r="A3343" i="1"/>
  <c r="H3342" i="1"/>
  <c r="I3342" i="1"/>
  <c r="J3342" i="1"/>
  <c r="K3342" i="1"/>
  <c r="L3342" i="1"/>
  <c r="M3342" i="1"/>
  <c r="N3342" i="1"/>
  <c r="O3342" i="1"/>
  <c r="P3342" i="1"/>
  <c r="Q3342" i="1"/>
  <c r="R3342" i="1"/>
  <c r="S3342" i="1"/>
  <c r="T3342" i="1"/>
  <c r="U3342" i="1"/>
  <c r="V3342" i="1"/>
  <c r="X3342" i="1"/>
  <c r="Y3342" i="1"/>
  <c r="Z3342" i="1"/>
  <c r="AB3342" i="1"/>
  <c r="AA3342" i="1"/>
  <c r="W3342" i="1"/>
  <c r="G3342" i="1"/>
  <c r="F3342" i="1"/>
  <c r="E3342" i="1"/>
  <c r="D3342" i="1"/>
  <c r="B3342" i="1"/>
  <c r="A3342" i="1"/>
  <c r="H3341" i="1"/>
  <c r="I3341" i="1"/>
  <c r="J3341" i="1"/>
  <c r="K3341" i="1"/>
  <c r="L3341" i="1"/>
  <c r="M3341" i="1"/>
  <c r="N3341" i="1"/>
  <c r="O3341" i="1"/>
  <c r="P3341" i="1"/>
  <c r="Q3341" i="1"/>
  <c r="R3341" i="1"/>
  <c r="S3341" i="1"/>
  <c r="T3341" i="1"/>
  <c r="U3341" i="1"/>
  <c r="V3341" i="1"/>
  <c r="X3341" i="1"/>
  <c r="Y3341" i="1"/>
  <c r="Z3341" i="1"/>
  <c r="AB3341" i="1"/>
  <c r="AA3341" i="1"/>
  <c r="W3341" i="1"/>
  <c r="G3341" i="1"/>
  <c r="F3341" i="1"/>
  <c r="E3341" i="1"/>
  <c r="D3341" i="1"/>
  <c r="B3341" i="1"/>
  <c r="A3341" i="1"/>
  <c r="H3340" i="1"/>
  <c r="I3340" i="1"/>
  <c r="J3340" i="1"/>
  <c r="K3340" i="1"/>
  <c r="L3340" i="1"/>
  <c r="M3340" i="1"/>
  <c r="N3340" i="1"/>
  <c r="O3340" i="1"/>
  <c r="P3340" i="1"/>
  <c r="Q3340" i="1"/>
  <c r="R3340" i="1"/>
  <c r="S3340" i="1"/>
  <c r="T3340" i="1"/>
  <c r="U3340" i="1"/>
  <c r="V3340" i="1"/>
  <c r="X3340" i="1"/>
  <c r="Y3340" i="1"/>
  <c r="Z3340" i="1"/>
  <c r="AB3340" i="1"/>
  <c r="AA3340" i="1"/>
  <c r="W3340" i="1"/>
  <c r="G3340" i="1"/>
  <c r="F3340" i="1"/>
  <c r="E3340" i="1"/>
  <c r="D3340" i="1"/>
  <c r="B3340" i="1"/>
  <c r="A3340" i="1"/>
  <c r="H3339" i="1"/>
  <c r="I3339" i="1"/>
  <c r="J3339" i="1"/>
  <c r="K3339" i="1"/>
  <c r="L3339" i="1"/>
  <c r="M3339" i="1"/>
  <c r="N3339" i="1"/>
  <c r="O3339" i="1"/>
  <c r="P3339" i="1"/>
  <c r="Q3339" i="1"/>
  <c r="R3339" i="1"/>
  <c r="S3339" i="1"/>
  <c r="T3339" i="1"/>
  <c r="U3339" i="1"/>
  <c r="V3339" i="1"/>
  <c r="X3339" i="1"/>
  <c r="Y3339" i="1"/>
  <c r="Z3339" i="1"/>
  <c r="AB3339" i="1"/>
  <c r="AA3339" i="1"/>
  <c r="W3339" i="1"/>
  <c r="G3339" i="1"/>
  <c r="F3339" i="1"/>
  <c r="E3339" i="1"/>
  <c r="D3339" i="1"/>
  <c r="B3339" i="1"/>
  <c r="A3339" i="1"/>
  <c r="H3338" i="1"/>
  <c r="I3338" i="1"/>
  <c r="J3338" i="1"/>
  <c r="K3338" i="1"/>
  <c r="L3338" i="1"/>
  <c r="M3338" i="1"/>
  <c r="N3338" i="1"/>
  <c r="O3338" i="1"/>
  <c r="P3338" i="1"/>
  <c r="Q3338" i="1"/>
  <c r="R3338" i="1"/>
  <c r="S3338" i="1"/>
  <c r="T3338" i="1"/>
  <c r="U3338" i="1"/>
  <c r="V3338" i="1"/>
  <c r="X3338" i="1"/>
  <c r="Y3338" i="1"/>
  <c r="Z3338" i="1"/>
  <c r="AB3338" i="1"/>
  <c r="AA3338" i="1"/>
  <c r="W3338" i="1"/>
  <c r="G3338" i="1"/>
  <c r="F3338" i="1"/>
  <c r="E3338" i="1"/>
  <c r="D3338" i="1"/>
  <c r="B3338" i="1"/>
  <c r="A3338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X3337" i="1"/>
  <c r="Y3337" i="1"/>
  <c r="Z3337" i="1"/>
  <c r="AB3337" i="1"/>
  <c r="AA3337" i="1"/>
  <c r="W3337" i="1"/>
  <c r="G3337" i="1"/>
  <c r="F3337" i="1"/>
  <c r="E3337" i="1"/>
  <c r="D3337" i="1"/>
  <c r="B3337" i="1"/>
  <c r="A3337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X3336" i="1"/>
  <c r="Y3336" i="1"/>
  <c r="Z3336" i="1"/>
  <c r="AB3336" i="1"/>
  <c r="AA3336" i="1"/>
  <c r="W3336" i="1"/>
  <c r="G3336" i="1"/>
  <c r="F3336" i="1"/>
  <c r="E3336" i="1"/>
  <c r="D3336" i="1"/>
  <c r="B3336" i="1"/>
  <c r="A3336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X3335" i="1"/>
  <c r="Y3335" i="1"/>
  <c r="Z3335" i="1"/>
  <c r="AB3335" i="1"/>
  <c r="AA3335" i="1"/>
  <c r="W3335" i="1"/>
  <c r="G3335" i="1"/>
  <c r="F3335" i="1"/>
  <c r="E3335" i="1"/>
  <c r="D3335" i="1"/>
  <c r="B3335" i="1"/>
  <c r="A3335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X3334" i="1"/>
  <c r="Y3334" i="1"/>
  <c r="Z3334" i="1"/>
  <c r="AB3334" i="1"/>
  <c r="AA3334" i="1"/>
  <c r="W3334" i="1"/>
  <c r="G3334" i="1"/>
  <c r="F3334" i="1"/>
  <c r="E3334" i="1"/>
  <c r="D3334" i="1"/>
  <c r="B3334" i="1"/>
  <c r="A3334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X3333" i="1"/>
  <c r="Y3333" i="1"/>
  <c r="Z3333" i="1"/>
  <c r="AB3333" i="1"/>
  <c r="AA3333" i="1"/>
  <c r="W3333" i="1"/>
  <c r="G3333" i="1"/>
  <c r="F3333" i="1"/>
  <c r="E3333" i="1"/>
  <c r="D3333" i="1"/>
  <c r="B3333" i="1"/>
  <c r="A3333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X3332" i="1"/>
  <c r="Y3332" i="1"/>
  <c r="Z3332" i="1"/>
  <c r="AB3332" i="1"/>
  <c r="AA3332" i="1"/>
  <c r="W3332" i="1"/>
  <c r="G3332" i="1"/>
  <c r="F3332" i="1"/>
  <c r="E3332" i="1"/>
  <c r="D3332" i="1"/>
  <c r="B3332" i="1"/>
  <c r="A3332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X3331" i="1"/>
  <c r="Y3331" i="1"/>
  <c r="Z3331" i="1"/>
  <c r="AB3331" i="1"/>
  <c r="AA3331" i="1"/>
  <c r="W3331" i="1"/>
  <c r="G3331" i="1"/>
  <c r="F3331" i="1"/>
  <c r="E3331" i="1"/>
  <c r="D3331" i="1"/>
  <c r="B3331" i="1"/>
  <c r="A3331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X3330" i="1"/>
  <c r="Y3330" i="1"/>
  <c r="Z3330" i="1"/>
  <c r="AB3330" i="1"/>
  <c r="AA3330" i="1"/>
  <c r="W3330" i="1"/>
  <c r="G3330" i="1"/>
  <c r="F3330" i="1"/>
  <c r="E3330" i="1"/>
  <c r="D3330" i="1"/>
  <c r="B3330" i="1"/>
  <c r="A3330" i="1"/>
  <c r="H3329" i="1"/>
  <c r="I3329" i="1"/>
  <c r="J3329" i="1"/>
  <c r="K3329" i="1"/>
  <c r="L3329" i="1"/>
  <c r="M3329" i="1"/>
  <c r="N3329" i="1"/>
  <c r="O3329" i="1"/>
  <c r="P3329" i="1"/>
  <c r="Q3329" i="1"/>
  <c r="R3329" i="1"/>
  <c r="S3329" i="1"/>
  <c r="T3329" i="1"/>
  <c r="U3329" i="1"/>
  <c r="V3329" i="1"/>
  <c r="X3329" i="1"/>
  <c r="Y3329" i="1"/>
  <c r="Z3329" i="1"/>
  <c r="AB3329" i="1"/>
  <c r="AA3329" i="1"/>
  <c r="W3329" i="1"/>
  <c r="G3329" i="1"/>
  <c r="F3329" i="1"/>
  <c r="E3329" i="1"/>
  <c r="D3329" i="1"/>
  <c r="B3329" i="1"/>
  <c r="A3329" i="1"/>
  <c r="H3328" i="1"/>
  <c r="I3328" i="1"/>
  <c r="J3328" i="1"/>
  <c r="K3328" i="1"/>
  <c r="L3328" i="1"/>
  <c r="M3328" i="1"/>
  <c r="N3328" i="1"/>
  <c r="O3328" i="1"/>
  <c r="P3328" i="1"/>
  <c r="Q3328" i="1"/>
  <c r="R3328" i="1"/>
  <c r="S3328" i="1"/>
  <c r="T3328" i="1"/>
  <c r="U3328" i="1"/>
  <c r="V3328" i="1"/>
  <c r="X3328" i="1"/>
  <c r="Y3328" i="1"/>
  <c r="Z3328" i="1"/>
  <c r="AB3328" i="1"/>
  <c r="AA3328" i="1"/>
  <c r="W3328" i="1"/>
  <c r="G3328" i="1"/>
  <c r="F3328" i="1"/>
  <c r="E3328" i="1"/>
  <c r="D3328" i="1"/>
  <c r="B3328" i="1"/>
  <c r="A3328" i="1"/>
  <c r="H3327" i="1"/>
  <c r="I3327" i="1"/>
  <c r="J3327" i="1"/>
  <c r="K3327" i="1"/>
  <c r="L3327" i="1"/>
  <c r="M3327" i="1"/>
  <c r="N3327" i="1"/>
  <c r="O3327" i="1"/>
  <c r="P3327" i="1"/>
  <c r="Q3327" i="1"/>
  <c r="R3327" i="1"/>
  <c r="S3327" i="1"/>
  <c r="T3327" i="1"/>
  <c r="U3327" i="1"/>
  <c r="V3327" i="1"/>
  <c r="X3327" i="1"/>
  <c r="Y3327" i="1"/>
  <c r="Z3327" i="1"/>
  <c r="AB3327" i="1"/>
  <c r="AA3327" i="1"/>
  <c r="W3327" i="1"/>
  <c r="G3327" i="1"/>
  <c r="F3327" i="1"/>
  <c r="E3327" i="1"/>
  <c r="D3327" i="1"/>
  <c r="B3327" i="1"/>
  <c r="A3327" i="1"/>
  <c r="H3326" i="1"/>
  <c r="I3326" i="1"/>
  <c r="J3326" i="1"/>
  <c r="K3326" i="1"/>
  <c r="L3326" i="1"/>
  <c r="M3326" i="1"/>
  <c r="N3326" i="1"/>
  <c r="O3326" i="1"/>
  <c r="P3326" i="1"/>
  <c r="Q3326" i="1"/>
  <c r="R3326" i="1"/>
  <c r="S3326" i="1"/>
  <c r="T3326" i="1"/>
  <c r="U3326" i="1"/>
  <c r="V3326" i="1"/>
  <c r="X3326" i="1"/>
  <c r="Y3326" i="1"/>
  <c r="Z3326" i="1"/>
  <c r="AB3326" i="1"/>
  <c r="AA3326" i="1"/>
  <c r="W3326" i="1"/>
  <c r="G3326" i="1"/>
  <c r="F3326" i="1"/>
  <c r="E3326" i="1"/>
  <c r="D3326" i="1"/>
  <c r="B3326" i="1"/>
  <c r="A3326" i="1"/>
  <c r="H3325" i="1"/>
  <c r="I3325" i="1"/>
  <c r="J3325" i="1"/>
  <c r="K3325" i="1"/>
  <c r="L3325" i="1"/>
  <c r="M3325" i="1"/>
  <c r="N3325" i="1"/>
  <c r="O3325" i="1"/>
  <c r="P3325" i="1"/>
  <c r="Q3325" i="1"/>
  <c r="R3325" i="1"/>
  <c r="S3325" i="1"/>
  <c r="T3325" i="1"/>
  <c r="U3325" i="1"/>
  <c r="V3325" i="1"/>
  <c r="X3325" i="1"/>
  <c r="Y3325" i="1"/>
  <c r="Z3325" i="1"/>
  <c r="AB3325" i="1"/>
  <c r="AA3325" i="1"/>
  <c r="W3325" i="1"/>
  <c r="G3325" i="1"/>
  <c r="F3325" i="1"/>
  <c r="E3325" i="1"/>
  <c r="D3325" i="1"/>
  <c r="B3325" i="1"/>
  <c r="A3325" i="1"/>
  <c r="H3324" i="1"/>
  <c r="I3324" i="1"/>
  <c r="J3324" i="1"/>
  <c r="K3324" i="1"/>
  <c r="L3324" i="1"/>
  <c r="M3324" i="1"/>
  <c r="N3324" i="1"/>
  <c r="O3324" i="1"/>
  <c r="P3324" i="1"/>
  <c r="Q3324" i="1"/>
  <c r="R3324" i="1"/>
  <c r="S3324" i="1"/>
  <c r="T3324" i="1"/>
  <c r="U3324" i="1"/>
  <c r="V3324" i="1"/>
  <c r="X3324" i="1"/>
  <c r="Y3324" i="1"/>
  <c r="Z3324" i="1"/>
  <c r="AB3324" i="1"/>
  <c r="AA3324" i="1"/>
  <c r="W3324" i="1"/>
  <c r="G3324" i="1"/>
  <c r="F3324" i="1"/>
  <c r="E3324" i="1"/>
  <c r="D3324" i="1"/>
  <c r="B3324" i="1"/>
  <c r="A3324" i="1"/>
  <c r="H3323" i="1"/>
  <c r="I3323" i="1"/>
  <c r="J3323" i="1"/>
  <c r="K3323" i="1"/>
  <c r="L3323" i="1"/>
  <c r="M3323" i="1"/>
  <c r="N3323" i="1"/>
  <c r="O3323" i="1"/>
  <c r="P3323" i="1"/>
  <c r="Q3323" i="1"/>
  <c r="R3323" i="1"/>
  <c r="S3323" i="1"/>
  <c r="T3323" i="1"/>
  <c r="U3323" i="1"/>
  <c r="V3323" i="1"/>
  <c r="X3323" i="1"/>
  <c r="Y3323" i="1"/>
  <c r="Z3323" i="1"/>
  <c r="AB3323" i="1"/>
  <c r="AA3323" i="1"/>
  <c r="W3323" i="1"/>
  <c r="G3323" i="1"/>
  <c r="F3323" i="1"/>
  <c r="E3323" i="1"/>
  <c r="D3323" i="1"/>
  <c r="B3323" i="1"/>
  <c r="A3323" i="1"/>
  <c r="H3322" i="1"/>
  <c r="I3322" i="1"/>
  <c r="J3322" i="1"/>
  <c r="K3322" i="1"/>
  <c r="L3322" i="1"/>
  <c r="M3322" i="1"/>
  <c r="N3322" i="1"/>
  <c r="O3322" i="1"/>
  <c r="P3322" i="1"/>
  <c r="Q3322" i="1"/>
  <c r="R3322" i="1"/>
  <c r="S3322" i="1"/>
  <c r="T3322" i="1"/>
  <c r="U3322" i="1"/>
  <c r="V3322" i="1"/>
  <c r="X3322" i="1"/>
  <c r="Y3322" i="1"/>
  <c r="Z3322" i="1"/>
  <c r="AB3322" i="1"/>
  <c r="AA3322" i="1"/>
  <c r="W3322" i="1"/>
  <c r="G3322" i="1"/>
  <c r="F3322" i="1"/>
  <c r="E3322" i="1"/>
  <c r="D3322" i="1"/>
  <c r="B3322" i="1"/>
  <c r="A3322" i="1"/>
  <c r="H3321" i="1"/>
  <c r="I3321" i="1"/>
  <c r="J3321" i="1"/>
  <c r="K3321" i="1"/>
  <c r="L3321" i="1"/>
  <c r="M3321" i="1"/>
  <c r="N3321" i="1"/>
  <c r="O3321" i="1"/>
  <c r="P3321" i="1"/>
  <c r="Q3321" i="1"/>
  <c r="R3321" i="1"/>
  <c r="S3321" i="1"/>
  <c r="T3321" i="1"/>
  <c r="U3321" i="1"/>
  <c r="V3321" i="1"/>
  <c r="X3321" i="1"/>
  <c r="Y3321" i="1"/>
  <c r="Z3321" i="1"/>
  <c r="AB3321" i="1"/>
  <c r="AA3321" i="1"/>
  <c r="W3321" i="1"/>
  <c r="G3321" i="1"/>
  <c r="F3321" i="1"/>
  <c r="E3321" i="1"/>
  <c r="D3321" i="1"/>
  <c r="B3321" i="1"/>
  <c r="A3321" i="1"/>
  <c r="H3320" i="1"/>
  <c r="I3320" i="1"/>
  <c r="J3320" i="1"/>
  <c r="K3320" i="1"/>
  <c r="L3320" i="1"/>
  <c r="M3320" i="1"/>
  <c r="N3320" i="1"/>
  <c r="O3320" i="1"/>
  <c r="P3320" i="1"/>
  <c r="Q3320" i="1"/>
  <c r="R3320" i="1"/>
  <c r="S3320" i="1"/>
  <c r="T3320" i="1"/>
  <c r="U3320" i="1"/>
  <c r="V3320" i="1"/>
  <c r="X3320" i="1"/>
  <c r="Y3320" i="1"/>
  <c r="Z3320" i="1"/>
  <c r="AB3320" i="1"/>
  <c r="AA3320" i="1"/>
  <c r="W3320" i="1"/>
  <c r="G3320" i="1"/>
  <c r="F3320" i="1"/>
  <c r="E3320" i="1"/>
  <c r="D3320" i="1"/>
  <c r="B3320" i="1"/>
  <c r="A3320" i="1"/>
  <c r="H3319" i="1"/>
  <c r="I3319" i="1"/>
  <c r="J3319" i="1"/>
  <c r="K3319" i="1"/>
  <c r="L3319" i="1"/>
  <c r="M3319" i="1"/>
  <c r="N3319" i="1"/>
  <c r="O3319" i="1"/>
  <c r="P3319" i="1"/>
  <c r="Q3319" i="1"/>
  <c r="R3319" i="1"/>
  <c r="S3319" i="1"/>
  <c r="T3319" i="1"/>
  <c r="U3319" i="1"/>
  <c r="V3319" i="1"/>
  <c r="X3319" i="1"/>
  <c r="Y3319" i="1"/>
  <c r="Z3319" i="1"/>
  <c r="AB3319" i="1"/>
  <c r="AA3319" i="1"/>
  <c r="W3319" i="1"/>
  <c r="G3319" i="1"/>
  <c r="F3319" i="1"/>
  <c r="E3319" i="1"/>
  <c r="D3319" i="1"/>
  <c r="B3319" i="1"/>
  <c r="A3319" i="1"/>
  <c r="H3318" i="1"/>
  <c r="I3318" i="1"/>
  <c r="J3318" i="1"/>
  <c r="K3318" i="1"/>
  <c r="L3318" i="1"/>
  <c r="M3318" i="1"/>
  <c r="N3318" i="1"/>
  <c r="O3318" i="1"/>
  <c r="P3318" i="1"/>
  <c r="Q3318" i="1"/>
  <c r="R3318" i="1"/>
  <c r="S3318" i="1"/>
  <c r="T3318" i="1"/>
  <c r="U3318" i="1"/>
  <c r="V3318" i="1"/>
  <c r="X3318" i="1"/>
  <c r="Y3318" i="1"/>
  <c r="Z3318" i="1"/>
  <c r="AB3318" i="1"/>
  <c r="AA3318" i="1"/>
  <c r="W3318" i="1"/>
  <c r="G3318" i="1"/>
  <c r="F3318" i="1"/>
  <c r="E3318" i="1"/>
  <c r="D3318" i="1"/>
  <c r="B3318" i="1"/>
  <c r="A3318" i="1"/>
  <c r="H3317" i="1"/>
  <c r="I3317" i="1"/>
  <c r="J3317" i="1"/>
  <c r="K3317" i="1"/>
  <c r="L3317" i="1"/>
  <c r="M3317" i="1"/>
  <c r="N3317" i="1"/>
  <c r="O3317" i="1"/>
  <c r="P3317" i="1"/>
  <c r="Q3317" i="1"/>
  <c r="R3317" i="1"/>
  <c r="S3317" i="1"/>
  <c r="T3317" i="1"/>
  <c r="U3317" i="1"/>
  <c r="V3317" i="1"/>
  <c r="X3317" i="1"/>
  <c r="Y3317" i="1"/>
  <c r="Z3317" i="1"/>
  <c r="AB3317" i="1"/>
  <c r="AA3317" i="1"/>
  <c r="W3317" i="1"/>
  <c r="G3317" i="1"/>
  <c r="F3317" i="1"/>
  <c r="E3317" i="1"/>
  <c r="D3317" i="1"/>
  <c r="B3317" i="1"/>
  <c r="A3317" i="1"/>
  <c r="H3316" i="1"/>
  <c r="I3316" i="1"/>
  <c r="J3316" i="1"/>
  <c r="K3316" i="1"/>
  <c r="L3316" i="1"/>
  <c r="M3316" i="1"/>
  <c r="N3316" i="1"/>
  <c r="O3316" i="1"/>
  <c r="P3316" i="1"/>
  <c r="Q3316" i="1"/>
  <c r="R3316" i="1"/>
  <c r="S3316" i="1"/>
  <c r="T3316" i="1"/>
  <c r="U3316" i="1"/>
  <c r="V3316" i="1"/>
  <c r="X3316" i="1"/>
  <c r="Y3316" i="1"/>
  <c r="Z3316" i="1"/>
  <c r="AB3316" i="1"/>
  <c r="AA3316" i="1"/>
  <c r="W3316" i="1"/>
  <c r="G3316" i="1"/>
  <c r="F3316" i="1"/>
  <c r="E3316" i="1"/>
  <c r="D3316" i="1"/>
  <c r="B3316" i="1"/>
  <c r="A3316" i="1"/>
  <c r="H3315" i="1"/>
  <c r="I3315" i="1"/>
  <c r="J3315" i="1"/>
  <c r="K3315" i="1"/>
  <c r="L3315" i="1"/>
  <c r="M3315" i="1"/>
  <c r="N3315" i="1"/>
  <c r="O3315" i="1"/>
  <c r="P3315" i="1"/>
  <c r="Q3315" i="1"/>
  <c r="R3315" i="1"/>
  <c r="S3315" i="1"/>
  <c r="T3315" i="1"/>
  <c r="U3315" i="1"/>
  <c r="V3315" i="1"/>
  <c r="X3315" i="1"/>
  <c r="Y3315" i="1"/>
  <c r="Z3315" i="1"/>
  <c r="AB3315" i="1"/>
  <c r="AA3315" i="1"/>
  <c r="W3315" i="1"/>
  <c r="G3315" i="1"/>
  <c r="F3315" i="1"/>
  <c r="E3315" i="1"/>
  <c r="D3315" i="1"/>
  <c r="B3315" i="1"/>
  <c r="A3315" i="1"/>
  <c r="H3314" i="1"/>
  <c r="I3314" i="1"/>
  <c r="J3314" i="1"/>
  <c r="K3314" i="1"/>
  <c r="L3314" i="1"/>
  <c r="M3314" i="1"/>
  <c r="N3314" i="1"/>
  <c r="O3314" i="1"/>
  <c r="P3314" i="1"/>
  <c r="Q3314" i="1"/>
  <c r="R3314" i="1"/>
  <c r="S3314" i="1"/>
  <c r="T3314" i="1"/>
  <c r="U3314" i="1"/>
  <c r="V3314" i="1"/>
  <c r="X3314" i="1"/>
  <c r="Y3314" i="1"/>
  <c r="Z3314" i="1"/>
  <c r="AB3314" i="1"/>
  <c r="AA3314" i="1"/>
  <c r="W3314" i="1"/>
  <c r="G3314" i="1"/>
  <c r="F3314" i="1"/>
  <c r="E3314" i="1"/>
  <c r="D3314" i="1"/>
  <c r="B3314" i="1"/>
  <c r="A3314" i="1"/>
  <c r="H3313" i="1"/>
  <c r="I3313" i="1"/>
  <c r="J3313" i="1"/>
  <c r="K3313" i="1"/>
  <c r="L3313" i="1"/>
  <c r="M3313" i="1"/>
  <c r="N3313" i="1"/>
  <c r="O3313" i="1"/>
  <c r="P3313" i="1"/>
  <c r="Q3313" i="1"/>
  <c r="R3313" i="1"/>
  <c r="S3313" i="1"/>
  <c r="T3313" i="1"/>
  <c r="U3313" i="1"/>
  <c r="V3313" i="1"/>
  <c r="X3313" i="1"/>
  <c r="Y3313" i="1"/>
  <c r="Z3313" i="1"/>
  <c r="AB3313" i="1"/>
  <c r="AA3313" i="1"/>
  <c r="W3313" i="1"/>
  <c r="G3313" i="1"/>
  <c r="F3313" i="1"/>
  <c r="E3313" i="1"/>
  <c r="D3313" i="1"/>
  <c r="B3313" i="1"/>
  <c r="A3313" i="1"/>
  <c r="H3312" i="1"/>
  <c r="I3312" i="1"/>
  <c r="J3312" i="1"/>
  <c r="K3312" i="1"/>
  <c r="L3312" i="1"/>
  <c r="M3312" i="1"/>
  <c r="N3312" i="1"/>
  <c r="O3312" i="1"/>
  <c r="P3312" i="1"/>
  <c r="Q3312" i="1"/>
  <c r="R3312" i="1"/>
  <c r="S3312" i="1"/>
  <c r="T3312" i="1"/>
  <c r="U3312" i="1"/>
  <c r="V3312" i="1"/>
  <c r="X3312" i="1"/>
  <c r="Y3312" i="1"/>
  <c r="Z3312" i="1"/>
  <c r="AB3312" i="1"/>
  <c r="AA3312" i="1"/>
  <c r="W3312" i="1"/>
  <c r="G3312" i="1"/>
  <c r="F3312" i="1"/>
  <c r="E3312" i="1"/>
  <c r="D3312" i="1"/>
  <c r="B3312" i="1"/>
  <c r="A3312" i="1"/>
  <c r="H3311" i="1"/>
  <c r="I3311" i="1"/>
  <c r="J3311" i="1"/>
  <c r="K3311" i="1"/>
  <c r="L3311" i="1"/>
  <c r="M3311" i="1"/>
  <c r="N3311" i="1"/>
  <c r="O3311" i="1"/>
  <c r="P3311" i="1"/>
  <c r="Q3311" i="1"/>
  <c r="R3311" i="1"/>
  <c r="S3311" i="1"/>
  <c r="T3311" i="1"/>
  <c r="U3311" i="1"/>
  <c r="V3311" i="1"/>
  <c r="X3311" i="1"/>
  <c r="Y3311" i="1"/>
  <c r="Z3311" i="1"/>
  <c r="AB3311" i="1"/>
  <c r="AA3311" i="1"/>
  <c r="W3311" i="1"/>
  <c r="G3311" i="1"/>
  <c r="F3311" i="1"/>
  <c r="E3311" i="1"/>
  <c r="D3311" i="1"/>
  <c r="B3311" i="1"/>
  <c r="A3311" i="1"/>
  <c r="H3310" i="1"/>
  <c r="I3310" i="1"/>
  <c r="J3310" i="1"/>
  <c r="K3310" i="1"/>
  <c r="L3310" i="1"/>
  <c r="M3310" i="1"/>
  <c r="N3310" i="1"/>
  <c r="O3310" i="1"/>
  <c r="P3310" i="1"/>
  <c r="Q3310" i="1"/>
  <c r="R3310" i="1"/>
  <c r="S3310" i="1"/>
  <c r="T3310" i="1"/>
  <c r="U3310" i="1"/>
  <c r="V3310" i="1"/>
  <c r="X3310" i="1"/>
  <c r="Y3310" i="1"/>
  <c r="Z3310" i="1"/>
  <c r="AB3310" i="1"/>
  <c r="AA3310" i="1"/>
  <c r="W3310" i="1"/>
  <c r="G3310" i="1"/>
  <c r="F3310" i="1"/>
  <c r="E3310" i="1"/>
  <c r="D3310" i="1"/>
  <c r="B3310" i="1"/>
  <c r="A3310" i="1"/>
  <c r="H3309" i="1"/>
  <c r="I3309" i="1"/>
  <c r="J3309" i="1"/>
  <c r="K3309" i="1"/>
  <c r="L3309" i="1"/>
  <c r="M3309" i="1"/>
  <c r="N3309" i="1"/>
  <c r="O3309" i="1"/>
  <c r="P3309" i="1"/>
  <c r="Q3309" i="1"/>
  <c r="R3309" i="1"/>
  <c r="S3309" i="1"/>
  <c r="T3309" i="1"/>
  <c r="U3309" i="1"/>
  <c r="V3309" i="1"/>
  <c r="X3309" i="1"/>
  <c r="Y3309" i="1"/>
  <c r="Z3309" i="1"/>
  <c r="AB3309" i="1"/>
  <c r="AA3309" i="1"/>
  <c r="W3309" i="1"/>
  <c r="G3309" i="1"/>
  <c r="F3309" i="1"/>
  <c r="E3309" i="1"/>
  <c r="D3309" i="1"/>
  <c r="B3309" i="1"/>
  <c r="A3309" i="1"/>
  <c r="H3308" i="1"/>
  <c r="I3308" i="1"/>
  <c r="J3308" i="1"/>
  <c r="K3308" i="1"/>
  <c r="L3308" i="1"/>
  <c r="M3308" i="1"/>
  <c r="N3308" i="1"/>
  <c r="O3308" i="1"/>
  <c r="P3308" i="1"/>
  <c r="Q3308" i="1"/>
  <c r="R3308" i="1"/>
  <c r="S3308" i="1"/>
  <c r="T3308" i="1"/>
  <c r="U3308" i="1"/>
  <c r="V3308" i="1"/>
  <c r="X3308" i="1"/>
  <c r="Y3308" i="1"/>
  <c r="Z3308" i="1"/>
  <c r="AB3308" i="1"/>
  <c r="AA3308" i="1"/>
  <c r="W3308" i="1"/>
  <c r="G3308" i="1"/>
  <c r="F3308" i="1"/>
  <c r="E3308" i="1"/>
  <c r="D3308" i="1"/>
  <c r="B3308" i="1"/>
  <c r="A3308" i="1"/>
  <c r="H3307" i="1"/>
  <c r="I3307" i="1"/>
  <c r="J3307" i="1"/>
  <c r="K3307" i="1"/>
  <c r="L3307" i="1"/>
  <c r="M3307" i="1"/>
  <c r="N3307" i="1"/>
  <c r="O3307" i="1"/>
  <c r="P3307" i="1"/>
  <c r="Q3307" i="1"/>
  <c r="R3307" i="1"/>
  <c r="S3307" i="1"/>
  <c r="T3307" i="1"/>
  <c r="U3307" i="1"/>
  <c r="V3307" i="1"/>
  <c r="X3307" i="1"/>
  <c r="Y3307" i="1"/>
  <c r="Z3307" i="1"/>
  <c r="AB3307" i="1"/>
  <c r="AA3307" i="1"/>
  <c r="W3307" i="1"/>
  <c r="G3307" i="1"/>
  <c r="F3307" i="1"/>
  <c r="E3307" i="1"/>
  <c r="D3307" i="1"/>
  <c r="B3307" i="1"/>
  <c r="A3307" i="1"/>
  <c r="H3306" i="1"/>
  <c r="I3306" i="1"/>
  <c r="J3306" i="1"/>
  <c r="K3306" i="1"/>
  <c r="L3306" i="1"/>
  <c r="M3306" i="1"/>
  <c r="N3306" i="1"/>
  <c r="O3306" i="1"/>
  <c r="P3306" i="1"/>
  <c r="Q3306" i="1"/>
  <c r="R3306" i="1"/>
  <c r="S3306" i="1"/>
  <c r="T3306" i="1"/>
  <c r="U3306" i="1"/>
  <c r="V3306" i="1"/>
  <c r="X3306" i="1"/>
  <c r="Y3306" i="1"/>
  <c r="Z3306" i="1"/>
  <c r="AB3306" i="1"/>
  <c r="AA3306" i="1"/>
  <c r="W3306" i="1"/>
  <c r="G3306" i="1"/>
  <c r="F3306" i="1"/>
  <c r="E3306" i="1"/>
  <c r="D3306" i="1"/>
  <c r="B3306" i="1"/>
  <c r="A3306" i="1"/>
  <c r="H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X3305" i="1"/>
  <c r="Y3305" i="1"/>
  <c r="Z3305" i="1"/>
  <c r="AB3305" i="1"/>
  <c r="AA3305" i="1"/>
  <c r="W3305" i="1"/>
  <c r="G3305" i="1"/>
  <c r="F3305" i="1"/>
  <c r="E3305" i="1"/>
  <c r="D3305" i="1"/>
  <c r="B3305" i="1"/>
  <c r="A3305" i="1"/>
  <c r="H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X3304" i="1"/>
  <c r="Y3304" i="1"/>
  <c r="Z3304" i="1"/>
  <c r="AB3304" i="1"/>
  <c r="AA3304" i="1"/>
  <c r="W3304" i="1"/>
  <c r="G3304" i="1"/>
  <c r="F3304" i="1"/>
  <c r="E3304" i="1"/>
  <c r="D3304" i="1"/>
  <c r="B3304" i="1"/>
  <c r="A3304" i="1"/>
  <c r="H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X3303" i="1"/>
  <c r="Y3303" i="1"/>
  <c r="Z3303" i="1"/>
  <c r="AB3303" i="1"/>
  <c r="AA3303" i="1"/>
  <c r="W3303" i="1"/>
  <c r="G3303" i="1"/>
  <c r="F3303" i="1"/>
  <c r="E3303" i="1"/>
  <c r="D3303" i="1"/>
  <c r="B3303" i="1"/>
  <c r="A3303" i="1"/>
  <c r="H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X3302" i="1"/>
  <c r="Y3302" i="1"/>
  <c r="Z3302" i="1"/>
  <c r="AB3302" i="1"/>
  <c r="AA3302" i="1"/>
  <c r="W3302" i="1"/>
  <c r="G3302" i="1"/>
  <c r="F3302" i="1"/>
  <c r="E3302" i="1"/>
  <c r="D3302" i="1"/>
  <c r="B3302" i="1"/>
  <c r="A3302" i="1"/>
  <c r="H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X3301" i="1"/>
  <c r="Y3301" i="1"/>
  <c r="Z3301" i="1"/>
  <c r="AB3301" i="1"/>
  <c r="AA3301" i="1"/>
  <c r="W3301" i="1"/>
  <c r="G3301" i="1"/>
  <c r="F3301" i="1"/>
  <c r="E3301" i="1"/>
  <c r="D3301" i="1"/>
  <c r="B3301" i="1"/>
  <c r="A3301" i="1"/>
  <c r="H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X3300" i="1"/>
  <c r="Y3300" i="1"/>
  <c r="Z3300" i="1"/>
  <c r="AB3300" i="1"/>
  <c r="AA3300" i="1"/>
  <c r="W3300" i="1"/>
  <c r="G3300" i="1"/>
  <c r="F3300" i="1"/>
  <c r="E3300" i="1"/>
  <c r="D3300" i="1"/>
  <c r="B3300" i="1"/>
  <c r="A3300" i="1"/>
  <c r="H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X3299" i="1"/>
  <c r="Y3299" i="1"/>
  <c r="Z3299" i="1"/>
  <c r="AB3299" i="1"/>
  <c r="AA3299" i="1"/>
  <c r="W3299" i="1"/>
  <c r="G3299" i="1"/>
  <c r="F3299" i="1"/>
  <c r="E3299" i="1"/>
  <c r="D3299" i="1"/>
  <c r="B3299" i="1"/>
  <c r="A3299" i="1"/>
  <c r="H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X3298" i="1"/>
  <c r="Y3298" i="1"/>
  <c r="Z3298" i="1"/>
  <c r="AB3298" i="1"/>
  <c r="AA3298" i="1"/>
  <c r="W3298" i="1"/>
  <c r="G3298" i="1"/>
  <c r="F3298" i="1"/>
  <c r="E3298" i="1"/>
  <c r="D3298" i="1"/>
  <c r="B3298" i="1"/>
  <c r="A3298" i="1"/>
  <c r="H3297" i="1"/>
  <c r="I3297" i="1"/>
  <c r="J3297" i="1"/>
  <c r="K3297" i="1"/>
  <c r="L3297" i="1"/>
  <c r="M3297" i="1"/>
  <c r="N3297" i="1"/>
  <c r="O3297" i="1"/>
  <c r="P3297" i="1"/>
  <c r="Q3297" i="1"/>
  <c r="R3297" i="1"/>
  <c r="S3297" i="1"/>
  <c r="T3297" i="1"/>
  <c r="U3297" i="1"/>
  <c r="V3297" i="1"/>
  <c r="X3297" i="1"/>
  <c r="Y3297" i="1"/>
  <c r="Z3297" i="1"/>
  <c r="AB3297" i="1"/>
  <c r="AA3297" i="1"/>
  <c r="W3297" i="1"/>
  <c r="G3297" i="1"/>
  <c r="F3297" i="1"/>
  <c r="E3297" i="1"/>
  <c r="D3297" i="1"/>
  <c r="B3297" i="1"/>
  <c r="A3297" i="1"/>
  <c r="H3296" i="1"/>
  <c r="I3296" i="1"/>
  <c r="J3296" i="1"/>
  <c r="K3296" i="1"/>
  <c r="L3296" i="1"/>
  <c r="M3296" i="1"/>
  <c r="N3296" i="1"/>
  <c r="O3296" i="1"/>
  <c r="P3296" i="1"/>
  <c r="Q3296" i="1"/>
  <c r="R3296" i="1"/>
  <c r="S3296" i="1"/>
  <c r="T3296" i="1"/>
  <c r="U3296" i="1"/>
  <c r="V3296" i="1"/>
  <c r="X3296" i="1"/>
  <c r="Y3296" i="1"/>
  <c r="Z3296" i="1"/>
  <c r="AB3296" i="1"/>
  <c r="AA3296" i="1"/>
  <c r="W3296" i="1"/>
  <c r="G3296" i="1"/>
  <c r="F3296" i="1"/>
  <c r="E3296" i="1"/>
  <c r="D3296" i="1"/>
  <c r="B3296" i="1"/>
  <c r="A3296" i="1"/>
  <c r="H3295" i="1"/>
  <c r="I3295" i="1"/>
  <c r="J3295" i="1"/>
  <c r="K3295" i="1"/>
  <c r="L3295" i="1"/>
  <c r="M3295" i="1"/>
  <c r="N3295" i="1"/>
  <c r="O3295" i="1"/>
  <c r="P3295" i="1"/>
  <c r="Q3295" i="1"/>
  <c r="R3295" i="1"/>
  <c r="S3295" i="1"/>
  <c r="T3295" i="1"/>
  <c r="U3295" i="1"/>
  <c r="V3295" i="1"/>
  <c r="X3295" i="1"/>
  <c r="Y3295" i="1"/>
  <c r="Z3295" i="1"/>
  <c r="AB3295" i="1"/>
  <c r="AA3295" i="1"/>
  <c r="W3295" i="1"/>
  <c r="G3295" i="1"/>
  <c r="F3295" i="1"/>
  <c r="E3295" i="1"/>
  <c r="D3295" i="1"/>
  <c r="B3295" i="1"/>
  <c r="A3295" i="1"/>
  <c r="H3294" i="1"/>
  <c r="I3294" i="1"/>
  <c r="J3294" i="1"/>
  <c r="K3294" i="1"/>
  <c r="L3294" i="1"/>
  <c r="M3294" i="1"/>
  <c r="N3294" i="1"/>
  <c r="O3294" i="1"/>
  <c r="P3294" i="1"/>
  <c r="Q3294" i="1"/>
  <c r="R3294" i="1"/>
  <c r="S3294" i="1"/>
  <c r="T3294" i="1"/>
  <c r="U3294" i="1"/>
  <c r="V3294" i="1"/>
  <c r="X3294" i="1"/>
  <c r="Y3294" i="1"/>
  <c r="Z3294" i="1"/>
  <c r="AB3294" i="1"/>
  <c r="AA3294" i="1"/>
  <c r="W3294" i="1"/>
  <c r="G3294" i="1"/>
  <c r="F3294" i="1"/>
  <c r="E3294" i="1"/>
  <c r="D3294" i="1"/>
  <c r="B3294" i="1"/>
  <c r="A3294" i="1"/>
  <c r="H3293" i="1"/>
  <c r="I3293" i="1"/>
  <c r="J3293" i="1"/>
  <c r="K3293" i="1"/>
  <c r="L3293" i="1"/>
  <c r="M3293" i="1"/>
  <c r="N3293" i="1"/>
  <c r="O3293" i="1"/>
  <c r="P3293" i="1"/>
  <c r="Q3293" i="1"/>
  <c r="R3293" i="1"/>
  <c r="S3293" i="1"/>
  <c r="T3293" i="1"/>
  <c r="U3293" i="1"/>
  <c r="V3293" i="1"/>
  <c r="X3293" i="1"/>
  <c r="Y3293" i="1"/>
  <c r="Z3293" i="1"/>
  <c r="AB3293" i="1"/>
  <c r="AA3293" i="1"/>
  <c r="W3293" i="1"/>
  <c r="G3293" i="1"/>
  <c r="F3293" i="1"/>
  <c r="E3293" i="1"/>
  <c r="D3293" i="1"/>
  <c r="B3293" i="1"/>
  <c r="A3293" i="1"/>
  <c r="H3292" i="1"/>
  <c r="I3292" i="1"/>
  <c r="J3292" i="1"/>
  <c r="K3292" i="1"/>
  <c r="L3292" i="1"/>
  <c r="M3292" i="1"/>
  <c r="N3292" i="1"/>
  <c r="O3292" i="1"/>
  <c r="P3292" i="1"/>
  <c r="Q3292" i="1"/>
  <c r="R3292" i="1"/>
  <c r="S3292" i="1"/>
  <c r="T3292" i="1"/>
  <c r="U3292" i="1"/>
  <c r="V3292" i="1"/>
  <c r="X3292" i="1"/>
  <c r="Y3292" i="1"/>
  <c r="Z3292" i="1"/>
  <c r="AB3292" i="1"/>
  <c r="AA3292" i="1"/>
  <c r="W3292" i="1"/>
  <c r="G3292" i="1"/>
  <c r="F3292" i="1"/>
  <c r="E3292" i="1"/>
  <c r="D3292" i="1"/>
  <c r="B3292" i="1"/>
  <c r="A3292" i="1"/>
  <c r="H3291" i="1"/>
  <c r="I3291" i="1"/>
  <c r="J3291" i="1"/>
  <c r="K3291" i="1"/>
  <c r="L3291" i="1"/>
  <c r="M3291" i="1"/>
  <c r="N3291" i="1"/>
  <c r="O3291" i="1"/>
  <c r="P3291" i="1"/>
  <c r="Q3291" i="1"/>
  <c r="R3291" i="1"/>
  <c r="S3291" i="1"/>
  <c r="T3291" i="1"/>
  <c r="U3291" i="1"/>
  <c r="V3291" i="1"/>
  <c r="X3291" i="1"/>
  <c r="Y3291" i="1"/>
  <c r="Z3291" i="1"/>
  <c r="AB3291" i="1"/>
  <c r="AA3291" i="1"/>
  <c r="W3291" i="1"/>
  <c r="G3291" i="1"/>
  <c r="F3291" i="1"/>
  <c r="E3291" i="1"/>
  <c r="D3291" i="1"/>
  <c r="B3291" i="1"/>
  <c r="A3291" i="1"/>
  <c r="H3290" i="1"/>
  <c r="I3290" i="1"/>
  <c r="J3290" i="1"/>
  <c r="K3290" i="1"/>
  <c r="L3290" i="1"/>
  <c r="M3290" i="1"/>
  <c r="N3290" i="1"/>
  <c r="O3290" i="1"/>
  <c r="P3290" i="1"/>
  <c r="Q3290" i="1"/>
  <c r="R3290" i="1"/>
  <c r="S3290" i="1"/>
  <c r="T3290" i="1"/>
  <c r="U3290" i="1"/>
  <c r="V3290" i="1"/>
  <c r="X3290" i="1"/>
  <c r="Y3290" i="1"/>
  <c r="Z3290" i="1"/>
  <c r="AB3290" i="1"/>
  <c r="AA3290" i="1"/>
  <c r="W3290" i="1"/>
  <c r="G3290" i="1"/>
  <c r="F3290" i="1"/>
  <c r="E3290" i="1"/>
  <c r="D3290" i="1"/>
  <c r="B3290" i="1"/>
  <c r="A3290" i="1"/>
  <c r="H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X3289" i="1"/>
  <c r="Y3289" i="1"/>
  <c r="Z3289" i="1"/>
  <c r="AB3289" i="1"/>
  <c r="AA3289" i="1"/>
  <c r="W3289" i="1"/>
  <c r="G3289" i="1"/>
  <c r="F3289" i="1"/>
  <c r="E3289" i="1"/>
  <c r="D3289" i="1"/>
  <c r="B3289" i="1"/>
  <c r="A3289" i="1"/>
  <c r="H3288" i="1"/>
  <c r="I3288" i="1"/>
  <c r="J3288" i="1"/>
  <c r="K3288" i="1"/>
  <c r="L3288" i="1"/>
  <c r="M3288" i="1"/>
  <c r="N3288" i="1"/>
  <c r="O3288" i="1"/>
  <c r="P3288" i="1"/>
  <c r="Q3288" i="1"/>
  <c r="R3288" i="1"/>
  <c r="S3288" i="1"/>
  <c r="T3288" i="1"/>
  <c r="U3288" i="1"/>
  <c r="V3288" i="1"/>
  <c r="X3288" i="1"/>
  <c r="Y3288" i="1"/>
  <c r="Z3288" i="1"/>
  <c r="AB3288" i="1"/>
  <c r="AA3288" i="1"/>
  <c r="W3288" i="1"/>
  <c r="G3288" i="1"/>
  <c r="F3288" i="1"/>
  <c r="E3288" i="1"/>
  <c r="D3288" i="1"/>
  <c r="B3288" i="1"/>
  <c r="A3288" i="1"/>
  <c r="H3287" i="1"/>
  <c r="I3287" i="1"/>
  <c r="J3287" i="1"/>
  <c r="K3287" i="1"/>
  <c r="L3287" i="1"/>
  <c r="M3287" i="1"/>
  <c r="N3287" i="1"/>
  <c r="O3287" i="1"/>
  <c r="P3287" i="1"/>
  <c r="Q3287" i="1"/>
  <c r="R3287" i="1"/>
  <c r="S3287" i="1"/>
  <c r="T3287" i="1"/>
  <c r="U3287" i="1"/>
  <c r="V3287" i="1"/>
  <c r="X3287" i="1"/>
  <c r="Y3287" i="1"/>
  <c r="Z3287" i="1"/>
  <c r="AB3287" i="1"/>
  <c r="AA3287" i="1"/>
  <c r="W3287" i="1"/>
  <c r="G3287" i="1"/>
  <c r="F3287" i="1"/>
  <c r="E3287" i="1"/>
  <c r="D3287" i="1"/>
  <c r="B3287" i="1"/>
  <c r="A3287" i="1"/>
  <c r="H3286" i="1"/>
  <c r="I3286" i="1"/>
  <c r="J3286" i="1"/>
  <c r="K3286" i="1"/>
  <c r="L3286" i="1"/>
  <c r="M3286" i="1"/>
  <c r="N3286" i="1"/>
  <c r="O3286" i="1"/>
  <c r="P3286" i="1"/>
  <c r="Q3286" i="1"/>
  <c r="R3286" i="1"/>
  <c r="S3286" i="1"/>
  <c r="T3286" i="1"/>
  <c r="U3286" i="1"/>
  <c r="V3286" i="1"/>
  <c r="X3286" i="1"/>
  <c r="Y3286" i="1"/>
  <c r="Z3286" i="1"/>
  <c r="AB3286" i="1"/>
  <c r="AA3286" i="1"/>
  <c r="W3286" i="1"/>
  <c r="G3286" i="1"/>
  <c r="F3286" i="1"/>
  <c r="E3286" i="1"/>
  <c r="D3286" i="1"/>
  <c r="B3286" i="1"/>
  <c r="A3286" i="1"/>
  <c r="H3285" i="1"/>
  <c r="I3285" i="1"/>
  <c r="J3285" i="1"/>
  <c r="K3285" i="1"/>
  <c r="L3285" i="1"/>
  <c r="M3285" i="1"/>
  <c r="N3285" i="1"/>
  <c r="O3285" i="1"/>
  <c r="P3285" i="1"/>
  <c r="Q3285" i="1"/>
  <c r="R3285" i="1"/>
  <c r="S3285" i="1"/>
  <c r="T3285" i="1"/>
  <c r="U3285" i="1"/>
  <c r="V3285" i="1"/>
  <c r="X3285" i="1"/>
  <c r="Y3285" i="1"/>
  <c r="Z3285" i="1"/>
  <c r="AB3285" i="1"/>
  <c r="AA3285" i="1"/>
  <c r="W3285" i="1"/>
  <c r="G3285" i="1"/>
  <c r="F3285" i="1"/>
  <c r="E3285" i="1"/>
  <c r="D3285" i="1"/>
  <c r="B3285" i="1"/>
  <c r="A3285" i="1"/>
  <c r="H3284" i="1"/>
  <c r="I3284" i="1"/>
  <c r="J3284" i="1"/>
  <c r="K3284" i="1"/>
  <c r="L3284" i="1"/>
  <c r="M3284" i="1"/>
  <c r="N3284" i="1"/>
  <c r="O3284" i="1"/>
  <c r="P3284" i="1"/>
  <c r="Q3284" i="1"/>
  <c r="R3284" i="1"/>
  <c r="S3284" i="1"/>
  <c r="T3284" i="1"/>
  <c r="U3284" i="1"/>
  <c r="V3284" i="1"/>
  <c r="X3284" i="1"/>
  <c r="Y3284" i="1"/>
  <c r="Z3284" i="1"/>
  <c r="AB3284" i="1"/>
  <c r="AA3284" i="1"/>
  <c r="W3284" i="1"/>
  <c r="G3284" i="1"/>
  <c r="F3284" i="1"/>
  <c r="E3284" i="1"/>
  <c r="D3284" i="1"/>
  <c r="B3284" i="1"/>
  <c r="A3284" i="1"/>
  <c r="H3283" i="1"/>
  <c r="I3283" i="1"/>
  <c r="J3283" i="1"/>
  <c r="K3283" i="1"/>
  <c r="L3283" i="1"/>
  <c r="M3283" i="1"/>
  <c r="N3283" i="1"/>
  <c r="O3283" i="1"/>
  <c r="P3283" i="1"/>
  <c r="Q3283" i="1"/>
  <c r="R3283" i="1"/>
  <c r="S3283" i="1"/>
  <c r="T3283" i="1"/>
  <c r="U3283" i="1"/>
  <c r="V3283" i="1"/>
  <c r="X3283" i="1"/>
  <c r="Y3283" i="1"/>
  <c r="Z3283" i="1"/>
  <c r="AB3283" i="1"/>
  <c r="AA3283" i="1"/>
  <c r="W3283" i="1"/>
  <c r="G3283" i="1"/>
  <c r="F3283" i="1"/>
  <c r="E3283" i="1"/>
  <c r="D3283" i="1"/>
  <c r="B3283" i="1"/>
  <c r="A3283" i="1"/>
  <c r="H3282" i="1"/>
  <c r="I3282" i="1"/>
  <c r="J3282" i="1"/>
  <c r="K3282" i="1"/>
  <c r="L3282" i="1"/>
  <c r="M3282" i="1"/>
  <c r="N3282" i="1"/>
  <c r="O3282" i="1"/>
  <c r="P3282" i="1"/>
  <c r="Q3282" i="1"/>
  <c r="R3282" i="1"/>
  <c r="S3282" i="1"/>
  <c r="T3282" i="1"/>
  <c r="U3282" i="1"/>
  <c r="V3282" i="1"/>
  <c r="X3282" i="1"/>
  <c r="Y3282" i="1"/>
  <c r="Z3282" i="1"/>
  <c r="AB3282" i="1"/>
  <c r="AA3282" i="1"/>
  <c r="W3282" i="1"/>
  <c r="G3282" i="1"/>
  <c r="F3282" i="1"/>
  <c r="E3282" i="1"/>
  <c r="D3282" i="1"/>
  <c r="B3282" i="1"/>
  <c r="A3282" i="1"/>
  <c r="H3281" i="1"/>
  <c r="I3281" i="1"/>
  <c r="J3281" i="1"/>
  <c r="K3281" i="1"/>
  <c r="L3281" i="1"/>
  <c r="M3281" i="1"/>
  <c r="N3281" i="1"/>
  <c r="O3281" i="1"/>
  <c r="P3281" i="1"/>
  <c r="Q3281" i="1"/>
  <c r="R3281" i="1"/>
  <c r="S3281" i="1"/>
  <c r="T3281" i="1"/>
  <c r="U3281" i="1"/>
  <c r="V3281" i="1"/>
  <c r="X3281" i="1"/>
  <c r="Y3281" i="1"/>
  <c r="Z3281" i="1"/>
  <c r="AB3281" i="1"/>
  <c r="AA3281" i="1"/>
  <c r="W3281" i="1"/>
  <c r="G3281" i="1"/>
  <c r="F3281" i="1"/>
  <c r="E3281" i="1"/>
  <c r="D3281" i="1"/>
  <c r="B3281" i="1"/>
  <c r="A3281" i="1"/>
  <c r="H3280" i="1"/>
  <c r="I3280" i="1"/>
  <c r="J3280" i="1"/>
  <c r="K3280" i="1"/>
  <c r="L3280" i="1"/>
  <c r="M3280" i="1"/>
  <c r="N3280" i="1"/>
  <c r="O3280" i="1"/>
  <c r="P3280" i="1"/>
  <c r="Q3280" i="1"/>
  <c r="R3280" i="1"/>
  <c r="S3280" i="1"/>
  <c r="T3280" i="1"/>
  <c r="U3280" i="1"/>
  <c r="V3280" i="1"/>
  <c r="X3280" i="1"/>
  <c r="Y3280" i="1"/>
  <c r="Z3280" i="1"/>
  <c r="AB3280" i="1"/>
  <c r="AA3280" i="1"/>
  <c r="W3280" i="1"/>
  <c r="G3280" i="1"/>
  <c r="F3280" i="1"/>
  <c r="E3280" i="1"/>
  <c r="D3280" i="1"/>
  <c r="B3280" i="1"/>
  <c r="A3280" i="1"/>
  <c r="H3279" i="1"/>
  <c r="I3279" i="1"/>
  <c r="J3279" i="1"/>
  <c r="K3279" i="1"/>
  <c r="L3279" i="1"/>
  <c r="M3279" i="1"/>
  <c r="N3279" i="1"/>
  <c r="O3279" i="1"/>
  <c r="P3279" i="1"/>
  <c r="Q3279" i="1"/>
  <c r="R3279" i="1"/>
  <c r="S3279" i="1"/>
  <c r="T3279" i="1"/>
  <c r="U3279" i="1"/>
  <c r="V3279" i="1"/>
  <c r="X3279" i="1"/>
  <c r="Y3279" i="1"/>
  <c r="Z3279" i="1"/>
  <c r="AB3279" i="1"/>
  <c r="AA3279" i="1"/>
  <c r="W3279" i="1"/>
  <c r="G3279" i="1"/>
  <c r="F3279" i="1"/>
  <c r="E3279" i="1"/>
  <c r="D3279" i="1"/>
  <c r="B3279" i="1"/>
  <c r="A3279" i="1"/>
  <c r="H3278" i="1"/>
  <c r="I3278" i="1"/>
  <c r="J3278" i="1"/>
  <c r="K3278" i="1"/>
  <c r="L3278" i="1"/>
  <c r="M3278" i="1"/>
  <c r="N3278" i="1"/>
  <c r="O3278" i="1"/>
  <c r="P3278" i="1"/>
  <c r="Q3278" i="1"/>
  <c r="R3278" i="1"/>
  <c r="S3278" i="1"/>
  <c r="T3278" i="1"/>
  <c r="U3278" i="1"/>
  <c r="V3278" i="1"/>
  <c r="X3278" i="1"/>
  <c r="Y3278" i="1"/>
  <c r="Z3278" i="1"/>
  <c r="AB3278" i="1"/>
  <c r="AA3278" i="1"/>
  <c r="W3278" i="1"/>
  <c r="G3278" i="1"/>
  <c r="F3278" i="1"/>
  <c r="E3278" i="1"/>
  <c r="D3278" i="1"/>
  <c r="B3278" i="1"/>
  <c r="A3278" i="1"/>
  <c r="H3277" i="1"/>
  <c r="I3277" i="1"/>
  <c r="J3277" i="1"/>
  <c r="K3277" i="1"/>
  <c r="L3277" i="1"/>
  <c r="M3277" i="1"/>
  <c r="N3277" i="1"/>
  <c r="O3277" i="1"/>
  <c r="P3277" i="1"/>
  <c r="Q3277" i="1"/>
  <c r="R3277" i="1"/>
  <c r="S3277" i="1"/>
  <c r="T3277" i="1"/>
  <c r="U3277" i="1"/>
  <c r="V3277" i="1"/>
  <c r="X3277" i="1"/>
  <c r="Y3277" i="1"/>
  <c r="Z3277" i="1"/>
  <c r="AB3277" i="1"/>
  <c r="AA3277" i="1"/>
  <c r="W3277" i="1"/>
  <c r="G3277" i="1"/>
  <c r="F3277" i="1"/>
  <c r="E3277" i="1"/>
  <c r="D3277" i="1"/>
  <c r="B3277" i="1"/>
  <c r="A3277" i="1"/>
  <c r="H3276" i="1"/>
  <c r="I3276" i="1"/>
  <c r="J3276" i="1"/>
  <c r="K3276" i="1"/>
  <c r="L3276" i="1"/>
  <c r="M3276" i="1"/>
  <c r="N3276" i="1"/>
  <c r="O3276" i="1"/>
  <c r="P3276" i="1"/>
  <c r="Q3276" i="1"/>
  <c r="R3276" i="1"/>
  <c r="S3276" i="1"/>
  <c r="T3276" i="1"/>
  <c r="U3276" i="1"/>
  <c r="V3276" i="1"/>
  <c r="X3276" i="1"/>
  <c r="Y3276" i="1"/>
  <c r="Z3276" i="1"/>
  <c r="AB3276" i="1"/>
  <c r="AA3276" i="1"/>
  <c r="W3276" i="1"/>
  <c r="G3276" i="1"/>
  <c r="F3276" i="1"/>
  <c r="E3276" i="1"/>
  <c r="D3276" i="1"/>
  <c r="B3276" i="1"/>
  <c r="A3276" i="1"/>
  <c r="H3275" i="1"/>
  <c r="I3275" i="1"/>
  <c r="J3275" i="1"/>
  <c r="K3275" i="1"/>
  <c r="L3275" i="1"/>
  <c r="M3275" i="1"/>
  <c r="N3275" i="1"/>
  <c r="O3275" i="1"/>
  <c r="P3275" i="1"/>
  <c r="Q3275" i="1"/>
  <c r="R3275" i="1"/>
  <c r="S3275" i="1"/>
  <c r="T3275" i="1"/>
  <c r="U3275" i="1"/>
  <c r="V3275" i="1"/>
  <c r="X3275" i="1"/>
  <c r="Y3275" i="1"/>
  <c r="Z3275" i="1"/>
  <c r="AB3275" i="1"/>
  <c r="AA3275" i="1"/>
  <c r="W3275" i="1"/>
  <c r="G3275" i="1"/>
  <c r="F3275" i="1"/>
  <c r="E3275" i="1"/>
  <c r="D3275" i="1"/>
  <c r="B3275" i="1"/>
  <c r="A3275" i="1"/>
  <c r="H3274" i="1"/>
  <c r="I3274" i="1"/>
  <c r="J3274" i="1"/>
  <c r="K3274" i="1"/>
  <c r="L3274" i="1"/>
  <c r="M3274" i="1"/>
  <c r="N3274" i="1"/>
  <c r="O3274" i="1"/>
  <c r="P3274" i="1"/>
  <c r="Q3274" i="1"/>
  <c r="R3274" i="1"/>
  <c r="S3274" i="1"/>
  <c r="T3274" i="1"/>
  <c r="U3274" i="1"/>
  <c r="V3274" i="1"/>
  <c r="X3274" i="1"/>
  <c r="Y3274" i="1"/>
  <c r="Z3274" i="1"/>
  <c r="AB3274" i="1"/>
  <c r="AA3274" i="1"/>
  <c r="W3274" i="1"/>
  <c r="G3274" i="1"/>
  <c r="F3274" i="1"/>
  <c r="E3274" i="1"/>
  <c r="D3274" i="1"/>
  <c r="B3274" i="1"/>
  <c r="A3274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X3273" i="1"/>
  <c r="Y3273" i="1"/>
  <c r="Z3273" i="1"/>
  <c r="AB3273" i="1"/>
  <c r="AA3273" i="1"/>
  <c r="W3273" i="1"/>
  <c r="G3273" i="1"/>
  <c r="F3273" i="1"/>
  <c r="E3273" i="1"/>
  <c r="D3273" i="1"/>
  <c r="B3273" i="1"/>
  <c r="A3273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X3272" i="1"/>
  <c r="Y3272" i="1"/>
  <c r="Z3272" i="1"/>
  <c r="AB3272" i="1"/>
  <c r="AA3272" i="1"/>
  <c r="W3272" i="1"/>
  <c r="G3272" i="1"/>
  <c r="F3272" i="1"/>
  <c r="E3272" i="1"/>
  <c r="D3272" i="1"/>
  <c r="B3272" i="1"/>
  <c r="A3272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X3271" i="1"/>
  <c r="Y3271" i="1"/>
  <c r="Z3271" i="1"/>
  <c r="AB3271" i="1"/>
  <c r="AA3271" i="1"/>
  <c r="W3271" i="1"/>
  <c r="G3271" i="1"/>
  <c r="F3271" i="1"/>
  <c r="E3271" i="1"/>
  <c r="D3271" i="1"/>
  <c r="B3271" i="1"/>
  <c r="A3271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X3270" i="1"/>
  <c r="Y3270" i="1"/>
  <c r="Z3270" i="1"/>
  <c r="AB3270" i="1"/>
  <c r="AA3270" i="1"/>
  <c r="W3270" i="1"/>
  <c r="G3270" i="1"/>
  <c r="F3270" i="1"/>
  <c r="E3270" i="1"/>
  <c r="D3270" i="1"/>
  <c r="B3270" i="1"/>
  <c r="A3270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X3269" i="1"/>
  <c r="Y3269" i="1"/>
  <c r="Z3269" i="1"/>
  <c r="AB3269" i="1"/>
  <c r="AA3269" i="1"/>
  <c r="W3269" i="1"/>
  <c r="G3269" i="1"/>
  <c r="F3269" i="1"/>
  <c r="E3269" i="1"/>
  <c r="D3269" i="1"/>
  <c r="B3269" i="1"/>
  <c r="A3269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X3268" i="1"/>
  <c r="Y3268" i="1"/>
  <c r="Z3268" i="1"/>
  <c r="AB3268" i="1"/>
  <c r="AA3268" i="1"/>
  <c r="W3268" i="1"/>
  <c r="G3268" i="1"/>
  <c r="F3268" i="1"/>
  <c r="E3268" i="1"/>
  <c r="D3268" i="1"/>
  <c r="B3268" i="1"/>
  <c r="A3268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X3267" i="1"/>
  <c r="Y3267" i="1"/>
  <c r="Z3267" i="1"/>
  <c r="AB3267" i="1"/>
  <c r="AA3267" i="1"/>
  <c r="W3267" i="1"/>
  <c r="G3267" i="1"/>
  <c r="F3267" i="1"/>
  <c r="E3267" i="1"/>
  <c r="D3267" i="1"/>
  <c r="B3267" i="1"/>
  <c r="A3267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X3266" i="1"/>
  <c r="Y3266" i="1"/>
  <c r="Z3266" i="1"/>
  <c r="AB3266" i="1"/>
  <c r="AA3266" i="1"/>
  <c r="W3266" i="1"/>
  <c r="G3266" i="1"/>
  <c r="F3266" i="1"/>
  <c r="E3266" i="1"/>
  <c r="D3266" i="1"/>
  <c r="B3266" i="1"/>
  <c r="A3266" i="1"/>
  <c r="H3265" i="1"/>
  <c r="I3265" i="1"/>
  <c r="J3265" i="1"/>
  <c r="K3265" i="1"/>
  <c r="L3265" i="1"/>
  <c r="M3265" i="1"/>
  <c r="N3265" i="1"/>
  <c r="O3265" i="1"/>
  <c r="P3265" i="1"/>
  <c r="Q3265" i="1"/>
  <c r="R3265" i="1"/>
  <c r="S3265" i="1"/>
  <c r="T3265" i="1"/>
  <c r="U3265" i="1"/>
  <c r="V3265" i="1"/>
  <c r="X3265" i="1"/>
  <c r="Y3265" i="1"/>
  <c r="Z3265" i="1"/>
  <c r="AB3265" i="1"/>
  <c r="AA3265" i="1"/>
  <c r="W3265" i="1"/>
  <c r="G3265" i="1"/>
  <c r="F3265" i="1"/>
  <c r="E3265" i="1"/>
  <c r="D3265" i="1"/>
  <c r="B3265" i="1"/>
  <c r="A3265" i="1"/>
  <c r="H3264" i="1"/>
  <c r="I3264" i="1"/>
  <c r="J3264" i="1"/>
  <c r="K3264" i="1"/>
  <c r="L3264" i="1"/>
  <c r="M3264" i="1"/>
  <c r="N3264" i="1"/>
  <c r="O3264" i="1"/>
  <c r="P3264" i="1"/>
  <c r="Q3264" i="1"/>
  <c r="R3264" i="1"/>
  <c r="S3264" i="1"/>
  <c r="T3264" i="1"/>
  <c r="U3264" i="1"/>
  <c r="V3264" i="1"/>
  <c r="X3264" i="1"/>
  <c r="Y3264" i="1"/>
  <c r="Z3264" i="1"/>
  <c r="AB3264" i="1"/>
  <c r="AA3264" i="1"/>
  <c r="W3264" i="1"/>
  <c r="G3264" i="1"/>
  <c r="F3264" i="1"/>
  <c r="E3264" i="1"/>
  <c r="D3264" i="1"/>
  <c r="B3264" i="1"/>
  <c r="A3264" i="1"/>
  <c r="H3263" i="1"/>
  <c r="I3263" i="1"/>
  <c r="J3263" i="1"/>
  <c r="K3263" i="1"/>
  <c r="L3263" i="1"/>
  <c r="M3263" i="1"/>
  <c r="N3263" i="1"/>
  <c r="O3263" i="1"/>
  <c r="P3263" i="1"/>
  <c r="Q3263" i="1"/>
  <c r="R3263" i="1"/>
  <c r="S3263" i="1"/>
  <c r="T3263" i="1"/>
  <c r="U3263" i="1"/>
  <c r="V3263" i="1"/>
  <c r="X3263" i="1"/>
  <c r="Y3263" i="1"/>
  <c r="Z3263" i="1"/>
  <c r="AB3263" i="1"/>
  <c r="AA3263" i="1"/>
  <c r="W3263" i="1"/>
  <c r="G3263" i="1"/>
  <c r="F3263" i="1"/>
  <c r="E3263" i="1"/>
  <c r="D3263" i="1"/>
  <c r="B3263" i="1"/>
  <c r="A3263" i="1"/>
  <c r="H3262" i="1"/>
  <c r="I3262" i="1"/>
  <c r="J3262" i="1"/>
  <c r="K3262" i="1"/>
  <c r="L3262" i="1"/>
  <c r="M3262" i="1"/>
  <c r="N3262" i="1"/>
  <c r="O3262" i="1"/>
  <c r="P3262" i="1"/>
  <c r="Q3262" i="1"/>
  <c r="R3262" i="1"/>
  <c r="S3262" i="1"/>
  <c r="T3262" i="1"/>
  <c r="U3262" i="1"/>
  <c r="V3262" i="1"/>
  <c r="X3262" i="1"/>
  <c r="Y3262" i="1"/>
  <c r="Z3262" i="1"/>
  <c r="AB3262" i="1"/>
  <c r="AA3262" i="1"/>
  <c r="W3262" i="1"/>
  <c r="G3262" i="1"/>
  <c r="F3262" i="1"/>
  <c r="E3262" i="1"/>
  <c r="D3262" i="1"/>
  <c r="B3262" i="1"/>
  <c r="A3262" i="1"/>
  <c r="H3261" i="1"/>
  <c r="I3261" i="1"/>
  <c r="J3261" i="1"/>
  <c r="K3261" i="1"/>
  <c r="L3261" i="1"/>
  <c r="M3261" i="1"/>
  <c r="N3261" i="1"/>
  <c r="O3261" i="1"/>
  <c r="P3261" i="1"/>
  <c r="Q3261" i="1"/>
  <c r="R3261" i="1"/>
  <c r="S3261" i="1"/>
  <c r="T3261" i="1"/>
  <c r="U3261" i="1"/>
  <c r="V3261" i="1"/>
  <c r="X3261" i="1"/>
  <c r="Y3261" i="1"/>
  <c r="Z3261" i="1"/>
  <c r="AB3261" i="1"/>
  <c r="AA3261" i="1"/>
  <c r="W3261" i="1"/>
  <c r="G3261" i="1"/>
  <c r="F3261" i="1"/>
  <c r="E3261" i="1"/>
  <c r="D3261" i="1"/>
  <c r="B3261" i="1"/>
  <c r="A3261" i="1"/>
  <c r="H3260" i="1"/>
  <c r="I3260" i="1"/>
  <c r="J3260" i="1"/>
  <c r="K3260" i="1"/>
  <c r="L3260" i="1"/>
  <c r="M3260" i="1"/>
  <c r="N3260" i="1"/>
  <c r="O3260" i="1"/>
  <c r="P3260" i="1"/>
  <c r="Q3260" i="1"/>
  <c r="R3260" i="1"/>
  <c r="S3260" i="1"/>
  <c r="T3260" i="1"/>
  <c r="U3260" i="1"/>
  <c r="V3260" i="1"/>
  <c r="X3260" i="1"/>
  <c r="Y3260" i="1"/>
  <c r="Z3260" i="1"/>
  <c r="AB3260" i="1"/>
  <c r="AA3260" i="1"/>
  <c r="W3260" i="1"/>
  <c r="G3260" i="1"/>
  <c r="F3260" i="1"/>
  <c r="E3260" i="1"/>
  <c r="D3260" i="1"/>
  <c r="B3260" i="1"/>
  <c r="A3260" i="1"/>
  <c r="H3259" i="1"/>
  <c r="I3259" i="1"/>
  <c r="J3259" i="1"/>
  <c r="K3259" i="1"/>
  <c r="L3259" i="1"/>
  <c r="M3259" i="1"/>
  <c r="N3259" i="1"/>
  <c r="O3259" i="1"/>
  <c r="P3259" i="1"/>
  <c r="Q3259" i="1"/>
  <c r="R3259" i="1"/>
  <c r="S3259" i="1"/>
  <c r="T3259" i="1"/>
  <c r="U3259" i="1"/>
  <c r="V3259" i="1"/>
  <c r="X3259" i="1"/>
  <c r="Y3259" i="1"/>
  <c r="Z3259" i="1"/>
  <c r="AB3259" i="1"/>
  <c r="AA3259" i="1"/>
  <c r="W3259" i="1"/>
  <c r="G3259" i="1"/>
  <c r="F3259" i="1"/>
  <c r="E3259" i="1"/>
  <c r="D3259" i="1"/>
  <c r="B3259" i="1"/>
  <c r="A3259" i="1"/>
  <c r="H3258" i="1"/>
  <c r="I3258" i="1"/>
  <c r="J3258" i="1"/>
  <c r="K3258" i="1"/>
  <c r="L3258" i="1"/>
  <c r="M3258" i="1"/>
  <c r="N3258" i="1"/>
  <c r="O3258" i="1"/>
  <c r="P3258" i="1"/>
  <c r="Q3258" i="1"/>
  <c r="R3258" i="1"/>
  <c r="S3258" i="1"/>
  <c r="T3258" i="1"/>
  <c r="U3258" i="1"/>
  <c r="V3258" i="1"/>
  <c r="X3258" i="1"/>
  <c r="Y3258" i="1"/>
  <c r="Z3258" i="1"/>
  <c r="AB3258" i="1"/>
  <c r="AA3258" i="1"/>
  <c r="W3258" i="1"/>
  <c r="G3258" i="1"/>
  <c r="F3258" i="1"/>
  <c r="E3258" i="1"/>
  <c r="D3258" i="1"/>
  <c r="B3258" i="1"/>
  <c r="A3258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X3257" i="1"/>
  <c r="Y3257" i="1"/>
  <c r="Z3257" i="1"/>
  <c r="AB3257" i="1"/>
  <c r="AA3257" i="1"/>
  <c r="W3257" i="1"/>
  <c r="G3257" i="1"/>
  <c r="F3257" i="1"/>
  <c r="E3257" i="1"/>
  <c r="D3257" i="1"/>
  <c r="B3257" i="1"/>
  <c r="A3257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X3256" i="1"/>
  <c r="Y3256" i="1"/>
  <c r="Z3256" i="1"/>
  <c r="AB3256" i="1"/>
  <c r="AA3256" i="1"/>
  <c r="W3256" i="1"/>
  <c r="G3256" i="1"/>
  <c r="F3256" i="1"/>
  <c r="E3256" i="1"/>
  <c r="D3256" i="1"/>
  <c r="B3256" i="1"/>
  <c r="A3256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X3255" i="1"/>
  <c r="Y3255" i="1"/>
  <c r="Z3255" i="1"/>
  <c r="AB3255" i="1"/>
  <c r="AA3255" i="1"/>
  <c r="W3255" i="1"/>
  <c r="G3255" i="1"/>
  <c r="F3255" i="1"/>
  <c r="E3255" i="1"/>
  <c r="D3255" i="1"/>
  <c r="B3255" i="1"/>
  <c r="A3255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X3254" i="1"/>
  <c r="Y3254" i="1"/>
  <c r="Z3254" i="1"/>
  <c r="AB3254" i="1"/>
  <c r="AA3254" i="1"/>
  <c r="W3254" i="1"/>
  <c r="G3254" i="1"/>
  <c r="F3254" i="1"/>
  <c r="E3254" i="1"/>
  <c r="D3254" i="1"/>
  <c r="B3254" i="1"/>
  <c r="A3254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X3253" i="1"/>
  <c r="Y3253" i="1"/>
  <c r="Z3253" i="1"/>
  <c r="AB3253" i="1"/>
  <c r="AA3253" i="1"/>
  <c r="W3253" i="1"/>
  <c r="G3253" i="1"/>
  <c r="F3253" i="1"/>
  <c r="E3253" i="1"/>
  <c r="D3253" i="1"/>
  <c r="B3253" i="1"/>
  <c r="A3253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X3252" i="1"/>
  <c r="Y3252" i="1"/>
  <c r="Z3252" i="1"/>
  <c r="AB3252" i="1"/>
  <c r="AA3252" i="1"/>
  <c r="W3252" i="1"/>
  <c r="G3252" i="1"/>
  <c r="F3252" i="1"/>
  <c r="E3252" i="1"/>
  <c r="D3252" i="1"/>
  <c r="B3252" i="1"/>
  <c r="A3252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X3251" i="1"/>
  <c r="Y3251" i="1"/>
  <c r="Z3251" i="1"/>
  <c r="AB3251" i="1"/>
  <c r="AA3251" i="1"/>
  <c r="W3251" i="1"/>
  <c r="G3251" i="1"/>
  <c r="F3251" i="1"/>
  <c r="E3251" i="1"/>
  <c r="D3251" i="1"/>
  <c r="B3251" i="1"/>
  <c r="A3251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X3250" i="1"/>
  <c r="Y3250" i="1"/>
  <c r="Z3250" i="1"/>
  <c r="AB3250" i="1"/>
  <c r="AA3250" i="1"/>
  <c r="W3250" i="1"/>
  <c r="G3250" i="1"/>
  <c r="F3250" i="1"/>
  <c r="E3250" i="1"/>
  <c r="D3250" i="1"/>
  <c r="B3250" i="1"/>
  <c r="A3250" i="1"/>
  <c r="H3249" i="1"/>
  <c r="I3249" i="1"/>
  <c r="J3249" i="1"/>
  <c r="K3249" i="1"/>
  <c r="L3249" i="1"/>
  <c r="M3249" i="1"/>
  <c r="N3249" i="1"/>
  <c r="O3249" i="1"/>
  <c r="P3249" i="1"/>
  <c r="Q3249" i="1"/>
  <c r="R3249" i="1"/>
  <c r="S3249" i="1"/>
  <c r="T3249" i="1"/>
  <c r="U3249" i="1"/>
  <c r="V3249" i="1"/>
  <c r="X3249" i="1"/>
  <c r="Y3249" i="1"/>
  <c r="Z3249" i="1"/>
  <c r="AB3249" i="1"/>
  <c r="AA3249" i="1"/>
  <c r="W3249" i="1"/>
  <c r="G3249" i="1"/>
  <c r="F3249" i="1"/>
  <c r="E3249" i="1"/>
  <c r="D3249" i="1"/>
  <c r="B3249" i="1"/>
  <c r="A3249" i="1"/>
  <c r="H3248" i="1"/>
  <c r="I3248" i="1"/>
  <c r="J3248" i="1"/>
  <c r="K3248" i="1"/>
  <c r="L3248" i="1"/>
  <c r="M3248" i="1"/>
  <c r="N3248" i="1"/>
  <c r="O3248" i="1"/>
  <c r="P3248" i="1"/>
  <c r="Q3248" i="1"/>
  <c r="R3248" i="1"/>
  <c r="S3248" i="1"/>
  <c r="T3248" i="1"/>
  <c r="U3248" i="1"/>
  <c r="V3248" i="1"/>
  <c r="X3248" i="1"/>
  <c r="Y3248" i="1"/>
  <c r="Z3248" i="1"/>
  <c r="AB3248" i="1"/>
  <c r="AA3248" i="1"/>
  <c r="W3248" i="1"/>
  <c r="G3248" i="1"/>
  <c r="F3248" i="1"/>
  <c r="E3248" i="1"/>
  <c r="D3248" i="1"/>
  <c r="B3248" i="1"/>
  <c r="A3248" i="1"/>
  <c r="H3247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X3247" i="1"/>
  <c r="Y3247" i="1"/>
  <c r="Z3247" i="1"/>
  <c r="AB3247" i="1"/>
  <c r="AA3247" i="1"/>
  <c r="W3247" i="1"/>
  <c r="G3247" i="1"/>
  <c r="F3247" i="1"/>
  <c r="E3247" i="1"/>
  <c r="D3247" i="1"/>
  <c r="B3247" i="1"/>
  <c r="A3247" i="1"/>
  <c r="H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X3246" i="1"/>
  <c r="Y3246" i="1"/>
  <c r="Z3246" i="1"/>
  <c r="AB3246" i="1"/>
  <c r="AA3246" i="1"/>
  <c r="W3246" i="1"/>
  <c r="G3246" i="1"/>
  <c r="F3246" i="1"/>
  <c r="E3246" i="1"/>
  <c r="D3246" i="1"/>
  <c r="B3246" i="1"/>
  <c r="A3246" i="1"/>
  <c r="H3245" i="1"/>
  <c r="I3245" i="1"/>
  <c r="J3245" i="1"/>
  <c r="K3245" i="1"/>
  <c r="L3245" i="1"/>
  <c r="M3245" i="1"/>
  <c r="N3245" i="1"/>
  <c r="O3245" i="1"/>
  <c r="P3245" i="1"/>
  <c r="Q3245" i="1"/>
  <c r="R3245" i="1"/>
  <c r="S3245" i="1"/>
  <c r="T3245" i="1"/>
  <c r="U3245" i="1"/>
  <c r="V3245" i="1"/>
  <c r="X3245" i="1"/>
  <c r="Y3245" i="1"/>
  <c r="Z3245" i="1"/>
  <c r="AB3245" i="1"/>
  <c r="AA3245" i="1"/>
  <c r="W3245" i="1"/>
  <c r="G3245" i="1"/>
  <c r="F3245" i="1"/>
  <c r="E3245" i="1"/>
  <c r="D3245" i="1"/>
  <c r="B3245" i="1"/>
  <c r="A3245" i="1"/>
  <c r="H3244" i="1"/>
  <c r="I3244" i="1"/>
  <c r="J3244" i="1"/>
  <c r="K3244" i="1"/>
  <c r="L3244" i="1"/>
  <c r="M3244" i="1"/>
  <c r="N3244" i="1"/>
  <c r="O3244" i="1"/>
  <c r="P3244" i="1"/>
  <c r="Q3244" i="1"/>
  <c r="R3244" i="1"/>
  <c r="S3244" i="1"/>
  <c r="T3244" i="1"/>
  <c r="U3244" i="1"/>
  <c r="V3244" i="1"/>
  <c r="X3244" i="1"/>
  <c r="Y3244" i="1"/>
  <c r="Z3244" i="1"/>
  <c r="AB3244" i="1"/>
  <c r="AA3244" i="1"/>
  <c r="W3244" i="1"/>
  <c r="G3244" i="1"/>
  <c r="F3244" i="1"/>
  <c r="E3244" i="1"/>
  <c r="D3244" i="1"/>
  <c r="B3244" i="1"/>
  <c r="A3244" i="1"/>
  <c r="H3243" i="1"/>
  <c r="I3243" i="1"/>
  <c r="J3243" i="1"/>
  <c r="K3243" i="1"/>
  <c r="L3243" i="1"/>
  <c r="M3243" i="1"/>
  <c r="N3243" i="1"/>
  <c r="O3243" i="1"/>
  <c r="P3243" i="1"/>
  <c r="Q3243" i="1"/>
  <c r="R3243" i="1"/>
  <c r="S3243" i="1"/>
  <c r="T3243" i="1"/>
  <c r="U3243" i="1"/>
  <c r="V3243" i="1"/>
  <c r="X3243" i="1"/>
  <c r="Y3243" i="1"/>
  <c r="Z3243" i="1"/>
  <c r="AB3243" i="1"/>
  <c r="AA3243" i="1"/>
  <c r="W3243" i="1"/>
  <c r="G3243" i="1"/>
  <c r="F3243" i="1"/>
  <c r="E3243" i="1"/>
  <c r="D3243" i="1"/>
  <c r="B3243" i="1"/>
  <c r="A3243" i="1"/>
  <c r="H3242" i="1"/>
  <c r="I3242" i="1"/>
  <c r="J3242" i="1"/>
  <c r="K3242" i="1"/>
  <c r="L3242" i="1"/>
  <c r="M3242" i="1"/>
  <c r="N3242" i="1"/>
  <c r="O3242" i="1"/>
  <c r="P3242" i="1"/>
  <c r="Q3242" i="1"/>
  <c r="R3242" i="1"/>
  <c r="S3242" i="1"/>
  <c r="T3242" i="1"/>
  <c r="U3242" i="1"/>
  <c r="V3242" i="1"/>
  <c r="X3242" i="1"/>
  <c r="Y3242" i="1"/>
  <c r="Z3242" i="1"/>
  <c r="AB3242" i="1"/>
  <c r="AA3242" i="1"/>
  <c r="W3242" i="1"/>
  <c r="G3242" i="1"/>
  <c r="F3242" i="1"/>
  <c r="E3242" i="1"/>
  <c r="D3242" i="1"/>
  <c r="B3242" i="1"/>
  <c r="A3242" i="1"/>
  <c r="H3241" i="1"/>
  <c r="I3241" i="1"/>
  <c r="J3241" i="1"/>
  <c r="K3241" i="1"/>
  <c r="L3241" i="1"/>
  <c r="M3241" i="1"/>
  <c r="N3241" i="1"/>
  <c r="O3241" i="1"/>
  <c r="P3241" i="1"/>
  <c r="Q3241" i="1"/>
  <c r="R3241" i="1"/>
  <c r="S3241" i="1"/>
  <c r="T3241" i="1"/>
  <c r="U3241" i="1"/>
  <c r="V3241" i="1"/>
  <c r="X3241" i="1"/>
  <c r="Y3241" i="1"/>
  <c r="Z3241" i="1"/>
  <c r="AB3241" i="1"/>
  <c r="AA3241" i="1"/>
  <c r="W3241" i="1"/>
  <c r="G3241" i="1"/>
  <c r="F3241" i="1"/>
  <c r="E3241" i="1"/>
  <c r="D3241" i="1"/>
  <c r="B3241" i="1"/>
  <c r="A3241" i="1"/>
  <c r="H3240" i="1"/>
  <c r="I3240" i="1"/>
  <c r="J3240" i="1"/>
  <c r="K3240" i="1"/>
  <c r="L3240" i="1"/>
  <c r="M3240" i="1"/>
  <c r="N3240" i="1"/>
  <c r="O3240" i="1"/>
  <c r="P3240" i="1"/>
  <c r="Q3240" i="1"/>
  <c r="R3240" i="1"/>
  <c r="S3240" i="1"/>
  <c r="T3240" i="1"/>
  <c r="U3240" i="1"/>
  <c r="V3240" i="1"/>
  <c r="X3240" i="1"/>
  <c r="Y3240" i="1"/>
  <c r="Z3240" i="1"/>
  <c r="AB3240" i="1"/>
  <c r="AA3240" i="1"/>
  <c r="W3240" i="1"/>
  <c r="G3240" i="1"/>
  <c r="F3240" i="1"/>
  <c r="E3240" i="1"/>
  <c r="D3240" i="1"/>
  <c r="B3240" i="1"/>
  <c r="A3240" i="1"/>
  <c r="H3239" i="1"/>
  <c r="I3239" i="1"/>
  <c r="J3239" i="1"/>
  <c r="K3239" i="1"/>
  <c r="L3239" i="1"/>
  <c r="M3239" i="1"/>
  <c r="N3239" i="1"/>
  <c r="O3239" i="1"/>
  <c r="P3239" i="1"/>
  <c r="Q3239" i="1"/>
  <c r="R3239" i="1"/>
  <c r="S3239" i="1"/>
  <c r="T3239" i="1"/>
  <c r="U3239" i="1"/>
  <c r="V3239" i="1"/>
  <c r="X3239" i="1"/>
  <c r="Y3239" i="1"/>
  <c r="Z3239" i="1"/>
  <c r="AB3239" i="1"/>
  <c r="AA3239" i="1"/>
  <c r="W3239" i="1"/>
  <c r="G3239" i="1"/>
  <c r="F3239" i="1"/>
  <c r="E3239" i="1"/>
  <c r="D3239" i="1"/>
  <c r="B3239" i="1"/>
  <c r="A3239" i="1"/>
  <c r="H3238" i="1"/>
  <c r="I3238" i="1"/>
  <c r="J3238" i="1"/>
  <c r="K3238" i="1"/>
  <c r="L3238" i="1"/>
  <c r="M3238" i="1"/>
  <c r="N3238" i="1"/>
  <c r="O3238" i="1"/>
  <c r="P3238" i="1"/>
  <c r="Q3238" i="1"/>
  <c r="R3238" i="1"/>
  <c r="S3238" i="1"/>
  <c r="T3238" i="1"/>
  <c r="U3238" i="1"/>
  <c r="V3238" i="1"/>
  <c r="X3238" i="1"/>
  <c r="Y3238" i="1"/>
  <c r="Z3238" i="1"/>
  <c r="AB3238" i="1"/>
  <c r="AA3238" i="1"/>
  <c r="W3238" i="1"/>
  <c r="G3238" i="1"/>
  <c r="F3238" i="1"/>
  <c r="E3238" i="1"/>
  <c r="D3238" i="1"/>
  <c r="B3238" i="1"/>
  <c r="A3238" i="1"/>
  <c r="H3237" i="1"/>
  <c r="I3237" i="1"/>
  <c r="J3237" i="1"/>
  <c r="K3237" i="1"/>
  <c r="L3237" i="1"/>
  <c r="M3237" i="1"/>
  <c r="N3237" i="1"/>
  <c r="O3237" i="1"/>
  <c r="P3237" i="1"/>
  <c r="Q3237" i="1"/>
  <c r="R3237" i="1"/>
  <c r="S3237" i="1"/>
  <c r="T3237" i="1"/>
  <c r="U3237" i="1"/>
  <c r="V3237" i="1"/>
  <c r="X3237" i="1"/>
  <c r="Y3237" i="1"/>
  <c r="Z3237" i="1"/>
  <c r="AB3237" i="1"/>
  <c r="AA3237" i="1"/>
  <c r="W3237" i="1"/>
  <c r="G3237" i="1"/>
  <c r="F3237" i="1"/>
  <c r="E3237" i="1"/>
  <c r="D3237" i="1"/>
  <c r="B3237" i="1"/>
  <c r="A3237" i="1"/>
  <c r="H3236" i="1"/>
  <c r="I3236" i="1"/>
  <c r="J3236" i="1"/>
  <c r="K3236" i="1"/>
  <c r="L3236" i="1"/>
  <c r="M3236" i="1"/>
  <c r="N3236" i="1"/>
  <c r="O3236" i="1"/>
  <c r="P3236" i="1"/>
  <c r="Q3236" i="1"/>
  <c r="R3236" i="1"/>
  <c r="S3236" i="1"/>
  <c r="T3236" i="1"/>
  <c r="U3236" i="1"/>
  <c r="V3236" i="1"/>
  <c r="X3236" i="1"/>
  <c r="Y3236" i="1"/>
  <c r="Z3236" i="1"/>
  <c r="AB3236" i="1"/>
  <c r="AA3236" i="1"/>
  <c r="W3236" i="1"/>
  <c r="G3236" i="1"/>
  <c r="F3236" i="1"/>
  <c r="E3236" i="1"/>
  <c r="D3236" i="1"/>
  <c r="B3236" i="1"/>
  <c r="A3236" i="1"/>
  <c r="H3235" i="1"/>
  <c r="I3235" i="1"/>
  <c r="J3235" i="1"/>
  <c r="K3235" i="1"/>
  <c r="L3235" i="1"/>
  <c r="M3235" i="1"/>
  <c r="N3235" i="1"/>
  <c r="O3235" i="1"/>
  <c r="P3235" i="1"/>
  <c r="Q3235" i="1"/>
  <c r="R3235" i="1"/>
  <c r="S3235" i="1"/>
  <c r="T3235" i="1"/>
  <c r="U3235" i="1"/>
  <c r="V3235" i="1"/>
  <c r="X3235" i="1"/>
  <c r="Y3235" i="1"/>
  <c r="Z3235" i="1"/>
  <c r="AB3235" i="1"/>
  <c r="AA3235" i="1"/>
  <c r="W3235" i="1"/>
  <c r="G3235" i="1"/>
  <c r="F3235" i="1"/>
  <c r="E3235" i="1"/>
  <c r="D3235" i="1"/>
  <c r="B3235" i="1"/>
  <c r="A3235" i="1"/>
  <c r="H3234" i="1"/>
  <c r="I3234" i="1"/>
  <c r="J3234" i="1"/>
  <c r="K3234" i="1"/>
  <c r="L3234" i="1"/>
  <c r="M3234" i="1"/>
  <c r="N3234" i="1"/>
  <c r="O3234" i="1"/>
  <c r="P3234" i="1"/>
  <c r="Q3234" i="1"/>
  <c r="R3234" i="1"/>
  <c r="S3234" i="1"/>
  <c r="T3234" i="1"/>
  <c r="U3234" i="1"/>
  <c r="V3234" i="1"/>
  <c r="X3234" i="1"/>
  <c r="Y3234" i="1"/>
  <c r="Z3234" i="1"/>
  <c r="AB3234" i="1"/>
  <c r="AA3234" i="1"/>
  <c r="W3234" i="1"/>
  <c r="G3234" i="1"/>
  <c r="F3234" i="1"/>
  <c r="E3234" i="1"/>
  <c r="D3234" i="1"/>
  <c r="B3234" i="1"/>
  <c r="A3234" i="1"/>
  <c r="H3233" i="1"/>
  <c r="I3233" i="1"/>
  <c r="J3233" i="1"/>
  <c r="K3233" i="1"/>
  <c r="L3233" i="1"/>
  <c r="M3233" i="1"/>
  <c r="N3233" i="1"/>
  <c r="O3233" i="1"/>
  <c r="P3233" i="1"/>
  <c r="Q3233" i="1"/>
  <c r="R3233" i="1"/>
  <c r="S3233" i="1"/>
  <c r="T3233" i="1"/>
  <c r="U3233" i="1"/>
  <c r="V3233" i="1"/>
  <c r="X3233" i="1"/>
  <c r="Y3233" i="1"/>
  <c r="Z3233" i="1"/>
  <c r="AB3233" i="1"/>
  <c r="AA3233" i="1"/>
  <c r="W3233" i="1"/>
  <c r="G3233" i="1"/>
  <c r="F3233" i="1"/>
  <c r="E3233" i="1"/>
  <c r="D3233" i="1"/>
  <c r="B3233" i="1"/>
  <c r="A3233" i="1"/>
  <c r="H3232" i="1"/>
  <c r="I3232" i="1"/>
  <c r="J3232" i="1"/>
  <c r="K3232" i="1"/>
  <c r="L3232" i="1"/>
  <c r="M3232" i="1"/>
  <c r="N3232" i="1"/>
  <c r="O3232" i="1"/>
  <c r="P3232" i="1"/>
  <c r="Q3232" i="1"/>
  <c r="R3232" i="1"/>
  <c r="S3232" i="1"/>
  <c r="T3232" i="1"/>
  <c r="U3232" i="1"/>
  <c r="V3232" i="1"/>
  <c r="X3232" i="1"/>
  <c r="Y3232" i="1"/>
  <c r="Z3232" i="1"/>
  <c r="AB3232" i="1"/>
  <c r="AA3232" i="1"/>
  <c r="W3232" i="1"/>
  <c r="G3232" i="1"/>
  <c r="F3232" i="1"/>
  <c r="E3232" i="1"/>
  <c r="D3232" i="1"/>
  <c r="B3232" i="1"/>
  <c r="A3232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X3231" i="1"/>
  <c r="Y3231" i="1"/>
  <c r="Z3231" i="1"/>
  <c r="AB3231" i="1"/>
  <c r="AA3231" i="1"/>
  <c r="W3231" i="1"/>
  <c r="G3231" i="1"/>
  <c r="F3231" i="1"/>
  <c r="E3231" i="1"/>
  <c r="D3231" i="1"/>
  <c r="B3231" i="1"/>
  <c r="A3231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X3230" i="1"/>
  <c r="Y3230" i="1"/>
  <c r="Z3230" i="1"/>
  <c r="AB3230" i="1"/>
  <c r="AA3230" i="1"/>
  <c r="W3230" i="1"/>
  <c r="G3230" i="1"/>
  <c r="F3230" i="1"/>
  <c r="E3230" i="1"/>
  <c r="D3230" i="1"/>
  <c r="B3230" i="1"/>
  <c r="A3230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X3229" i="1"/>
  <c r="Y3229" i="1"/>
  <c r="Z3229" i="1"/>
  <c r="AB3229" i="1"/>
  <c r="AA3229" i="1"/>
  <c r="W3229" i="1"/>
  <c r="G3229" i="1"/>
  <c r="F3229" i="1"/>
  <c r="E3229" i="1"/>
  <c r="D3229" i="1"/>
  <c r="B3229" i="1"/>
  <c r="A3229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X3228" i="1"/>
  <c r="Y3228" i="1"/>
  <c r="Z3228" i="1"/>
  <c r="AB3228" i="1"/>
  <c r="AA3228" i="1"/>
  <c r="W3228" i="1"/>
  <c r="G3228" i="1"/>
  <c r="F3228" i="1"/>
  <c r="E3228" i="1"/>
  <c r="D3228" i="1"/>
  <c r="B3228" i="1"/>
  <c r="A3228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X3227" i="1"/>
  <c r="Y3227" i="1"/>
  <c r="Z3227" i="1"/>
  <c r="AB3227" i="1"/>
  <c r="AA3227" i="1"/>
  <c r="W3227" i="1"/>
  <c r="G3227" i="1"/>
  <c r="F3227" i="1"/>
  <c r="E3227" i="1"/>
  <c r="D3227" i="1"/>
  <c r="B3227" i="1"/>
  <c r="A3227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X3226" i="1"/>
  <c r="Y3226" i="1"/>
  <c r="Z3226" i="1"/>
  <c r="AB3226" i="1"/>
  <c r="AA3226" i="1"/>
  <c r="W3226" i="1"/>
  <c r="G3226" i="1"/>
  <c r="F3226" i="1"/>
  <c r="E3226" i="1"/>
  <c r="D3226" i="1"/>
  <c r="B3226" i="1"/>
  <c r="A3226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X3225" i="1"/>
  <c r="Y3225" i="1"/>
  <c r="Z3225" i="1"/>
  <c r="AB3225" i="1"/>
  <c r="AA3225" i="1"/>
  <c r="W3225" i="1"/>
  <c r="G3225" i="1"/>
  <c r="F3225" i="1"/>
  <c r="E3225" i="1"/>
  <c r="D3225" i="1"/>
  <c r="B3225" i="1"/>
  <c r="A3225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X3224" i="1"/>
  <c r="Y3224" i="1"/>
  <c r="Z3224" i="1"/>
  <c r="AB3224" i="1"/>
  <c r="AA3224" i="1"/>
  <c r="W3224" i="1"/>
  <c r="G3224" i="1"/>
  <c r="F3224" i="1"/>
  <c r="E3224" i="1"/>
  <c r="D3224" i="1"/>
  <c r="B3224" i="1"/>
  <c r="A3224" i="1"/>
  <c r="H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X3223" i="1"/>
  <c r="Y3223" i="1"/>
  <c r="Z3223" i="1"/>
  <c r="AB3223" i="1"/>
  <c r="AA3223" i="1"/>
  <c r="W3223" i="1"/>
  <c r="G3223" i="1"/>
  <c r="F3223" i="1"/>
  <c r="E3223" i="1"/>
  <c r="D3223" i="1"/>
  <c r="B3223" i="1"/>
  <c r="A3223" i="1"/>
  <c r="H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X3222" i="1"/>
  <c r="Y3222" i="1"/>
  <c r="Z3222" i="1"/>
  <c r="AB3222" i="1"/>
  <c r="AA3222" i="1"/>
  <c r="W3222" i="1"/>
  <c r="G3222" i="1"/>
  <c r="F3222" i="1"/>
  <c r="E3222" i="1"/>
  <c r="D3222" i="1"/>
  <c r="B3222" i="1"/>
  <c r="A3222" i="1"/>
  <c r="H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X3221" i="1"/>
  <c r="Y3221" i="1"/>
  <c r="Z3221" i="1"/>
  <c r="AB3221" i="1"/>
  <c r="AA3221" i="1"/>
  <c r="W3221" i="1"/>
  <c r="G3221" i="1"/>
  <c r="F3221" i="1"/>
  <c r="E3221" i="1"/>
  <c r="D3221" i="1"/>
  <c r="B3221" i="1"/>
  <c r="A3221" i="1"/>
  <c r="H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X3220" i="1"/>
  <c r="Y3220" i="1"/>
  <c r="Z3220" i="1"/>
  <c r="AB3220" i="1"/>
  <c r="AA3220" i="1"/>
  <c r="W3220" i="1"/>
  <c r="G3220" i="1"/>
  <c r="F3220" i="1"/>
  <c r="E3220" i="1"/>
  <c r="D3220" i="1"/>
  <c r="B3220" i="1"/>
  <c r="A3220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X3219" i="1"/>
  <c r="Y3219" i="1"/>
  <c r="Z3219" i="1"/>
  <c r="AB3219" i="1"/>
  <c r="AA3219" i="1"/>
  <c r="W3219" i="1"/>
  <c r="G3219" i="1"/>
  <c r="F3219" i="1"/>
  <c r="E3219" i="1"/>
  <c r="D3219" i="1"/>
  <c r="B3219" i="1"/>
  <c r="A3219" i="1"/>
  <c r="H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X3218" i="1"/>
  <c r="Y3218" i="1"/>
  <c r="Z3218" i="1"/>
  <c r="AB3218" i="1"/>
  <c r="AA3218" i="1"/>
  <c r="W3218" i="1"/>
  <c r="G3218" i="1"/>
  <c r="F3218" i="1"/>
  <c r="E3218" i="1"/>
  <c r="D3218" i="1"/>
  <c r="B3218" i="1"/>
  <c r="A3218" i="1"/>
  <c r="H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X3217" i="1"/>
  <c r="Y3217" i="1"/>
  <c r="Z3217" i="1"/>
  <c r="AB3217" i="1"/>
  <c r="AA3217" i="1"/>
  <c r="W3217" i="1"/>
  <c r="G3217" i="1"/>
  <c r="F3217" i="1"/>
  <c r="E3217" i="1"/>
  <c r="D3217" i="1"/>
  <c r="B3217" i="1"/>
  <c r="A3217" i="1"/>
  <c r="H3216" i="1"/>
  <c r="I3216" i="1"/>
  <c r="J3216" i="1"/>
  <c r="K3216" i="1"/>
  <c r="L3216" i="1"/>
  <c r="M3216" i="1"/>
  <c r="N3216" i="1"/>
  <c r="O3216" i="1"/>
  <c r="P3216" i="1"/>
  <c r="Q3216" i="1"/>
  <c r="R3216" i="1"/>
  <c r="S3216" i="1"/>
  <c r="T3216" i="1"/>
  <c r="U3216" i="1"/>
  <c r="V3216" i="1"/>
  <c r="X3216" i="1"/>
  <c r="Y3216" i="1"/>
  <c r="Z3216" i="1"/>
  <c r="AB3216" i="1"/>
  <c r="AA3216" i="1"/>
  <c r="W3216" i="1"/>
  <c r="G3216" i="1"/>
  <c r="F3216" i="1"/>
  <c r="E3216" i="1"/>
  <c r="D3216" i="1"/>
  <c r="B3216" i="1"/>
  <c r="A3216" i="1"/>
  <c r="H3215" i="1"/>
  <c r="I3215" i="1"/>
  <c r="J3215" i="1"/>
  <c r="K3215" i="1"/>
  <c r="L3215" i="1"/>
  <c r="M3215" i="1"/>
  <c r="N3215" i="1"/>
  <c r="O3215" i="1"/>
  <c r="P3215" i="1"/>
  <c r="Q3215" i="1"/>
  <c r="R3215" i="1"/>
  <c r="S3215" i="1"/>
  <c r="T3215" i="1"/>
  <c r="U3215" i="1"/>
  <c r="V3215" i="1"/>
  <c r="X3215" i="1"/>
  <c r="Y3215" i="1"/>
  <c r="Z3215" i="1"/>
  <c r="AB3215" i="1"/>
  <c r="AA3215" i="1"/>
  <c r="W3215" i="1"/>
  <c r="G3215" i="1"/>
  <c r="F3215" i="1"/>
  <c r="E3215" i="1"/>
  <c r="D3215" i="1"/>
  <c r="B3215" i="1"/>
  <c r="A3215" i="1"/>
  <c r="H3214" i="1"/>
  <c r="I3214" i="1"/>
  <c r="J3214" i="1"/>
  <c r="K3214" i="1"/>
  <c r="L3214" i="1"/>
  <c r="M3214" i="1"/>
  <c r="N3214" i="1"/>
  <c r="O3214" i="1"/>
  <c r="P3214" i="1"/>
  <c r="Q3214" i="1"/>
  <c r="R3214" i="1"/>
  <c r="S3214" i="1"/>
  <c r="T3214" i="1"/>
  <c r="U3214" i="1"/>
  <c r="V3214" i="1"/>
  <c r="X3214" i="1"/>
  <c r="Y3214" i="1"/>
  <c r="Z3214" i="1"/>
  <c r="AB3214" i="1"/>
  <c r="AA3214" i="1"/>
  <c r="W3214" i="1"/>
  <c r="G3214" i="1"/>
  <c r="F3214" i="1"/>
  <c r="E3214" i="1"/>
  <c r="D3214" i="1"/>
  <c r="B3214" i="1"/>
  <c r="A3214" i="1"/>
  <c r="H3213" i="1"/>
  <c r="I3213" i="1"/>
  <c r="J3213" i="1"/>
  <c r="K3213" i="1"/>
  <c r="L3213" i="1"/>
  <c r="M3213" i="1"/>
  <c r="N3213" i="1"/>
  <c r="O3213" i="1"/>
  <c r="P3213" i="1"/>
  <c r="Q3213" i="1"/>
  <c r="R3213" i="1"/>
  <c r="S3213" i="1"/>
  <c r="T3213" i="1"/>
  <c r="U3213" i="1"/>
  <c r="V3213" i="1"/>
  <c r="X3213" i="1"/>
  <c r="Y3213" i="1"/>
  <c r="Z3213" i="1"/>
  <c r="AB3213" i="1"/>
  <c r="AA3213" i="1"/>
  <c r="W3213" i="1"/>
  <c r="G3213" i="1"/>
  <c r="F3213" i="1"/>
  <c r="E3213" i="1"/>
  <c r="D3213" i="1"/>
  <c r="B3213" i="1"/>
  <c r="A3213" i="1"/>
  <c r="H3212" i="1"/>
  <c r="I3212" i="1"/>
  <c r="J3212" i="1"/>
  <c r="K3212" i="1"/>
  <c r="L3212" i="1"/>
  <c r="M3212" i="1"/>
  <c r="N3212" i="1"/>
  <c r="O3212" i="1"/>
  <c r="P3212" i="1"/>
  <c r="Q3212" i="1"/>
  <c r="R3212" i="1"/>
  <c r="S3212" i="1"/>
  <c r="T3212" i="1"/>
  <c r="U3212" i="1"/>
  <c r="V3212" i="1"/>
  <c r="X3212" i="1"/>
  <c r="Y3212" i="1"/>
  <c r="Z3212" i="1"/>
  <c r="AB3212" i="1"/>
  <c r="AA3212" i="1"/>
  <c r="W3212" i="1"/>
  <c r="G3212" i="1"/>
  <c r="F3212" i="1"/>
  <c r="E3212" i="1"/>
  <c r="D3212" i="1"/>
  <c r="B3212" i="1"/>
  <c r="A3212" i="1"/>
  <c r="H3211" i="1"/>
  <c r="I3211" i="1"/>
  <c r="J3211" i="1"/>
  <c r="K3211" i="1"/>
  <c r="L3211" i="1"/>
  <c r="M3211" i="1"/>
  <c r="N3211" i="1"/>
  <c r="O3211" i="1"/>
  <c r="P3211" i="1"/>
  <c r="Q3211" i="1"/>
  <c r="R3211" i="1"/>
  <c r="S3211" i="1"/>
  <c r="T3211" i="1"/>
  <c r="U3211" i="1"/>
  <c r="V3211" i="1"/>
  <c r="X3211" i="1"/>
  <c r="Y3211" i="1"/>
  <c r="Z3211" i="1"/>
  <c r="AB3211" i="1"/>
  <c r="AA3211" i="1"/>
  <c r="W3211" i="1"/>
  <c r="G3211" i="1"/>
  <c r="F3211" i="1"/>
  <c r="E3211" i="1"/>
  <c r="D3211" i="1"/>
  <c r="B3211" i="1"/>
  <c r="A3211" i="1"/>
  <c r="H3210" i="1"/>
  <c r="I3210" i="1"/>
  <c r="J3210" i="1"/>
  <c r="K3210" i="1"/>
  <c r="L3210" i="1"/>
  <c r="M3210" i="1"/>
  <c r="N3210" i="1"/>
  <c r="O3210" i="1"/>
  <c r="P3210" i="1"/>
  <c r="Q3210" i="1"/>
  <c r="R3210" i="1"/>
  <c r="S3210" i="1"/>
  <c r="T3210" i="1"/>
  <c r="U3210" i="1"/>
  <c r="V3210" i="1"/>
  <c r="X3210" i="1"/>
  <c r="Y3210" i="1"/>
  <c r="Z3210" i="1"/>
  <c r="AB3210" i="1"/>
  <c r="AA3210" i="1"/>
  <c r="W3210" i="1"/>
  <c r="G3210" i="1"/>
  <c r="F3210" i="1"/>
  <c r="E3210" i="1"/>
  <c r="D3210" i="1"/>
  <c r="B3210" i="1"/>
  <c r="A3210" i="1"/>
  <c r="H3209" i="1"/>
  <c r="I3209" i="1"/>
  <c r="J3209" i="1"/>
  <c r="K3209" i="1"/>
  <c r="L3209" i="1"/>
  <c r="M3209" i="1"/>
  <c r="N3209" i="1"/>
  <c r="O3209" i="1"/>
  <c r="P3209" i="1"/>
  <c r="Q3209" i="1"/>
  <c r="R3209" i="1"/>
  <c r="S3209" i="1"/>
  <c r="T3209" i="1"/>
  <c r="U3209" i="1"/>
  <c r="V3209" i="1"/>
  <c r="X3209" i="1"/>
  <c r="Y3209" i="1"/>
  <c r="Z3209" i="1"/>
  <c r="AB3209" i="1"/>
  <c r="AA3209" i="1"/>
  <c r="W3209" i="1"/>
  <c r="G3209" i="1"/>
  <c r="F3209" i="1"/>
  <c r="E3209" i="1"/>
  <c r="D3209" i="1"/>
  <c r="B3209" i="1"/>
  <c r="A3209" i="1"/>
  <c r="H3208" i="1"/>
  <c r="I3208" i="1"/>
  <c r="J3208" i="1"/>
  <c r="K3208" i="1"/>
  <c r="L3208" i="1"/>
  <c r="M3208" i="1"/>
  <c r="N3208" i="1"/>
  <c r="O3208" i="1"/>
  <c r="P3208" i="1"/>
  <c r="Q3208" i="1"/>
  <c r="R3208" i="1"/>
  <c r="S3208" i="1"/>
  <c r="T3208" i="1"/>
  <c r="U3208" i="1"/>
  <c r="V3208" i="1"/>
  <c r="X3208" i="1"/>
  <c r="Y3208" i="1"/>
  <c r="Z3208" i="1"/>
  <c r="AB3208" i="1"/>
  <c r="AA3208" i="1"/>
  <c r="W3208" i="1"/>
  <c r="G3208" i="1"/>
  <c r="F3208" i="1"/>
  <c r="E3208" i="1"/>
  <c r="D3208" i="1"/>
  <c r="B3208" i="1"/>
  <c r="A3208" i="1"/>
  <c r="H3207" i="1"/>
  <c r="I3207" i="1"/>
  <c r="J3207" i="1"/>
  <c r="K3207" i="1"/>
  <c r="L3207" i="1"/>
  <c r="M3207" i="1"/>
  <c r="N3207" i="1"/>
  <c r="O3207" i="1"/>
  <c r="P3207" i="1"/>
  <c r="Q3207" i="1"/>
  <c r="R3207" i="1"/>
  <c r="S3207" i="1"/>
  <c r="T3207" i="1"/>
  <c r="U3207" i="1"/>
  <c r="V3207" i="1"/>
  <c r="X3207" i="1"/>
  <c r="Y3207" i="1"/>
  <c r="Z3207" i="1"/>
  <c r="AB3207" i="1"/>
  <c r="AA3207" i="1"/>
  <c r="W3207" i="1"/>
  <c r="G3207" i="1"/>
  <c r="F3207" i="1"/>
  <c r="E3207" i="1"/>
  <c r="D3207" i="1"/>
  <c r="B3207" i="1"/>
  <c r="A3207" i="1"/>
  <c r="H3206" i="1"/>
  <c r="I3206" i="1"/>
  <c r="J3206" i="1"/>
  <c r="K3206" i="1"/>
  <c r="L3206" i="1"/>
  <c r="M3206" i="1"/>
  <c r="N3206" i="1"/>
  <c r="O3206" i="1"/>
  <c r="P3206" i="1"/>
  <c r="Q3206" i="1"/>
  <c r="R3206" i="1"/>
  <c r="S3206" i="1"/>
  <c r="T3206" i="1"/>
  <c r="U3206" i="1"/>
  <c r="V3206" i="1"/>
  <c r="X3206" i="1"/>
  <c r="Y3206" i="1"/>
  <c r="Z3206" i="1"/>
  <c r="AB3206" i="1"/>
  <c r="AA3206" i="1"/>
  <c r="W3206" i="1"/>
  <c r="G3206" i="1"/>
  <c r="F3206" i="1"/>
  <c r="E3206" i="1"/>
  <c r="D3206" i="1"/>
  <c r="B3206" i="1"/>
  <c r="A3206" i="1"/>
  <c r="H3205" i="1"/>
  <c r="I3205" i="1"/>
  <c r="J3205" i="1"/>
  <c r="K3205" i="1"/>
  <c r="L3205" i="1"/>
  <c r="M3205" i="1"/>
  <c r="N3205" i="1"/>
  <c r="O3205" i="1"/>
  <c r="P3205" i="1"/>
  <c r="Q3205" i="1"/>
  <c r="R3205" i="1"/>
  <c r="S3205" i="1"/>
  <c r="T3205" i="1"/>
  <c r="U3205" i="1"/>
  <c r="V3205" i="1"/>
  <c r="X3205" i="1"/>
  <c r="Y3205" i="1"/>
  <c r="Z3205" i="1"/>
  <c r="AB3205" i="1"/>
  <c r="AA3205" i="1"/>
  <c r="W3205" i="1"/>
  <c r="G3205" i="1"/>
  <c r="F3205" i="1"/>
  <c r="E3205" i="1"/>
  <c r="D3205" i="1"/>
  <c r="B3205" i="1"/>
  <c r="A3205" i="1"/>
  <c r="H3204" i="1"/>
  <c r="I3204" i="1"/>
  <c r="J3204" i="1"/>
  <c r="K3204" i="1"/>
  <c r="L3204" i="1"/>
  <c r="M3204" i="1"/>
  <c r="N3204" i="1"/>
  <c r="O3204" i="1"/>
  <c r="P3204" i="1"/>
  <c r="Q3204" i="1"/>
  <c r="R3204" i="1"/>
  <c r="S3204" i="1"/>
  <c r="T3204" i="1"/>
  <c r="U3204" i="1"/>
  <c r="V3204" i="1"/>
  <c r="X3204" i="1"/>
  <c r="Y3204" i="1"/>
  <c r="Z3204" i="1"/>
  <c r="AB3204" i="1"/>
  <c r="AA3204" i="1"/>
  <c r="W3204" i="1"/>
  <c r="G3204" i="1"/>
  <c r="F3204" i="1"/>
  <c r="E3204" i="1"/>
  <c r="D3204" i="1"/>
  <c r="B3204" i="1"/>
  <c r="A3204" i="1"/>
  <c r="H3203" i="1"/>
  <c r="I3203" i="1"/>
  <c r="J3203" i="1"/>
  <c r="K3203" i="1"/>
  <c r="L3203" i="1"/>
  <c r="M3203" i="1"/>
  <c r="N3203" i="1"/>
  <c r="O3203" i="1"/>
  <c r="P3203" i="1"/>
  <c r="Q3203" i="1"/>
  <c r="R3203" i="1"/>
  <c r="S3203" i="1"/>
  <c r="T3203" i="1"/>
  <c r="U3203" i="1"/>
  <c r="V3203" i="1"/>
  <c r="X3203" i="1"/>
  <c r="Y3203" i="1"/>
  <c r="Z3203" i="1"/>
  <c r="AB3203" i="1"/>
  <c r="AA3203" i="1"/>
  <c r="W3203" i="1"/>
  <c r="G3203" i="1"/>
  <c r="F3203" i="1"/>
  <c r="E3203" i="1"/>
  <c r="D3203" i="1"/>
  <c r="B3203" i="1"/>
  <c r="A3203" i="1"/>
  <c r="H3202" i="1"/>
  <c r="I3202" i="1"/>
  <c r="J3202" i="1"/>
  <c r="K3202" i="1"/>
  <c r="L3202" i="1"/>
  <c r="M3202" i="1"/>
  <c r="N3202" i="1"/>
  <c r="O3202" i="1"/>
  <c r="P3202" i="1"/>
  <c r="Q3202" i="1"/>
  <c r="R3202" i="1"/>
  <c r="S3202" i="1"/>
  <c r="T3202" i="1"/>
  <c r="U3202" i="1"/>
  <c r="V3202" i="1"/>
  <c r="X3202" i="1"/>
  <c r="Y3202" i="1"/>
  <c r="Z3202" i="1"/>
  <c r="AB3202" i="1"/>
  <c r="AA3202" i="1"/>
  <c r="W3202" i="1"/>
  <c r="G3202" i="1"/>
  <c r="F3202" i="1"/>
  <c r="E3202" i="1"/>
  <c r="D3202" i="1"/>
  <c r="B3202" i="1"/>
  <c r="A3202" i="1"/>
  <c r="H3201" i="1"/>
  <c r="I3201" i="1"/>
  <c r="J3201" i="1"/>
  <c r="K3201" i="1"/>
  <c r="L3201" i="1"/>
  <c r="M3201" i="1"/>
  <c r="N3201" i="1"/>
  <c r="O3201" i="1"/>
  <c r="P3201" i="1"/>
  <c r="Q3201" i="1"/>
  <c r="R3201" i="1"/>
  <c r="S3201" i="1"/>
  <c r="T3201" i="1"/>
  <c r="U3201" i="1"/>
  <c r="V3201" i="1"/>
  <c r="X3201" i="1"/>
  <c r="Y3201" i="1"/>
  <c r="Z3201" i="1"/>
  <c r="AB3201" i="1"/>
  <c r="AA3201" i="1"/>
  <c r="W3201" i="1"/>
  <c r="G3201" i="1"/>
  <c r="F3201" i="1"/>
  <c r="E3201" i="1"/>
  <c r="D3201" i="1"/>
  <c r="B3201" i="1"/>
  <c r="A3201" i="1"/>
  <c r="H3200" i="1"/>
  <c r="I3200" i="1"/>
  <c r="J3200" i="1"/>
  <c r="K3200" i="1"/>
  <c r="L3200" i="1"/>
  <c r="M3200" i="1"/>
  <c r="N3200" i="1"/>
  <c r="O3200" i="1"/>
  <c r="P3200" i="1"/>
  <c r="Q3200" i="1"/>
  <c r="R3200" i="1"/>
  <c r="S3200" i="1"/>
  <c r="T3200" i="1"/>
  <c r="U3200" i="1"/>
  <c r="V3200" i="1"/>
  <c r="X3200" i="1"/>
  <c r="Y3200" i="1"/>
  <c r="Z3200" i="1"/>
  <c r="AB3200" i="1"/>
  <c r="AA3200" i="1"/>
  <c r="W3200" i="1"/>
  <c r="G3200" i="1"/>
  <c r="F3200" i="1"/>
  <c r="E3200" i="1"/>
  <c r="D3200" i="1"/>
  <c r="B3200" i="1"/>
  <c r="A3200" i="1"/>
  <c r="H3199" i="1"/>
  <c r="I3199" i="1"/>
  <c r="J3199" i="1"/>
  <c r="K3199" i="1"/>
  <c r="L3199" i="1"/>
  <c r="M3199" i="1"/>
  <c r="N3199" i="1"/>
  <c r="O3199" i="1"/>
  <c r="P3199" i="1"/>
  <c r="Q3199" i="1"/>
  <c r="R3199" i="1"/>
  <c r="S3199" i="1"/>
  <c r="T3199" i="1"/>
  <c r="U3199" i="1"/>
  <c r="V3199" i="1"/>
  <c r="X3199" i="1"/>
  <c r="Y3199" i="1"/>
  <c r="Z3199" i="1"/>
  <c r="AB3199" i="1"/>
  <c r="AA3199" i="1"/>
  <c r="W3199" i="1"/>
  <c r="G3199" i="1"/>
  <c r="F3199" i="1"/>
  <c r="E3199" i="1"/>
  <c r="D3199" i="1"/>
  <c r="B3199" i="1"/>
  <c r="A3199" i="1"/>
  <c r="H3198" i="1"/>
  <c r="I3198" i="1"/>
  <c r="J3198" i="1"/>
  <c r="K3198" i="1"/>
  <c r="L3198" i="1"/>
  <c r="M3198" i="1"/>
  <c r="N3198" i="1"/>
  <c r="O3198" i="1"/>
  <c r="P3198" i="1"/>
  <c r="Q3198" i="1"/>
  <c r="R3198" i="1"/>
  <c r="S3198" i="1"/>
  <c r="T3198" i="1"/>
  <c r="U3198" i="1"/>
  <c r="V3198" i="1"/>
  <c r="X3198" i="1"/>
  <c r="Y3198" i="1"/>
  <c r="Z3198" i="1"/>
  <c r="AB3198" i="1"/>
  <c r="AA3198" i="1"/>
  <c r="W3198" i="1"/>
  <c r="G3198" i="1"/>
  <c r="F3198" i="1"/>
  <c r="E3198" i="1"/>
  <c r="D3198" i="1"/>
  <c r="B3198" i="1"/>
  <c r="A3198" i="1"/>
  <c r="H3197" i="1"/>
  <c r="I3197" i="1"/>
  <c r="J3197" i="1"/>
  <c r="K3197" i="1"/>
  <c r="L3197" i="1"/>
  <c r="M3197" i="1"/>
  <c r="N3197" i="1"/>
  <c r="O3197" i="1"/>
  <c r="P3197" i="1"/>
  <c r="Q3197" i="1"/>
  <c r="R3197" i="1"/>
  <c r="S3197" i="1"/>
  <c r="T3197" i="1"/>
  <c r="U3197" i="1"/>
  <c r="V3197" i="1"/>
  <c r="X3197" i="1"/>
  <c r="Y3197" i="1"/>
  <c r="Z3197" i="1"/>
  <c r="AB3197" i="1"/>
  <c r="AA3197" i="1"/>
  <c r="W3197" i="1"/>
  <c r="G3197" i="1"/>
  <c r="F3197" i="1"/>
  <c r="E3197" i="1"/>
  <c r="D3197" i="1"/>
  <c r="B3197" i="1"/>
  <c r="A3197" i="1"/>
  <c r="H3196" i="1"/>
  <c r="I3196" i="1"/>
  <c r="J3196" i="1"/>
  <c r="K3196" i="1"/>
  <c r="L3196" i="1"/>
  <c r="M3196" i="1"/>
  <c r="N3196" i="1"/>
  <c r="O3196" i="1"/>
  <c r="P3196" i="1"/>
  <c r="Q3196" i="1"/>
  <c r="R3196" i="1"/>
  <c r="S3196" i="1"/>
  <c r="T3196" i="1"/>
  <c r="U3196" i="1"/>
  <c r="V3196" i="1"/>
  <c r="X3196" i="1"/>
  <c r="Y3196" i="1"/>
  <c r="Z3196" i="1"/>
  <c r="AB3196" i="1"/>
  <c r="AA3196" i="1"/>
  <c r="W3196" i="1"/>
  <c r="G3196" i="1"/>
  <c r="F3196" i="1"/>
  <c r="E3196" i="1"/>
  <c r="D3196" i="1"/>
  <c r="B3196" i="1"/>
  <c r="A3196" i="1"/>
  <c r="H3195" i="1"/>
  <c r="I3195" i="1"/>
  <c r="J3195" i="1"/>
  <c r="K3195" i="1"/>
  <c r="L3195" i="1"/>
  <c r="M3195" i="1"/>
  <c r="N3195" i="1"/>
  <c r="O3195" i="1"/>
  <c r="P3195" i="1"/>
  <c r="Q3195" i="1"/>
  <c r="R3195" i="1"/>
  <c r="S3195" i="1"/>
  <c r="T3195" i="1"/>
  <c r="U3195" i="1"/>
  <c r="V3195" i="1"/>
  <c r="X3195" i="1"/>
  <c r="Y3195" i="1"/>
  <c r="Z3195" i="1"/>
  <c r="AB3195" i="1"/>
  <c r="AA3195" i="1"/>
  <c r="W3195" i="1"/>
  <c r="G3195" i="1"/>
  <c r="F3195" i="1"/>
  <c r="E3195" i="1"/>
  <c r="D3195" i="1"/>
  <c r="B3195" i="1"/>
  <c r="A3195" i="1"/>
  <c r="H3194" i="1"/>
  <c r="I3194" i="1"/>
  <c r="J3194" i="1"/>
  <c r="K3194" i="1"/>
  <c r="L3194" i="1"/>
  <c r="M3194" i="1"/>
  <c r="N3194" i="1"/>
  <c r="O3194" i="1"/>
  <c r="P3194" i="1"/>
  <c r="Q3194" i="1"/>
  <c r="R3194" i="1"/>
  <c r="S3194" i="1"/>
  <c r="T3194" i="1"/>
  <c r="U3194" i="1"/>
  <c r="V3194" i="1"/>
  <c r="X3194" i="1"/>
  <c r="Y3194" i="1"/>
  <c r="Z3194" i="1"/>
  <c r="AB3194" i="1"/>
  <c r="AA3194" i="1"/>
  <c r="W3194" i="1"/>
  <c r="G3194" i="1"/>
  <c r="F3194" i="1"/>
  <c r="E3194" i="1"/>
  <c r="D3194" i="1"/>
  <c r="B3194" i="1"/>
  <c r="A3194" i="1"/>
  <c r="H3193" i="1"/>
  <c r="I3193" i="1"/>
  <c r="J3193" i="1"/>
  <c r="K3193" i="1"/>
  <c r="L3193" i="1"/>
  <c r="M3193" i="1"/>
  <c r="N3193" i="1"/>
  <c r="O3193" i="1"/>
  <c r="P3193" i="1"/>
  <c r="Q3193" i="1"/>
  <c r="R3193" i="1"/>
  <c r="S3193" i="1"/>
  <c r="T3193" i="1"/>
  <c r="U3193" i="1"/>
  <c r="V3193" i="1"/>
  <c r="X3193" i="1"/>
  <c r="Y3193" i="1"/>
  <c r="Z3193" i="1"/>
  <c r="AB3193" i="1"/>
  <c r="AA3193" i="1"/>
  <c r="W3193" i="1"/>
  <c r="G3193" i="1"/>
  <c r="F3193" i="1"/>
  <c r="E3193" i="1"/>
  <c r="D3193" i="1"/>
  <c r="B3193" i="1"/>
  <c r="A3193" i="1"/>
  <c r="H3192" i="1"/>
  <c r="I3192" i="1"/>
  <c r="J3192" i="1"/>
  <c r="K3192" i="1"/>
  <c r="L3192" i="1"/>
  <c r="M3192" i="1"/>
  <c r="N3192" i="1"/>
  <c r="O3192" i="1"/>
  <c r="P3192" i="1"/>
  <c r="Q3192" i="1"/>
  <c r="R3192" i="1"/>
  <c r="S3192" i="1"/>
  <c r="T3192" i="1"/>
  <c r="U3192" i="1"/>
  <c r="V3192" i="1"/>
  <c r="X3192" i="1"/>
  <c r="Y3192" i="1"/>
  <c r="Z3192" i="1"/>
  <c r="AB3192" i="1"/>
  <c r="AA3192" i="1"/>
  <c r="W3192" i="1"/>
  <c r="G3192" i="1"/>
  <c r="F3192" i="1"/>
  <c r="E3192" i="1"/>
  <c r="D3192" i="1"/>
  <c r="B3192" i="1"/>
  <c r="A3192" i="1"/>
  <c r="H3191" i="1"/>
  <c r="I3191" i="1"/>
  <c r="J3191" i="1"/>
  <c r="K3191" i="1"/>
  <c r="L3191" i="1"/>
  <c r="M3191" i="1"/>
  <c r="N3191" i="1"/>
  <c r="O3191" i="1"/>
  <c r="P3191" i="1"/>
  <c r="Q3191" i="1"/>
  <c r="R3191" i="1"/>
  <c r="S3191" i="1"/>
  <c r="T3191" i="1"/>
  <c r="U3191" i="1"/>
  <c r="V3191" i="1"/>
  <c r="X3191" i="1"/>
  <c r="Y3191" i="1"/>
  <c r="Z3191" i="1"/>
  <c r="AB3191" i="1"/>
  <c r="AA3191" i="1"/>
  <c r="W3191" i="1"/>
  <c r="G3191" i="1"/>
  <c r="F3191" i="1"/>
  <c r="E3191" i="1"/>
  <c r="D3191" i="1"/>
  <c r="B3191" i="1"/>
  <c r="A3191" i="1"/>
  <c r="H3190" i="1"/>
  <c r="I3190" i="1"/>
  <c r="J3190" i="1"/>
  <c r="K3190" i="1"/>
  <c r="L3190" i="1"/>
  <c r="M3190" i="1"/>
  <c r="N3190" i="1"/>
  <c r="O3190" i="1"/>
  <c r="P3190" i="1"/>
  <c r="Q3190" i="1"/>
  <c r="R3190" i="1"/>
  <c r="S3190" i="1"/>
  <c r="T3190" i="1"/>
  <c r="U3190" i="1"/>
  <c r="V3190" i="1"/>
  <c r="X3190" i="1"/>
  <c r="Y3190" i="1"/>
  <c r="Z3190" i="1"/>
  <c r="AB3190" i="1"/>
  <c r="AA3190" i="1"/>
  <c r="W3190" i="1"/>
  <c r="G3190" i="1"/>
  <c r="F3190" i="1"/>
  <c r="E3190" i="1"/>
  <c r="D3190" i="1"/>
  <c r="B3190" i="1"/>
  <c r="A3190" i="1"/>
  <c r="H3189" i="1"/>
  <c r="I3189" i="1"/>
  <c r="J3189" i="1"/>
  <c r="K3189" i="1"/>
  <c r="L3189" i="1"/>
  <c r="M3189" i="1"/>
  <c r="N3189" i="1"/>
  <c r="O3189" i="1"/>
  <c r="P3189" i="1"/>
  <c r="Q3189" i="1"/>
  <c r="R3189" i="1"/>
  <c r="S3189" i="1"/>
  <c r="T3189" i="1"/>
  <c r="U3189" i="1"/>
  <c r="V3189" i="1"/>
  <c r="X3189" i="1"/>
  <c r="Y3189" i="1"/>
  <c r="Z3189" i="1"/>
  <c r="AB3189" i="1"/>
  <c r="AA3189" i="1"/>
  <c r="W3189" i="1"/>
  <c r="G3189" i="1"/>
  <c r="F3189" i="1"/>
  <c r="E3189" i="1"/>
  <c r="D3189" i="1"/>
  <c r="B3189" i="1"/>
  <c r="A3189" i="1"/>
  <c r="H3188" i="1"/>
  <c r="I3188" i="1"/>
  <c r="J3188" i="1"/>
  <c r="K3188" i="1"/>
  <c r="L3188" i="1"/>
  <c r="M3188" i="1"/>
  <c r="N3188" i="1"/>
  <c r="O3188" i="1"/>
  <c r="P3188" i="1"/>
  <c r="Q3188" i="1"/>
  <c r="R3188" i="1"/>
  <c r="S3188" i="1"/>
  <c r="T3188" i="1"/>
  <c r="U3188" i="1"/>
  <c r="V3188" i="1"/>
  <c r="X3188" i="1"/>
  <c r="Y3188" i="1"/>
  <c r="Z3188" i="1"/>
  <c r="AB3188" i="1"/>
  <c r="AA3188" i="1"/>
  <c r="W3188" i="1"/>
  <c r="G3188" i="1"/>
  <c r="F3188" i="1"/>
  <c r="E3188" i="1"/>
  <c r="D3188" i="1"/>
  <c r="B3188" i="1"/>
  <c r="A3188" i="1"/>
  <c r="H3187" i="1"/>
  <c r="I3187" i="1"/>
  <c r="J3187" i="1"/>
  <c r="K3187" i="1"/>
  <c r="L3187" i="1"/>
  <c r="M3187" i="1"/>
  <c r="N3187" i="1"/>
  <c r="O3187" i="1"/>
  <c r="P3187" i="1"/>
  <c r="Q3187" i="1"/>
  <c r="R3187" i="1"/>
  <c r="S3187" i="1"/>
  <c r="T3187" i="1"/>
  <c r="U3187" i="1"/>
  <c r="V3187" i="1"/>
  <c r="X3187" i="1"/>
  <c r="Y3187" i="1"/>
  <c r="Z3187" i="1"/>
  <c r="AB3187" i="1"/>
  <c r="AA3187" i="1"/>
  <c r="W3187" i="1"/>
  <c r="G3187" i="1"/>
  <c r="F3187" i="1"/>
  <c r="E3187" i="1"/>
  <c r="D3187" i="1"/>
  <c r="B3187" i="1"/>
  <c r="A3187" i="1"/>
  <c r="H3186" i="1"/>
  <c r="I3186" i="1"/>
  <c r="J3186" i="1"/>
  <c r="K3186" i="1"/>
  <c r="L3186" i="1"/>
  <c r="M3186" i="1"/>
  <c r="N3186" i="1"/>
  <c r="O3186" i="1"/>
  <c r="P3186" i="1"/>
  <c r="Q3186" i="1"/>
  <c r="R3186" i="1"/>
  <c r="S3186" i="1"/>
  <c r="T3186" i="1"/>
  <c r="U3186" i="1"/>
  <c r="V3186" i="1"/>
  <c r="X3186" i="1"/>
  <c r="Y3186" i="1"/>
  <c r="Z3186" i="1"/>
  <c r="AB3186" i="1"/>
  <c r="AA3186" i="1"/>
  <c r="W3186" i="1"/>
  <c r="G3186" i="1"/>
  <c r="F3186" i="1"/>
  <c r="E3186" i="1"/>
  <c r="D3186" i="1"/>
  <c r="B3186" i="1"/>
  <c r="A3186" i="1"/>
  <c r="H3185" i="1"/>
  <c r="I3185" i="1"/>
  <c r="J3185" i="1"/>
  <c r="K3185" i="1"/>
  <c r="L3185" i="1"/>
  <c r="M3185" i="1"/>
  <c r="N3185" i="1"/>
  <c r="O3185" i="1"/>
  <c r="P3185" i="1"/>
  <c r="Q3185" i="1"/>
  <c r="R3185" i="1"/>
  <c r="S3185" i="1"/>
  <c r="T3185" i="1"/>
  <c r="U3185" i="1"/>
  <c r="V3185" i="1"/>
  <c r="X3185" i="1"/>
  <c r="Y3185" i="1"/>
  <c r="Z3185" i="1"/>
  <c r="AB3185" i="1"/>
  <c r="AA3185" i="1"/>
  <c r="W3185" i="1"/>
  <c r="G3185" i="1"/>
  <c r="F3185" i="1"/>
  <c r="E3185" i="1"/>
  <c r="D3185" i="1"/>
  <c r="B3185" i="1"/>
  <c r="A3185" i="1"/>
  <c r="H3184" i="1"/>
  <c r="I3184" i="1"/>
  <c r="J3184" i="1"/>
  <c r="K3184" i="1"/>
  <c r="L3184" i="1"/>
  <c r="M3184" i="1"/>
  <c r="N3184" i="1"/>
  <c r="O3184" i="1"/>
  <c r="P3184" i="1"/>
  <c r="Q3184" i="1"/>
  <c r="R3184" i="1"/>
  <c r="S3184" i="1"/>
  <c r="T3184" i="1"/>
  <c r="U3184" i="1"/>
  <c r="V3184" i="1"/>
  <c r="X3184" i="1"/>
  <c r="Y3184" i="1"/>
  <c r="Z3184" i="1"/>
  <c r="AB3184" i="1"/>
  <c r="AA3184" i="1"/>
  <c r="W3184" i="1"/>
  <c r="G3184" i="1"/>
  <c r="F3184" i="1"/>
  <c r="E3184" i="1"/>
  <c r="D3184" i="1"/>
  <c r="B3184" i="1"/>
  <c r="A3184" i="1"/>
  <c r="H3183" i="1"/>
  <c r="I3183" i="1"/>
  <c r="J3183" i="1"/>
  <c r="K3183" i="1"/>
  <c r="L3183" i="1"/>
  <c r="M3183" i="1"/>
  <c r="N3183" i="1"/>
  <c r="O3183" i="1"/>
  <c r="P3183" i="1"/>
  <c r="Q3183" i="1"/>
  <c r="R3183" i="1"/>
  <c r="S3183" i="1"/>
  <c r="T3183" i="1"/>
  <c r="U3183" i="1"/>
  <c r="V3183" i="1"/>
  <c r="X3183" i="1"/>
  <c r="Y3183" i="1"/>
  <c r="Z3183" i="1"/>
  <c r="AB3183" i="1"/>
  <c r="AA3183" i="1"/>
  <c r="W3183" i="1"/>
  <c r="G3183" i="1"/>
  <c r="F3183" i="1"/>
  <c r="E3183" i="1"/>
  <c r="D3183" i="1"/>
  <c r="B3183" i="1"/>
  <c r="A3183" i="1"/>
  <c r="H3182" i="1"/>
  <c r="I3182" i="1"/>
  <c r="J3182" i="1"/>
  <c r="K3182" i="1"/>
  <c r="L3182" i="1"/>
  <c r="M3182" i="1"/>
  <c r="N3182" i="1"/>
  <c r="O3182" i="1"/>
  <c r="P3182" i="1"/>
  <c r="Q3182" i="1"/>
  <c r="R3182" i="1"/>
  <c r="S3182" i="1"/>
  <c r="T3182" i="1"/>
  <c r="U3182" i="1"/>
  <c r="V3182" i="1"/>
  <c r="X3182" i="1"/>
  <c r="Y3182" i="1"/>
  <c r="Z3182" i="1"/>
  <c r="AB3182" i="1"/>
  <c r="AA3182" i="1"/>
  <c r="W3182" i="1"/>
  <c r="G3182" i="1"/>
  <c r="F3182" i="1"/>
  <c r="E3182" i="1"/>
  <c r="D3182" i="1"/>
  <c r="B3182" i="1"/>
  <c r="A3182" i="1"/>
  <c r="H3181" i="1"/>
  <c r="I3181" i="1"/>
  <c r="J3181" i="1"/>
  <c r="K3181" i="1"/>
  <c r="L3181" i="1"/>
  <c r="M3181" i="1"/>
  <c r="N3181" i="1"/>
  <c r="O3181" i="1"/>
  <c r="P3181" i="1"/>
  <c r="Q3181" i="1"/>
  <c r="R3181" i="1"/>
  <c r="S3181" i="1"/>
  <c r="T3181" i="1"/>
  <c r="U3181" i="1"/>
  <c r="V3181" i="1"/>
  <c r="X3181" i="1"/>
  <c r="Y3181" i="1"/>
  <c r="Z3181" i="1"/>
  <c r="AB3181" i="1"/>
  <c r="AA3181" i="1"/>
  <c r="W3181" i="1"/>
  <c r="G3181" i="1"/>
  <c r="F3181" i="1"/>
  <c r="E3181" i="1"/>
  <c r="D3181" i="1"/>
  <c r="B3181" i="1"/>
  <c r="A3181" i="1"/>
  <c r="H3180" i="1"/>
  <c r="I3180" i="1"/>
  <c r="J3180" i="1"/>
  <c r="K3180" i="1"/>
  <c r="L3180" i="1"/>
  <c r="M3180" i="1"/>
  <c r="N3180" i="1"/>
  <c r="O3180" i="1"/>
  <c r="P3180" i="1"/>
  <c r="Q3180" i="1"/>
  <c r="R3180" i="1"/>
  <c r="S3180" i="1"/>
  <c r="T3180" i="1"/>
  <c r="U3180" i="1"/>
  <c r="V3180" i="1"/>
  <c r="X3180" i="1"/>
  <c r="Y3180" i="1"/>
  <c r="Z3180" i="1"/>
  <c r="AB3180" i="1"/>
  <c r="AA3180" i="1"/>
  <c r="W3180" i="1"/>
  <c r="G3180" i="1"/>
  <c r="F3180" i="1"/>
  <c r="E3180" i="1"/>
  <c r="D3180" i="1"/>
  <c r="B3180" i="1"/>
  <c r="A3180" i="1"/>
  <c r="H3179" i="1"/>
  <c r="I3179" i="1"/>
  <c r="J3179" i="1"/>
  <c r="K3179" i="1"/>
  <c r="L3179" i="1"/>
  <c r="M3179" i="1"/>
  <c r="N3179" i="1"/>
  <c r="O3179" i="1"/>
  <c r="P3179" i="1"/>
  <c r="Q3179" i="1"/>
  <c r="R3179" i="1"/>
  <c r="S3179" i="1"/>
  <c r="T3179" i="1"/>
  <c r="U3179" i="1"/>
  <c r="V3179" i="1"/>
  <c r="X3179" i="1"/>
  <c r="Y3179" i="1"/>
  <c r="Z3179" i="1"/>
  <c r="AB3179" i="1"/>
  <c r="AA3179" i="1"/>
  <c r="W3179" i="1"/>
  <c r="G3179" i="1"/>
  <c r="F3179" i="1"/>
  <c r="E3179" i="1"/>
  <c r="D3179" i="1"/>
  <c r="B3179" i="1"/>
  <c r="A3179" i="1"/>
  <c r="H3178" i="1"/>
  <c r="I3178" i="1"/>
  <c r="J3178" i="1"/>
  <c r="K3178" i="1"/>
  <c r="L3178" i="1"/>
  <c r="M3178" i="1"/>
  <c r="N3178" i="1"/>
  <c r="O3178" i="1"/>
  <c r="P3178" i="1"/>
  <c r="Q3178" i="1"/>
  <c r="R3178" i="1"/>
  <c r="S3178" i="1"/>
  <c r="T3178" i="1"/>
  <c r="U3178" i="1"/>
  <c r="V3178" i="1"/>
  <c r="X3178" i="1"/>
  <c r="Y3178" i="1"/>
  <c r="Z3178" i="1"/>
  <c r="AB3178" i="1"/>
  <c r="AA3178" i="1"/>
  <c r="W3178" i="1"/>
  <c r="G3178" i="1"/>
  <c r="F3178" i="1"/>
  <c r="E3178" i="1"/>
  <c r="D3178" i="1"/>
  <c r="B3178" i="1"/>
  <c r="A3178" i="1"/>
  <c r="H3177" i="1"/>
  <c r="I3177" i="1"/>
  <c r="J3177" i="1"/>
  <c r="K3177" i="1"/>
  <c r="L3177" i="1"/>
  <c r="M3177" i="1"/>
  <c r="N3177" i="1"/>
  <c r="O3177" i="1"/>
  <c r="P3177" i="1"/>
  <c r="Q3177" i="1"/>
  <c r="R3177" i="1"/>
  <c r="S3177" i="1"/>
  <c r="T3177" i="1"/>
  <c r="U3177" i="1"/>
  <c r="V3177" i="1"/>
  <c r="X3177" i="1"/>
  <c r="Y3177" i="1"/>
  <c r="Z3177" i="1"/>
  <c r="AB3177" i="1"/>
  <c r="AA3177" i="1"/>
  <c r="W3177" i="1"/>
  <c r="G3177" i="1"/>
  <c r="F3177" i="1"/>
  <c r="E3177" i="1"/>
  <c r="D3177" i="1"/>
  <c r="B3177" i="1"/>
  <c r="A3177" i="1"/>
  <c r="H3176" i="1"/>
  <c r="I3176" i="1"/>
  <c r="J3176" i="1"/>
  <c r="K3176" i="1"/>
  <c r="L3176" i="1"/>
  <c r="M3176" i="1"/>
  <c r="N3176" i="1"/>
  <c r="O3176" i="1"/>
  <c r="P3176" i="1"/>
  <c r="Q3176" i="1"/>
  <c r="R3176" i="1"/>
  <c r="S3176" i="1"/>
  <c r="T3176" i="1"/>
  <c r="U3176" i="1"/>
  <c r="V3176" i="1"/>
  <c r="X3176" i="1"/>
  <c r="Y3176" i="1"/>
  <c r="Z3176" i="1"/>
  <c r="AB3176" i="1"/>
  <c r="AA3176" i="1"/>
  <c r="W3176" i="1"/>
  <c r="G3176" i="1"/>
  <c r="F3176" i="1"/>
  <c r="E3176" i="1"/>
  <c r="D3176" i="1"/>
  <c r="B3176" i="1"/>
  <c r="A3176" i="1"/>
  <c r="H3175" i="1"/>
  <c r="I3175" i="1"/>
  <c r="J3175" i="1"/>
  <c r="K3175" i="1"/>
  <c r="L3175" i="1"/>
  <c r="M3175" i="1"/>
  <c r="N3175" i="1"/>
  <c r="O3175" i="1"/>
  <c r="P3175" i="1"/>
  <c r="Q3175" i="1"/>
  <c r="R3175" i="1"/>
  <c r="S3175" i="1"/>
  <c r="T3175" i="1"/>
  <c r="U3175" i="1"/>
  <c r="V3175" i="1"/>
  <c r="X3175" i="1"/>
  <c r="Y3175" i="1"/>
  <c r="Z3175" i="1"/>
  <c r="AB3175" i="1"/>
  <c r="AA3175" i="1"/>
  <c r="W3175" i="1"/>
  <c r="G3175" i="1"/>
  <c r="F3175" i="1"/>
  <c r="E3175" i="1"/>
  <c r="D3175" i="1"/>
  <c r="B3175" i="1"/>
  <c r="A3175" i="1"/>
  <c r="H3174" i="1"/>
  <c r="I3174" i="1"/>
  <c r="J3174" i="1"/>
  <c r="K3174" i="1"/>
  <c r="L3174" i="1"/>
  <c r="M3174" i="1"/>
  <c r="N3174" i="1"/>
  <c r="O3174" i="1"/>
  <c r="P3174" i="1"/>
  <c r="Q3174" i="1"/>
  <c r="R3174" i="1"/>
  <c r="S3174" i="1"/>
  <c r="T3174" i="1"/>
  <c r="U3174" i="1"/>
  <c r="V3174" i="1"/>
  <c r="X3174" i="1"/>
  <c r="Y3174" i="1"/>
  <c r="Z3174" i="1"/>
  <c r="AB3174" i="1"/>
  <c r="AA3174" i="1"/>
  <c r="W3174" i="1"/>
  <c r="G3174" i="1"/>
  <c r="F3174" i="1"/>
  <c r="E3174" i="1"/>
  <c r="D3174" i="1"/>
  <c r="B3174" i="1"/>
  <c r="A3174" i="1"/>
  <c r="H3173" i="1"/>
  <c r="I3173" i="1"/>
  <c r="J3173" i="1"/>
  <c r="K3173" i="1"/>
  <c r="L3173" i="1"/>
  <c r="M3173" i="1"/>
  <c r="N3173" i="1"/>
  <c r="O3173" i="1"/>
  <c r="P3173" i="1"/>
  <c r="Q3173" i="1"/>
  <c r="R3173" i="1"/>
  <c r="S3173" i="1"/>
  <c r="T3173" i="1"/>
  <c r="U3173" i="1"/>
  <c r="V3173" i="1"/>
  <c r="X3173" i="1"/>
  <c r="Y3173" i="1"/>
  <c r="Z3173" i="1"/>
  <c r="AB3173" i="1"/>
  <c r="AA3173" i="1"/>
  <c r="W3173" i="1"/>
  <c r="G3173" i="1"/>
  <c r="F3173" i="1"/>
  <c r="E3173" i="1"/>
  <c r="D3173" i="1"/>
  <c r="B3173" i="1"/>
  <c r="A3173" i="1"/>
  <c r="H3172" i="1"/>
  <c r="I3172" i="1"/>
  <c r="J3172" i="1"/>
  <c r="K3172" i="1"/>
  <c r="L3172" i="1"/>
  <c r="M3172" i="1"/>
  <c r="N3172" i="1"/>
  <c r="O3172" i="1"/>
  <c r="P3172" i="1"/>
  <c r="Q3172" i="1"/>
  <c r="R3172" i="1"/>
  <c r="S3172" i="1"/>
  <c r="T3172" i="1"/>
  <c r="U3172" i="1"/>
  <c r="V3172" i="1"/>
  <c r="X3172" i="1"/>
  <c r="Y3172" i="1"/>
  <c r="Z3172" i="1"/>
  <c r="AB3172" i="1"/>
  <c r="AA3172" i="1"/>
  <c r="W3172" i="1"/>
  <c r="G3172" i="1"/>
  <c r="F3172" i="1"/>
  <c r="E3172" i="1"/>
  <c r="D3172" i="1"/>
  <c r="B3172" i="1"/>
  <c r="A3172" i="1"/>
  <c r="H3171" i="1"/>
  <c r="I3171" i="1"/>
  <c r="J3171" i="1"/>
  <c r="K3171" i="1"/>
  <c r="L3171" i="1"/>
  <c r="M3171" i="1"/>
  <c r="N3171" i="1"/>
  <c r="O3171" i="1"/>
  <c r="P3171" i="1"/>
  <c r="Q3171" i="1"/>
  <c r="R3171" i="1"/>
  <c r="S3171" i="1"/>
  <c r="T3171" i="1"/>
  <c r="U3171" i="1"/>
  <c r="V3171" i="1"/>
  <c r="X3171" i="1"/>
  <c r="Y3171" i="1"/>
  <c r="Z3171" i="1"/>
  <c r="AB3171" i="1"/>
  <c r="AA3171" i="1"/>
  <c r="W3171" i="1"/>
  <c r="G3171" i="1"/>
  <c r="F3171" i="1"/>
  <c r="E3171" i="1"/>
  <c r="D3171" i="1"/>
  <c r="B3171" i="1"/>
  <c r="A3171" i="1"/>
  <c r="H3170" i="1"/>
  <c r="I3170" i="1"/>
  <c r="J3170" i="1"/>
  <c r="K3170" i="1"/>
  <c r="L3170" i="1"/>
  <c r="M3170" i="1"/>
  <c r="N3170" i="1"/>
  <c r="O3170" i="1"/>
  <c r="P3170" i="1"/>
  <c r="Q3170" i="1"/>
  <c r="R3170" i="1"/>
  <c r="S3170" i="1"/>
  <c r="T3170" i="1"/>
  <c r="U3170" i="1"/>
  <c r="V3170" i="1"/>
  <c r="X3170" i="1"/>
  <c r="Y3170" i="1"/>
  <c r="Z3170" i="1"/>
  <c r="AB3170" i="1"/>
  <c r="AA3170" i="1"/>
  <c r="W3170" i="1"/>
  <c r="G3170" i="1"/>
  <c r="F3170" i="1"/>
  <c r="E3170" i="1"/>
  <c r="D3170" i="1"/>
  <c r="B3170" i="1"/>
  <c r="A3170" i="1"/>
  <c r="H3169" i="1"/>
  <c r="I3169" i="1"/>
  <c r="J3169" i="1"/>
  <c r="K3169" i="1"/>
  <c r="L3169" i="1"/>
  <c r="M3169" i="1"/>
  <c r="N3169" i="1"/>
  <c r="O3169" i="1"/>
  <c r="P3169" i="1"/>
  <c r="Q3169" i="1"/>
  <c r="R3169" i="1"/>
  <c r="S3169" i="1"/>
  <c r="T3169" i="1"/>
  <c r="U3169" i="1"/>
  <c r="V3169" i="1"/>
  <c r="X3169" i="1"/>
  <c r="Y3169" i="1"/>
  <c r="Z3169" i="1"/>
  <c r="AB3169" i="1"/>
  <c r="AA3169" i="1"/>
  <c r="W3169" i="1"/>
  <c r="G3169" i="1"/>
  <c r="F3169" i="1"/>
  <c r="E3169" i="1"/>
  <c r="D3169" i="1"/>
  <c r="B3169" i="1"/>
  <c r="A3169" i="1"/>
  <c r="H3168" i="1"/>
  <c r="I3168" i="1"/>
  <c r="J3168" i="1"/>
  <c r="K3168" i="1"/>
  <c r="L3168" i="1"/>
  <c r="M3168" i="1"/>
  <c r="N3168" i="1"/>
  <c r="O3168" i="1"/>
  <c r="P3168" i="1"/>
  <c r="Q3168" i="1"/>
  <c r="R3168" i="1"/>
  <c r="S3168" i="1"/>
  <c r="T3168" i="1"/>
  <c r="U3168" i="1"/>
  <c r="V3168" i="1"/>
  <c r="X3168" i="1"/>
  <c r="Y3168" i="1"/>
  <c r="Z3168" i="1"/>
  <c r="AB3168" i="1"/>
  <c r="AA3168" i="1"/>
  <c r="W3168" i="1"/>
  <c r="G3168" i="1"/>
  <c r="F3168" i="1"/>
  <c r="E3168" i="1"/>
  <c r="D3168" i="1"/>
  <c r="B3168" i="1"/>
  <c r="A3168" i="1"/>
  <c r="H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X3167" i="1"/>
  <c r="Y3167" i="1"/>
  <c r="Z3167" i="1"/>
  <c r="AB3167" i="1"/>
  <c r="AA3167" i="1"/>
  <c r="W3167" i="1"/>
  <c r="G3167" i="1"/>
  <c r="F3167" i="1"/>
  <c r="E3167" i="1"/>
  <c r="D3167" i="1"/>
  <c r="B3167" i="1"/>
  <c r="A3167" i="1"/>
  <c r="H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X3166" i="1"/>
  <c r="Y3166" i="1"/>
  <c r="Z3166" i="1"/>
  <c r="AB3166" i="1"/>
  <c r="AA3166" i="1"/>
  <c r="W3166" i="1"/>
  <c r="G3166" i="1"/>
  <c r="F3166" i="1"/>
  <c r="E3166" i="1"/>
  <c r="D3166" i="1"/>
  <c r="B3166" i="1"/>
  <c r="A3166" i="1"/>
  <c r="H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X3165" i="1"/>
  <c r="Y3165" i="1"/>
  <c r="Z3165" i="1"/>
  <c r="AB3165" i="1"/>
  <c r="AA3165" i="1"/>
  <c r="W3165" i="1"/>
  <c r="G3165" i="1"/>
  <c r="F3165" i="1"/>
  <c r="E3165" i="1"/>
  <c r="D3165" i="1"/>
  <c r="B3165" i="1"/>
  <c r="A3165" i="1"/>
  <c r="H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X3164" i="1"/>
  <c r="Y3164" i="1"/>
  <c r="Z3164" i="1"/>
  <c r="AB3164" i="1"/>
  <c r="AA3164" i="1"/>
  <c r="W3164" i="1"/>
  <c r="G3164" i="1"/>
  <c r="F3164" i="1"/>
  <c r="E3164" i="1"/>
  <c r="D3164" i="1"/>
  <c r="B3164" i="1"/>
  <c r="A3164" i="1"/>
  <c r="H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X3163" i="1"/>
  <c r="Y3163" i="1"/>
  <c r="Z3163" i="1"/>
  <c r="AB3163" i="1"/>
  <c r="AA3163" i="1"/>
  <c r="W3163" i="1"/>
  <c r="G3163" i="1"/>
  <c r="F3163" i="1"/>
  <c r="E3163" i="1"/>
  <c r="D3163" i="1"/>
  <c r="B3163" i="1"/>
  <c r="A3163" i="1"/>
  <c r="H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X3162" i="1"/>
  <c r="Y3162" i="1"/>
  <c r="Z3162" i="1"/>
  <c r="AB3162" i="1"/>
  <c r="AA3162" i="1"/>
  <c r="W3162" i="1"/>
  <c r="G3162" i="1"/>
  <c r="F3162" i="1"/>
  <c r="E3162" i="1"/>
  <c r="D3162" i="1"/>
  <c r="B3162" i="1"/>
  <c r="A3162" i="1"/>
  <c r="H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X3161" i="1"/>
  <c r="Y3161" i="1"/>
  <c r="Z3161" i="1"/>
  <c r="AB3161" i="1"/>
  <c r="AA3161" i="1"/>
  <c r="W3161" i="1"/>
  <c r="G3161" i="1"/>
  <c r="F3161" i="1"/>
  <c r="E3161" i="1"/>
  <c r="D3161" i="1"/>
  <c r="B3161" i="1"/>
  <c r="A3161" i="1"/>
  <c r="H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X3160" i="1"/>
  <c r="Y3160" i="1"/>
  <c r="Z3160" i="1"/>
  <c r="AB3160" i="1"/>
  <c r="AA3160" i="1"/>
  <c r="W3160" i="1"/>
  <c r="G3160" i="1"/>
  <c r="F3160" i="1"/>
  <c r="E3160" i="1"/>
  <c r="D3160" i="1"/>
  <c r="B3160" i="1"/>
  <c r="A3160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X3159" i="1"/>
  <c r="Y3159" i="1"/>
  <c r="Z3159" i="1"/>
  <c r="AB3159" i="1"/>
  <c r="AA3159" i="1"/>
  <c r="W3159" i="1"/>
  <c r="G3159" i="1"/>
  <c r="F3159" i="1"/>
  <c r="E3159" i="1"/>
  <c r="D3159" i="1"/>
  <c r="B3159" i="1"/>
  <c r="A3159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X3158" i="1"/>
  <c r="Y3158" i="1"/>
  <c r="Z3158" i="1"/>
  <c r="AB3158" i="1"/>
  <c r="AA3158" i="1"/>
  <c r="W3158" i="1"/>
  <c r="G3158" i="1"/>
  <c r="F3158" i="1"/>
  <c r="E3158" i="1"/>
  <c r="D3158" i="1"/>
  <c r="B3158" i="1"/>
  <c r="A3158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X3157" i="1"/>
  <c r="Y3157" i="1"/>
  <c r="Z3157" i="1"/>
  <c r="AB3157" i="1"/>
  <c r="AA3157" i="1"/>
  <c r="W3157" i="1"/>
  <c r="G3157" i="1"/>
  <c r="F3157" i="1"/>
  <c r="E3157" i="1"/>
  <c r="D3157" i="1"/>
  <c r="B3157" i="1"/>
  <c r="A3157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X3156" i="1"/>
  <c r="Y3156" i="1"/>
  <c r="Z3156" i="1"/>
  <c r="AB3156" i="1"/>
  <c r="AA3156" i="1"/>
  <c r="W3156" i="1"/>
  <c r="G3156" i="1"/>
  <c r="F3156" i="1"/>
  <c r="E3156" i="1"/>
  <c r="D3156" i="1"/>
  <c r="B3156" i="1"/>
  <c r="A3156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X3155" i="1"/>
  <c r="Y3155" i="1"/>
  <c r="Z3155" i="1"/>
  <c r="AB3155" i="1"/>
  <c r="AA3155" i="1"/>
  <c r="W3155" i="1"/>
  <c r="G3155" i="1"/>
  <c r="F3155" i="1"/>
  <c r="E3155" i="1"/>
  <c r="D3155" i="1"/>
  <c r="B3155" i="1"/>
  <c r="A3155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X3154" i="1"/>
  <c r="Y3154" i="1"/>
  <c r="Z3154" i="1"/>
  <c r="AB3154" i="1"/>
  <c r="AA3154" i="1"/>
  <c r="W3154" i="1"/>
  <c r="G3154" i="1"/>
  <c r="F3154" i="1"/>
  <c r="E3154" i="1"/>
  <c r="D3154" i="1"/>
  <c r="B3154" i="1"/>
  <c r="A3154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X3153" i="1"/>
  <c r="Y3153" i="1"/>
  <c r="Z3153" i="1"/>
  <c r="AB3153" i="1"/>
  <c r="AA3153" i="1"/>
  <c r="W3153" i="1"/>
  <c r="G3153" i="1"/>
  <c r="F3153" i="1"/>
  <c r="E3153" i="1"/>
  <c r="D3153" i="1"/>
  <c r="B3153" i="1"/>
  <c r="A3153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X3152" i="1"/>
  <c r="Y3152" i="1"/>
  <c r="Z3152" i="1"/>
  <c r="AB3152" i="1"/>
  <c r="AA3152" i="1"/>
  <c r="W3152" i="1"/>
  <c r="G3152" i="1"/>
  <c r="F3152" i="1"/>
  <c r="E3152" i="1"/>
  <c r="D3152" i="1"/>
  <c r="B3152" i="1"/>
  <c r="A3152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X3151" i="1"/>
  <c r="Y3151" i="1"/>
  <c r="Z3151" i="1"/>
  <c r="AB3151" i="1"/>
  <c r="AA3151" i="1"/>
  <c r="W3151" i="1"/>
  <c r="G3151" i="1"/>
  <c r="F3151" i="1"/>
  <c r="E3151" i="1"/>
  <c r="D3151" i="1"/>
  <c r="B3151" i="1"/>
  <c r="A3151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X3150" i="1"/>
  <c r="Y3150" i="1"/>
  <c r="Z3150" i="1"/>
  <c r="AB3150" i="1"/>
  <c r="AA3150" i="1"/>
  <c r="W3150" i="1"/>
  <c r="G3150" i="1"/>
  <c r="F3150" i="1"/>
  <c r="E3150" i="1"/>
  <c r="D3150" i="1"/>
  <c r="B3150" i="1"/>
  <c r="A3150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X3149" i="1"/>
  <c r="Y3149" i="1"/>
  <c r="Z3149" i="1"/>
  <c r="AB3149" i="1"/>
  <c r="AA3149" i="1"/>
  <c r="W3149" i="1"/>
  <c r="G3149" i="1"/>
  <c r="F3149" i="1"/>
  <c r="E3149" i="1"/>
  <c r="D3149" i="1"/>
  <c r="B3149" i="1"/>
  <c r="A3149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X3148" i="1"/>
  <c r="Y3148" i="1"/>
  <c r="Z3148" i="1"/>
  <c r="AB3148" i="1"/>
  <c r="AA3148" i="1"/>
  <c r="W3148" i="1"/>
  <c r="G3148" i="1"/>
  <c r="F3148" i="1"/>
  <c r="E3148" i="1"/>
  <c r="D3148" i="1"/>
  <c r="B3148" i="1"/>
  <c r="A3148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X3147" i="1"/>
  <c r="Y3147" i="1"/>
  <c r="Z3147" i="1"/>
  <c r="AB3147" i="1"/>
  <c r="AA3147" i="1"/>
  <c r="W3147" i="1"/>
  <c r="G3147" i="1"/>
  <c r="F3147" i="1"/>
  <c r="E3147" i="1"/>
  <c r="D3147" i="1"/>
  <c r="B3147" i="1"/>
  <c r="A3147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X3146" i="1"/>
  <c r="Y3146" i="1"/>
  <c r="Z3146" i="1"/>
  <c r="AB3146" i="1"/>
  <c r="AA3146" i="1"/>
  <c r="W3146" i="1"/>
  <c r="G3146" i="1"/>
  <c r="F3146" i="1"/>
  <c r="E3146" i="1"/>
  <c r="D3146" i="1"/>
  <c r="B3146" i="1"/>
  <c r="A3146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X3145" i="1"/>
  <c r="Y3145" i="1"/>
  <c r="Z3145" i="1"/>
  <c r="AB3145" i="1"/>
  <c r="AA3145" i="1"/>
  <c r="W3145" i="1"/>
  <c r="G3145" i="1"/>
  <c r="F3145" i="1"/>
  <c r="E3145" i="1"/>
  <c r="D3145" i="1"/>
  <c r="B3145" i="1"/>
  <c r="A3145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X3144" i="1"/>
  <c r="Y3144" i="1"/>
  <c r="Z3144" i="1"/>
  <c r="AB3144" i="1"/>
  <c r="AA3144" i="1"/>
  <c r="W3144" i="1"/>
  <c r="G3144" i="1"/>
  <c r="F3144" i="1"/>
  <c r="E3144" i="1"/>
  <c r="D3144" i="1"/>
  <c r="B3144" i="1"/>
  <c r="A3144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X3143" i="1"/>
  <c r="Y3143" i="1"/>
  <c r="Z3143" i="1"/>
  <c r="AB3143" i="1"/>
  <c r="AA3143" i="1"/>
  <c r="W3143" i="1"/>
  <c r="G3143" i="1"/>
  <c r="F3143" i="1"/>
  <c r="E3143" i="1"/>
  <c r="D3143" i="1"/>
  <c r="B3143" i="1"/>
  <c r="A3143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X3142" i="1"/>
  <c r="Y3142" i="1"/>
  <c r="Z3142" i="1"/>
  <c r="AB3142" i="1"/>
  <c r="AA3142" i="1"/>
  <c r="W3142" i="1"/>
  <c r="G3142" i="1"/>
  <c r="F3142" i="1"/>
  <c r="E3142" i="1"/>
  <c r="D3142" i="1"/>
  <c r="B3142" i="1"/>
  <c r="A3142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X3141" i="1"/>
  <c r="Y3141" i="1"/>
  <c r="Z3141" i="1"/>
  <c r="AB3141" i="1"/>
  <c r="AA3141" i="1"/>
  <c r="W3141" i="1"/>
  <c r="G3141" i="1"/>
  <c r="F3141" i="1"/>
  <c r="E3141" i="1"/>
  <c r="D3141" i="1"/>
  <c r="B3141" i="1"/>
  <c r="A3141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X3140" i="1"/>
  <c r="Y3140" i="1"/>
  <c r="Z3140" i="1"/>
  <c r="AB3140" i="1"/>
  <c r="AA3140" i="1"/>
  <c r="W3140" i="1"/>
  <c r="G3140" i="1"/>
  <c r="F3140" i="1"/>
  <c r="E3140" i="1"/>
  <c r="D3140" i="1"/>
  <c r="B3140" i="1"/>
  <c r="A3140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X3139" i="1"/>
  <c r="Y3139" i="1"/>
  <c r="Z3139" i="1"/>
  <c r="AB3139" i="1"/>
  <c r="AA3139" i="1"/>
  <c r="W3139" i="1"/>
  <c r="G3139" i="1"/>
  <c r="F3139" i="1"/>
  <c r="E3139" i="1"/>
  <c r="D3139" i="1"/>
  <c r="B3139" i="1"/>
  <c r="A3139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X3138" i="1"/>
  <c r="Y3138" i="1"/>
  <c r="Z3138" i="1"/>
  <c r="AB3138" i="1"/>
  <c r="AA3138" i="1"/>
  <c r="W3138" i="1"/>
  <c r="G3138" i="1"/>
  <c r="F3138" i="1"/>
  <c r="E3138" i="1"/>
  <c r="D3138" i="1"/>
  <c r="B3138" i="1"/>
  <c r="A3138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X3137" i="1"/>
  <c r="Y3137" i="1"/>
  <c r="Z3137" i="1"/>
  <c r="AB3137" i="1"/>
  <c r="AA3137" i="1"/>
  <c r="W3137" i="1"/>
  <c r="G3137" i="1"/>
  <c r="F3137" i="1"/>
  <c r="E3137" i="1"/>
  <c r="D3137" i="1"/>
  <c r="B3137" i="1"/>
  <c r="A3137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X3136" i="1"/>
  <c r="Y3136" i="1"/>
  <c r="Z3136" i="1"/>
  <c r="AB3136" i="1"/>
  <c r="AA3136" i="1"/>
  <c r="W3136" i="1"/>
  <c r="G3136" i="1"/>
  <c r="F3136" i="1"/>
  <c r="E3136" i="1"/>
  <c r="D3136" i="1"/>
  <c r="B3136" i="1"/>
  <c r="A3136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X3135" i="1"/>
  <c r="Y3135" i="1"/>
  <c r="Z3135" i="1"/>
  <c r="AB3135" i="1"/>
  <c r="AA3135" i="1"/>
  <c r="W3135" i="1"/>
  <c r="G3135" i="1"/>
  <c r="F3135" i="1"/>
  <c r="E3135" i="1"/>
  <c r="D3135" i="1"/>
  <c r="B3135" i="1"/>
  <c r="A3135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X3134" i="1"/>
  <c r="Y3134" i="1"/>
  <c r="Z3134" i="1"/>
  <c r="AB3134" i="1"/>
  <c r="AA3134" i="1"/>
  <c r="W3134" i="1"/>
  <c r="G3134" i="1"/>
  <c r="F3134" i="1"/>
  <c r="E3134" i="1"/>
  <c r="D3134" i="1"/>
  <c r="B3134" i="1"/>
  <c r="A3134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X3133" i="1"/>
  <c r="Y3133" i="1"/>
  <c r="Z3133" i="1"/>
  <c r="AB3133" i="1"/>
  <c r="AA3133" i="1"/>
  <c r="W3133" i="1"/>
  <c r="G3133" i="1"/>
  <c r="F3133" i="1"/>
  <c r="E3133" i="1"/>
  <c r="D3133" i="1"/>
  <c r="B3133" i="1"/>
  <c r="A3133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X3132" i="1"/>
  <c r="Y3132" i="1"/>
  <c r="Z3132" i="1"/>
  <c r="AB3132" i="1"/>
  <c r="AA3132" i="1"/>
  <c r="W3132" i="1"/>
  <c r="G3132" i="1"/>
  <c r="F3132" i="1"/>
  <c r="E3132" i="1"/>
  <c r="D3132" i="1"/>
  <c r="B3132" i="1"/>
  <c r="A3132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X3131" i="1"/>
  <c r="Y3131" i="1"/>
  <c r="Z3131" i="1"/>
  <c r="AB3131" i="1"/>
  <c r="AA3131" i="1"/>
  <c r="W3131" i="1"/>
  <c r="G3131" i="1"/>
  <c r="F3131" i="1"/>
  <c r="E3131" i="1"/>
  <c r="D3131" i="1"/>
  <c r="B3131" i="1"/>
  <c r="A3131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X3130" i="1"/>
  <c r="Y3130" i="1"/>
  <c r="Z3130" i="1"/>
  <c r="AB3130" i="1"/>
  <c r="AA3130" i="1"/>
  <c r="W3130" i="1"/>
  <c r="G3130" i="1"/>
  <c r="F3130" i="1"/>
  <c r="E3130" i="1"/>
  <c r="D3130" i="1"/>
  <c r="B3130" i="1"/>
  <c r="A3130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X3129" i="1"/>
  <c r="Y3129" i="1"/>
  <c r="Z3129" i="1"/>
  <c r="AB3129" i="1"/>
  <c r="AA3129" i="1"/>
  <c r="W3129" i="1"/>
  <c r="G3129" i="1"/>
  <c r="F3129" i="1"/>
  <c r="E3129" i="1"/>
  <c r="D3129" i="1"/>
  <c r="B3129" i="1"/>
  <c r="A3129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X3128" i="1"/>
  <c r="Y3128" i="1"/>
  <c r="Z3128" i="1"/>
  <c r="AB3128" i="1"/>
  <c r="AA3128" i="1"/>
  <c r="W3128" i="1"/>
  <c r="G3128" i="1"/>
  <c r="F3128" i="1"/>
  <c r="E3128" i="1"/>
  <c r="D3128" i="1"/>
  <c r="B3128" i="1"/>
  <c r="A3128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X3127" i="1"/>
  <c r="Y3127" i="1"/>
  <c r="Z3127" i="1"/>
  <c r="AB3127" i="1"/>
  <c r="AA3127" i="1"/>
  <c r="W3127" i="1"/>
  <c r="G3127" i="1"/>
  <c r="F3127" i="1"/>
  <c r="E3127" i="1"/>
  <c r="D3127" i="1"/>
  <c r="B3127" i="1"/>
  <c r="A3127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X3126" i="1"/>
  <c r="Y3126" i="1"/>
  <c r="Z3126" i="1"/>
  <c r="AB3126" i="1"/>
  <c r="AA3126" i="1"/>
  <c r="W3126" i="1"/>
  <c r="G3126" i="1"/>
  <c r="F3126" i="1"/>
  <c r="E3126" i="1"/>
  <c r="D3126" i="1"/>
  <c r="B3126" i="1"/>
  <c r="A3126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X3125" i="1"/>
  <c r="Y3125" i="1"/>
  <c r="Z3125" i="1"/>
  <c r="AB3125" i="1"/>
  <c r="AA3125" i="1"/>
  <c r="W3125" i="1"/>
  <c r="G3125" i="1"/>
  <c r="F3125" i="1"/>
  <c r="E3125" i="1"/>
  <c r="D3125" i="1"/>
  <c r="B3125" i="1"/>
  <c r="A3125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X3124" i="1"/>
  <c r="Y3124" i="1"/>
  <c r="Z3124" i="1"/>
  <c r="AB3124" i="1"/>
  <c r="AA3124" i="1"/>
  <c r="W3124" i="1"/>
  <c r="G3124" i="1"/>
  <c r="F3124" i="1"/>
  <c r="E3124" i="1"/>
  <c r="D3124" i="1"/>
  <c r="B3124" i="1"/>
  <c r="A3124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X3123" i="1"/>
  <c r="Y3123" i="1"/>
  <c r="Z3123" i="1"/>
  <c r="AB3123" i="1"/>
  <c r="AA3123" i="1"/>
  <c r="W3123" i="1"/>
  <c r="G3123" i="1"/>
  <c r="F3123" i="1"/>
  <c r="E3123" i="1"/>
  <c r="D3123" i="1"/>
  <c r="B3123" i="1"/>
  <c r="A3123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X3122" i="1"/>
  <c r="Y3122" i="1"/>
  <c r="Z3122" i="1"/>
  <c r="AB3122" i="1"/>
  <c r="AA3122" i="1"/>
  <c r="W3122" i="1"/>
  <c r="G3122" i="1"/>
  <c r="F3122" i="1"/>
  <c r="E3122" i="1"/>
  <c r="D3122" i="1"/>
  <c r="B3122" i="1"/>
  <c r="A3122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X3121" i="1"/>
  <c r="Y3121" i="1"/>
  <c r="Z3121" i="1"/>
  <c r="AB3121" i="1"/>
  <c r="AA3121" i="1"/>
  <c r="W3121" i="1"/>
  <c r="G3121" i="1"/>
  <c r="F3121" i="1"/>
  <c r="E3121" i="1"/>
  <c r="D3121" i="1"/>
  <c r="B3121" i="1"/>
  <c r="A3121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X3120" i="1"/>
  <c r="Y3120" i="1"/>
  <c r="Z3120" i="1"/>
  <c r="AB3120" i="1"/>
  <c r="AA3120" i="1"/>
  <c r="W3120" i="1"/>
  <c r="G3120" i="1"/>
  <c r="F3120" i="1"/>
  <c r="E3120" i="1"/>
  <c r="D3120" i="1"/>
  <c r="B3120" i="1"/>
  <c r="A3120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X3119" i="1"/>
  <c r="Y3119" i="1"/>
  <c r="Z3119" i="1"/>
  <c r="AB3119" i="1"/>
  <c r="AA3119" i="1"/>
  <c r="W3119" i="1"/>
  <c r="G3119" i="1"/>
  <c r="F3119" i="1"/>
  <c r="E3119" i="1"/>
  <c r="D3119" i="1"/>
  <c r="B3119" i="1"/>
  <c r="A3119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X3118" i="1"/>
  <c r="Y3118" i="1"/>
  <c r="Z3118" i="1"/>
  <c r="AB3118" i="1"/>
  <c r="AA3118" i="1"/>
  <c r="W3118" i="1"/>
  <c r="G3118" i="1"/>
  <c r="F3118" i="1"/>
  <c r="E3118" i="1"/>
  <c r="D3118" i="1"/>
  <c r="B3118" i="1"/>
  <c r="A3118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X3117" i="1"/>
  <c r="Y3117" i="1"/>
  <c r="Z3117" i="1"/>
  <c r="AB3117" i="1"/>
  <c r="AA3117" i="1"/>
  <c r="W3117" i="1"/>
  <c r="G3117" i="1"/>
  <c r="F3117" i="1"/>
  <c r="E3117" i="1"/>
  <c r="D3117" i="1"/>
  <c r="B3117" i="1"/>
  <c r="A3117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X3116" i="1"/>
  <c r="Y3116" i="1"/>
  <c r="Z3116" i="1"/>
  <c r="AB3116" i="1"/>
  <c r="AA3116" i="1"/>
  <c r="W3116" i="1"/>
  <c r="G3116" i="1"/>
  <c r="F3116" i="1"/>
  <c r="E3116" i="1"/>
  <c r="D3116" i="1"/>
  <c r="B3116" i="1"/>
  <c r="A3116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X3115" i="1"/>
  <c r="Y3115" i="1"/>
  <c r="Z3115" i="1"/>
  <c r="AB3115" i="1"/>
  <c r="AA3115" i="1"/>
  <c r="W3115" i="1"/>
  <c r="G3115" i="1"/>
  <c r="F3115" i="1"/>
  <c r="E3115" i="1"/>
  <c r="D3115" i="1"/>
  <c r="B3115" i="1"/>
  <c r="A3115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X3114" i="1"/>
  <c r="Y3114" i="1"/>
  <c r="Z3114" i="1"/>
  <c r="AB3114" i="1"/>
  <c r="AA3114" i="1"/>
  <c r="W3114" i="1"/>
  <c r="G3114" i="1"/>
  <c r="F3114" i="1"/>
  <c r="E3114" i="1"/>
  <c r="D3114" i="1"/>
  <c r="B3114" i="1"/>
  <c r="A3114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X3113" i="1"/>
  <c r="Y3113" i="1"/>
  <c r="Z3113" i="1"/>
  <c r="AB3113" i="1"/>
  <c r="AA3113" i="1"/>
  <c r="W3113" i="1"/>
  <c r="G3113" i="1"/>
  <c r="F3113" i="1"/>
  <c r="E3113" i="1"/>
  <c r="D3113" i="1"/>
  <c r="B3113" i="1"/>
  <c r="A3113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X3112" i="1"/>
  <c r="Y3112" i="1"/>
  <c r="Z3112" i="1"/>
  <c r="AB3112" i="1"/>
  <c r="AA3112" i="1"/>
  <c r="W3112" i="1"/>
  <c r="G3112" i="1"/>
  <c r="F3112" i="1"/>
  <c r="E3112" i="1"/>
  <c r="D3112" i="1"/>
  <c r="B3112" i="1"/>
  <c r="A3112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X3111" i="1"/>
  <c r="Y3111" i="1"/>
  <c r="Z3111" i="1"/>
  <c r="AB3111" i="1"/>
  <c r="AA3111" i="1"/>
  <c r="W3111" i="1"/>
  <c r="G3111" i="1"/>
  <c r="F3111" i="1"/>
  <c r="E3111" i="1"/>
  <c r="D3111" i="1"/>
  <c r="B3111" i="1"/>
  <c r="A3111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X3110" i="1"/>
  <c r="Y3110" i="1"/>
  <c r="Z3110" i="1"/>
  <c r="AB3110" i="1"/>
  <c r="AA3110" i="1"/>
  <c r="W3110" i="1"/>
  <c r="G3110" i="1"/>
  <c r="F3110" i="1"/>
  <c r="E3110" i="1"/>
  <c r="D3110" i="1"/>
  <c r="B3110" i="1"/>
  <c r="A3110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X3109" i="1"/>
  <c r="Y3109" i="1"/>
  <c r="Z3109" i="1"/>
  <c r="AB3109" i="1"/>
  <c r="AA3109" i="1"/>
  <c r="W3109" i="1"/>
  <c r="G3109" i="1"/>
  <c r="F3109" i="1"/>
  <c r="E3109" i="1"/>
  <c r="D3109" i="1"/>
  <c r="B3109" i="1"/>
  <c r="A3109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X3108" i="1"/>
  <c r="Y3108" i="1"/>
  <c r="Z3108" i="1"/>
  <c r="AB3108" i="1"/>
  <c r="AA3108" i="1"/>
  <c r="W3108" i="1"/>
  <c r="G3108" i="1"/>
  <c r="F3108" i="1"/>
  <c r="E3108" i="1"/>
  <c r="D3108" i="1"/>
  <c r="B3108" i="1"/>
  <c r="A3108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X3107" i="1"/>
  <c r="Y3107" i="1"/>
  <c r="Z3107" i="1"/>
  <c r="AB3107" i="1"/>
  <c r="AA3107" i="1"/>
  <c r="W3107" i="1"/>
  <c r="G3107" i="1"/>
  <c r="F3107" i="1"/>
  <c r="E3107" i="1"/>
  <c r="D3107" i="1"/>
  <c r="B3107" i="1"/>
  <c r="A3107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X3106" i="1"/>
  <c r="Y3106" i="1"/>
  <c r="Z3106" i="1"/>
  <c r="AB3106" i="1"/>
  <c r="AA3106" i="1"/>
  <c r="W3106" i="1"/>
  <c r="G3106" i="1"/>
  <c r="F3106" i="1"/>
  <c r="E3106" i="1"/>
  <c r="D3106" i="1"/>
  <c r="B3106" i="1"/>
  <c r="A3106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X3105" i="1"/>
  <c r="Y3105" i="1"/>
  <c r="Z3105" i="1"/>
  <c r="AB3105" i="1"/>
  <c r="AA3105" i="1"/>
  <c r="W3105" i="1"/>
  <c r="G3105" i="1"/>
  <c r="F3105" i="1"/>
  <c r="E3105" i="1"/>
  <c r="D3105" i="1"/>
  <c r="B3105" i="1"/>
  <c r="A3105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X3104" i="1"/>
  <c r="Y3104" i="1"/>
  <c r="Z3104" i="1"/>
  <c r="AB3104" i="1"/>
  <c r="AA3104" i="1"/>
  <c r="W3104" i="1"/>
  <c r="G3104" i="1"/>
  <c r="F3104" i="1"/>
  <c r="E3104" i="1"/>
  <c r="D3104" i="1"/>
  <c r="B3104" i="1"/>
  <c r="A3104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X3103" i="1"/>
  <c r="Y3103" i="1"/>
  <c r="Z3103" i="1"/>
  <c r="AB3103" i="1"/>
  <c r="AA3103" i="1"/>
  <c r="W3103" i="1"/>
  <c r="G3103" i="1"/>
  <c r="F3103" i="1"/>
  <c r="E3103" i="1"/>
  <c r="D3103" i="1"/>
  <c r="B3103" i="1"/>
  <c r="A3103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X3102" i="1"/>
  <c r="Y3102" i="1"/>
  <c r="Z3102" i="1"/>
  <c r="AB3102" i="1"/>
  <c r="AA3102" i="1"/>
  <c r="W3102" i="1"/>
  <c r="G3102" i="1"/>
  <c r="F3102" i="1"/>
  <c r="E3102" i="1"/>
  <c r="D3102" i="1"/>
  <c r="B3102" i="1"/>
  <c r="A3102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X3101" i="1"/>
  <c r="Y3101" i="1"/>
  <c r="Z3101" i="1"/>
  <c r="AB3101" i="1"/>
  <c r="AA3101" i="1"/>
  <c r="W3101" i="1"/>
  <c r="G3101" i="1"/>
  <c r="F3101" i="1"/>
  <c r="E3101" i="1"/>
  <c r="D3101" i="1"/>
  <c r="B3101" i="1"/>
  <c r="A3101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X3100" i="1"/>
  <c r="Y3100" i="1"/>
  <c r="Z3100" i="1"/>
  <c r="AB3100" i="1"/>
  <c r="AA3100" i="1"/>
  <c r="W3100" i="1"/>
  <c r="G3100" i="1"/>
  <c r="F3100" i="1"/>
  <c r="E3100" i="1"/>
  <c r="D3100" i="1"/>
  <c r="B3100" i="1"/>
  <c r="A3100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X3099" i="1"/>
  <c r="Y3099" i="1"/>
  <c r="Z3099" i="1"/>
  <c r="AB3099" i="1"/>
  <c r="AA3099" i="1"/>
  <c r="W3099" i="1"/>
  <c r="G3099" i="1"/>
  <c r="F3099" i="1"/>
  <c r="E3099" i="1"/>
  <c r="D3099" i="1"/>
  <c r="B3099" i="1"/>
  <c r="A3099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X3098" i="1"/>
  <c r="Y3098" i="1"/>
  <c r="Z3098" i="1"/>
  <c r="AB3098" i="1"/>
  <c r="AA3098" i="1"/>
  <c r="W3098" i="1"/>
  <c r="G3098" i="1"/>
  <c r="F3098" i="1"/>
  <c r="E3098" i="1"/>
  <c r="D3098" i="1"/>
  <c r="B3098" i="1"/>
  <c r="A3098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X3097" i="1"/>
  <c r="Y3097" i="1"/>
  <c r="Z3097" i="1"/>
  <c r="AB3097" i="1"/>
  <c r="AA3097" i="1"/>
  <c r="W3097" i="1"/>
  <c r="G3097" i="1"/>
  <c r="F3097" i="1"/>
  <c r="E3097" i="1"/>
  <c r="D3097" i="1"/>
  <c r="B3097" i="1"/>
  <c r="A3097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X3096" i="1"/>
  <c r="Y3096" i="1"/>
  <c r="Z3096" i="1"/>
  <c r="AB3096" i="1"/>
  <c r="AA3096" i="1"/>
  <c r="W3096" i="1"/>
  <c r="G3096" i="1"/>
  <c r="F3096" i="1"/>
  <c r="E3096" i="1"/>
  <c r="D3096" i="1"/>
  <c r="B3096" i="1"/>
  <c r="A3096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X3095" i="1"/>
  <c r="Y3095" i="1"/>
  <c r="Z3095" i="1"/>
  <c r="AB3095" i="1"/>
  <c r="AA3095" i="1"/>
  <c r="W3095" i="1"/>
  <c r="G3095" i="1"/>
  <c r="F3095" i="1"/>
  <c r="E3095" i="1"/>
  <c r="D3095" i="1"/>
  <c r="B3095" i="1"/>
  <c r="A3095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X3094" i="1"/>
  <c r="Y3094" i="1"/>
  <c r="Z3094" i="1"/>
  <c r="AB3094" i="1"/>
  <c r="AA3094" i="1"/>
  <c r="W3094" i="1"/>
  <c r="G3094" i="1"/>
  <c r="F3094" i="1"/>
  <c r="E3094" i="1"/>
  <c r="D3094" i="1"/>
  <c r="B3094" i="1"/>
  <c r="A3094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X3093" i="1"/>
  <c r="Y3093" i="1"/>
  <c r="Z3093" i="1"/>
  <c r="AB3093" i="1"/>
  <c r="AA3093" i="1"/>
  <c r="W3093" i="1"/>
  <c r="G3093" i="1"/>
  <c r="F3093" i="1"/>
  <c r="E3093" i="1"/>
  <c r="D3093" i="1"/>
  <c r="B3093" i="1"/>
  <c r="A3093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X3092" i="1"/>
  <c r="Y3092" i="1"/>
  <c r="Z3092" i="1"/>
  <c r="AB3092" i="1"/>
  <c r="AA3092" i="1"/>
  <c r="W3092" i="1"/>
  <c r="G3092" i="1"/>
  <c r="F3092" i="1"/>
  <c r="E3092" i="1"/>
  <c r="D3092" i="1"/>
  <c r="B3092" i="1"/>
  <c r="A3092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X3091" i="1"/>
  <c r="Y3091" i="1"/>
  <c r="Z3091" i="1"/>
  <c r="AB3091" i="1"/>
  <c r="AA3091" i="1"/>
  <c r="W3091" i="1"/>
  <c r="G3091" i="1"/>
  <c r="F3091" i="1"/>
  <c r="E3091" i="1"/>
  <c r="D3091" i="1"/>
  <c r="B3091" i="1"/>
  <c r="A3091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X3090" i="1"/>
  <c r="Y3090" i="1"/>
  <c r="Z3090" i="1"/>
  <c r="AB3090" i="1"/>
  <c r="AA3090" i="1"/>
  <c r="W3090" i="1"/>
  <c r="G3090" i="1"/>
  <c r="F3090" i="1"/>
  <c r="E3090" i="1"/>
  <c r="D3090" i="1"/>
  <c r="B3090" i="1"/>
  <c r="A3090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X3089" i="1"/>
  <c r="Y3089" i="1"/>
  <c r="Z3089" i="1"/>
  <c r="AB3089" i="1"/>
  <c r="AA3089" i="1"/>
  <c r="W3089" i="1"/>
  <c r="G3089" i="1"/>
  <c r="F3089" i="1"/>
  <c r="E3089" i="1"/>
  <c r="D3089" i="1"/>
  <c r="B3089" i="1"/>
  <c r="A3089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X3088" i="1"/>
  <c r="Y3088" i="1"/>
  <c r="Z3088" i="1"/>
  <c r="AB3088" i="1"/>
  <c r="AA3088" i="1"/>
  <c r="W3088" i="1"/>
  <c r="G3088" i="1"/>
  <c r="F3088" i="1"/>
  <c r="E3088" i="1"/>
  <c r="D3088" i="1"/>
  <c r="B3088" i="1"/>
  <c r="A3088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X3087" i="1"/>
  <c r="Y3087" i="1"/>
  <c r="Z3087" i="1"/>
  <c r="AB3087" i="1"/>
  <c r="AA3087" i="1"/>
  <c r="W3087" i="1"/>
  <c r="G3087" i="1"/>
  <c r="F3087" i="1"/>
  <c r="E3087" i="1"/>
  <c r="D3087" i="1"/>
  <c r="B3087" i="1"/>
  <c r="A3087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X3086" i="1"/>
  <c r="Y3086" i="1"/>
  <c r="Z3086" i="1"/>
  <c r="AB3086" i="1"/>
  <c r="AA3086" i="1"/>
  <c r="W3086" i="1"/>
  <c r="G3086" i="1"/>
  <c r="F3086" i="1"/>
  <c r="E3086" i="1"/>
  <c r="D3086" i="1"/>
  <c r="B3086" i="1"/>
  <c r="A3086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X3085" i="1"/>
  <c r="Y3085" i="1"/>
  <c r="Z3085" i="1"/>
  <c r="AB3085" i="1"/>
  <c r="AA3085" i="1"/>
  <c r="W3085" i="1"/>
  <c r="G3085" i="1"/>
  <c r="F3085" i="1"/>
  <c r="E3085" i="1"/>
  <c r="D3085" i="1"/>
  <c r="B3085" i="1"/>
  <c r="A3085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X3084" i="1"/>
  <c r="Y3084" i="1"/>
  <c r="Z3084" i="1"/>
  <c r="AB3084" i="1"/>
  <c r="AA3084" i="1"/>
  <c r="W3084" i="1"/>
  <c r="G3084" i="1"/>
  <c r="F3084" i="1"/>
  <c r="E3084" i="1"/>
  <c r="D3084" i="1"/>
  <c r="B3084" i="1"/>
  <c r="A3084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X3083" i="1"/>
  <c r="Y3083" i="1"/>
  <c r="Z3083" i="1"/>
  <c r="AB3083" i="1"/>
  <c r="AA3083" i="1"/>
  <c r="W3083" i="1"/>
  <c r="G3083" i="1"/>
  <c r="F3083" i="1"/>
  <c r="E3083" i="1"/>
  <c r="D3083" i="1"/>
  <c r="B3083" i="1"/>
  <c r="A3083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X3082" i="1"/>
  <c r="Y3082" i="1"/>
  <c r="Z3082" i="1"/>
  <c r="AB3082" i="1"/>
  <c r="AA3082" i="1"/>
  <c r="W3082" i="1"/>
  <c r="G3082" i="1"/>
  <c r="F3082" i="1"/>
  <c r="E3082" i="1"/>
  <c r="D3082" i="1"/>
  <c r="B3082" i="1"/>
  <c r="A3082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X3081" i="1"/>
  <c r="Y3081" i="1"/>
  <c r="Z3081" i="1"/>
  <c r="AB3081" i="1"/>
  <c r="AA3081" i="1"/>
  <c r="W3081" i="1"/>
  <c r="G3081" i="1"/>
  <c r="F3081" i="1"/>
  <c r="E3081" i="1"/>
  <c r="D3081" i="1"/>
  <c r="B3081" i="1"/>
  <c r="A3081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X3080" i="1"/>
  <c r="Y3080" i="1"/>
  <c r="Z3080" i="1"/>
  <c r="AB3080" i="1"/>
  <c r="AA3080" i="1"/>
  <c r="W3080" i="1"/>
  <c r="G3080" i="1"/>
  <c r="F3080" i="1"/>
  <c r="E3080" i="1"/>
  <c r="D3080" i="1"/>
  <c r="B3080" i="1"/>
  <c r="A3080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X3079" i="1"/>
  <c r="Y3079" i="1"/>
  <c r="Z3079" i="1"/>
  <c r="AB3079" i="1"/>
  <c r="AA3079" i="1"/>
  <c r="W3079" i="1"/>
  <c r="G3079" i="1"/>
  <c r="F3079" i="1"/>
  <c r="E3079" i="1"/>
  <c r="D3079" i="1"/>
  <c r="B3079" i="1"/>
  <c r="A3079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X3078" i="1"/>
  <c r="Y3078" i="1"/>
  <c r="Z3078" i="1"/>
  <c r="AB3078" i="1"/>
  <c r="AA3078" i="1"/>
  <c r="W3078" i="1"/>
  <c r="G3078" i="1"/>
  <c r="F3078" i="1"/>
  <c r="E3078" i="1"/>
  <c r="D3078" i="1"/>
  <c r="B3078" i="1"/>
  <c r="A3078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X3077" i="1"/>
  <c r="Y3077" i="1"/>
  <c r="Z3077" i="1"/>
  <c r="AB3077" i="1"/>
  <c r="AA3077" i="1"/>
  <c r="W3077" i="1"/>
  <c r="G3077" i="1"/>
  <c r="F3077" i="1"/>
  <c r="E3077" i="1"/>
  <c r="D3077" i="1"/>
  <c r="B3077" i="1"/>
  <c r="A3077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X3076" i="1"/>
  <c r="Y3076" i="1"/>
  <c r="Z3076" i="1"/>
  <c r="AB3076" i="1"/>
  <c r="AA3076" i="1"/>
  <c r="W3076" i="1"/>
  <c r="G3076" i="1"/>
  <c r="F3076" i="1"/>
  <c r="E3076" i="1"/>
  <c r="D3076" i="1"/>
  <c r="B3076" i="1"/>
  <c r="A3076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X3075" i="1"/>
  <c r="Y3075" i="1"/>
  <c r="Z3075" i="1"/>
  <c r="AB3075" i="1"/>
  <c r="AA3075" i="1"/>
  <c r="W3075" i="1"/>
  <c r="G3075" i="1"/>
  <c r="F3075" i="1"/>
  <c r="E3075" i="1"/>
  <c r="D3075" i="1"/>
  <c r="B3075" i="1"/>
  <c r="A3075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X3074" i="1"/>
  <c r="Y3074" i="1"/>
  <c r="Z3074" i="1"/>
  <c r="AB3074" i="1"/>
  <c r="AA3074" i="1"/>
  <c r="W3074" i="1"/>
  <c r="G3074" i="1"/>
  <c r="F3074" i="1"/>
  <c r="E3074" i="1"/>
  <c r="D3074" i="1"/>
  <c r="B3074" i="1"/>
  <c r="A3074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X3073" i="1"/>
  <c r="Y3073" i="1"/>
  <c r="Z3073" i="1"/>
  <c r="AB3073" i="1"/>
  <c r="AA3073" i="1"/>
  <c r="W3073" i="1"/>
  <c r="G3073" i="1"/>
  <c r="F3073" i="1"/>
  <c r="E3073" i="1"/>
  <c r="D3073" i="1"/>
  <c r="B3073" i="1"/>
  <c r="A3073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X3072" i="1"/>
  <c r="Y3072" i="1"/>
  <c r="Z3072" i="1"/>
  <c r="AB3072" i="1"/>
  <c r="AA3072" i="1"/>
  <c r="W3072" i="1"/>
  <c r="G3072" i="1"/>
  <c r="F3072" i="1"/>
  <c r="E3072" i="1"/>
  <c r="D3072" i="1"/>
  <c r="B3072" i="1"/>
  <c r="A3072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X3071" i="1"/>
  <c r="Y3071" i="1"/>
  <c r="Z3071" i="1"/>
  <c r="AB3071" i="1"/>
  <c r="AA3071" i="1"/>
  <c r="W3071" i="1"/>
  <c r="G3071" i="1"/>
  <c r="F3071" i="1"/>
  <c r="E3071" i="1"/>
  <c r="D3071" i="1"/>
  <c r="B3071" i="1"/>
  <c r="A3071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X3070" i="1"/>
  <c r="Y3070" i="1"/>
  <c r="Z3070" i="1"/>
  <c r="AB3070" i="1"/>
  <c r="AA3070" i="1"/>
  <c r="W3070" i="1"/>
  <c r="G3070" i="1"/>
  <c r="F3070" i="1"/>
  <c r="E3070" i="1"/>
  <c r="D3070" i="1"/>
  <c r="B3070" i="1"/>
  <c r="A3070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X3069" i="1"/>
  <c r="Y3069" i="1"/>
  <c r="Z3069" i="1"/>
  <c r="AB3069" i="1"/>
  <c r="AA3069" i="1"/>
  <c r="W3069" i="1"/>
  <c r="G3069" i="1"/>
  <c r="F3069" i="1"/>
  <c r="E3069" i="1"/>
  <c r="D3069" i="1"/>
  <c r="B3069" i="1"/>
  <c r="A3069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X3068" i="1"/>
  <c r="Y3068" i="1"/>
  <c r="Z3068" i="1"/>
  <c r="AB3068" i="1"/>
  <c r="AA3068" i="1"/>
  <c r="W3068" i="1"/>
  <c r="G3068" i="1"/>
  <c r="F3068" i="1"/>
  <c r="E3068" i="1"/>
  <c r="D3068" i="1"/>
  <c r="B3068" i="1"/>
  <c r="A3068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X3067" i="1"/>
  <c r="Y3067" i="1"/>
  <c r="Z3067" i="1"/>
  <c r="AB3067" i="1"/>
  <c r="AA3067" i="1"/>
  <c r="W3067" i="1"/>
  <c r="G3067" i="1"/>
  <c r="F3067" i="1"/>
  <c r="E3067" i="1"/>
  <c r="D3067" i="1"/>
  <c r="B3067" i="1"/>
  <c r="A3067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X3066" i="1"/>
  <c r="Y3066" i="1"/>
  <c r="Z3066" i="1"/>
  <c r="AB3066" i="1"/>
  <c r="AA3066" i="1"/>
  <c r="W3066" i="1"/>
  <c r="G3066" i="1"/>
  <c r="F3066" i="1"/>
  <c r="E3066" i="1"/>
  <c r="D3066" i="1"/>
  <c r="B3066" i="1"/>
  <c r="A3066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X3065" i="1"/>
  <c r="Y3065" i="1"/>
  <c r="Z3065" i="1"/>
  <c r="AB3065" i="1"/>
  <c r="AA3065" i="1"/>
  <c r="W3065" i="1"/>
  <c r="G3065" i="1"/>
  <c r="F3065" i="1"/>
  <c r="E3065" i="1"/>
  <c r="D3065" i="1"/>
  <c r="B3065" i="1"/>
  <c r="A3065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X3064" i="1"/>
  <c r="Y3064" i="1"/>
  <c r="Z3064" i="1"/>
  <c r="AB3064" i="1"/>
  <c r="AA3064" i="1"/>
  <c r="W3064" i="1"/>
  <c r="G3064" i="1"/>
  <c r="F3064" i="1"/>
  <c r="E3064" i="1"/>
  <c r="D3064" i="1"/>
  <c r="B3064" i="1"/>
  <c r="A3064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X3063" i="1"/>
  <c r="Y3063" i="1"/>
  <c r="Z3063" i="1"/>
  <c r="AB3063" i="1"/>
  <c r="AA3063" i="1"/>
  <c r="W3063" i="1"/>
  <c r="G3063" i="1"/>
  <c r="F3063" i="1"/>
  <c r="E3063" i="1"/>
  <c r="D3063" i="1"/>
  <c r="B3063" i="1"/>
  <c r="A3063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X3062" i="1"/>
  <c r="Y3062" i="1"/>
  <c r="Z3062" i="1"/>
  <c r="AB3062" i="1"/>
  <c r="AA3062" i="1"/>
  <c r="W3062" i="1"/>
  <c r="G3062" i="1"/>
  <c r="F3062" i="1"/>
  <c r="E3062" i="1"/>
  <c r="D3062" i="1"/>
  <c r="B3062" i="1"/>
  <c r="A3062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X3061" i="1"/>
  <c r="Y3061" i="1"/>
  <c r="Z3061" i="1"/>
  <c r="AB3061" i="1"/>
  <c r="AA3061" i="1"/>
  <c r="W3061" i="1"/>
  <c r="G3061" i="1"/>
  <c r="F3061" i="1"/>
  <c r="E3061" i="1"/>
  <c r="D3061" i="1"/>
  <c r="B3061" i="1"/>
  <c r="A3061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X3060" i="1"/>
  <c r="Y3060" i="1"/>
  <c r="Z3060" i="1"/>
  <c r="AB3060" i="1"/>
  <c r="AA3060" i="1"/>
  <c r="W3060" i="1"/>
  <c r="G3060" i="1"/>
  <c r="F3060" i="1"/>
  <c r="E3060" i="1"/>
  <c r="D3060" i="1"/>
  <c r="B3060" i="1"/>
  <c r="A3060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X3059" i="1"/>
  <c r="Y3059" i="1"/>
  <c r="Z3059" i="1"/>
  <c r="AB3059" i="1"/>
  <c r="AA3059" i="1"/>
  <c r="W3059" i="1"/>
  <c r="G3059" i="1"/>
  <c r="F3059" i="1"/>
  <c r="E3059" i="1"/>
  <c r="D3059" i="1"/>
  <c r="B3059" i="1"/>
  <c r="A3059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X3058" i="1"/>
  <c r="Y3058" i="1"/>
  <c r="Z3058" i="1"/>
  <c r="AB3058" i="1"/>
  <c r="AA3058" i="1"/>
  <c r="W3058" i="1"/>
  <c r="G3058" i="1"/>
  <c r="F3058" i="1"/>
  <c r="E3058" i="1"/>
  <c r="D3058" i="1"/>
  <c r="B3058" i="1"/>
  <c r="A3058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X3057" i="1"/>
  <c r="Y3057" i="1"/>
  <c r="Z3057" i="1"/>
  <c r="AB3057" i="1"/>
  <c r="AA3057" i="1"/>
  <c r="W3057" i="1"/>
  <c r="G3057" i="1"/>
  <c r="F3057" i="1"/>
  <c r="E3057" i="1"/>
  <c r="D3057" i="1"/>
  <c r="B3057" i="1"/>
  <c r="A3057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X3056" i="1"/>
  <c r="Y3056" i="1"/>
  <c r="Z3056" i="1"/>
  <c r="AB3056" i="1"/>
  <c r="AA3056" i="1"/>
  <c r="W3056" i="1"/>
  <c r="G3056" i="1"/>
  <c r="F3056" i="1"/>
  <c r="E3056" i="1"/>
  <c r="D3056" i="1"/>
  <c r="B3056" i="1"/>
  <c r="A3056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X3055" i="1"/>
  <c r="Y3055" i="1"/>
  <c r="Z3055" i="1"/>
  <c r="AB3055" i="1"/>
  <c r="AA3055" i="1"/>
  <c r="W3055" i="1"/>
  <c r="G3055" i="1"/>
  <c r="F3055" i="1"/>
  <c r="E3055" i="1"/>
  <c r="D3055" i="1"/>
  <c r="B3055" i="1"/>
  <c r="A3055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X3054" i="1"/>
  <c r="Y3054" i="1"/>
  <c r="Z3054" i="1"/>
  <c r="AB3054" i="1"/>
  <c r="AA3054" i="1"/>
  <c r="W3054" i="1"/>
  <c r="G3054" i="1"/>
  <c r="F3054" i="1"/>
  <c r="E3054" i="1"/>
  <c r="D3054" i="1"/>
  <c r="B3054" i="1"/>
  <c r="A3054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X3053" i="1"/>
  <c r="Y3053" i="1"/>
  <c r="Z3053" i="1"/>
  <c r="AB3053" i="1"/>
  <c r="AA3053" i="1"/>
  <c r="W3053" i="1"/>
  <c r="G3053" i="1"/>
  <c r="F3053" i="1"/>
  <c r="E3053" i="1"/>
  <c r="D3053" i="1"/>
  <c r="B3053" i="1"/>
  <c r="A3053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X3052" i="1"/>
  <c r="Y3052" i="1"/>
  <c r="Z3052" i="1"/>
  <c r="AB3052" i="1"/>
  <c r="AA3052" i="1"/>
  <c r="W3052" i="1"/>
  <c r="G3052" i="1"/>
  <c r="F3052" i="1"/>
  <c r="E3052" i="1"/>
  <c r="D3052" i="1"/>
  <c r="B3052" i="1"/>
  <c r="A3052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X3051" i="1"/>
  <c r="Y3051" i="1"/>
  <c r="Z3051" i="1"/>
  <c r="AB3051" i="1"/>
  <c r="AA3051" i="1"/>
  <c r="W3051" i="1"/>
  <c r="G3051" i="1"/>
  <c r="F3051" i="1"/>
  <c r="E3051" i="1"/>
  <c r="D3051" i="1"/>
  <c r="B3051" i="1"/>
  <c r="A3051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X3050" i="1"/>
  <c r="Y3050" i="1"/>
  <c r="Z3050" i="1"/>
  <c r="AB3050" i="1"/>
  <c r="AA3050" i="1"/>
  <c r="W3050" i="1"/>
  <c r="G3050" i="1"/>
  <c r="F3050" i="1"/>
  <c r="E3050" i="1"/>
  <c r="D3050" i="1"/>
  <c r="B3050" i="1"/>
  <c r="A3050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X3049" i="1"/>
  <c r="Y3049" i="1"/>
  <c r="Z3049" i="1"/>
  <c r="AB3049" i="1"/>
  <c r="AA3049" i="1"/>
  <c r="W3049" i="1"/>
  <c r="G3049" i="1"/>
  <c r="F3049" i="1"/>
  <c r="E3049" i="1"/>
  <c r="D3049" i="1"/>
  <c r="B3049" i="1"/>
  <c r="A3049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X3048" i="1"/>
  <c r="Y3048" i="1"/>
  <c r="Z3048" i="1"/>
  <c r="AB3048" i="1"/>
  <c r="AA3048" i="1"/>
  <c r="W3048" i="1"/>
  <c r="G3048" i="1"/>
  <c r="F3048" i="1"/>
  <c r="E3048" i="1"/>
  <c r="D3048" i="1"/>
  <c r="B3048" i="1"/>
  <c r="A3048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X3047" i="1"/>
  <c r="Y3047" i="1"/>
  <c r="Z3047" i="1"/>
  <c r="AB3047" i="1"/>
  <c r="AA3047" i="1"/>
  <c r="W3047" i="1"/>
  <c r="G3047" i="1"/>
  <c r="F3047" i="1"/>
  <c r="E3047" i="1"/>
  <c r="D3047" i="1"/>
  <c r="B3047" i="1"/>
  <c r="A3047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X3046" i="1"/>
  <c r="Y3046" i="1"/>
  <c r="Z3046" i="1"/>
  <c r="AB3046" i="1"/>
  <c r="AA3046" i="1"/>
  <c r="W3046" i="1"/>
  <c r="G3046" i="1"/>
  <c r="F3046" i="1"/>
  <c r="E3046" i="1"/>
  <c r="D3046" i="1"/>
  <c r="B3046" i="1"/>
  <c r="A3046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X3045" i="1"/>
  <c r="Y3045" i="1"/>
  <c r="Z3045" i="1"/>
  <c r="AB3045" i="1"/>
  <c r="AA3045" i="1"/>
  <c r="W3045" i="1"/>
  <c r="G3045" i="1"/>
  <c r="F3045" i="1"/>
  <c r="E3045" i="1"/>
  <c r="D3045" i="1"/>
  <c r="B3045" i="1"/>
  <c r="A3045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X3044" i="1"/>
  <c r="Y3044" i="1"/>
  <c r="Z3044" i="1"/>
  <c r="AB3044" i="1"/>
  <c r="AA3044" i="1"/>
  <c r="W3044" i="1"/>
  <c r="G3044" i="1"/>
  <c r="F3044" i="1"/>
  <c r="E3044" i="1"/>
  <c r="D3044" i="1"/>
  <c r="B3044" i="1"/>
  <c r="A3044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X3043" i="1"/>
  <c r="Y3043" i="1"/>
  <c r="Z3043" i="1"/>
  <c r="AB3043" i="1"/>
  <c r="AA3043" i="1"/>
  <c r="W3043" i="1"/>
  <c r="G3043" i="1"/>
  <c r="F3043" i="1"/>
  <c r="E3043" i="1"/>
  <c r="D3043" i="1"/>
  <c r="B3043" i="1"/>
  <c r="A3043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X3042" i="1"/>
  <c r="Y3042" i="1"/>
  <c r="Z3042" i="1"/>
  <c r="AB3042" i="1"/>
  <c r="AA3042" i="1"/>
  <c r="W3042" i="1"/>
  <c r="G3042" i="1"/>
  <c r="F3042" i="1"/>
  <c r="E3042" i="1"/>
  <c r="D3042" i="1"/>
  <c r="B3042" i="1"/>
  <c r="A3042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X3041" i="1"/>
  <c r="Y3041" i="1"/>
  <c r="Z3041" i="1"/>
  <c r="AB3041" i="1"/>
  <c r="AA3041" i="1"/>
  <c r="W3041" i="1"/>
  <c r="G3041" i="1"/>
  <c r="F3041" i="1"/>
  <c r="E3041" i="1"/>
  <c r="D3041" i="1"/>
  <c r="B3041" i="1"/>
  <c r="A3041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X3040" i="1"/>
  <c r="Y3040" i="1"/>
  <c r="Z3040" i="1"/>
  <c r="AB3040" i="1"/>
  <c r="AA3040" i="1"/>
  <c r="W3040" i="1"/>
  <c r="G3040" i="1"/>
  <c r="F3040" i="1"/>
  <c r="E3040" i="1"/>
  <c r="D3040" i="1"/>
  <c r="B3040" i="1"/>
  <c r="A3040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X3039" i="1"/>
  <c r="Y3039" i="1"/>
  <c r="Z3039" i="1"/>
  <c r="AB3039" i="1"/>
  <c r="AA3039" i="1"/>
  <c r="W3039" i="1"/>
  <c r="G3039" i="1"/>
  <c r="F3039" i="1"/>
  <c r="E3039" i="1"/>
  <c r="D3039" i="1"/>
  <c r="B3039" i="1"/>
  <c r="A3039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X3038" i="1"/>
  <c r="Y3038" i="1"/>
  <c r="Z3038" i="1"/>
  <c r="AB3038" i="1"/>
  <c r="AA3038" i="1"/>
  <c r="W3038" i="1"/>
  <c r="G3038" i="1"/>
  <c r="F3038" i="1"/>
  <c r="E3038" i="1"/>
  <c r="D3038" i="1"/>
  <c r="B3038" i="1"/>
  <c r="A3038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X3037" i="1"/>
  <c r="Y3037" i="1"/>
  <c r="Z3037" i="1"/>
  <c r="AB3037" i="1"/>
  <c r="AA3037" i="1"/>
  <c r="W3037" i="1"/>
  <c r="G3037" i="1"/>
  <c r="F3037" i="1"/>
  <c r="E3037" i="1"/>
  <c r="D3037" i="1"/>
  <c r="B3037" i="1"/>
  <c r="A3037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X3036" i="1"/>
  <c r="Y3036" i="1"/>
  <c r="Z3036" i="1"/>
  <c r="AB3036" i="1"/>
  <c r="AA3036" i="1"/>
  <c r="W3036" i="1"/>
  <c r="G3036" i="1"/>
  <c r="F3036" i="1"/>
  <c r="E3036" i="1"/>
  <c r="D3036" i="1"/>
  <c r="B3036" i="1"/>
  <c r="A3036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X3035" i="1"/>
  <c r="Y3035" i="1"/>
  <c r="Z3035" i="1"/>
  <c r="AB3035" i="1"/>
  <c r="AA3035" i="1"/>
  <c r="W3035" i="1"/>
  <c r="G3035" i="1"/>
  <c r="F3035" i="1"/>
  <c r="E3035" i="1"/>
  <c r="D3035" i="1"/>
  <c r="B3035" i="1"/>
  <c r="A3035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X3034" i="1"/>
  <c r="Y3034" i="1"/>
  <c r="Z3034" i="1"/>
  <c r="AB3034" i="1"/>
  <c r="AA3034" i="1"/>
  <c r="W3034" i="1"/>
  <c r="G3034" i="1"/>
  <c r="F3034" i="1"/>
  <c r="E3034" i="1"/>
  <c r="D3034" i="1"/>
  <c r="B3034" i="1"/>
  <c r="A3034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X3033" i="1"/>
  <c r="Y3033" i="1"/>
  <c r="Z3033" i="1"/>
  <c r="AB3033" i="1"/>
  <c r="AA3033" i="1"/>
  <c r="W3033" i="1"/>
  <c r="G3033" i="1"/>
  <c r="F3033" i="1"/>
  <c r="E3033" i="1"/>
  <c r="D3033" i="1"/>
  <c r="B3033" i="1"/>
  <c r="A3033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X3032" i="1"/>
  <c r="Y3032" i="1"/>
  <c r="Z3032" i="1"/>
  <c r="AB3032" i="1"/>
  <c r="AA3032" i="1"/>
  <c r="W3032" i="1"/>
  <c r="G3032" i="1"/>
  <c r="F3032" i="1"/>
  <c r="E3032" i="1"/>
  <c r="D3032" i="1"/>
  <c r="B3032" i="1"/>
  <c r="A3032" i="1"/>
  <c r="H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X3031" i="1"/>
  <c r="Y3031" i="1"/>
  <c r="Z3031" i="1"/>
  <c r="AB3031" i="1"/>
  <c r="AA3031" i="1"/>
  <c r="W3031" i="1"/>
  <c r="G3031" i="1"/>
  <c r="F3031" i="1"/>
  <c r="E3031" i="1"/>
  <c r="D3031" i="1"/>
  <c r="B3031" i="1"/>
  <c r="A3031" i="1"/>
  <c r="H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X3030" i="1"/>
  <c r="Y3030" i="1"/>
  <c r="Z3030" i="1"/>
  <c r="AB3030" i="1"/>
  <c r="AA3030" i="1"/>
  <c r="W3030" i="1"/>
  <c r="G3030" i="1"/>
  <c r="F3030" i="1"/>
  <c r="E3030" i="1"/>
  <c r="D3030" i="1"/>
  <c r="B3030" i="1"/>
  <c r="A3030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X3029" i="1"/>
  <c r="Y3029" i="1"/>
  <c r="Z3029" i="1"/>
  <c r="AB3029" i="1"/>
  <c r="AA3029" i="1"/>
  <c r="W3029" i="1"/>
  <c r="G3029" i="1"/>
  <c r="F3029" i="1"/>
  <c r="E3029" i="1"/>
  <c r="D3029" i="1"/>
  <c r="B3029" i="1"/>
  <c r="A3029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X3028" i="1"/>
  <c r="Y3028" i="1"/>
  <c r="Z3028" i="1"/>
  <c r="AB3028" i="1"/>
  <c r="AA3028" i="1"/>
  <c r="W3028" i="1"/>
  <c r="G3028" i="1"/>
  <c r="F3028" i="1"/>
  <c r="E3028" i="1"/>
  <c r="D3028" i="1"/>
  <c r="B3028" i="1"/>
  <c r="A3028" i="1"/>
  <c r="H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X3027" i="1"/>
  <c r="Y3027" i="1"/>
  <c r="Z3027" i="1"/>
  <c r="AB3027" i="1"/>
  <c r="AA3027" i="1"/>
  <c r="W3027" i="1"/>
  <c r="G3027" i="1"/>
  <c r="F3027" i="1"/>
  <c r="E3027" i="1"/>
  <c r="D3027" i="1"/>
  <c r="B3027" i="1"/>
  <c r="A3027" i="1"/>
  <c r="H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X3026" i="1"/>
  <c r="Y3026" i="1"/>
  <c r="Z3026" i="1"/>
  <c r="AB3026" i="1"/>
  <c r="AA3026" i="1"/>
  <c r="W3026" i="1"/>
  <c r="G3026" i="1"/>
  <c r="F3026" i="1"/>
  <c r="E3026" i="1"/>
  <c r="D3026" i="1"/>
  <c r="B3026" i="1"/>
  <c r="A3026" i="1"/>
  <c r="H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X3025" i="1"/>
  <c r="Y3025" i="1"/>
  <c r="Z3025" i="1"/>
  <c r="AB3025" i="1"/>
  <c r="AA3025" i="1"/>
  <c r="W3025" i="1"/>
  <c r="G3025" i="1"/>
  <c r="F3025" i="1"/>
  <c r="E3025" i="1"/>
  <c r="D3025" i="1"/>
  <c r="B3025" i="1"/>
  <c r="A3025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X3024" i="1"/>
  <c r="Y3024" i="1"/>
  <c r="Z3024" i="1"/>
  <c r="AB3024" i="1"/>
  <c r="AA3024" i="1"/>
  <c r="W3024" i="1"/>
  <c r="G3024" i="1"/>
  <c r="F3024" i="1"/>
  <c r="E3024" i="1"/>
  <c r="D3024" i="1"/>
  <c r="B3024" i="1"/>
  <c r="A3024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X3023" i="1"/>
  <c r="Y3023" i="1"/>
  <c r="Z3023" i="1"/>
  <c r="AB3023" i="1"/>
  <c r="AA3023" i="1"/>
  <c r="W3023" i="1"/>
  <c r="G3023" i="1"/>
  <c r="F3023" i="1"/>
  <c r="E3023" i="1"/>
  <c r="D3023" i="1"/>
  <c r="B3023" i="1"/>
  <c r="A3023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X3022" i="1"/>
  <c r="Y3022" i="1"/>
  <c r="Z3022" i="1"/>
  <c r="AB3022" i="1"/>
  <c r="AA3022" i="1"/>
  <c r="W3022" i="1"/>
  <c r="G3022" i="1"/>
  <c r="F3022" i="1"/>
  <c r="E3022" i="1"/>
  <c r="D3022" i="1"/>
  <c r="B3022" i="1"/>
  <c r="A3022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X3021" i="1"/>
  <c r="Y3021" i="1"/>
  <c r="Z3021" i="1"/>
  <c r="AB3021" i="1"/>
  <c r="AA3021" i="1"/>
  <c r="W3021" i="1"/>
  <c r="G3021" i="1"/>
  <c r="F3021" i="1"/>
  <c r="E3021" i="1"/>
  <c r="D3021" i="1"/>
  <c r="B3021" i="1"/>
  <c r="A3021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X3020" i="1"/>
  <c r="Y3020" i="1"/>
  <c r="Z3020" i="1"/>
  <c r="AB3020" i="1"/>
  <c r="AA3020" i="1"/>
  <c r="W3020" i="1"/>
  <c r="G3020" i="1"/>
  <c r="F3020" i="1"/>
  <c r="E3020" i="1"/>
  <c r="D3020" i="1"/>
  <c r="B3020" i="1"/>
  <c r="A3020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X3019" i="1"/>
  <c r="Y3019" i="1"/>
  <c r="Z3019" i="1"/>
  <c r="AB3019" i="1"/>
  <c r="AA3019" i="1"/>
  <c r="W3019" i="1"/>
  <c r="G3019" i="1"/>
  <c r="F3019" i="1"/>
  <c r="E3019" i="1"/>
  <c r="D3019" i="1"/>
  <c r="B3019" i="1"/>
  <c r="A3019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X3018" i="1"/>
  <c r="Y3018" i="1"/>
  <c r="Z3018" i="1"/>
  <c r="AB3018" i="1"/>
  <c r="AA3018" i="1"/>
  <c r="W3018" i="1"/>
  <c r="G3018" i="1"/>
  <c r="F3018" i="1"/>
  <c r="E3018" i="1"/>
  <c r="D3018" i="1"/>
  <c r="B3018" i="1"/>
  <c r="A3018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X3017" i="1"/>
  <c r="Y3017" i="1"/>
  <c r="Z3017" i="1"/>
  <c r="AB3017" i="1"/>
  <c r="AA3017" i="1"/>
  <c r="W3017" i="1"/>
  <c r="G3017" i="1"/>
  <c r="F3017" i="1"/>
  <c r="E3017" i="1"/>
  <c r="D3017" i="1"/>
  <c r="B3017" i="1"/>
  <c r="A3017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X3016" i="1"/>
  <c r="Y3016" i="1"/>
  <c r="Z3016" i="1"/>
  <c r="AB3016" i="1"/>
  <c r="AA3016" i="1"/>
  <c r="W3016" i="1"/>
  <c r="G3016" i="1"/>
  <c r="F3016" i="1"/>
  <c r="E3016" i="1"/>
  <c r="D3016" i="1"/>
  <c r="B3016" i="1"/>
  <c r="A3016" i="1"/>
  <c r="H3015" i="1"/>
  <c r="I3015" i="1"/>
  <c r="J3015" i="1"/>
  <c r="K3015" i="1"/>
  <c r="L3015" i="1"/>
  <c r="M3015" i="1"/>
  <c r="N3015" i="1"/>
  <c r="O3015" i="1"/>
  <c r="P3015" i="1"/>
  <c r="Q3015" i="1"/>
  <c r="R3015" i="1"/>
  <c r="S3015" i="1"/>
  <c r="T3015" i="1"/>
  <c r="U3015" i="1"/>
  <c r="V3015" i="1"/>
  <c r="X3015" i="1"/>
  <c r="Y3015" i="1"/>
  <c r="Z3015" i="1"/>
  <c r="AB3015" i="1"/>
  <c r="AA3015" i="1"/>
  <c r="W3015" i="1"/>
  <c r="G3015" i="1"/>
  <c r="F3015" i="1"/>
  <c r="E3015" i="1"/>
  <c r="D3015" i="1"/>
  <c r="B3015" i="1"/>
  <c r="A3015" i="1"/>
  <c r="H3014" i="1"/>
  <c r="I3014" i="1"/>
  <c r="J3014" i="1"/>
  <c r="K3014" i="1"/>
  <c r="L3014" i="1"/>
  <c r="M3014" i="1"/>
  <c r="N3014" i="1"/>
  <c r="O3014" i="1"/>
  <c r="P3014" i="1"/>
  <c r="Q3014" i="1"/>
  <c r="R3014" i="1"/>
  <c r="S3014" i="1"/>
  <c r="T3014" i="1"/>
  <c r="U3014" i="1"/>
  <c r="V3014" i="1"/>
  <c r="X3014" i="1"/>
  <c r="Y3014" i="1"/>
  <c r="Z3014" i="1"/>
  <c r="AB3014" i="1"/>
  <c r="AA3014" i="1"/>
  <c r="W3014" i="1"/>
  <c r="G3014" i="1"/>
  <c r="F3014" i="1"/>
  <c r="E3014" i="1"/>
  <c r="D3014" i="1"/>
  <c r="B3014" i="1"/>
  <c r="A3014" i="1"/>
  <c r="H3013" i="1"/>
  <c r="I3013" i="1"/>
  <c r="J3013" i="1"/>
  <c r="K3013" i="1"/>
  <c r="L3013" i="1"/>
  <c r="M3013" i="1"/>
  <c r="N3013" i="1"/>
  <c r="O3013" i="1"/>
  <c r="P3013" i="1"/>
  <c r="Q3013" i="1"/>
  <c r="R3013" i="1"/>
  <c r="S3013" i="1"/>
  <c r="T3013" i="1"/>
  <c r="U3013" i="1"/>
  <c r="V3013" i="1"/>
  <c r="X3013" i="1"/>
  <c r="Y3013" i="1"/>
  <c r="Z3013" i="1"/>
  <c r="AB3013" i="1"/>
  <c r="AA3013" i="1"/>
  <c r="W3013" i="1"/>
  <c r="G3013" i="1"/>
  <c r="F3013" i="1"/>
  <c r="E3013" i="1"/>
  <c r="D3013" i="1"/>
  <c r="B3013" i="1"/>
  <c r="A3013" i="1"/>
  <c r="H3012" i="1"/>
  <c r="I3012" i="1"/>
  <c r="J3012" i="1"/>
  <c r="K3012" i="1"/>
  <c r="L3012" i="1"/>
  <c r="M3012" i="1"/>
  <c r="N3012" i="1"/>
  <c r="O3012" i="1"/>
  <c r="P3012" i="1"/>
  <c r="Q3012" i="1"/>
  <c r="R3012" i="1"/>
  <c r="S3012" i="1"/>
  <c r="T3012" i="1"/>
  <c r="U3012" i="1"/>
  <c r="V3012" i="1"/>
  <c r="X3012" i="1"/>
  <c r="Y3012" i="1"/>
  <c r="Z3012" i="1"/>
  <c r="AB3012" i="1"/>
  <c r="AA3012" i="1"/>
  <c r="W3012" i="1"/>
  <c r="G3012" i="1"/>
  <c r="F3012" i="1"/>
  <c r="E3012" i="1"/>
  <c r="D3012" i="1"/>
  <c r="B3012" i="1"/>
  <c r="A3012" i="1"/>
  <c r="H3011" i="1"/>
  <c r="I3011" i="1"/>
  <c r="J3011" i="1"/>
  <c r="K3011" i="1"/>
  <c r="L3011" i="1"/>
  <c r="M3011" i="1"/>
  <c r="N3011" i="1"/>
  <c r="O3011" i="1"/>
  <c r="P3011" i="1"/>
  <c r="Q3011" i="1"/>
  <c r="R3011" i="1"/>
  <c r="S3011" i="1"/>
  <c r="T3011" i="1"/>
  <c r="U3011" i="1"/>
  <c r="V3011" i="1"/>
  <c r="X3011" i="1"/>
  <c r="Y3011" i="1"/>
  <c r="Z3011" i="1"/>
  <c r="AB3011" i="1"/>
  <c r="AA3011" i="1"/>
  <c r="W3011" i="1"/>
  <c r="G3011" i="1"/>
  <c r="F3011" i="1"/>
  <c r="E3011" i="1"/>
  <c r="D3011" i="1"/>
  <c r="B3011" i="1"/>
  <c r="A3011" i="1"/>
  <c r="H3010" i="1"/>
  <c r="I3010" i="1"/>
  <c r="J3010" i="1"/>
  <c r="K3010" i="1"/>
  <c r="L3010" i="1"/>
  <c r="M3010" i="1"/>
  <c r="N3010" i="1"/>
  <c r="O3010" i="1"/>
  <c r="P3010" i="1"/>
  <c r="Q3010" i="1"/>
  <c r="R3010" i="1"/>
  <c r="S3010" i="1"/>
  <c r="T3010" i="1"/>
  <c r="U3010" i="1"/>
  <c r="V3010" i="1"/>
  <c r="X3010" i="1"/>
  <c r="Y3010" i="1"/>
  <c r="Z3010" i="1"/>
  <c r="AB3010" i="1"/>
  <c r="AA3010" i="1"/>
  <c r="W3010" i="1"/>
  <c r="G3010" i="1"/>
  <c r="F3010" i="1"/>
  <c r="E3010" i="1"/>
  <c r="D3010" i="1"/>
  <c r="B3010" i="1"/>
  <c r="A3010" i="1"/>
  <c r="H3009" i="1"/>
  <c r="I3009" i="1"/>
  <c r="J3009" i="1"/>
  <c r="K3009" i="1"/>
  <c r="L3009" i="1"/>
  <c r="M3009" i="1"/>
  <c r="N3009" i="1"/>
  <c r="O3009" i="1"/>
  <c r="P3009" i="1"/>
  <c r="Q3009" i="1"/>
  <c r="R3009" i="1"/>
  <c r="S3009" i="1"/>
  <c r="T3009" i="1"/>
  <c r="U3009" i="1"/>
  <c r="V3009" i="1"/>
  <c r="X3009" i="1"/>
  <c r="Y3009" i="1"/>
  <c r="Z3009" i="1"/>
  <c r="AB3009" i="1"/>
  <c r="AA3009" i="1"/>
  <c r="W3009" i="1"/>
  <c r="G3009" i="1"/>
  <c r="F3009" i="1"/>
  <c r="E3009" i="1"/>
  <c r="D3009" i="1"/>
  <c r="B3009" i="1"/>
  <c r="A3009" i="1"/>
  <c r="H3008" i="1"/>
  <c r="I3008" i="1"/>
  <c r="J3008" i="1"/>
  <c r="K3008" i="1"/>
  <c r="L3008" i="1"/>
  <c r="M3008" i="1"/>
  <c r="N3008" i="1"/>
  <c r="O3008" i="1"/>
  <c r="P3008" i="1"/>
  <c r="Q3008" i="1"/>
  <c r="R3008" i="1"/>
  <c r="S3008" i="1"/>
  <c r="T3008" i="1"/>
  <c r="U3008" i="1"/>
  <c r="V3008" i="1"/>
  <c r="X3008" i="1"/>
  <c r="Y3008" i="1"/>
  <c r="Z3008" i="1"/>
  <c r="AB3008" i="1"/>
  <c r="AA3008" i="1"/>
  <c r="W3008" i="1"/>
  <c r="G3008" i="1"/>
  <c r="F3008" i="1"/>
  <c r="E3008" i="1"/>
  <c r="D3008" i="1"/>
  <c r="B3008" i="1"/>
  <c r="A3008" i="1"/>
  <c r="H3007" i="1"/>
  <c r="I3007" i="1"/>
  <c r="J3007" i="1"/>
  <c r="K3007" i="1"/>
  <c r="L3007" i="1"/>
  <c r="M3007" i="1"/>
  <c r="N3007" i="1"/>
  <c r="O3007" i="1"/>
  <c r="P3007" i="1"/>
  <c r="Q3007" i="1"/>
  <c r="R3007" i="1"/>
  <c r="S3007" i="1"/>
  <c r="T3007" i="1"/>
  <c r="U3007" i="1"/>
  <c r="V3007" i="1"/>
  <c r="X3007" i="1"/>
  <c r="Y3007" i="1"/>
  <c r="Z3007" i="1"/>
  <c r="AB3007" i="1"/>
  <c r="AA3007" i="1"/>
  <c r="W3007" i="1"/>
  <c r="G3007" i="1"/>
  <c r="F3007" i="1"/>
  <c r="E3007" i="1"/>
  <c r="D3007" i="1"/>
  <c r="B3007" i="1"/>
  <c r="A3007" i="1"/>
  <c r="H3006" i="1"/>
  <c r="I3006" i="1"/>
  <c r="J3006" i="1"/>
  <c r="K3006" i="1"/>
  <c r="L3006" i="1"/>
  <c r="M3006" i="1"/>
  <c r="N3006" i="1"/>
  <c r="O3006" i="1"/>
  <c r="P3006" i="1"/>
  <c r="Q3006" i="1"/>
  <c r="R3006" i="1"/>
  <c r="S3006" i="1"/>
  <c r="T3006" i="1"/>
  <c r="U3006" i="1"/>
  <c r="V3006" i="1"/>
  <c r="X3006" i="1"/>
  <c r="Y3006" i="1"/>
  <c r="Z3006" i="1"/>
  <c r="AB3006" i="1"/>
  <c r="AA3006" i="1"/>
  <c r="W3006" i="1"/>
  <c r="G3006" i="1"/>
  <c r="F3006" i="1"/>
  <c r="E3006" i="1"/>
  <c r="D3006" i="1"/>
  <c r="B3006" i="1"/>
  <c r="A3006" i="1"/>
  <c r="H3005" i="1"/>
  <c r="I3005" i="1"/>
  <c r="J3005" i="1"/>
  <c r="K3005" i="1"/>
  <c r="L3005" i="1"/>
  <c r="M3005" i="1"/>
  <c r="N3005" i="1"/>
  <c r="O3005" i="1"/>
  <c r="P3005" i="1"/>
  <c r="Q3005" i="1"/>
  <c r="R3005" i="1"/>
  <c r="S3005" i="1"/>
  <c r="T3005" i="1"/>
  <c r="U3005" i="1"/>
  <c r="V3005" i="1"/>
  <c r="X3005" i="1"/>
  <c r="Y3005" i="1"/>
  <c r="Z3005" i="1"/>
  <c r="AB3005" i="1"/>
  <c r="AA3005" i="1"/>
  <c r="W3005" i="1"/>
  <c r="G3005" i="1"/>
  <c r="F3005" i="1"/>
  <c r="E3005" i="1"/>
  <c r="D3005" i="1"/>
  <c r="B3005" i="1"/>
  <c r="A3005" i="1"/>
  <c r="H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V3004" i="1"/>
  <c r="X3004" i="1"/>
  <c r="Y3004" i="1"/>
  <c r="Z3004" i="1"/>
  <c r="AB3004" i="1"/>
  <c r="AA3004" i="1"/>
  <c r="W3004" i="1"/>
  <c r="G3004" i="1"/>
  <c r="F3004" i="1"/>
  <c r="E3004" i="1"/>
  <c r="D3004" i="1"/>
  <c r="B3004" i="1"/>
  <c r="A3004" i="1"/>
  <c r="H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X3003" i="1"/>
  <c r="Y3003" i="1"/>
  <c r="Z3003" i="1"/>
  <c r="AB3003" i="1"/>
  <c r="AA3003" i="1"/>
  <c r="W3003" i="1"/>
  <c r="G3003" i="1"/>
  <c r="F3003" i="1"/>
  <c r="E3003" i="1"/>
  <c r="D3003" i="1"/>
  <c r="B3003" i="1"/>
  <c r="A3003" i="1"/>
  <c r="H3002" i="1"/>
  <c r="I3002" i="1"/>
  <c r="J3002" i="1"/>
  <c r="K3002" i="1"/>
  <c r="L3002" i="1"/>
  <c r="M3002" i="1"/>
  <c r="N3002" i="1"/>
  <c r="O3002" i="1"/>
  <c r="P3002" i="1"/>
  <c r="Q3002" i="1"/>
  <c r="R3002" i="1"/>
  <c r="S3002" i="1"/>
  <c r="T3002" i="1"/>
  <c r="U3002" i="1"/>
  <c r="V3002" i="1"/>
  <c r="X3002" i="1"/>
  <c r="Y3002" i="1"/>
  <c r="Z3002" i="1"/>
  <c r="AB3002" i="1"/>
  <c r="AA3002" i="1"/>
  <c r="W3002" i="1"/>
  <c r="G3002" i="1"/>
  <c r="F3002" i="1"/>
  <c r="E3002" i="1"/>
  <c r="D3002" i="1"/>
  <c r="B3002" i="1"/>
  <c r="A3002" i="1"/>
  <c r="H3001" i="1"/>
  <c r="I3001" i="1"/>
  <c r="J3001" i="1"/>
  <c r="K3001" i="1"/>
  <c r="L3001" i="1"/>
  <c r="M3001" i="1"/>
  <c r="N3001" i="1"/>
  <c r="O3001" i="1"/>
  <c r="P3001" i="1"/>
  <c r="Q3001" i="1"/>
  <c r="R3001" i="1"/>
  <c r="S3001" i="1"/>
  <c r="T3001" i="1"/>
  <c r="U3001" i="1"/>
  <c r="V3001" i="1"/>
  <c r="X3001" i="1"/>
  <c r="Y3001" i="1"/>
  <c r="Z3001" i="1"/>
  <c r="AB3001" i="1"/>
  <c r="AA3001" i="1"/>
  <c r="W3001" i="1"/>
  <c r="G3001" i="1"/>
  <c r="F3001" i="1"/>
  <c r="E3001" i="1"/>
  <c r="D3001" i="1"/>
  <c r="B3001" i="1"/>
  <c r="A3001" i="1"/>
  <c r="H3000" i="1"/>
  <c r="I3000" i="1"/>
  <c r="J3000" i="1"/>
  <c r="K3000" i="1"/>
  <c r="L3000" i="1"/>
  <c r="M3000" i="1"/>
  <c r="N3000" i="1"/>
  <c r="O3000" i="1"/>
  <c r="P3000" i="1"/>
  <c r="Q3000" i="1"/>
  <c r="R3000" i="1"/>
  <c r="S3000" i="1"/>
  <c r="T3000" i="1"/>
  <c r="U3000" i="1"/>
  <c r="V3000" i="1"/>
  <c r="X3000" i="1"/>
  <c r="Y3000" i="1"/>
  <c r="Z3000" i="1"/>
  <c r="AB3000" i="1"/>
  <c r="AA3000" i="1"/>
  <c r="W3000" i="1"/>
  <c r="G3000" i="1"/>
  <c r="F3000" i="1"/>
  <c r="E3000" i="1"/>
  <c r="D3000" i="1"/>
  <c r="B3000" i="1"/>
  <c r="A3000" i="1"/>
  <c r="H2999" i="1"/>
  <c r="I2999" i="1"/>
  <c r="J2999" i="1"/>
  <c r="K2999" i="1"/>
  <c r="L2999" i="1"/>
  <c r="M2999" i="1"/>
  <c r="N2999" i="1"/>
  <c r="O2999" i="1"/>
  <c r="P2999" i="1"/>
  <c r="Q2999" i="1"/>
  <c r="R2999" i="1"/>
  <c r="S2999" i="1"/>
  <c r="T2999" i="1"/>
  <c r="U2999" i="1"/>
  <c r="V2999" i="1"/>
  <c r="X2999" i="1"/>
  <c r="Y2999" i="1"/>
  <c r="Z2999" i="1"/>
  <c r="AB2999" i="1"/>
  <c r="AA2999" i="1"/>
  <c r="W2999" i="1"/>
  <c r="G2999" i="1"/>
  <c r="F2999" i="1"/>
  <c r="E2999" i="1"/>
  <c r="D2999" i="1"/>
  <c r="B2999" i="1"/>
  <c r="A2999" i="1"/>
  <c r="H2998" i="1"/>
  <c r="I2998" i="1"/>
  <c r="J2998" i="1"/>
  <c r="K2998" i="1"/>
  <c r="L2998" i="1"/>
  <c r="M2998" i="1"/>
  <c r="N2998" i="1"/>
  <c r="O2998" i="1"/>
  <c r="P2998" i="1"/>
  <c r="Q2998" i="1"/>
  <c r="R2998" i="1"/>
  <c r="S2998" i="1"/>
  <c r="T2998" i="1"/>
  <c r="U2998" i="1"/>
  <c r="V2998" i="1"/>
  <c r="X2998" i="1"/>
  <c r="Y2998" i="1"/>
  <c r="Z2998" i="1"/>
  <c r="AB2998" i="1"/>
  <c r="AA2998" i="1"/>
  <c r="W2998" i="1"/>
  <c r="G2998" i="1"/>
  <c r="F2998" i="1"/>
  <c r="E2998" i="1"/>
  <c r="D2998" i="1"/>
  <c r="B2998" i="1"/>
  <c r="A2998" i="1"/>
  <c r="H2997" i="1"/>
  <c r="I2997" i="1"/>
  <c r="J2997" i="1"/>
  <c r="K2997" i="1"/>
  <c r="L2997" i="1"/>
  <c r="M2997" i="1"/>
  <c r="N2997" i="1"/>
  <c r="O2997" i="1"/>
  <c r="P2997" i="1"/>
  <c r="Q2997" i="1"/>
  <c r="R2997" i="1"/>
  <c r="S2997" i="1"/>
  <c r="T2997" i="1"/>
  <c r="U2997" i="1"/>
  <c r="V2997" i="1"/>
  <c r="X2997" i="1"/>
  <c r="Y2997" i="1"/>
  <c r="Z2997" i="1"/>
  <c r="AB2997" i="1"/>
  <c r="AA2997" i="1"/>
  <c r="W2997" i="1"/>
  <c r="G2997" i="1"/>
  <c r="F2997" i="1"/>
  <c r="E2997" i="1"/>
  <c r="D2997" i="1"/>
  <c r="B2997" i="1"/>
  <c r="A2997" i="1"/>
  <c r="H2996" i="1"/>
  <c r="I2996" i="1"/>
  <c r="J2996" i="1"/>
  <c r="K2996" i="1"/>
  <c r="L2996" i="1"/>
  <c r="M2996" i="1"/>
  <c r="N2996" i="1"/>
  <c r="O2996" i="1"/>
  <c r="P2996" i="1"/>
  <c r="Q2996" i="1"/>
  <c r="R2996" i="1"/>
  <c r="S2996" i="1"/>
  <c r="T2996" i="1"/>
  <c r="U2996" i="1"/>
  <c r="V2996" i="1"/>
  <c r="X2996" i="1"/>
  <c r="Y2996" i="1"/>
  <c r="Z2996" i="1"/>
  <c r="AB2996" i="1"/>
  <c r="AA2996" i="1"/>
  <c r="W2996" i="1"/>
  <c r="G2996" i="1"/>
  <c r="F2996" i="1"/>
  <c r="E2996" i="1"/>
  <c r="D2996" i="1"/>
  <c r="B2996" i="1"/>
  <c r="A2996" i="1"/>
  <c r="H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/>
  <c r="X2995" i="1"/>
  <c r="Y2995" i="1"/>
  <c r="Z2995" i="1"/>
  <c r="AB2995" i="1"/>
  <c r="AA2995" i="1"/>
  <c r="W2995" i="1"/>
  <c r="G2995" i="1"/>
  <c r="F2995" i="1"/>
  <c r="E2995" i="1"/>
  <c r="D2995" i="1"/>
  <c r="B2995" i="1"/>
  <c r="A2995" i="1"/>
  <c r="H2994" i="1"/>
  <c r="I2994" i="1"/>
  <c r="J2994" i="1"/>
  <c r="K2994" i="1"/>
  <c r="L2994" i="1"/>
  <c r="M2994" i="1"/>
  <c r="N2994" i="1"/>
  <c r="O2994" i="1"/>
  <c r="P2994" i="1"/>
  <c r="Q2994" i="1"/>
  <c r="R2994" i="1"/>
  <c r="S2994" i="1"/>
  <c r="T2994" i="1"/>
  <c r="U2994" i="1"/>
  <c r="V2994" i="1"/>
  <c r="X2994" i="1"/>
  <c r="Y2994" i="1"/>
  <c r="Z2994" i="1"/>
  <c r="AB2994" i="1"/>
  <c r="AA2994" i="1"/>
  <c r="W2994" i="1"/>
  <c r="G2994" i="1"/>
  <c r="F2994" i="1"/>
  <c r="E2994" i="1"/>
  <c r="D2994" i="1"/>
  <c r="B2994" i="1"/>
  <c r="A2994" i="1"/>
  <c r="H2993" i="1"/>
  <c r="I2993" i="1"/>
  <c r="J2993" i="1"/>
  <c r="K2993" i="1"/>
  <c r="L2993" i="1"/>
  <c r="M2993" i="1"/>
  <c r="N2993" i="1"/>
  <c r="O2993" i="1"/>
  <c r="P2993" i="1"/>
  <c r="Q2993" i="1"/>
  <c r="R2993" i="1"/>
  <c r="S2993" i="1"/>
  <c r="T2993" i="1"/>
  <c r="U2993" i="1"/>
  <c r="V2993" i="1"/>
  <c r="X2993" i="1"/>
  <c r="Y2993" i="1"/>
  <c r="Z2993" i="1"/>
  <c r="AB2993" i="1"/>
  <c r="AA2993" i="1"/>
  <c r="W2993" i="1"/>
  <c r="G2993" i="1"/>
  <c r="F2993" i="1"/>
  <c r="E2993" i="1"/>
  <c r="D2993" i="1"/>
  <c r="B2993" i="1"/>
  <c r="A2993" i="1"/>
  <c r="H2992" i="1"/>
  <c r="I2992" i="1"/>
  <c r="J2992" i="1"/>
  <c r="K2992" i="1"/>
  <c r="L2992" i="1"/>
  <c r="M2992" i="1"/>
  <c r="N2992" i="1"/>
  <c r="O2992" i="1"/>
  <c r="P2992" i="1"/>
  <c r="Q2992" i="1"/>
  <c r="R2992" i="1"/>
  <c r="S2992" i="1"/>
  <c r="T2992" i="1"/>
  <c r="U2992" i="1"/>
  <c r="V2992" i="1"/>
  <c r="X2992" i="1"/>
  <c r="Y2992" i="1"/>
  <c r="Z2992" i="1"/>
  <c r="AB2992" i="1"/>
  <c r="AA2992" i="1"/>
  <c r="W2992" i="1"/>
  <c r="G2992" i="1"/>
  <c r="F2992" i="1"/>
  <c r="E2992" i="1"/>
  <c r="D2992" i="1"/>
  <c r="B2992" i="1"/>
  <c r="A2992" i="1"/>
  <c r="H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X2991" i="1"/>
  <c r="Y2991" i="1"/>
  <c r="Z2991" i="1"/>
  <c r="AB2991" i="1"/>
  <c r="AA2991" i="1"/>
  <c r="W2991" i="1"/>
  <c r="G2991" i="1"/>
  <c r="F2991" i="1"/>
  <c r="E2991" i="1"/>
  <c r="D2991" i="1"/>
  <c r="B2991" i="1"/>
  <c r="A2991" i="1"/>
  <c r="H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X2990" i="1"/>
  <c r="Y2990" i="1"/>
  <c r="Z2990" i="1"/>
  <c r="AB2990" i="1"/>
  <c r="AA2990" i="1"/>
  <c r="W2990" i="1"/>
  <c r="G2990" i="1"/>
  <c r="F2990" i="1"/>
  <c r="E2990" i="1"/>
  <c r="D2990" i="1"/>
  <c r="B2990" i="1"/>
  <c r="A2990" i="1"/>
  <c r="H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X2989" i="1"/>
  <c r="Y2989" i="1"/>
  <c r="Z2989" i="1"/>
  <c r="AB2989" i="1"/>
  <c r="AA2989" i="1"/>
  <c r="W2989" i="1"/>
  <c r="G2989" i="1"/>
  <c r="F2989" i="1"/>
  <c r="E2989" i="1"/>
  <c r="D2989" i="1"/>
  <c r="B2989" i="1"/>
  <c r="A2989" i="1"/>
  <c r="H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X2988" i="1"/>
  <c r="Y2988" i="1"/>
  <c r="Z2988" i="1"/>
  <c r="AB2988" i="1"/>
  <c r="AA2988" i="1"/>
  <c r="W2988" i="1"/>
  <c r="G2988" i="1"/>
  <c r="F2988" i="1"/>
  <c r="E2988" i="1"/>
  <c r="D2988" i="1"/>
  <c r="B2988" i="1"/>
  <c r="A2988" i="1"/>
  <c r="H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X2987" i="1"/>
  <c r="Y2987" i="1"/>
  <c r="Z2987" i="1"/>
  <c r="AB2987" i="1"/>
  <c r="AA2987" i="1"/>
  <c r="W2987" i="1"/>
  <c r="G2987" i="1"/>
  <c r="F2987" i="1"/>
  <c r="E2987" i="1"/>
  <c r="D2987" i="1"/>
  <c r="B2987" i="1"/>
  <c r="A2987" i="1"/>
  <c r="H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X2986" i="1"/>
  <c r="Y2986" i="1"/>
  <c r="Z2986" i="1"/>
  <c r="AB2986" i="1"/>
  <c r="AA2986" i="1"/>
  <c r="W2986" i="1"/>
  <c r="G2986" i="1"/>
  <c r="F2986" i="1"/>
  <c r="E2986" i="1"/>
  <c r="D2986" i="1"/>
  <c r="B2986" i="1"/>
  <c r="A2986" i="1"/>
  <c r="H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X2985" i="1"/>
  <c r="Y2985" i="1"/>
  <c r="Z2985" i="1"/>
  <c r="AB2985" i="1"/>
  <c r="AA2985" i="1"/>
  <c r="W2985" i="1"/>
  <c r="G2985" i="1"/>
  <c r="F2985" i="1"/>
  <c r="E2985" i="1"/>
  <c r="D2985" i="1"/>
  <c r="B2985" i="1"/>
  <c r="A2985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X2984" i="1"/>
  <c r="Y2984" i="1"/>
  <c r="Z2984" i="1"/>
  <c r="AB2984" i="1"/>
  <c r="AA2984" i="1"/>
  <c r="W2984" i="1"/>
  <c r="G2984" i="1"/>
  <c r="F2984" i="1"/>
  <c r="E2984" i="1"/>
  <c r="D2984" i="1"/>
  <c r="B2984" i="1"/>
  <c r="A2984" i="1"/>
  <c r="H2983" i="1"/>
  <c r="I2983" i="1"/>
  <c r="J2983" i="1"/>
  <c r="K2983" i="1"/>
  <c r="L2983" i="1"/>
  <c r="M2983" i="1"/>
  <c r="N2983" i="1"/>
  <c r="O2983" i="1"/>
  <c r="P2983" i="1"/>
  <c r="Q2983" i="1"/>
  <c r="R2983" i="1"/>
  <c r="S2983" i="1"/>
  <c r="T2983" i="1"/>
  <c r="U2983" i="1"/>
  <c r="V2983" i="1"/>
  <c r="X2983" i="1"/>
  <c r="Y2983" i="1"/>
  <c r="Z2983" i="1"/>
  <c r="AB2983" i="1"/>
  <c r="AA2983" i="1"/>
  <c r="W2983" i="1"/>
  <c r="G2983" i="1"/>
  <c r="F2983" i="1"/>
  <c r="E2983" i="1"/>
  <c r="D2983" i="1"/>
  <c r="B2983" i="1"/>
  <c r="A2983" i="1"/>
  <c r="H2982" i="1"/>
  <c r="I2982" i="1"/>
  <c r="J2982" i="1"/>
  <c r="K2982" i="1"/>
  <c r="L2982" i="1"/>
  <c r="M2982" i="1"/>
  <c r="N2982" i="1"/>
  <c r="O2982" i="1"/>
  <c r="P2982" i="1"/>
  <c r="Q2982" i="1"/>
  <c r="R2982" i="1"/>
  <c r="S2982" i="1"/>
  <c r="T2982" i="1"/>
  <c r="U2982" i="1"/>
  <c r="V2982" i="1"/>
  <c r="X2982" i="1"/>
  <c r="Y2982" i="1"/>
  <c r="Z2982" i="1"/>
  <c r="AB2982" i="1"/>
  <c r="AA2982" i="1"/>
  <c r="W2982" i="1"/>
  <c r="G2982" i="1"/>
  <c r="F2982" i="1"/>
  <c r="E2982" i="1"/>
  <c r="D2982" i="1"/>
  <c r="B2982" i="1"/>
  <c r="A2982" i="1"/>
  <c r="H2981" i="1"/>
  <c r="I2981" i="1"/>
  <c r="J2981" i="1"/>
  <c r="K2981" i="1"/>
  <c r="L2981" i="1"/>
  <c r="M2981" i="1"/>
  <c r="N2981" i="1"/>
  <c r="O2981" i="1"/>
  <c r="P2981" i="1"/>
  <c r="Q2981" i="1"/>
  <c r="R2981" i="1"/>
  <c r="S2981" i="1"/>
  <c r="T2981" i="1"/>
  <c r="U2981" i="1"/>
  <c r="V2981" i="1"/>
  <c r="X2981" i="1"/>
  <c r="Y2981" i="1"/>
  <c r="Z2981" i="1"/>
  <c r="AB2981" i="1"/>
  <c r="AA2981" i="1"/>
  <c r="W2981" i="1"/>
  <c r="G2981" i="1"/>
  <c r="F2981" i="1"/>
  <c r="E2981" i="1"/>
  <c r="D2981" i="1"/>
  <c r="B2981" i="1"/>
  <c r="A2981" i="1"/>
  <c r="H2980" i="1"/>
  <c r="I2980" i="1"/>
  <c r="J2980" i="1"/>
  <c r="K2980" i="1"/>
  <c r="L2980" i="1"/>
  <c r="M2980" i="1"/>
  <c r="N2980" i="1"/>
  <c r="O2980" i="1"/>
  <c r="P2980" i="1"/>
  <c r="Q2980" i="1"/>
  <c r="R2980" i="1"/>
  <c r="S2980" i="1"/>
  <c r="T2980" i="1"/>
  <c r="U2980" i="1"/>
  <c r="V2980" i="1"/>
  <c r="X2980" i="1"/>
  <c r="Y2980" i="1"/>
  <c r="Z2980" i="1"/>
  <c r="AB2980" i="1"/>
  <c r="AA2980" i="1"/>
  <c r="W2980" i="1"/>
  <c r="G2980" i="1"/>
  <c r="F2980" i="1"/>
  <c r="E2980" i="1"/>
  <c r="D2980" i="1"/>
  <c r="B2980" i="1"/>
  <c r="A2980" i="1"/>
  <c r="H2979" i="1"/>
  <c r="I2979" i="1"/>
  <c r="J2979" i="1"/>
  <c r="K2979" i="1"/>
  <c r="L2979" i="1"/>
  <c r="M2979" i="1"/>
  <c r="N2979" i="1"/>
  <c r="O2979" i="1"/>
  <c r="P2979" i="1"/>
  <c r="Q2979" i="1"/>
  <c r="R2979" i="1"/>
  <c r="S2979" i="1"/>
  <c r="T2979" i="1"/>
  <c r="U2979" i="1"/>
  <c r="V2979" i="1"/>
  <c r="X2979" i="1"/>
  <c r="Y2979" i="1"/>
  <c r="Z2979" i="1"/>
  <c r="AB2979" i="1"/>
  <c r="AA2979" i="1"/>
  <c r="W2979" i="1"/>
  <c r="G2979" i="1"/>
  <c r="F2979" i="1"/>
  <c r="E2979" i="1"/>
  <c r="D2979" i="1"/>
  <c r="B2979" i="1"/>
  <c r="A2979" i="1"/>
  <c r="H2978" i="1"/>
  <c r="I2978" i="1"/>
  <c r="J2978" i="1"/>
  <c r="K2978" i="1"/>
  <c r="L2978" i="1"/>
  <c r="M2978" i="1"/>
  <c r="N2978" i="1"/>
  <c r="O2978" i="1"/>
  <c r="P2978" i="1"/>
  <c r="Q2978" i="1"/>
  <c r="R2978" i="1"/>
  <c r="S2978" i="1"/>
  <c r="T2978" i="1"/>
  <c r="U2978" i="1"/>
  <c r="V2978" i="1"/>
  <c r="X2978" i="1"/>
  <c r="Y2978" i="1"/>
  <c r="Z2978" i="1"/>
  <c r="AB2978" i="1"/>
  <c r="AA2978" i="1"/>
  <c r="W2978" i="1"/>
  <c r="G2978" i="1"/>
  <c r="F2978" i="1"/>
  <c r="E2978" i="1"/>
  <c r="D2978" i="1"/>
  <c r="B2978" i="1"/>
  <c r="A2978" i="1"/>
  <c r="H2977" i="1"/>
  <c r="I2977" i="1"/>
  <c r="J2977" i="1"/>
  <c r="K2977" i="1"/>
  <c r="L2977" i="1"/>
  <c r="M2977" i="1"/>
  <c r="N2977" i="1"/>
  <c r="O2977" i="1"/>
  <c r="P2977" i="1"/>
  <c r="Q2977" i="1"/>
  <c r="R2977" i="1"/>
  <c r="S2977" i="1"/>
  <c r="T2977" i="1"/>
  <c r="U2977" i="1"/>
  <c r="V2977" i="1"/>
  <c r="X2977" i="1"/>
  <c r="Y2977" i="1"/>
  <c r="Z2977" i="1"/>
  <c r="AB2977" i="1"/>
  <c r="AA2977" i="1"/>
  <c r="W2977" i="1"/>
  <c r="G2977" i="1"/>
  <c r="F2977" i="1"/>
  <c r="E2977" i="1"/>
  <c r="D2977" i="1"/>
  <c r="B2977" i="1"/>
  <c r="A2977" i="1"/>
  <c r="H2976" i="1"/>
  <c r="I2976" i="1"/>
  <c r="J2976" i="1"/>
  <c r="K2976" i="1"/>
  <c r="L2976" i="1"/>
  <c r="M2976" i="1"/>
  <c r="N2976" i="1"/>
  <c r="O2976" i="1"/>
  <c r="P2976" i="1"/>
  <c r="Q2976" i="1"/>
  <c r="R2976" i="1"/>
  <c r="S2976" i="1"/>
  <c r="T2976" i="1"/>
  <c r="U2976" i="1"/>
  <c r="V2976" i="1"/>
  <c r="X2976" i="1"/>
  <c r="Y2976" i="1"/>
  <c r="Z2976" i="1"/>
  <c r="AB2976" i="1"/>
  <c r="AA2976" i="1"/>
  <c r="W2976" i="1"/>
  <c r="G2976" i="1"/>
  <c r="F2976" i="1"/>
  <c r="E2976" i="1"/>
  <c r="D2976" i="1"/>
  <c r="B2976" i="1"/>
  <c r="A2976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X2975" i="1"/>
  <c r="Y2975" i="1"/>
  <c r="Z2975" i="1"/>
  <c r="AB2975" i="1"/>
  <c r="AA2975" i="1"/>
  <c r="W2975" i="1"/>
  <c r="G2975" i="1"/>
  <c r="F2975" i="1"/>
  <c r="E2975" i="1"/>
  <c r="D2975" i="1"/>
  <c r="B2975" i="1"/>
  <c r="A2975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X2974" i="1"/>
  <c r="Y2974" i="1"/>
  <c r="Z2974" i="1"/>
  <c r="AB2974" i="1"/>
  <c r="AA2974" i="1"/>
  <c r="W2974" i="1"/>
  <c r="G2974" i="1"/>
  <c r="F2974" i="1"/>
  <c r="E2974" i="1"/>
  <c r="D2974" i="1"/>
  <c r="B2974" i="1"/>
  <c r="A2974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X2973" i="1"/>
  <c r="Y2973" i="1"/>
  <c r="Z2973" i="1"/>
  <c r="AB2973" i="1"/>
  <c r="AA2973" i="1"/>
  <c r="W2973" i="1"/>
  <c r="G2973" i="1"/>
  <c r="F2973" i="1"/>
  <c r="E2973" i="1"/>
  <c r="D2973" i="1"/>
  <c r="B2973" i="1"/>
  <c r="A2973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X2972" i="1"/>
  <c r="Y2972" i="1"/>
  <c r="Z2972" i="1"/>
  <c r="AB2972" i="1"/>
  <c r="AA2972" i="1"/>
  <c r="W2972" i="1"/>
  <c r="G2972" i="1"/>
  <c r="F2972" i="1"/>
  <c r="E2972" i="1"/>
  <c r="D2972" i="1"/>
  <c r="B2972" i="1"/>
  <c r="A2972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X2971" i="1"/>
  <c r="Y2971" i="1"/>
  <c r="Z2971" i="1"/>
  <c r="AB2971" i="1"/>
  <c r="AA2971" i="1"/>
  <c r="W2971" i="1"/>
  <c r="G2971" i="1"/>
  <c r="F2971" i="1"/>
  <c r="E2971" i="1"/>
  <c r="D2971" i="1"/>
  <c r="B2971" i="1"/>
  <c r="A2971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X2970" i="1"/>
  <c r="Y2970" i="1"/>
  <c r="Z2970" i="1"/>
  <c r="AB2970" i="1"/>
  <c r="AA2970" i="1"/>
  <c r="W2970" i="1"/>
  <c r="G2970" i="1"/>
  <c r="F2970" i="1"/>
  <c r="E2970" i="1"/>
  <c r="D2970" i="1"/>
  <c r="B2970" i="1"/>
  <c r="A2970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X2969" i="1"/>
  <c r="Y2969" i="1"/>
  <c r="Z2969" i="1"/>
  <c r="AB2969" i="1"/>
  <c r="AA2969" i="1"/>
  <c r="W2969" i="1"/>
  <c r="G2969" i="1"/>
  <c r="F2969" i="1"/>
  <c r="E2969" i="1"/>
  <c r="D2969" i="1"/>
  <c r="B2969" i="1"/>
  <c r="A2969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X2968" i="1"/>
  <c r="Y2968" i="1"/>
  <c r="Z2968" i="1"/>
  <c r="AB2968" i="1"/>
  <c r="AA2968" i="1"/>
  <c r="W2968" i="1"/>
  <c r="G2968" i="1"/>
  <c r="F2968" i="1"/>
  <c r="E2968" i="1"/>
  <c r="D2968" i="1"/>
  <c r="B2968" i="1"/>
  <c r="A2968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X2967" i="1"/>
  <c r="Y2967" i="1"/>
  <c r="Z2967" i="1"/>
  <c r="AB2967" i="1"/>
  <c r="AA2967" i="1"/>
  <c r="W2967" i="1"/>
  <c r="G2967" i="1"/>
  <c r="F2967" i="1"/>
  <c r="E2967" i="1"/>
  <c r="D2967" i="1"/>
  <c r="B2967" i="1"/>
  <c r="A2967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X2966" i="1"/>
  <c r="Y2966" i="1"/>
  <c r="Z2966" i="1"/>
  <c r="AB2966" i="1"/>
  <c r="AA2966" i="1"/>
  <c r="W2966" i="1"/>
  <c r="G2966" i="1"/>
  <c r="F2966" i="1"/>
  <c r="E2966" i="1"/>
  <c r="D2966" i="1"/>
  <c r="B2966" i="1"/>
  <c r="A2966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X2965" i="1"/>
  <c r="Y2965" i="1"/>
  <c r="Z2965" i="1"/>
  <c r="AB2965" i="1"/>
  <c r="AA2965" i="1"/>
  <c r="W2965" i="1"/>
  <c r="G2965" i="1"/>
  <c r="F2965" i="1"/>
  <c r="E2965" i="1"/>
  <c r="D2965" i="1"/>
  <c r="B2965" i="1"/>
  <c r="A2965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X2964" i="1"/>
  <c r="Y2964" i="1"/>
  <c r="Z2964" i="1"/>
  <c r="AB2964" i="1"/>
  <c r="AA2964" i="1"/>
  <c r="W2964" i="1"/>
  <c r="G2964" i="1"/>
  <c r="F2964" i="1"/>
  <c r="E2964" i="1"/>
  <c r="D2964" i="1"/>
  <c r="B2964" i="1"/>
  <c r="A2964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X2963" i="1"/>
  <c r="Y2963" i="1"/>
  <c r="Z2963" i="1"/>
  <c r="AB2963" i="1"/>
  <c r="AA2963" i="1"/>
  <c r="W2963" i="1"/>
  <c r="G2963" i="1"/>
  <c r="F2963" i="1"/>
  <c r="E2963" i="1"/>
  <c r="D2963" i="1"/>
  <c r="B2963" i="1"/>
  <c r="A2963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X2962" i="1"/>
  <c r="Y2962" i="1"/>
  <c r="Z2962" i="1"/>
  <c r="AB2962" i="1"/>
  <c r="AA2962" i="1"/>
  <c r="W2962" i="1"/>
  <c r="G2962" i="1"/>
  <c r="F2962" i="1"/>
  <c r="E2962" i="1"/>
  <c r="D2962" i="1"/>
  <c r="B2962" i="1"/>
  <c r="A2962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X2961" i="1"/>
  <c r="Y2961" i="1"/>
  <c r="Z2961" i="1"/>
  <c r="AB2961" i="1"/>
  <c r="AA2961" i="1"/>
  <c r="W2961" i="1"/>
  <c r="G2961" i="1"/>
  <c r="F2961" i="1"/>
  <c r="E2961" i="1"/>
  <c r="D2961" i="1"/>
  <c r="B2961" i="1"/>
  <c r="A2961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X2960" i="1"/>
  <c r="Y2960" i="1"/>
  <c r="Z2960" i="1"/>
  <c r="AB2960" i="1"/>
  <c r="AA2960" i="1"/>
  <c r="W2960" i="1"/>
  <c r="G2960" i="1"/>
  <c r="F2960" i="1"/>
  <c r="E2960" i="1"/>
  <c r="D2960" i="1"/>
  <c r="B2960" i="1"/>
  <c r="A2960" i="1"/>
  <c r="H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V2959" i="1"/>
  <c r="X2959" i="1"/>
  <c r="Y2959" i="1"/>
  <c r="Z2959" i="1"/>
  <c r="AB2959" i="1"/>
  <c r="AA2959" i="1"/>
  <c r="W2959" i="1"/>
  <c r="G2959" i="1"/>
  <c r="F2959" i="1"/>
  <c r="E2959" i="1"/>
  <c r="D2959" i="1"/>
  <c r="B2959" i="1"/>
  <c r="A2959" i="1"/>
  <c r="H2958" i="1"/>
  <c r="I2958" i="1"/>
  <c r="J2958" i="1"/>
  <c r="K2958" i="1"/>
  <c r="L2958" i="1"/>
  <c r="M2958" i="1"/>
  <c r="N2958" i="1"/>
  <c r="O2958" i="1"/>
  <c r="P2958" i="1"/>
  <c r="Q2958" i="1"/>
  <c r="R2958" i="1"/>
  <c r="S2958" i="1"/>
  <c r="T2958" i="1"/>
  <c r="U2958" i="1"/>
  <c r="V2958" i="1"/>
  <c r="X2958" i="1"/>
  <c r="Y2958" i="1"/>
  <c r="Z2958" i="1"/>
  <c r="AB2958" i="1"/>
  <c r="AA2958" i="1"/>
  <c r="W2958" i="1"/>
  <c r="G2958" i="1"/>
  <c r="F2958" i="1"/>
  <c r="E2958" i="1"/>
  <c r="D2958" i="1"/>
  <c r="B2958" i="1"/>
  <c r="A2958" i="1"/>
  <c r="H2957" i="1"/>
  <c r="I2957" i="1"/>
  <c r="J2957" i="1"/>
  <c r="K2957" i="1"/>
  <c r="L2957" i="1"/>
  <c r="M2957" i="1"/>
  <c r="N2957" i="1"/>
  <c r="O2957" i="1"/>
  <c r="P2957" i="1"/>
  <c r="Q2957" i="1"/>
  <c r="R2957" i="1"/>
  <c r="S2957" i="1"/>
  <c r="T2957" i="1"/>
  <c r="U2957" i="1"/>
  <c r="V2957" i="1"/>
  <c r="X2957" i="1"/>
  <c r="Y2957" i="1"/>
  <c r="Z2957" i="1"/>
  <c r="AB2957" i="1"/>
  <c r="AA2957" i="1"/>
  <c r="W2957" i="1"/>
  <c r="G2957" i="1"/>
  <c r="F2957" i="1"/>
  <c r="E2957" i="1"/>
  <c r="D2957" i="1"/>
  <c r="B2957" i="1"/>
  <c r="A2957" i="1"/>
  <c r="H2956" i="1"/>
  <c r="I2956" i="1"/>
  <c r="J2956" i="1"/>
  <c r="K2956" i="1"/>
  <c r="L2956" i="1"/>
  <c r="M2956" i="1"/>
  <c r="N2956" i="1"/>
  <c r="O2956" i="1"/>
  <c r="P2956" i="1"/>
  <c r="Q2956" i="1"/>
  <c r="R2956" i="1"/>
  <c r="S2956" i="1"/>
  <c r="T2956" i="1"/>
  <c r="U2956" i="1"/>
  <c r="V2956" i="1"/>
  <c r="X2956" i="1"/>
  <c r="Y2956" i="1"/>
  <c r="Z2956" i="1"/>
  <c r="AB2956" i="1"/>
  <c r="AA2956" i="1"/>
  <c r="W2956" i="1"/>
  <c r="G2956" i="1"/>
  <c r="F2956" i="1"/>
  <c r="E2956" i="1"/>
  <c r="D2956" i="1"/>
  <c r="B2956" i="1"/>
  <c r="A2956" i="1"/>
  <c r="H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U2955" i="1"/>
  <c r="V2955" i="1"/>
  <c r="X2955" i="1"/>
  <c r="Y2955" i="1"/>
  <c r="Z2955" i="1"/>
  <c r="AB2955" i="1"/>
  <c r="AA2955" i="1"/>
  <c r="W2955" i="1"/>
  <c r="G2955" i="1"/>
  <c r="F2955" i="1"/>
  <c r="E2955" i="1"/>
  <c r="D2955" i="1"/>
  <c r="B2955" i="1"/>
  <c r="A2955" i="1"/>
  <c r="H2954" i="1"/>
  <c r="I2954" i="1"/>
  <c r="J2954" i="1"/>
  <c r="K2954" i="1"/>
  <c r="L2954" i="1"/>
  <c r="M2954" i="1"/>
  <c r="N2954" i="1"/>
  <c r="O2954" i="1"/>
  <c r="P2954" i="1"/>
  <c r="Q2954" i="1"/>
  <c r="R2954" i="1"/>
  <c r="S2954" i="1"/>
  <c r="T2954" i="1"/>
  <c r="U2954" i="1"/>
  <c r="V2954" i="1"/>
  <c r="X2954" i="1"/>
  <c r="Y2954" i="1"/>
  <c r="Z2954" i="1"/>
  <c r="AB2954" i="1"/>
  <c r="AA2954" i="1"/>
  <c r="W2954" i="1"/>
  <c r="G2954" i="1"/>
  <c r="F2954" i="1"/>
  <c r="E2954" i="1"/>
  <c r="D2954" i="1"/>
  <c r="B2954" i="1"/>
  <c r="A2954" i="1"/>
  <c r="H2953" i="1"/>
  <c r="I2953" i="1"/>
  <c r="J2953" i="1"/>
  <c r="K2953" i="1"/>
  <c r="L2953" i="1"/>
  <c r="M2953" i="1"/>
  <c r="N2953" i="1"/>
  <c r="O2953" i="1"/>
  <c r="P2953" i="1"/>
  <c r="Q2953" i="1"/>
  <c r="R2953" i="1"/>
  <c r="S2953" i="1"/>
  <c r="T2953" i="1"/>
  <c r="U2953" i="1"/>
  <c r="V2953" i="1"/>
  <c r="X2953" i="1"/>
  <c r="Y2953" i="1"/>
  <c r="Z2953" i="1"/>
  <c r="AB2953" i="1"/>
  <c r="AA2953" i="1"/>
  <c r="W2953" i="1"/>
  <c r="G2953" i="1"/>
  <c r="F2953" i="1"/>
  <c r="E2953" i="1"/>
  <c r="D2953" i="1"/>
  <c r="B2953" i="1"/>
  <c r="A2953" i="1"/>
  <c r="H2952" i="1"/>
  <c r="I2952" i="1"/>
  <c r="J2952" i="1"/>
  <c r="K2952" i="1"/>
  <c r="L2952" i="1"/>
  <c r="M2952" i="1"/>
  <c r="N2952" i="1"/>
  <c r="O2952" i="1"/>
  <c r="P2952" i="1"/>
  <c r="Q2952" i="1"/>
  <c r="R2952" i="1"/>
  <c r="S2952" i="1"/>
  <c r="T2952" i="1"/>
  <c r="U2952" i="1"/>
  <c r="V2952" i="1"/>
  <c r="X2952" i="1"/>
  <c r="Y2952" i="1"/>
  <c r="Z2952" i="1"/>
  <c r="AB2952" i="1"/>
  <c r="AA2952" i="1"/>
  <c r="W2952" i="1"/>
  <c r="G2952" i="1"/>
  <c r="F2952" i="1"/>
  <c r="E2952" i="1"/>
  <c r="D2952" i="1"/>
  <c r="B2952" i="1"/>
  <c r="A2952" i="1"/>
  <c r="H2951" i="1"/>
  <c r="I2951" i="1"/>
  <c r="J2951" i="1"/>
  <c r="K2951" i="1"/>
  <c r="L2951" i="1"/>
  <c r="M2951" i="1"/>
  <c r="N2951" i="1"/>
  <c r="O2951" i="1"/>
  <c r="P2951" i="1"/>
  <c r="Q2951" i="1"/>
  <c r="R2951" i="1"/>
  <c r="S2951" i="1"/>
  <c r="T2951" i="1"/>
  <c r="U2951" i="1"/>
  <c r="V2951" i="1"/>
  <c r="X2951" i="1"/>
  <c r="Y2951" i="1"/>
  <c r="Z2951" i="1"/>
  <c r="AB2951" i="1"/>
  <c r="AA2951" i="1"/>
  <c r="W2951" i="1"/>
  <c r="G2951" i="1"/>
  <c r="F2951" i="1"/>
  <c r="E2951" i="1"/>
  <c r="D2951" i="1"/>
  <c r="B2951" i="1"/>
  <c r="A2951" i="1"/>
  <c r="H2950" i="1"/>
  <c r="I2950" i="1"/>
  <c r="J2950" i="1"/>
  <c r="K2950" i="1"/>
  <c r="L2950" i="1"/>
  <c r="M2950" i="1"/>
  <c r="N2950" i="1"/>
  <c r="O2950" i="1"/>
  <c r="P2950" i="1"/>
  <c r="Q2950" i="1"/>
  <c r="R2950" i="1"/>
  <c r="S2950" i="1"/>
  <c r="T2950" i="1"/>
  <c r="U2950" i="1"/>
  <c r="V2950" i="1"/>
  <c r="X2950" i="1"/>
  <c r="Y2950" i="1"/>
  <c r="Z2950" i="1"/>
  <c r="AB2950" i="1"/>
  <c r="AA2950" i="1"/>
  <c r="W2950" i="1"/>
  <c r="G2950" i="1"/>
  <c r="F2950" i="1"/>
  <c r="E2950" i="1"/>
  <c r="D2950" i="1"/>
  <c r="B2950" i="1"/>
  <c r="A2950" i="1"/>
  <c r="H2949" i="1"/>
  <c r="I2949" i="1"/>
  <c r="J2949" i="1"/>
  <c r="K2949" i="1"/>
  <c r="L2949" i="1"/>
  <c r="M2949" i="1"/>
  <c r="N2949" i="1"/>
  <c r="O2949" i="1"/>
  <c r="P2949" i="1"/>
  <c r="Q2949" i="1"/>
  <c r="R2949" i="1"/>
  <c r="S2949" i="1"/>
  <c r="T2949" i="1"/>
  <c r="U2949" i="1"/>
  <c r="V2949" i="1"/>
  <c r="X2949" i="1"/>
  <c r="Y2949" i="1"/>
  <c r="Z2949" i="1"/>
  <c r="AB2949" i="1"/>
  <c r="AA2949" i="1"/>
  <c r="W2949" i="1"/>
  <c r="G2949" i="1"/>
  <c r="F2949" i="1"/>
  <c r="E2949" i="1"/>
  <c r="D2949" i="1"/>
  <c r="B2949" i="1"/>
  <c r="A2949" i="1"/>
  <c r="H2948" i="1"/>
  <c r="I2948" i="1"/>
  <c r="J2948" i="1"/>
  <c r="K2948" i="1"/>
  <c r="L2948" i="1"/>
  <c r="M2948" i="1"/>
  <c r="N2948" i="1"/>
  <c r="O2948" i="1"/>
  <c r="P2948" i="1"/>
  <c r="Q2948" i="1"/>
  <c r="R2948" i="1"/>
  <c r="S2948" i="1"/>
  <c r="T2948" i="1"/>
  <c r="U2948" i="1"/>
  <c r="V2948" i="1"/>
  <c r="X2948" i="1"/>
  <c r="Y2948" i="1"/>
  <c r="Z2948" i="1"/>
  <c r="AB2948" i="1"/>
  <c r="AA2948" i="1"/>
  <c r="W2948" i="1"/>
  <c r="G2948" i="1"/>
  <c r="F2948" i="1"/>
  <c r="E2948" i="1"/>
  <c r="D2948" i="1"/>
  <c r="B2948" i="1"/>
  <c r="A2948" i="1"/>
  <c r="H2947" i="1"/>
  <c r="I2947" i="1"/>
  <c r="J2947" i="1"/>
  <c r="K2947" i="1"/>
  <c r="L2947" i="1"/>
  <c r="M2947" i="1"/>
  <c r="N2947" i="1"/>
  <c r="O2947" i="1"/>
  <c r="P2947" i="1"/>
  <c r="Q2947" i="1"/>
  <c r="R2947" i="1"/>
  <c r="S2947" i="1"/>
  <c r="T2947" i="1"/>
  <c r="U2947" i="1"/>
  <c r="V2947" i="1"/>
  <c r="X2947" i="1"/>
  <c r="Y2947" i="1"/>
  <c r="Z2947" i="1"/>
  <c r="AB2947" i="1"/>
  <c r="AA2947" i="1"/>
  <c r="W2947" i="1"/>
  <c r="G2947" i="1"/>
  <c r="F2947" i="1"/>
  <c r="E2947" i="1"/>
  <c r="D2947" i="1"/>
  <c r="B2947" i="1"/>
  <c r="A2947" i="1"/>
  <c r="H2946" i="1"/>
  <c r="I2946" i="1"/>
  <c r="J2946" i="1"/>
  <c r="K2946" i="1"/>
  <c r="L2946" i="1"/>
  <c r="M2946" i="1"/>
  <c r="N2946" i="1"/>
  <c r="O2946" i="1"/>
  <c r="P2946" i="1"/>
  <c r="Q2946" i="1"/>
  <c r="R2946" i="1"/>
  <c r="S2946" i="1"/>
  <c r="T2946" i="1"/>
  <c r="U2946" i="1"/>
  <c r="V2946" i="1"/>
  <c r="X2946" i="1"/>
  <c r="Y2946" i="1"/>
  <c r="Z2946" i="1"/>
  <c r="AB2946" i="1"/>
  <c r="AA2946" i="1"/>
  <c r="W2946" i="1"/>
  <c r="G2946" i="1"/>
  <c r="F2946" i="1"/>
  <c r="E2946" i="1"/>
  <c r="D2946" i="1"/>
  <c r="B2946" i="1"/>
  <c r="A2946" i="1"/>
  <c r="H2945" i="1"/>
  <c r="I2945" i="1"/>
  <c r="J2945" i="1"/>
  <c r="K2945" i="1"/>
  <c r="L2945" i="1"/>
  <c r="M2945" i="1"/>
  <c r="N2945" i="1"/>
  <c r="O2945" i="1"/>
  <c r="P2945" i="1"/>
  <c r="Q2945" i="1"/>
  <c r="R2945" i="1"/>
  <c r="S2945" i="1"/>
  <c r="T2945" i="1"/>
  <c r="U2945" i="1"/>
  <c r="V2945" i="1"/>
  <c r="X2945" i="1"/>
  <c r="Y2945" i="1"/>
  <c r="Z2945" i="1"/>
  <c r="AB2945" i="1"/>
  <c r="AA2945" i="1"/>
  <c r="W2945" i="1"/>
  <c r="G2945" i="1"/>
  <c r="F2945" i="1"/>
  <c r="E2945" i="1"/>
  <c r="D2945" i="1"/>
  <c r="B2945" i="1"/>
  <c r="A2945" i="1"/>
  <c r="H2944" i="1"/>
  <c r="I2944" i="1"/>
  <c r="J2944" i="1"/>
  <c r="K2944" i="1"/>
  <c r="L2944" i="1"/>
  <c r="M2944" i="1"/>
  <c r="N2944" i="1"/>
  <c r="O2944" i="1"/>
  <c r="P2944" i="1"/>
  <c r="Q2944" i="1"/>
  <c r="R2944" i="1"/>
  <c r="S2944" i="1"/>
  <c r="T2944" i="1"/>
  <c r="U2944" i="1"/>
  <c r="V2944" i="1"/>
  <c r="X2944" i="1"/>
  <c r="Y2944" i="1"/>
  <c r="Z2944" i="1"/>
  <c r="AB2944" i="1"/>
  <c r="AA2944" i="1"/>
  <c r="W2944" i="1"/>
  <c r="G2944" i="1"/>
  <c r="F2944" i="1"/>
  <c r="E2944" i="1"/>
  <c r="D2944" i="1"/>
  <c r="B2944" i="1"/>
  <c r="A2944" i="1"/>
  <c r="H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/>
  <c r="X2943" i="1"/>
  <c r="Y2943" i="1"/>
  <c r="Z2943" i="1"/>
  <c r="AB2943" i="1"/>
  <c r="AA2943" i="1"/>
  <c r="W2943" i="1"/>
  <c r="G2943" i="1"/>
  <c r="F2943" i="1"/>
  <c r="E2943" i="1"/>
  <c r="D2943" i="1"/>
  <c r="B2943" i="1"/>
  <c r="A2943" i="1"/>
  <c r="H2942" i="1"/>
  <c r="I2942" i="1"/>
  <c r="J2942" i="1"/>
  <c r="K2942" i="1"/>
  <c r="L2942" i="1"/>
  <c r="M2942" i="1"/>
  <c r="N2942" i="1"/>
  <c r="O2942" i="1"/>
  <c r="P2942" i="1"/>
  <c r="Q2942" i="1"/>
  <c r="R2942" i="1"/>
  <c r="S2942" i="1"/>
  <c r="T2942" i="1"/>
  <c r="U2942" i="1"/>
  <c r="V2942" i="1"/>
  <c r="X2942" i="1"/>
  <c r="Y2942" i="1"/>
  <c r="Z2942" i="1"/>
  <c r="AB2942" i="1"/>
  <c r="AA2942" i="1"/>
  <c r="W2942" i="1"/>
  <c r="G2942" i="1"/>
  <c r="F2942" i="1"/>
  <c r="E2942" i="1"/>
  <c r="D2942" i="1"/>
  <c r="B2942" i="1"/>
  <c r="A2942" i="1"/>
  <c r="H2941" i="1"/>
  <c r="I2941" i="1"/>
  <c r="J2941" i="1"/>
  <c r="K2941" i="1"/>
  <c r="L2941" i="1"/>
  <c r="M2941" i="1"/>
  <c r="N2941" i="1"/>
  <c r="O2941" i="1"/>
  <c r="P2941" i="1"/>
  <c r="Q2941" i="1"/>
  <c r="R2941" i="1"/>
  <c r="S2941" i="1"/>
  <c r="T2941" i="1"/>
  <c r="U2941" i="1"/>
  <c r="V2941" i="1"/>
  <c r="X2941" i="1"/>
  <c r="Y2941" i="1"/>
  <c r="Z2941" i="1"/>
  <c r="AB2941" i="1"/>
  <c r="AA2941" i="1"/>
  <c r="W2941" i="1"/>
  <c r="G2941" i="1"/>
  <c r="F2941" i="1"/>
  <c r="E2941" i="1"/>
  <c r="D2941" i="1"/>
  <c r="B2941" i="1"/>
  <c r="A2941" i="1"/>
  <c r="H2940" i="1"/>
  <c r="I2940" i="1"/>
  <c r="J2940" i="1"/>
  <c r="K2940" i="1"/>
  <c r="L2940" i="1"/>
  <c r="M2940" i="1"/>
  <c r="N2940" i="1"/>
  <c r="O2940" i="1"/>
  <c r="P2940" i="1"/>
  <c r="Q2940" i="1"/>
  <c r="R2940" i="1"/>
  <c r="S2940" i="1"/>
  <c r="T2940" i="1"/>
  <c r="U2940" i="1"/>
  <c r="V2940" i="1"/>
  <c r="X2940" i="1"/>
  <c r="Y2940" i="1"/>
  <c r="Z2940" i="1"/>
  <c r="AB2940" i="1"/>
  <c r="AA2940" i="1"/>
  <c r="W2940" i="1"/>
  <c r="G2940" i="1"/>
  <c r="F2940" i="1"/>
  <c r="E2940" i="1"/>
  <c r="D2940" i="1"/>
  <c r="B2940" i="1"/>
  <c r="A2940" i="1"/>
  <c r="H2939" i="1"/>
  <c r="I2939" i="1"/>
  <c r="J2939" i="1"/>
  <c r="K2939" i="1"/>
  <c r="L2939" i="1"/>
  <c r="M2939" i="1"/>
  <c r="N2939" i="1"/>
  <c r="O2939" i="1"/>
  <c r="P2939" i="1"/>
  <c r="Q2939" i="1"/>
  <c r="R2939" i="1"/>
  <c r="S2939" i="1"/>
  <c r="T2939" i="1"/>
  <c r="U2939" i="1"/>
  <c r="V2939" i="1"/>
  <c r="X2939" i="1"/>
  <c r="Y2939" i="1"/>
  <c r="Z2939" i="1"/>
  <c r="AB2939" i="1"/>
  <c r="AA2939" i="1"/>
  <c r="W2939" i="1"/>
  <c r="G2939" i="1"/>
  <c r="F2939" i="1"/>
  <c r="E2939" i="1"/>
  <c r="D2939" i="1"/>
  <c r="B2939" i="1"/>
  <c r="A2939" i="1"/>
  <c r="H2938" i="1"/>
  <c r="I2938" i="1"/>
  <c r="J2938" i="1"/>
  <c r="K2938" i="1"/>
  <c r="L2938" i="1"/>
  <c r="M2938" i="1"/>
  <c r="N2938" i="1"/>
  <c r="O2938" i="1"/>
  <c r="P2938" i="1"/>
  <c r="Q2938" i="1"/>
  <c r="R2938" i="1"/>
  <c r="S2938" i="1"/>
  <c r="T2938" i="1"/>
  <c r="U2938" i="1"/>
  <c r="V2938" i="1"/>
  <c r="X2938" i="1"/>
  <c r="Y2938" i="1"/>
  <c r="Z2938" i="1"/>
  <c r="AB2938" i="1"/>
  <c r="AA2938" i="1"/>
  <c r="W2938" i="1"/>
  <c r="G2938" i="1"/>
  <c r="F2938" i="1"/>
  <c r="E2938" i="1"/>
  <c r="D2938" i="1"/>
  <c r="B2938" i="1"/>
  <c r="A2938" i="1"/>
  <c r="H2937" i="1"/>
  <c r="I2937" i="1"/>
  <c r="J2937" i="1"/>
  <c r="K2937" i="1"/>
  <c r="L2937" i="1"/>
  <c r="M2937" i="1"/>
  <c r="N2937" i="1"/>
  <c r="O2937" i="1"/>
  <c r="P2937" i="1"/>
  <c r="Q2937" i="1"/>
  <c r="R2937" i="1"/>
  <c r="S2937" i="1"/>
  <c r="T2937" i="1"/>
  <c r="U2937" i="1"/>
  <c r="V2937" i="1"/>
  <c r="X2937" i="1"/>
  <c r="Y2937" i="1"/>
  <c r="Z2937" i="1"/>
  <c r="AB2937" i="1"/>
  <c r="AA2937" i="1"/>
  <c r="W2937" i="1"/>
  <c r="G2937" i="1"/>
  <c r="F2937" i="1"/>
  <c r="E2937" i="1"/>
  <c r="D2937" i="1"/>
  <c r="B2937" i="1"/>
  <c r="A2937" i="1"/>
  <c r="H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X2936" i="1"/>
  <c r="Y2936" i="1"/>
  <c r="Z2936" i="1"/>
  <c r="AB2936" i="1"/>
  <c r="AA2936" i="1"/>
  <c r="W2936" i="1"/>
  <c r="G2936" i="1"/>
  <c r="F2936" i="1"/>
  <c r="E2936" i="1"/>
  <c r="D2936" i="1"/>
  <c r="B2936" i="1"/>
  <c r="A2936" i="1"/>
  <c r="H2935" i="1"/>
  <c r="I2935" i="1"/>
  <c r="J2935" i="1"/>
  <c r="K2935" i="1"/>
  <c r="L2935" i="1"/>
  <c r="M2935" i="1"/>
  <c r="N2935" i="1"/>
  <c r="O2935" i="1"/>
  <c r="P2935" i="1"/>
  <c r="Q2935" i="1"/>
  <c r="R2935" i="1"/>
  <c r="S2935" i="1"/>
  <c r="T2935" i="1"/>
  <c r="U2935" i="1"/>
  <c r="V2935" i="1"/>
  <c r="X2935" i="1"/>
  <c r="Y2935" i="1"/>
  <c r="Z2935" i="1"/>
  <c r="AB2935" i="1"/>
  <c r="AA2935" i="1"/>
  <c r="W2935" i="1"/>
  <c r="G2935" i="1"/>
  <c r="F2935" i="1"/>
  <c r="E2935" i="1"/>
  <c r="D2935" i="1"/>
  <c r="B2935" i="1"/>
  <c r="A2935" i="1"/>
  <c r="H2934" i="1"/>
  <c r="I2934" i="1"/>
  <c r="J2934" i="1"/>
  <c r="K2934" i="1"/>
  <c r="L2934" i="1"/>
  <c r="M2934" i="1"/>
  <c r="N2934" i="1"/>
  <c r="O2934" i="1"/>
  <c r="P2934" i="1"/>
  <c r="Q2934" i="1"/>
  <c r="R2934" i="1"/>
  <c r="S2934" i="1"/>
  <c r="T2934" i="1"/>
  <c r="U2934" i="1"/>
  <c r="V2934" i="1"/>
  <c r="X2934" i="1"/>
  <c r="Y2934" i="1"/>
  <c r="Z2934" i="1"/>
  <c r="AB2934" i="1"/>
  <c r="AA2934" i="1"/>
  <c r="W2934" i="1"/>
  <c r="G2934" i="1"/>
  <c r="F2934" i="1"/>
  <c r="E2934" i="1"/>
  <c r="D2934" i="1"/>
  <c r="B2934" i="1"/>
  <c r="A2934" i="1"/>
  <c r="H2933" i="1"/>
  <c r="I2933" i="1"/>
  <c r="J2933" i="1"/>
  <c r="K2933" i="1"/>
  <c r="L2933" i="1"/>
  <c r="M2933" i="1"/>
  <c r="N2933" i="1"/>
  <c r="O2933" i="1"/>
  <c r="P2933" i="1"/>
  <c r="Q2933" i="1"/>
  <c r="R2933" i="1"/>
  <c r="S2933" i="1"/>
  <c r="T2933" i="1"/>
  <c r="U2933" i="1"/>
  <c r="V2933" i="1"/>
  <c r="X2933" i="1"/>
  <c r="Y2933" i="1"/>
  <c r="Z2933" i="1"/>
  <c r="AB2933" i="1"/>
  <c r="AA2933" i="1"/>
  <c r="W2933" i="1"/>
  <c r="G2933" i="1"/>
  <c r="F2933" i="1"/>
  <c r="E2933" i="1"/>
  <c r="D2933" i="1"/>
  <c r="B2933" i="1"/>
  <c r="A2933" i="1"/>
  <c r="H2932" i="1"/>
  <c r="I2932" i="1"/>
  <c r="J2932" i="1"/>
  <c r="K2932" i="1"/>
  <c r="L2932" i="1"/>
  <c r="M2932" i="1"/>
  <c r="N2932" i="1"/>
  <c r="O2932" i="1"/>
  <c r="P2932" i="1"/>
  <c r="Q2932" i="1"/>
  <c r="R2932" i="1"/>
  <c r="S2932" i="1"/>
  <c r="T2932" i="1"/>
  <c r="U2932" i="1"/>
  <c r="V2932" i="1"/>
  <c r="X2932" i="1"/>
  <c r="Y2932" i="1"/>
  <c r="Z2932" i="1"/>
  <c r="AB2932" i="1"/>
  <c r="AA2932" i="1"/>
  <c r="W2932" i="1"/>
  <c r="G2932" i="1"/>
  <c r="F2932" i="1"/>
  <c r="E2932" i="1"/>
  <c r="D2932" i="1"/>
  <c r="B2932" i="1"/>
  <c r="A2932" i="1"/>
  <c r="H2931" i="1"/>
  <c r="I2931" i="1"/>
  <c r="J2931" i="1"/>
  <c r="K2931" i="1"/>
  <c r="L2931" i="1"/>
  <c r="M2931" i="1"/>
  <c r="N2931" i="1"/>
  <c r="O2931" i="1"/>
  <c r="P2931" i="1"/>
  <c r="Q2931" i="1"/>
  <c r="R2931" i="1"/>
  <c r="S2931" i="1"/>
  <c r="T2931" i="1"/>
  <c r="U2931" i="1"/>
  <c r="V2931" i="1"/>
  <c r="X2931" i="1"/>
  <c r="Y2931" i="1"/>
  <c r="Z2931" i="1"/>
  <c r="AB2931" i="1"/>
  <c r="AA2931" i="1"/>
  <c r="W2931" i="1"/>
  <c r="G2931" i="1"/>
  <c r="F2931" i="1"/>
  <c r="E2931" i="1"/>
  <c r="D2931" i="1"/>
  <c r="B2931" i="1"/>
  <c r="A2931" i="1"/>
  <c r="H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U2930" i="1"/>
  <c r="V2930" i="1"/>
  <c r="X2930" i="1"/>
  <c r="Y2930" i="1"/>
  <c r="Z2930" i="1"/>
  <c r="AB2930" i="1"/>
  <c r="AA2930" i="1"/>
  <c r="W2930" i="1"/>
  <c r="G2930" i="1"/>
  <c r="F2930" i="1"/>
  <c r="E2930" i="1"/>
  <c r="D2930" i="1"/>
  <c r="B2930" i="1"/>
  <c r="A2930" i="1"/>
  <c r="H2929" i="1"/>
  <c r="I2929" i="1"/>
  <c r="J2929" i="1"/>
  <c r="K2929" i="1"/>
  <c r="L2929" i="1"/>
  <c r="M2929" i="1"/>
  <c r="N2929" i="1"/>
  <c r="O2929" i="1"/>
  <c r="P2929" i="1"/>
  <c r="Q2929" i="1"/>
  <c r="R2929" i="1"/>
  <c r="S2929" i="1"/>
  <c r="T2929" i="1"/>
  <c r="U2929" i="1"/>
  <c r="V2929" i="1"/>
  <c r="X2929" i="1"/>
  <c r="Y2929" i="1"/>
  <c r="Z2929" i="1"/>
  <c r="AB2929" i="1"/>
  <c r="AA2929" i="1"/>
  <c r="W2929" i="1"/>
  <c r="G2929" i="1"/>
  <c r="F2929" i="1"/>
  <c r="E2929" i="1"/>
  <c r="D2929" i="1"/>
  <c r="B2929" i="1"/>
  <c r="A2929" i="1"/>
  <c r="H2928" i="1"/>
  <c r="I2928" i="1"/>
  <c r="J2928" i="1"/>
  <c r="K2928" i="1"/>
  <c r="L2928" i="1"/>
  <c r="M2928" i="1"/>
  <c r="N2928" i="1"/>
  <c r="O2928" i="1"/>
  <c r="P2928" i="1"/>
  <c r="Q2928" i="1"/>
  <c r="R2928" i="1"/>
  <c r="S2928" i="1"/>
  <c r="T2928" i="1"/>
  <c r="U2928" i="1"/>
  <c r="V2928" i="1"/>
  <c r="X2928" i="1"/>
  <c r="Y2928" i="1"/>
  <c r="Z2928" i="1"/>
  <c r="AB2928" i="1"/>
  <c r="AA2928" i="1"/>
  <c r="W2928" i="1"/>
  <c r="G2928" i="1"/>
  <c r="F2928" i="1"/>
  <c r="E2928" i="1"/>
  <c r="D2928" i="1"/>
  <c r="B2928" i="1"/>
  <c r="A2928" i="1"/>
  <c r="H2927" i="1"/>
  <c r="I2927" i="1"/>
  <c r="J2927" i="1"/>
  <c r="K2927" i="1"/>
  <c r="L2927" i="1"/>
  <c r="M2927" i="1"/>
  <c r="N2927" i="1"/>
  <c r="O2927" i="1"/>
  <c r="P2927" i="1"/>
  <c r="Q2927" i="1"/>
  <c r="R2927" i="1"/>
  <c r="S2927" i="1"/>
  <c r="T2927" i="1"/>
  <c r="U2927" i="1"/>
  <c r="V2927" i="1"/>
  <c r="X2927" i="1"/>
  <c r="Y2927" i="1"/>
  <c r="Z2927" i="1"/>
  <c r="AB2927" i="1"/>
  <c r="AA2927" i="1"/>
  <c r="W2927" i="1"/>
  <c r="G2927" i="1"/>
  <c r="F2927" i="1"/>
  <c r="E2927" i="1"/>
  <c r="D2927" i="1"/>
  <c r="B2927" i="1"/>
  <c r="A2927" i="1"/>
  <c r="H2926" i="1"/>
  <c r="I2926" i="1"/>
  <c r="J2926" i="1"/>
  <c r="K2926" i="1"/>
  <c r="L2926" i="1"/>
  <c r="M2926" i="1"/>
  <c r="N2926" i="1"/>
  <c r="O2926" i="1"/>
  <c r="P2926" i="1"/>
  <c r="Q2926" i="1"/>
  <c r="R2926" i="1"/>
  <c r="S2926" i="1"/>
  <c r="T2926" i="1"/>
  <c r="U2926" i="1"/>
  <c r="V2926" i="1"/>
  <c r="X2926" i="1"/>
  <c r="Y2926" i="1"/>
  <c r="Z2926" i="1"/>
  <c r="AB2926" i="1"/>
  <c r="AA2926" i="1"/>
  <c r="W2926" i="1"/>
  <c r="G2926" i="1"/>
  <c r="F2926" i="1"/>
  <c r="E2926" i="1"/>
  <c r="D2926" i="1"/>
  <c r="B2926" i="1"/>
  <c r="A2926" i="1"/>
  <c r="H2925" i="1"/>
  <c r="I2925" i="1"/>
  <c r="J2925" i="1"/>
  <c r="K2925" i="1"/>
  <c r="L2925" i="1"/>
  <c r="M2925" i="1"/>
  <c r="N2925" i="1"/>
  <c r="O2925" i="1"/>
  <c r="P2925" i="1"/>
  <c r="Q2925" i="1"/>
  <c r="R2925" i="1"/>
  <c r="S2925" i="1"/>
  <c r="T2925" i="1"/>
  <c r="U2925" i="1"/>
  <c r="V2925" i="1"/>
  <c r="X2925" i="1"/>
  <c r="Y2925" i="1"/>
  <c r="Z2925" i="1"/>
  <c r="AB2925" i="1"/>
  <c r="AA2925" i="1"/>
  <c r="W2925" i="1"/>
  <c r="G2925" i="1"/>
  <c r="F2925" i="1"/>
  <c r="E2925" i="1"/>
  <c r="D2925" i="1"/>
  <c r="B2925" i="1"/>
  <c r="A2925" i="1"/>
  <c r="H2924" i="1"/>
  <c r="I2924" i="1"/>
  <c r="J2924" i="1"/>
  <c r="K2924" i="1"/>
  <c r="L2924" i="1"/>
  <c r="M2924" i="1"/>
  <c r="N2924" i="1"/>
  <c r="O2924" i="1"/>
  <c r="P2924" i="1"/>
  <c r="Q2924" i="1"/>
  <c r="R2924" i="1"/>
  <c r="S2924" i="1"/>
  <c r="T2924" i="1"/>
  <c r="U2924" i="1"/>
  <c r="V2924" i="1"/>
  <c r="X2924" i="1"/>
  <c r="Y2924" i="1"/>
  <c r="Z2924" i="1"/>
  <c r="AB2924" i="1"/>
  <c r="AA2924" i="1"/>
  <c r="W2924" i="1"/>
  <c r="G2924" i="1"/>
  <c r="F2924" i="1"/>
  <c r="E2924" i="1"/>
  <c r="D2924" i="1"/>
  <c r="B2924" i="1"/>
  <c r="A2924" i="1"/>
  <c r="H2923" i="1"/>
  <c r="I2923" i="1"/>
  <c r="J2923" i="1"/>
  <c r="K2923" i="1"/>
  <c r="L2923" i="1"/>
  <c r="M2923" i="1"/>
  <c r="N2923" i="1"/>
  <c r="O2923" i="1"/>
  <c r="P2923" i="1"/>
  <c r="Q2923" i="1"/>
  <c r="R2923" i="1"/>
  <c r="S2923" i="1"/>
  <c r="T2923" i="1"/>
  <c r="U2923" i="1"/>
  <c r="V2923" i="1"/>
  <c r="X2923" i="1"/>
  <c r="Y2923" i="1"/>
  <c r="Z2923" i="1"/>
  <c r="AB2923" i="1"/>
  <c r="AA2923" i="1"/>
  <c r="W2923" i="1"/>
  <c r="G2923" i="1"/>
  <c r="F2923" i="1"/>
  <c r="E2923" i="1"/>
  <c r="D2923" i="1"/>
  <c r="B2923" i="1"/>
  <c r="A2923" i="1"/>
  <c r="H2922" i="1"/>
  <c r="I2922" i="1"/>
  <c r="J2922" i="1"/>
  <c r="K2922" i="1"/>
  <c r="L2922" i="1"/>
  <c r="M2922" i="1"/>
  <c r="N2922" i="1"/>
  <c r="O2922" i="1"/>
  <c r="P2922" i="1"/>
  <c r="Q2922" i="1"/>
  <c r="R2922" i="1"/>
  <c r="S2922" i="1"/>
  <c r="T2922" i="1"/>
  <c r="U2922" i="1"/>
  <c r="V2922" i="1"/>
  <c r="X2922" i="1"/>
  <c r="Y2922" i="1"/>
  <c r="Z2922" i="1"/>
  <c r="AB2922" i="1"/>
  <c r="AA2922" i="1"/>
  <c r="W2922" i="1"/>
  <c r="G2922" i="1"/>
  <c r="F2922" i="1"/>
  <c r="E2922" i="1"/>
  <c r="D2922" i="1"/>
  <c r="B2922" i="1"/>
  <c r="A2922" i="1"/>
  <c r="H2921" i="1"/>
  <c r="I2921" i="1"/>
  <c r="J2921" i="1"/>
  <c r="K2921" i="1"/>
  <c r="L2921" i="1"/>
  <c r="M2921" i="1"/>
  <c r="N2921" i="1"/>
  <c r="O2921" i="1"/>
  <c r="P2921" i="1"/>
  <c r="Q2921" i="1"/>
  <c r="R2921" i="1"/>
  <c r="S2921" i="1"/>
  <c r="T2921" i="1"/>
  <c r="U2921" i="1"/>
  <c r="V2921" i="1"/>
  <c r="X2921" i="1"/>
  <c r="Y2921" i="1"/>
  <c r="Z2921" i="1"/>
  <c r="AB2921" i="1"/>
  <c r="AA2921" i="1"/>
  <c r="W2921" i="1"/>
  <c r="G2921" i="1"/>
  <c r="F2921" i="1"/>
  <c r="E2921" i="1"/>
  <c r="D2921" i="1"/>
  <c r="B2921" i="1"/>
  <c r="A2921" i="1"/>
  <c r="H2920" i="1"/>
  <c r="I2920" i="1"/>
  <c r="J2920" i="1"/>
  <c r="K2920" i="1"/>
  <c r="L2920" i="1"/>
  <c r="M2920" i="1"/>
  <c r="N2920" i="1"/>
  <c r="O2920" i="1"/>
  <c r="P2920" i="1"/>
  <c r="Q2920" i="1"/>
  <c r="R2920" i="1"/>
  <c r="S2920" i="1"/>
  <c r="T2920" i="1"/>
  <c r="U2920" i="1"/>
  <c r="V2920" i="1"/>
  <c r="X2920" i="1"/>
  <c r="Y2920" i="1"/>
  <c r="Z2920" i="1"/>
  <c r="AB2920" i="1"/>
  <c r="AA2920" i="1"/>
  <c r="W2920" i="1"/>
  <c r="G2920" i="1"/>
  <c r="F2920" i="1"/>
  <c r="E2920" i="1"/>
  <c r="D2920" i="1"/>
  <c r="B2920" i="1"/>
  <c r="A2920" i="1"/>
  <c r="H2919" i="1"/>
  <c r="I2919" i="1"/>
  <c r="J2919" i="1"/>
  <c r="K2919" i="1"/>
  <c r="L2919" i="1"/>
  <c r="M2919" i="1"/>
  <c r="N2919" i="1"/>
  <c r="O2919" i="1"/>
  <c r="P2919" i="1"/>
  <c r="Q2919" i="1"/>
  <c r="R2919" i="1"/>
  <c r="S2919" i="1"/>
  <c r="T2919" i="1"/>
  <c r="U2919" i="1"/>
  <c r="V2919" i="1"/>
  <c r="X2919" i="1"/>
  <c r="Y2919" i="1"/>
  <c r="Z2919" i="1"/>
  <c r="AB2919" i="1"/>
  <c r="AA2919" i="1"/>
  <c r="W2919" i="1"/>
  <c r="G2919" i="1"/>
  <c r="F2919" i="1"/>
  <c r="E2919" i="1"/>
  <c r="D2919" i="1"/>
  <c r="B2919" i="1"/>
  <c r="A2919" i="1"/>
  <c r="H2918" i="1"/>
  <c r="I2918" i="1"/>
  <c r="J2918" i="1"/>
  <c r="K2918" i="1"/>
  <c r="L2918" i="1"/>
  <c r="M2918" i="1"/>
  <c r="N2918" i="1"/>
  <c r="O2918" i="1"/>
  <c r="P2918" i="1"/>
  <c r="Q2918" i="1"/>
  <c r="R2918" i="1"/>
  <c r="S2918" i="1"/>
  <c r="T2918" i="1"/>
  <c r="U2918" i="1"/>
  <c r="V2918" i="1"/>
  <c r="X2918" i="1"/>
  <c r="Y2918" i="1"/>
  <c r="Z2918" i="1"/>
  <c r="AB2918" i="1"/>
  <c r="AA2918" i="1"/>
  <c r="W2918" i="1"/>
  <c r="G2918" i="1"/>
  <c r="F2918" i="1"/>
  <c r="E2918" i="1"/>
  <c r="D2918" i="1"/>
  <c r="B2918" i="1"/>
  <c r="A2918" i="1"/>
  <c r="H2917" i="1"/>
  <c r="I2917" i="1"/>
  <c r="J2917" i="1"/>
  <c r="K2917" i="1"/>
  <c r="L2917" i="1"/>
  <c r="M2917" i="1"/>
  <c r="N2917" i="1"/>
  <c r="O2917" i="1"/>
  <c r="P2917" i="1"/>
  <c r="Q2917" i="1"/>
  <c r="R2917" i="1"/>
  <c r="S2917" i="1"/>
  <c r="T2917" i="1"/>
  <c r="U2917" i="1"/>
  <c r="V2917" i="1"/>
  <c r="X2917" i="1"/>
  <c r="Y2917" i="1"/>
  <c r="Z2917" i="1"/>
  <c r="AB2917" i="1"/>
  <c r="AA2917" i="1"/>
  <c r="W2917" i="1"/>
  <c r="G2917" i="1"/>
  <c r="F2917" i="1"/>
  <c r="E2917" i="1"/>
  <c r="D2917" i="1"/>
  <c r="B2917" i="1"/>
  <c r="A2917" i="1"/>
  <c r="H2916" i="1"/>
  <c r="I2916" i="1"/>
  <c r="J2916" i="1"/>
  <c r="K2916" i="1"/>
  <c r="L2916" i="1"/>
  <c r="M2916" i="1"/>
  <c r="N2916" i="1"/>
  <c r="O2916" i="1"/>
  <c r="P2916" i="1"/>
  <c r="Q2916" i="1"/>
  <c r="R2916" i="1"/>
  <c r="S2916" i="1"/>
  <c r="T2916" i="1"/>
  <c r="U2916" i="1"/>
  <c r="V2916" i="1"/>
  <c r="X2916" i="1"/>
  <c r="Y2916" i="1"/>
  <c r="Z2916" i="1"/>
  <c r="AB2916" i="1"/>
  <c r="AA2916" i="1"/>
  <c r="W2916" i="1"/>
  <c r="G2916" i="1"/>
  <c r="F2916" i="1"/>
  <c r="E2916" i="1"/>
  <c r="D2916" i="1"/>
  <c r="B2916" i="1"/>
  <c r="A2916" i="1"/>
  <c r="H2915" i="1"/>
  <c r="I2915" i="1"/>
  <c r="J2915" i="1"/>
  <c r="K2915" i="1"/>
  <c r="L2915" i="1"/>
  <c r="M2915" i="1"/>
  <c r="N2915" i="1"/>
  <c r="O2915" i="1"/>
  <c r="P2915" i="1"/>
  <c r="Q2915" i="1"/>
  <c r="R2915" i="1"/>
  <c r="S2915" i="1"/>
  <c r="T2915" i="1"/>
  <c r="U2915" i="1"/>
  <c r="V2915" i="1"/>
  <c r="X2915" i="1"/>
  <c r="Y2915" i="1"/>
  <c r="Z2915" i="1"/>
  <c r="AB2915" i="1"/>
  <c r="AA2915" i="1"/>
  <c r="W2915" i="1"/>
  <c r="G2915" i="1"/>
  <c r="F2915" i="1"/>
  <c r="E2915" i="1"/>
  <c r="D2915" i="1"/>
  <c r="B2915" i="1"/>
  <c r="A2915" i="1"/>
  <c r="H2914" i="1"/>
  <c r="I2914" i="1"/>
  <c r="J2914" i="1"/>
  <c r="K2914" i="1"/>
  <c r="L2914" i="1"/>
  <c r="M2914" i="1"/>
  <c r="N2914" i="1"/>
  <c r="O2914" i="1"/>
  <c r="P2914" i="1"/>
  <c r="Q2914" i="1"/>
  <c r="R2914" i="1"/>
  <c r="S2914" i="1"/>
  <c r="T2914" i="1"/>
  <c r="U2914" i="1"/>
  <c r="V2914" i="1"/>
  <c r="X2914" i="1"/>
  <c r="Y2914" i="1"/>
  <c r="Z2914" i="1"/>
  <c r="AB2914" i="1"/>
  <c r="AA2914" i="1"/>
  <c r="W2914" i="1"/>
  <c r="G2914" i="1"/>
  <c r="F2914" i="1"/>
  <c r="E2914" i="1"/>
  <c r="D2914" i="1"/>
  <c r="B2914" i="1"/>
  <c r="A2914" i="1"/>
  <c r="H2913" i="1"/>
  <c r="I2913" i="1"/>
  <c r="J2913" i="1"/>
  <c r="K2913" i="1"/>
  <c r="L2913" i="1"/>
  <c r="M2913" i="1"/>
  <c r="N2913" i="1"/>
  <c r="O2913" i="1"/>
  <c r="P2913" i="1"/>
  <c r="Q2913" i="1"/>
  <c r="R2913" i="1"/>
  <c r="S2913" i="1"/>
  <c r="T2913" i="1"/>
  <c r="U2913" i="1"/>
  <c r="V2913" i="1"/>
  <c r="X2913" i="1"/>
  <c r="Y2913" i="1"/>
  <c r="Z2913" i="1"/>
  <c r="AB2913" i="1"/>
  <c r="AA2913" i="1"/>
  <c r="W2913" i="1"/>
  <c r="G2913" i="1"/>
  <c r="F2913" i="1"/>
  <c r="E2913" i="1"/>
  <c r="D2913" i="1"/>
  <c r="B2913" i="1"/>
  <c r="A2913" i="1"/>
  <c r="H2912" i="1"/>
  <c r="I2912" i="1"/>
  <c r="J2912" i="1"/>
  <c r="K2912" i="1"/>
  <c r="L2912" i="1"/>
  <c r="M2912" i="1"/>
  <c r="N2912" i="1"/>
  <c r="O2912" i="1"/>
  <c r="P2912" i="1"/>
  <c r="Q2912" i="1"/>
  <c r="R2912" i="1"/>
  <c r="S2912" i="1"/>
  <c r="T2912" i="1"/>
  <c r="U2912" i="1"/>
  <c r="V2912" i="1"/>
  <c r="X2912" i="1"/>
  <c r="Y2912" i="1"/>
  <c r="Z2912" i="1"/>
  <c r="AB2912" i="1"/>
  <c r="AA2912" i="1"/>
  <c r="W2912" i="1"/>
  <c r="G2912" i="1"/>
  <c r="F2912" i="1"/>
  <c r="E2912" i="1"/>
  <c r="D2912" i="1"/>
  <c r="B2912" i="1"/>
  <c r="A2912" i="1"/>
  <c r="H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U2911" i="1"/>
  <c r="V2911" i="1"/>
  <c r="X2911" i="1"/>
  <c r="Y2911" i="1"/>
  <c r="Z2911" i="1"/>
  <c r="AB2911" i="1"/>
  <c r="AA2911" i="1"/>
  <c r="W2911" i="1"/>
  <c r="G2911" i="1"/>
  <c r="F2911" i="1"/>
  <c r="E2911" i="1"/>
  <c r="D2911" i="1"/>
  <c r="B2911" i="1"/>
  <c r="A2911" i="1"/>
  <c r="H2910" i="1"/>
  <c r="I2910" i="1"/>
  <c r="J2910" i="1"/>
  <c r="K2910" i="1"/>
  <c r="L2910" i="1"/>
  <c r="M2910" i="1"/>
  <c r="N2910" i="1"/>
  <c r="O2910" i="1"/>
  <c r="P2910" i="1"/>
  <c r="Q2910" i="1"/>
  <c r="R2910" i="1"/>
  <c r="S2910" i="1"/>
  <c r="T2910" i="1"/>
  <c r="U2910" i="1"/>
  <c r="V2910" i="1"/>
  <c r="X2910" i="1"/>
  <c r="Y2910" i="1"/>
  <c r="Z2910" i="1"/>
  <c r="AB2910" i="1"/>
  <c r="AA2910" i="1"/>
  <c r="W2910" i="1"/>
  <c r="G2910" i="1"/>
  <c r="F2910" i="1"/>
  <c r="E2910" i="1"/>
  <c r="D2910" i="1"/>
  <c r="B2910" i="1"/>
  <c r="A2910" i="1"/>
  <c r="H2909" i="1"/>
  <c r="I2909" i="1"/>
  <c r="J2909" i="1"/>
  <c r="K2909" i="1"/>
  <c r="L2909" i="1"/>
  <c r="M2909" i="1"/>
  <c r="N2909" i="1"/>
  <c r="O2909" i="1"/>
  <c r="P2909" i="1"/>
  <c r="Q2909" i="1"/>
  <c r="R2909" i="1"/>
  <c r="S2909" i="1"/>
  <c r="T2909" i="1"/>
  <c r="U2909" i="1"/>
  <c r="V2909" i="1"/>
  <c r="X2909" i="1"/>
  <c r="Y2909" i="1"/>
  <c r="Z2909" i="1"/>
  <c r="AB2909" i="1"/>
  <c r="AA2909" i="1"/>
  <c r="W2909" i="1"/>
  <c r="G2909" i="1"/>
  <c r="F2909" i="1"/>
  <c r="E2909" i="1"/>
  <c r="D2909" i="1"/>
  <c r="B2909" i="1"/>
  <c r="A2909" i="1"/>
  <c r="H2908" i="1"/>
  <c r="I2908" i="1"/>
  <c r="J2908" i="1"/>
  <c r="K2908" i="1"/>
  <c r="L2908" i="1"/>
  <c r="M2908" i="1"/>
  <c r="N2908" i="1"/>
  <c r="O2908" i="1"/>
  <c r="P2908" i="1"/>
  <c r="Q2908" i="1"/>
  <c r="R2908" i="1"/>
  <c r="S2908" i="1"/>
  <c r="T2908" i="1"/>
  <c r="U2908" i="1"/>
  <c r="V2908" i="1"/>
  <c r="X2908" i="1"/>
  <c r="Y2908" i="1"/>
  <c r="Z2908" i="1"/>
  <c r="AB2908" i="1"/>
  <c r="AA2908" i="1"/>
  <c r="W2908" i="1"/>
  <c r="G2908" i="1"/>
  <c r="F2908" i="1"/>
  <c r="E2908" i="1"/>
  <c r="D2908" i="1"/>
  <c r="B2908" i="1"/>
  <c r="A2908" i="1"/>
  <c r="H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U2907" i="1"/>
  <c r="V2907" i="1"/>
  <c r="X2907" i="1"/>
  <c r="Y2907" i="1"/>
  <c r="Z2907" i="1"/>
  <c r="AB2907" i="1"/>
  <c r="AA2907" i="1"/>
  <c r="W2907" i="1"/>
  <c r="G2907" i="1"/>
  <c r="F2907" i="1"/>
  <c r="E2907" i="1"/>
  <c r="D2907" i="1"/>
  <c r="B2907" i="1"/>
  <c r="A2907" i="1"/>
  <c r="H2906" i="1"/>
  <c r="I2906" i="1"/>
  <c r="J2906" i="1"/>
  <c r="K2906" i="1"/>
  <c r="L2906" i="1"/>
  <c r="M2906" i="1"/>
  <c r="N2906" i="1"/>
  <c r="O2906" i="1"/>
  <c r="P2906" i="1"/>
  <c r="Q2906" i="1"/>
  <c r="R2906" i="1"/>
  <c r="S2906" i="1"/>
  <c r="T2906" i="1"/>
  <c r="U2906" i="1"/>
  <c r="V2906" i="1"/>
  <c r="X2906" i="1"/>
  <c r="Y2906" i="1"/>
  <c r="Z2906" i="1"/>
  <c r="AB2906" i="1"/>
  <c r="AA2906" i="1"/>
  <c r="W2906" i="1"/>
  <c r="G2906" i="1"/>
  <c r="F2906" i="1"/>
  <c r="E2906" i="1"/>
  <c r="D2906" i="1"/>
  <c r="B2906" i="1"/>
  <c r="A2906" i="1"/>
  <c r="H2905" i="1"/>
  <c r="I2905" i="1"/>
  <c r="J2905" i="1"/>
  <c r="K2905" i="1"/>
  <c r="L2905" i="1"/>
  <c r="M2905" i="1"/>
  <c r="N2905" i="1"/>
  <c r="O2905" i="1"/>
  <c r="P2905" i="1"/>
  <c r="Q2905" i="1"/>
  <c r="R2905" i="1"/>
  <c r="S2905" i="1"/>
  <c r="T2905" i="1"/>
  <c r="U2905" i="1"/>
  <c r="V2905" i="1"/>
  <c r="X2905" i="1"/>
  <c r="Y2905" i="1"/>
  <c r="Z2905" i="1"/>
  <c r="AB2905" i="1"/>
  <c r="AA2905" i="1"/>
  <c r="W2905" i="1"/>
  <c r="G2905" i="1"/>
  <c r="F2905" i="1"/>
  <c r="E2905" i="1"/>
  <c r="D2905" i="1"/>
  <c r="B2905" i="1"/>
  <c r="A2905" i="1"/>
  <c r="H2904" i="1"/>
  <c r="I2904" i="1"/>
  <c r="J2904" i="1"/>
  <c r="K2904" i="1"/>
  <c r="L2904" i="1"/>
  <c r="M2904" i="1"/>
  <c r="N2904" i="1"/>
  <c r="O2904" i="1"/>
  <c r="P2904" i="1"/>
  <c r="Q2904" i="1"/>
  <c r="R2904" i="1"/>
  <c r="S2904" i="1"/>
  <c r="T2904" i="1"/>
  <c r="U2904" i="1"/>
  <c r="V2904" i="1"/>
  <c r="X2904" i="1"/>
  <c r="Y2904" i="1"/>
  <c r="Z2904" i="1"/>
  <c r="AB2904" i="1"/>
  <c r="AA2904" i="1"/>
  <c r="W2904" i="1"/>
  <c r="G2904" i="1"/>
  <c r="F2904" i="1"/>
  <c r="E2904" i="1"/>
  <c r="D2904" i="1"/>
  <c r="B2904" i="1"/>
  <c r="A2904" i="1"/>
  <c r="H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X2903" i="1"/>
  <c r="Y2903" i="1"/>
  <c r="Z2903" i="1"/>
  <c r="AB2903" i="1"/>
  <c r="AA2903" i="1"/>
  <c r="W2903" i="1"/>
  <c r="G2903" i="1"/>
  <c r="F2903" i="1"/>
  <c r="E2903" i="1"/>
  <c r="D2903" i="1"/>
  <c r="B2903" i="1"/>
  <c r="A2903" i="1"/>
  <c r="H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X2902" i="1"/>
  <c r="Y2902" i="1"/>
  <c r="Z2902" i="1"/>
  <c r="AB2902" i="1"/>
  <c r="AA2902" i="1"/>
  <c r="W2902" i="1"/>
  <c r="G2902" i="1"/>
  <c r="F2902" i="1"/>
  <c r="E2902" i="1"/>
  <c r="D2902" i="1"/>
  <c r="B2902" i="1"/>
  <c r="A2902" i="1"/>
  <c r="H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X2901" i="1"/>
  <c r="Y2901" i="1"/>
  <c r="Z2901" i="1"/>
  <c r="AB2901" i="1"/>
  <c r="AA2901" i="1"/>
  <c r="W2901" i="1"/>
  <c r="G2901" i="1"/>
  <c r="F2901" i="1"/>
  <c r="E2901" i="1"/>
  <c r="D2901" i="1"/>
  <c r="B2901" i="1"/>
  <c r="A2901" i="1"/>
  <c r="H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X2900" i="1"/>
  <c r="Y2900" i="1"/>
  <c r="Z2900" i="1"/>
  <c r="AB2900" i="1"/>
  <c r="AA2900" i="1"/>
  <c r="W2900" i="1"/>
  <c r="G2900" i="1"/>
  <c r="F2900" i="1"/>
  <c r="E2900" i="1"/>
  <c r="D2900" i="1"/>
  <c r="B2900" i="1"/>
  <c r="A2900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X2899" i="1"/>
  <c r="Y2899" i="1"/>
  <c r="Z2899" i="1"/>
  <c r="AB2899" i="1"/>
  <c r="AA2899" i="1"/>
  <c r="W2899" i="1"/>
  <c r="G2899" i="1"/>
  <c r="F2899" i="1"/>
  <c r="E2899" i="1"/>
  <c r="D2899" i="1"/>
  <c r="B2899" i="1"/>
  <c r="A2899" i="1"/>
  <c r="H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X2898" i="1"/>
  <c r="Y2898" i="1"/>
  <c r="Z2898" i="1"/>
  <c r="AB2898" i="1"/>
  <c r="AA2898" i="1"/>
  <c r="W2898" i="1"/>
  <c r="G2898" i="1"/>
  <c r="F2898" i="1"/>
  <c r="E2898" i="1"/>
  <c r="D2898" i="1"/>
  <c r="B2898" i="1"/>
  <c r="A2898" i="1"/>
  <c r="H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X2897" i="1"/>
  <c r="Y2897" i="1"/>
  <c r="Z2897" i="1"/>
  <c r="AB2897" i="1"/>
  <c r="AA2897" i="1"/>
  <c r="W2897" i="1"/>
  <c r="G2897" i="1"/>
  <c r="F2897" i="1"/>
  <c r="E2897" i="1"/>
  <c r="D2897" i="1"/>
  <c r="B2897" i="1"/>
  <c r="A2897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X2896" i="1"/>
  <c r="Y2896" i="1"/>
  <c r="Z2896" i="1"/>
  <c r="AB2896" i="1"/>
  <c r="AA2896" i="1"/>
  <c r="W2896" i="1"/>
  <c r="G2896" i="1"/>
  <c r="F2896" i="1"/>
  <c r="E2896" i="1"/>
  <c r="D2896" i="1"/>
  <c r="B2896" i="1"/>
  <c r="A2896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X2895" i="1"/>
  <c r="Y2895" i="1"/>
  <c r="Z2895" i="1"/>
  <c r="AB2895" i="1"/>
  <c r="AA2895" i="1"/>
  <c r="W2895" i="1"/>
  <c r="G2895" i="1"/>
  <c r="F2895" i="1"/>
  <c r="E2895" i="1"/>
  <c r="D2895" i="1"/>
  <c r="B2895" i="1"/>
  <c r="A2895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X2894" i="1"/>
  <c r="Y2894" i="1"/>
  <c r="Z2894" i="1"/>
  <c r="AB2894" i="1"/>
  <c r="AA2894" i="1"/>
  <c r="W2894" i="1"/>
  <c r="G2894" i="1"/>
  <c r="F2894" i="1"/>
  <c r="E2894" i="1"/>
  <c r="D2894" i="1"/>
  <c r="B2894" i="1"/>
  <c r="A2894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X2893" i="1"/>
  <c r="Y2893" i="1"/>
  <c r="Z2893" i="1"/>
  <c r="AB2893" i="1"/>
  <c r="AA2893" i="1"/>
  <c r="W2893" i="1"/>
  <c r="G2893" i="1"/>
  <c r="F2893" i="1"/>
  <c r="E2893" i="1"/>
  <c r="D2893" i="1"/>
  <c r="B2893" i="1"/>
  <c r="A2893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X2892" i="1"/>
  <c r="Y2892" i="1"/>
  <c r="Z2892" i="1"/>
  <c r="AB2892" i="1"/>
  <c r="AA2892" i="1"/>
  <c r="W2892" i="1"/>
  <c r="G2892" i="1"/>
  <c r="F2892" i="1"/>
  <c r="E2892" i="1"/>
  <c r="D2892" i="1"/>
  <c r="B2892" i="1"/>
  <c r="A2892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X2891" i="1"/>
  <c r="Y2891" i="1"/>
  <c r="Z2891" i="1"/>
  <c r="AB2891" i="1"/>
  <c r="AA2891" i="1"/>
  <c r="W2891" i="1"/>
  <c r="G2891" i="1"/>
  <c r="F2891" i="1"/>
  <c r="E2891" i="1"/>
  <c r="D2891" i="1"/>
  <c r="B2891" i="1"/>
  <c r="A2891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X2890" i="1"/>
  <c r="Y2890" i="1"/>
  <c r="Z2890" i="1"/>
  <c r="AB2890" i="1"/>
  <c r="AA2890" i="1"/>
  <c r="W2890" i="1"/>
  <c r="G2890" i="1"/>
  <c r="F2890" i="1"/>
  <c r="E2890" i="1"/>
  <c r="D2890" i="1"/>
  <c r="B2890" i="1"/>
  <c r="A2890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X2889" i="1"/>
  <c r="Y2889" i="1"/>
  <c r="Z2889" i="1"/>
  <c r="AB2889" i="1"/>
  <c r="AA2889" i="1"/>
  <c r="W2889" i="1"/>
  <c r="G2889" i="1"/>
  <c r="F2889" i="1"/>
  <c r="E2889" i="1"/>
  <c r="D2889" i="1"/>
  <c r="B2889" i="1"/>
  <c r="A2889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X2888" i="1"/>
  <c r="Y2888" i="1"/>
  <c r="Z2888" i="1"/>
  <c r="AB2888" i="1"/>
  <c r="AA2888" i="1"/>
  <c r="W2888" i="1"/>
  <c r="G2888" i="1"/>
  <c r="F2888" i="1"/>
  <c r="E2888" i="1"/>
  <c r="D2888" i="1"/>
  <c r="B2888" i="1"/>
  <c r="A2888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X2887" i="1"/>
  <c r="Y2887" i="1"/>
  <c r="Z2887" i="1"/>
  <c r="AB2887" i="1"/>
  <c r="AA2887" i="1"/>
  <c r="W2887" i="1"/>
  <c r="G2887" i="1"/>
  <c r="F2887" i="1"/>
  <c r="E2887" i="1"/>
  <c r="D2887" i="1"/>
  <c r="B2887" i="1"/>
  <c r="A2887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X2886" i="1"/>
  <c r="Y2886" i="1"/>
  <c r="Z2886" i="1"/>
  <c r="AB2886" i="1"/>
  <c r="AA2886" i="1"/>
  <c r="W2886" i="1"/>
  <c r="G2886" i="1"/>
  <c r="F2886" i="1"/>
  <c r="E2886" i="1"/>
  <c r="D2886" i="1"/>
  <c r="B2886" i="1"/>
  <c r="A2886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X2885" i="1"/>
  <c r="Y2885" i="1"/>
  <c r="Z2885" i="1"/>
  <c r="AB2885" i="1"/>
  <c r="AA2885" i="1"/>
  <c r="W2885" i="1"/>
  <c r="G2885" i="1"/>
  <c r="F2885" i="1"/>
  <c r="E2885" i="1"/>
  <c r="D2885" i="1"/>
  <c r="B2885" i="1"/>
  <c r="A2885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X2884" i="1"/>
  <c r="Y2884" i="1"/>
  <c r="Z2884" i="1"/>
  <c r="AB2884" i="1"/>
  <c r="AA2884" i="1"/>
  <c r="W2884" i="1"/>
  <c r="G2884" i="1"/>
  <c r="F2884" i="1"/>
  <c r="E2884" i="1"/>
  <c r="D2884" i="1"/>
  <c r="B2884" i="1"/>
  <c r="A2884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X2883" i="1"/>
  <c r="Y2883" i="1"/>
  <c r="Z2883" i="1"/>
  <c r="AB2883" i="1"/>
  <c r="AA2883" i="1"/>
  <c r="W2883" i="1"/>
  <c r="G2883" i="1"/>
  <c r="F2883" i="1"/>
  <c r="E2883" i="1"/>
  <c r="D2883" i="1"/>
  <c r="B2883" i="1"/>
  <c r="A2883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X2882" i="1"/>
  <c r="Y2882" i="1"/>
  <c r="Z2882" i="1"/>
  <c r="AB2882" i="1"/>
  <c r="AA2882" i="1"/>
  <c r="W2882" i="1"/>
  <c r="G2882" i="1"/>
  <c r="F2882" i="1"/>
  <c r="E2882" i="1"/>
  <c r="D2882" i="1"/>
  <c r="B2882" i="1"/>
  <c r="A2882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X2881" i="1"/>
  <c r="Y2881" i="1"/>
  <c r="Z2881" i="1"/>
  <c r="AB2881" i="1"/>
  <c r="AA2881" i="1"/>
  <c r="W2881" i="1"/>
  <c r="G2881" i="1"/>
  <c r="F2881" i="1"/>
  <c r="E2881" i="1"/>
  <c r="D2881" i="1"/>
  <c r="B2881" i="1"/>
  <c r="A2881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X2880" i="1"/>
  <c r="Y2880" i="1"/>
  <c r="Z2880" i="1"/>
  <c r="AB2880" i="1"/>
  <c r="AA2880" i="1"/>
  <c r="W2880" i="1"/>
  <c r="G2880" i="1"/>
  <c r="F2880" i="1"/>
  <c r="E2880" i="1"/>
  <c r="D2880" i="1"/>
  <c r="B2880" i="1"/>
  <c r="A2880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X2879" i="1"/>
  <c r="Y2879" i="1"/>
  <c r="Z2879" i="1"/>
  <c r="AB2879" i="1"/>
  <c r="AA2879" i="1"/>
  <c r="W2879" i="1"/>
  <c r="G2879" i="1"/>
  <c r="F2879" i="1"/>
  <c r="E2879" i="1"/>
  <c r="D2879" i="1"/>
  <c r="B2879" i="1"/>
  <c r="A2879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X2878" i="1"/>
  <c r="Y2878" i="1"/>
  <c r="Z2878" i="1"/>
  <c r="AB2878" i="1"/>
  <c r="AA2878" i="1"/>
  <c r="W2878" i="1"/>
  <c r="G2878" i="1"/>
  <c r="F2878" i="1"/>
  <c r="E2878" i="1"/>
  <c r="D2878" i="1"/>
  <c r="B2878" i="1"/>
  <c r="A2878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X2877" i="1"/>
  <c r="Y2877" i="1"/>
  <c r="Z2877" i="1"/>
  <c r="AB2877" i="1"/>
  <c r="AA2877" i="1"/>
  <c r="W2877" i="1"/>
  <c r="G2877" i="1"/>
  <c r="F2877" i="1"/>
  <c r="E2877" i="1"/>
  <c r="D2877" i="1"/>
  <c r="B2877" i="1"/>
  <c r="A2877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X2876" i="1"/>
  <c r="Y2876" i="1"/>
  <c r="Z2876" i="1"/>
  <c r="AB2876" i="1"/>
  <c r="AA2876" i="1"/>
  <c r="W2876" i="1"/>
  <c r="G2876" i="1"/>
  <c r="F2876" i="1"/>
  <c r="E2876" i="1"/>
  <c r="D2876" i="1"/>
  <c r="B2876" i="1"/>
  <c r="A2876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X2875" i="1"/>
  <c r="Y2875" i="1"/>
  <c r="Z2875" i="1"/>
  <c r="AB2875" i="1"/>
  <c r="AA2875" i="1"/>
  <c r="W2875" i="1"/>
  <c r="G2875" i="1"/>
  <c r="F2875" i="1"/>
  <c r="E2875" i="1"/>
  <c r="D2875" i="1"/>
  <c r="B2875" i="1"/>
  <c r="A2875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X2874" i="1"/>
  <c r="Y2874" i="1"/>
  <c r="Z2874" i="1"/>
  <c r="AB2874" i="1"/>
  <c r="AA2874" i="1"/>
  <c r="W2874" i="1"/>
  <c r="G2874" i="1"/>
  <c r="F2874" i="1"/>
  <c r="E2874" i="1"/>
  <c r="D2874" i="1"/>
  <c r="B2874" i="1"/>
  <c r="A2874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X2873" i="1"/>
  <c r="Y2873" i="1"/>
  <c r="Z2873" i="1"/>
  <c r="AB2873" i="1"/>
  <c r="AA2873" i="1"/>
  <c r="W2873" i="1"/>
  <c r="G2873" i="1"/>
  <c r="F2873" i="1"/>
  <c r="E2873" i="1"/>
  <c r="D2873" i="1"/>
  <c r="B2873" i="1"/>
  <c r="A2873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X2872" i="1"/>
  <c r="Y2872" i="1"/>
  <c r="Z2872" i="1"/>
  <c r="AB2872" i="1"/>
  <c r="AA2872" i="1"/>
  <c r="W2872" i="1"/>
  <c r="G2872" i="1"/>
  <c r="F2872" i="1"/>
  <c r="E2872" i="1"/>
  <c r="D2872" i="1"/>
  <c r="B2872" i="1"/>
  <c r="A2872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X2871" i="1"/>
  <c r="Y2871" i="1"/>
  <c r="Z2871" i="1"/>
  <c r="AB2871" i="1"/>
  <c r="AA2871" i="1"/>
  <c r="W2871" i="1"/>
  <c r="G2871" i="1"/>
  <c r="F2871" i="1"/>
  <c r="E2871" i="1"/>
  <c r="D2871" i="1"/>
  <c r="B2871" i="1"/>
  <c r="A2871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X2870" i="1"/>
  <c r="Y2870" i="1"/>
  <c r="Z2870" i="1"/>
  <c r="AB2870" i="1"/>
  <c r="AA2870" i="1"/>
  <c r="W2870" i="1"/>
  <c r="G2870" i="1"/>
  <c r="F2870" i="1"/>
  <c r="E2870" i="1"/>
  <c r="D2870" i="1"/>
  <c r="B2870" i="1"/>
  <c r="A2870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X2869" i="1"/>
  <c r="Y2869" i="1"/>
  <c r="Z2869" i="1"/>
  <c r="AB2869" i="1"/>
  <c r="AA2869" i="1"/>
  <c r="W2869" i="1"/>
  <c r="G2869" i="1"/>
  <c r="F2869" i="1"/>
  <c r="E2869" i="1"/>
  <c r="D2869" i="1"/>
  <c r="B2869" i="1"/>
  <c r="A2869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X2868" i="1"/>
  <c r="Y2868" i="1"/>
  <c r="Z2868" i="1"/>
  <c r="AB2868" i="1"/>
  <c r="AA2868" i="1"/>
  <c r="W2868" i="1"/>
  <c r="G2868" i="1"/>
  <c r="F2868" i="1"/>
  <c r="E2868" i="1"/>
  <c r="D2868" i="1"/>
  <c r="B2868" i="1"/>
  <c r="A2868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X2867" i="1"/>
  <c r="Y2867" i="1"/>
  <c r="Z2867" i="1"/>
  <c r="AB2867" i="1"/>
  <c r="AA2867" i="1"/>
  <c r="W2867" i="1"/>
  <c r="G2867" i="1"/>
  <c r="F2867" i="1"/>
  <c r="E2867" i="1"/>
  <c r="D2867" i="1"/>
  <c r="B2867" i="1"/>
  <c r="A2867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X2866" i="1"/>
  <c r="Y2866" i="1"/>
  <c r="Z2866" i="1"/>
  <c r="AB2866" i="1"/>
  <c r="AA2866" i="1"/>
  <c r="W2866" i="1"/>
  <c r="G2866" i="1"/>
  <c r="F2866" i="1"/>
  <c r="E2866" i="1"/>
  <c r="D2866" i="1"/>
  <c r="B2866" i="1"/>
  <c r="A2866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X2865" i="1"/>
  <c r="Y2865" i="1"/>
  <c r="Z2865" i="1"/>
  <c r="AB2865" i="1"/>
  <c r="AA2865" i="1"/>
  <c r="W2865" i="1"/>
  <c r="G2865" i="1"/>
  <c r="F2865" i="1"/>
  <c r="E2865" i="1"/>
  <c r="D2865" i="1"/>
  <c r="B2865" i="1"/>
  <c r="A2865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X2864" i="1"/>
  <c r="Y2864" i="1"/>
  <c r="Z2864" i="1"/>
  <c r="AB2864" i="1"/>
  <c r="AA2864" i="1"/>
  <c r="W2864" i="1"/>
  <c r="G2864" i="1"/>
  <c r="F2864" i="1"/>
  <c r="E2864" i="1"/>
  <c r="D2864" i="1"/>
  <c r="B2864" i="1"/>
  <c r="A2864" i="1"/>
  <c r="H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X2863" i="1"/>
  <c r="Y2863" i="1"/>
  <c r="Z2863" i="1"/>
  <c r="AB2863" i="1"/>
  <c r="AA2863" i="1"/>
  <c r="W2863" i="1"/>
  <c r="G2863" i="1"/>
  <c r="F2863" i="1"/>
  <c r="E2863" i="1"/>
  <c r="D2863" i="1"/>
  <c r="B2863" i="1"/>
  <c r="A2863" i="1"/>
  <c r="H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X2862" i="1"/>
  <c r="Y2862" i="1"/>
  <c r="Z2862" i="1"/>
  <c r="AB2862" i="1"/>
  <c r="AA2862" i="1"/>
  <c r="W2862" i="1"/>
  <c r="G2862" i="1"/>
  <c r="F2862" i="1"/>
  <c r="E2862" i="1"/>
  <c r="D2862" i="1"/>
  <c r="B2862" i="1"/>
  <c r="A2862" i="1"/>
  <c r="H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X2861" i="1"/>
  <c r="Y2861" i="1"/>
  <c r="Z2861" i="1"/>
  <c r="AB2861" i="1"/>
  <c r="AA2861" i="1"/>
  <c r="W2861" i="1"/>
  <c r="G2861" i="1"/>
  <c r="F2861" i="1"/>
  <c r="E2861" i="1"/>
  <c r="D2861" i="1"/>
  <c r="B2861" i="1"/>
  <c r="A2861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X2860" i="1"/>
  <c r="Y2860" i="1"/>
  <c r="Z2860" i="1"/>
  <c r="AB2860" i="1"/>
  <c r="AA2860" i="1"/>
  <c r="W2860" i="1"/>
  <c r="G2860" i="1"/>
  <c r="F2860" i="1"/>
  <c r="E2860" i="1"/>
  <c r="D2860" i="1"/>
  <c r="B2860" i="1"/>
  <c r="A2860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X2859" i="1"/>
  <c r="Y2859" i="1"/>
  <c r="Z2859" i="1"/>
  <c r="AB2859" i="1"/>
  <c r="AA2859" i="1"/>
  <c r="W2859" i="1"/>
  <c r="G2859" i="1"/>
  <c r="F2859" i="1"/>
  <c r="E2859" i="1"/>
  <c r="D2859" i="1"/>
  <c r="B2859" i="1"/>
  <c r="A2859" i="1"/>
  <c r="H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X2858" i="1"/>
  <c r="Y2858" i="1"/>
  <c r="Z2858" i="1"/>
  <c r="AB2858" i="1"/>
  <c r="AA2858" i="1"/>
  <c r="W2858" i="1"/>
  <c r="G2858" i="1"/>
  <c r="F2858" i="1"/>
  <c r="E2858" i="1"/>
  <c r="D2858" i="1"/>
  <c r="B2858" i="1"/>
  <c r="A2858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X2857" i="1"/>
  <c r="Y2857" i="1"/>
  <c r="Z2857" i="1"/>
  <c r="AB2857" i="1"/>
  <c r="AA2857" i="1"/>
  <c r="W2857" i="1"/>
  <c r="G2857" i="1"/>
  <c r="F2857" i="1"/>
  <c r="E2857" i="1"/>
  <c r="D2857" i="1"/>
  <c r="B2857" i="1"/>
  <c r="A2857" i="1"/>
  <c r="H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/>
  <c r="X2856" i="1"/>
  <c r="Y2856" i="1"/>
  <c r="Z2856" i="1"/>
  <c r="AB2856" i="1"/>
  <c r="AA2856" i="1"/>
  <c r="W2856" i="1"/>
  <c r="G2856" i="1"/>
  <c r="F2856" i="1"/>
  <c r="E2856" i="1"/>
  <c r="D2856" i="1"/>
  <c r="B2856" i="1"/>
  <c r="A2856" i="1"/>
  <c r="H2855" i="1"/>
  <c r="I2855" i="1"/>
  <c r="J2855" i="1"/>
  <c r="K2855" i="1"/>
  <c r="L2855" i="1"/>
  <c r="M2855" i="1"/>
  <c r="N2855" i="1"/>
  <c r="O2855" i="1"/>
  <c r="P2855" i="1"/>
  <c r="Q2855" i="1"/>
  <c r="R2855" i="1"/>
  <c r="S2855" i="1"/>
  <c r="T2855" i="1"/>
  <c r="U2855" i="1"/>
  <c r="V2855" i="1"/>
  <c r="X2855" i="1"/>
  <c r="Y2855" i="1"/>
  <c r="Z2855" i="1"/>
  <c r="AB2855" i="1"/>
  <c r="AA2855" i="1"/>
  <c r="W2855" i="1"/>
  <c r="G2855" i="1"/>
  <c r="F2855" i="1"/>
  <c r="E2855" i="1"/>
  <c r="D2855" i="1"/>
  <c r="B2855" i="1"/>
  <c r="A2855" i="1"/>
  <c r="H2854" i="1"/>
  <c r="I2854" i="1"/>
  <c r="J2854" i="1"/>
  <c r="K2854" i="1"/>
  <c r="L2854" i="1"/>
  <c r="M2854" i="1"/>
  <c r="N2854" i="1"/>
  <c r="O2854" i="1"/>
  <c r="P2854" i="1"/>
  <c r="Q2854" i="1"/>
  <c r="R2854" i="1"/>
  <c r="S2854" i="1"/>
  <c r="T2854" i="1"/>
  <c r="U2854" i="1"/>
  <c r="V2854" i="1"/>
  <c r="X2854" i="1"/>
  <c r="Y2854" i="1"/>
  <c r="Z2854" i="1"/>
  <c r="AB2854" i="1"/>
  <c r="AA2854" i="1"/>
  <c r="W2854" i="1"/>
  <c r="G2854" i="1"/>
  <c r="F2854" i="1"/>
  <c r="E2854" i="1"/>
  <c r="D2854" i="1"/>
  <c r="B2854" i="1"/>
  <c r="A2854" i="1"/>
  <c r="H2853" i="1"/>
  <c r="I2853" i="1"/>
  <c r="J2853" i="1"/>
  <c r="K2853" i="1"/>
  <c r="L2853" i="1"/>
  <c r="M2853" i="1"/>
  <c r="N2853" i="1"/>
  <c r="O2853" i="1"/>
  <c r="P2853" i="1"/>
  <c r="Q2853" i="1"/>
  <c r="R2853" i="1"/>
  <c r="S2853" i="1"/>
  <c r="T2853" i="1"/>
  <c r="U2853" i="1"/>
  <c r="V2853" i="1"/>
  <c r="X2853" i="1"/>
  <c r="Y2853" i="1"/>
  <c r="Z2853" i="1"/>
  <c r="AB2853" i="1"/>
  <c r="AA2853" i="1"/>
  <c r="W2853" i="1"/>
  <c r="G2853" i="1"/>
  <c r="F2853" i="1"/>
  <c r="E2853" i="1"/>
  <c r="D2853" i="1"/>
  <c r="B2853" i="1"/>
  <c r="A2853" i="1"/>
  <c r="H2852" i="1"/>
  <c r="I2852" i="1"/>
  <c r="J2852" i="1"/>
  <c r="K2852" i="1"/>
  <c r="L2852" i="1"/>
  <c r="M2852" i="1"/>
  <c r="N2852" i="1"/>
  <c r="O2852" i="1"/>
  <c r="P2852" i="1"/>
  <c r="Q2852" i="1"/>
  <c r="R2852" i="1"/>
  <c r="S2852" i="1"/>
  <c r="T2852" i="1"/>
  <c r="U2852" i="1"/>
  <c r="V2852" i="1"/>
  <c r="X2852" i="1"/>
  <c r="Y2852" i="1"/>
  <c r="Z2852" i="1"/>
  <c r="AB2852" i="1"/>
  <c r="AA2852" i="1"/>
  <c r="W2852" i="1"/>
  <c r="G2852" i="1"/>
  <c r="F2852" i="1"/>
  <c r="E2852" i="1"/>
  <c r="D2852" i="1"/>
  <c r="B2852" i="1"/>
  <c r="A2852" i="1"/>
  <c r="H2851" i="1"/>
  <c r="I2851" i="1"/>
  <c r="J2851" i="1"/>
  <c r="K2851" i="1"/>
  <c r="L2851" i="1"/>
  <c r="M2851" i="1"/>
  <c r="N2851" i="1"/>
  <c r="O2851" i="1"/>
  <c r="P2851" i="1"/>
  <c r="Q2851" i="1"/>
  <c r="R2851" i="1"/>
  <c r="S2851" i="1"/>
  <c r="T2851" i="1"/>
  <c r="U2851" i="1"/>
  <c r="V2851" i="1"/>
  <c r="X2851" i="1"/>
  <c r="Y2851" i="1"/>
  <c r="Z2851" i="1"/>
  <c r="AB2851" i="1"/>
  <c r="AA2851" i="1"/>
  <c r="W2851" i="1"/>
  <c r="G2851" i="1"/>
  <c r="F2851" i="1"/>
  <c r="E2851" i="1"/>
  <c r="D2851" i="1"/>
  <c r="B2851" i="1"/>
  <c r="A2851" i="1"/>
  <c r="H2850" i="1"/>
  <c r="I2850" i="1"/>
  <c r="J2850" i="1"/>
  <c r="K2850" i="1"/>
  <c r="L2850" i="1"/>
  <c r="M2850" i="1"/>
  <c r="N2850" i="1"/>
  <c r="O2850" i="1"/>
  <c r="P2850" i="1"/>
  <c r="Q2850" i="1"/>
  <c r="R2850" i="1"/>
  <c r="S2850" i="1"/>
  <c r="T2850" i="1"/>
  <c r="U2850" i="1"/>
  <c r="V2850" i="1"/>
  <c r="X2850" i="1"/>
  <c r="Y2850" i="1"/>
  <c r="Z2850" i="1"/>
  <c r="AB2850" i="1"/>
  <c r="AA2850" i="1"/>
  <c r="W2850" i="1"/>
  <c r="G2850" i="1"/>
  <c r="F2850" i="1"/>
  <c r="E2850" i="1"/>
  <c r="D2850" i="1"/>
  <c r="B2850" i="1"/>
  <c r="A2850" i="1"/>
  <c r="H2849" i="1"/>
  <c r="I2849" i="1"/>
  <c r="J2849" i="1"/>
  <c r="K2849" i="1"/>
  <c r="L2849" i="1"/>
  <c r="M2849" i="1"/>
  <c r="N2849" i="1"/>
  <c r="O2849" i="1"/>
  <c r="P2849" i="1"/>
  <c r="Q2849" i="1"/>
  <c r="R2849" i="1"/>
  <c r="S2849" i="1"/>
  <c r="T2849" i="1"/>
  <c r="U2849" i="1"/>
  <c r="V2849" i="1"/>
  <c r="X2849" i="1"/>
  <c r="Y2849" i="1"/>
  <c r="Z2849" i="1"/>
  <c r="AB2849" i="1"/>
  <c r="AA2849" i="1"/>
  <c r="W2849" i="1"/>
  <c r="G2849" i="1"/>
  <c r="F2849" i="1"/>
  <c r="E2849" i="1"/>
  <c r="D2849" i="1"/>
  <c r="B2849" i="1"/>
  <c r="A2849" i="1"/>
  <c r="H2848" i="1"/>
  <c r="I2848" i="1"/>
  <c r="J2848" i="1"/>
  <c r="K2848" i="1"/>
  <c r="L2848" i="1"/>
  <c r="M2848" i="1"/>
  <c r="N2848" i="1"/>
  <c r="O2848" i="1"/>
  <c r="P2848" i="1"/>
  <c r="Q2848" i="1"/>
  <c r="R2848" i="1"/>
  <c r="S2848" i="1"/>
  <c r="T2848" i="1"/>
  <c r="U2848" i="1"/>
  <c r="V2848" i="1"/>
  <c r="X2848" i="1"/>
  <c r="Y2848" i="1"/>
  <c r="Z2848" i="1"/>
  <c r="AB2848" i="1"/>
  <c r="AA2848" i="1"/>
  <c r="W2848" i="1"/>
  <c r="G2848" i="1"/>
  <c r="F2848" i="1"/>
  <c r="E2848" i="1"/>
  <c r="D2848" i="1"/>
  <c r="B2848" i="1"/>
  <c r="A2848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X2847" i="1"/>
  <c r="Y2847" i="1"/>
  <c r="Z2847" i="1"/>
  <c r="AB2847" i="1"/>
  <c r="AA2847" i="1"/>
  <c r="W2847" i="1"/>
  <c r="G2847" i="1"/>
  <c r="F2847" i="1"/>
  <c r="E2847" i="1"/>
  <c r="D2847" i="1"/>
  <c r="B2847" i="1"/>
  <c r="A2847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X2846" i="1"/>
  <c r="Y2846" i="1"/>
  <c r="Z2846" i="1"/>
  <c r="AB2846" i="1"/>
  <c r="AA2846" i="1"/>
  <c r="W2846" i="1"/>
  <c r="G2846" i="1"/>
  <c r="F2846" i="1"/>
  <c r="E2846" i="1"/>
  <c r="D2846" i="1"/>
  <c r="B2846" i="1"/>
  <c r="A2846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X2845" i="1"/>
  <c r="Y2845" i="1"/>
  <c r="Z2845" i="1"/>
  <c r="AB2845" i="1"/>
  <c r="AA2845" i="1"/>
  <c r="W2845" i="1"/>
  <c r="G2845" i="1"/>
  <c r="F2845" i="1"/>
  <c r="E2845" i="1"/>
  <c r="D2845" i="1"/>
  <c r="B2845" i="1"/>
  <c r="A2845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X2844" i="1"/>
  <c r="Y2844" i="1"/>
  <c r="Z2844" i="1"/>
  <c r="AB2844" i="1"/>
  <c r="AA2844" i="1"/>
  <c r="W2844" i="1"/>
  <c r="G2844" i="1"/>
  <c r="F2844" i="1"/>
  <c r="E2844" i="1"/>
  <c r="D2844" i="1"/>
  <c r="B2844" i="1"/>
  <c r="A2844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X2843" i="1"/>
  <c r="Y2843" i="1"/>
  <c r="Z2843" i="1"/>
  <c r="AB2843" i="1"/>
  <c r="AA2843" i="1"/>
  <c r="W2843" i="1"/>
  <c r="G2843" i="1"/>
  <c r="F2843" i="1"/>
  <c r="E2843" i="1"/>
  <c r="D2843" i="1"/>
  <c r="B2843" i="1"/>
  <c r="A2843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X2842" i="1"/>
  <c r="Y2842" i="1"/>
  <c r="Z2842" i="1"/>
  <c r="AB2842" i="1"/>
  <c r="AA2842" i="1"/>
  <c r="W2842" i="1"/>
  <c r="G2842" i="1"/>
  <c r="F2842" i="1"/>
  <c r="E2842" i="1"/>
  <c r="D2842" i="1"/>
  <c r="B2842" i="1"/>
  <c r="A2842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X2841" i="1"/>
  <c r="Y2841" i="1"/>
  <c r="Z2841" i="1"/>
  <c r="AB2841" i="1"/>
  <c r="AA2841" i="1"/>
  <c r="W2841" i="1"/>
  <c r="G2841" i="1"/>
  <c r="F2841" i="1"/>
  <c r="E2841" i="1"/>
  <c r="D2841" i="1"/>
  <c r="B2841" i="1"/>
  <c r="A2841" i="1"/>
  <c r="H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X2840" i="1"/>
  <c r="Y2840" i="1"/>
  <c r="Z2840" i="1"/>
  <c r="AB2840" i="1"/>
  <c r="AA2840" i="1"/>
  <c r="W2840" i="1"/>
  <c r="G2840" i="1"/>
  <c r="F2840" i="1"/>
  <c r="E2840" i="1"/>
  <c r="D2840" i="1"/>
  <c r="B2840" i="1"/>
  <c r="A2840" i="1"/>
  <c r="H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X2839" i="1"/>
  <c r="Y2839" i="1"/>
  <c r="Z2839" i="1"/>
  <c r="AB2839" i="1"/>
  <c r="AA2839" i="1"/>
  <c r="W2839" i="1"/>
  <c r="G2839" i="1"/>
  <c r="F2839" i="1"/>
  <c r="E2839" i="1"/>
  <c r="D2839" i="1"/>
  <c r="B2839" i="1"/>
  <c r="A2839" i="1"/>
  <c r="H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X2838" i="1"/>
  <c r="Y2838" i="1"/>
  <c r="Z2838" i="1"/>
  <c r="AB2838" i="1"/>
  <c r="AA2838" i="1"/>
  <c r="W2838" i="1"/>
  <c r="G2838" i="1"/>
  <c r="F2838" i="1"/>
  <c r="E2838" i="1"/>
  <c r="D2838" i="1"/>
  <c r="B2838" i="1"/>
  <c r="A2838" i="1"/>
  <c r="H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X2837" i="1"/>
  <c r="Y2837" i="1"/>
  <c r="Z2837" i="1"/>
  <c r="AB2837" i="1"/>
  <c r="AA2837" i="1"/>
  <c r="W2837" i="1"/>
  <c r="G2837" i="1"/>
  <c r="F2837" i="1"/>
  <c r="E2837" i="1"/>
  <c r="D2837" i="1"/>
  <c r="B2837" i="1"/>
  <c r="A2837" i="1"/>
  <c r="H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X2836" i="1"/>
  <c r="Y2836" i="1"/>
  <c r="Z2836" i="1"/>
  <c r="AB2836" i="1"/>
  <c r="AA2836" i="1"/>
  <c r="W2836" i="1"/>
  <c r="G2836" i="1"/>
  <c r="F2836" i="1"/>
  <c r="E2836" i="1"/>
  <c r="D2836" i="1"/>
  <c r="B2836" i="1"/>
  <c r="A2836" i="1"/>
  <c r="H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X2835" i="1"/>
  <c r="Y2835" i="1"/>
  <c r="Z2835" i="1"/>
  <c r="AB2835" i="1"/>
  <c r="AA2835" i="1"/>
  <c r="W2835" i="1"/>
  <c r="G2835" i="1"/>
  <c r="F2835" i="1"/>
  <c r="E2835" i="1"/>
  <c r="D2835" i="1"/>
  <c r="B2835" i="1"/>
  <c r="A2835" i="1"/>
  <c r="H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X2834" i="1"/>
  <c r="Y2834" i="1"/>
  <c r="Z2834" i="1"/>
  <c r="AB2834" i="1"/>
  <c r="AA2834" i="1"/>
  <c r="W2834" i="1"/>
  <c r="G2834" i="1"/>
  <c r="F2834" i="1"/>
  <c r="E2834" i="1"/>
  <c r="D2834" i="1"/>
  <c r="B2834" i="1"/>
  <c r="A2834" i="1"/>
  <c r="H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X2833" i="1"/>
  <c r="Y2833" i="1"/>
  <c r="Z2833" i="1"/>
  <c r="AB2833" i="1"/>
  <c r="AA2833" i="1"/>
  <c r="W2833" i="1"/>
  <c r="G2833" i="1"/>
  <c r="F2833" i="1"/>
  <c r="E2833" i="1"/>
  <c r="D2833" i="1"/>
  <c r="B2833" i="1"/>
  <c r="A2833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X2832" i="1"/>
  <c r="Y2832" i="1"/>
  <c r="Z2832" i="1"/>
  <c r="AB2832" i="1"/>
  <c r="AA2832" i="1"/>
  <c r="W2832" i="1"/>
  <c r="G2832" i="1"/>
  <c r="F2832" i="1"/>
  <c r="E2832" i="1"/>
  <c r="D2832" i="1"/>
  <c r="B2832" i="1"/>
  <c r="A2832" i="1"/>
  <c r="H2831" i="1"/>
  <c r="I2831" i="1"/>
  <c r="J2831" i="1"/>
  <c r="K2831" i="1"/>
  <c r="L2831" i="1"/>
  <c r="M2831" i="1"/>
  <c r="N2831" i="1"/>
  <c r="O2831" i="1"/>
  <c r="P2831" i="1"/>
  <c r="Q2831" i="1"/>
  <c r="R2831" i="1"/>
  <c r="S2831" i="1"/>
  <c r="T2831" i="1"/>
  <c r="U2831" i="1"/>
  <c r="V2831" i="1"/>
  <c r="X2831" i="1"/>
  <c r="Y2831" i="1"/>
  <c r="Z2831" i="1"/>
  <c r="AB2831" i="1"/>
  <c r="AA2831" i="1"/>
  <c r="W2831" i="1"/>
  <c r="G2831" i="1"/>
  <c r="F2831" i="1"/>
  <c r="E2831" i="1"/>
  <c r="D2831" i="1"/>
  <c r="B2831" i="1"/>
  <c r="A2831" i="1"/>
  <c r="H2830" i="1"/>
  <c r="I2830" i="1"/>
  <c r="J2830" i="1"/>
  <c r="K2830" i="1"/>
  <c r="L2830" i="1"/>
  <c r="M2830" i="1"/>
  <c r="N2830" i="1"/>
  <c r="O2830" i="1"/>
  <c r="P2830" i="1"/>
  <c r="Q2830" i="1"/>
  <c r="R2830" i="1"/>
  <c r="S2830" i="1"/>
  <c r="T2830" i="1"/>
  <c r="U2830" i="1"/>
  <c r="V2830" i="1"/>
  <c r="X2830" i="1"/>
  <c r="Y2830" i="1"/>
  <c r="Z2830" i="1"/>
  <c r="AB2830" i="1"/>
  <c r="AA2830" i="1"/>
  <c r="W2830" i="1"/>
  <c r="G2830" i="1"/>
  <c r="F2830" i="1"/>
  <c r="E2830" i="1"/>
  <c r="D2830" i="1"/>
  <c r="B2830" i="1"/>
  <c r="A2830" i="1"/>
  <c r="H2829" i="1"/>
  <c r="I2829" i="1"/>
  <c r="J2829" i="1"/>
  <c r="K2829" i="1"/>
  <c r="L2829" i="1"/>
  <c r="M2829" i="1"/>
  <c r="N2829" i="1"/>
  <c r="O2829" i="1"/>
  <c r="P2829" i="1"/>
  <c r="Q2829" i="1"/>
  <c r="R2829" i="1"/>
  <c r="S2829" i="1"/>
  <c r="T2829" i="1"/>
  <c r="U2829" i="1"/>
  <c r="V2829" i="1"/>
  <c r="X2829" i="1"/>
  <c r="Y2829" i="1"/>
  <c r="Z2829" i="1"/>
  <c r="AB2829" i="1"/>
  <c r="AA2829" i="1"/>
  <c r="W2829" i="1"/>
  <c r="G2829" i="1"/>
  <c r="F2829" i="1"/>
  <c r="E2829" i="1"/>
  <c r="D2829" i="1"/>
  <c r="B2829" i="1"/>
  <c r="A2829" i="1"/>
  <c r="H2828" i="1"/>
  <c r="I2828" i="1"/>
  <c r="J2828" i="1"/>
  <c r="K2828" i="1"/>
  <c r="L2828" i="1"/>
  <c r="M2828" i="1"/>
  <c r="N2828" i="1"/>
  <c r="O2828" i="1"/>
  <c r="P2828" i="1"/>
  <c r="Q2828" i="1"/>
  <c r="R2828" i="1"/>
  <c r="S2828" i="1"/>
  <c r="T2828" i="1"/>
  <c r="U2828" i="1"/>
  <c r="V2828" i="1"/>
  <c r="X2828" i="1"/>
  <c r="Y2828" i="1"/>
  <c r="Z2828" i="1"/>
  <c r="AB2828" i="1"/>
  <c r="AA2828" i="1"/>
  <c r="W2828" i="1"/>
  <c r="G2828" i="1"/>
  <c r="F2828" i="1"/>
  <c r="E2828" i="1"/>
  <c r="D2828" i="1"/>
  <c r="B2828" i="1"/>
  <c r="A2828" i="1"/>
  <c r="H2827" i="1"/>
  <c r="I2827" i="1"/>
  <c r="J2827" i="1"/>
  <c r="K2827" i="1"/>
  <c r="L2827" i="1"/>
  <c r="M2827" i="1"/>
  <c r="N2827" i="1"/>
  <c r="O2827" i="1"/>
  <c r="P2827" i="1"/>
  <c r="Q2827" i="1"/>
  <c r="R2827" i="1"/>
  <c r="S2827" i="1"/>
  <c r="T2827" i="1"/>
  <c r="U2827" i="1"/>
  <c r="V2827" i="1"/>
  <c r="X2827" i="1"/>
  <c r="Y2827" i="1"/>
  <c r="Z2827" i="1"/>
  <c r="AB2827" i="1"/>
  <c r="AA2827" i="1"/>
  <c r="W2827" i="1"/>
  <c r="G2827" i="1"/>
  <c r="F2827" i="1"/>
  <c r="E2827" i="1"/>
  <c r="D2827" i="1"/>
  <c r="B2827" i="1"/>
  <c r="A2827" i="1"/>
  <c r="H2826" i="1"/>
  <c r="I2826" i="1"/>
  <c r="J2826" i="1"/>
  <c r="K2826" i="1"/>
  <c r="L2826" i="1"/>
  <c r="M2826" i="1"/>
  <c r="N2826" i="1"/>
  <c r="O2826" i="1"/>
  <c r="P2826" i="1"/>
  <c r="Q2826" i="1"/>
  <c r="R2826" i="1"/>
  <c r="S2826" i="1"/>
  <c r="T2826" i="1"/>
  <c r="U2826" i="1"/>
  <c r="V2826" i="1"/>
  <c r="X2826" i="1"/>
  <c r="Y2826" i="1"/>
  <c r="Z2826" i="1"/>
  <c r="AB2826" i="1"/>
  <c r="AA2826" i="1"/>
  <c r="W2826" i="1"/>
  <c r="G2826" i="1"/>
  <c r="F2826" i="1"/>
  <c r="E2826" i="1"/>
  <c r="D2826" i="1"/>
  <c r="B2826" i="1"/>
  <c r="A2826" i="1"/>
  <c r="H2825" i="1"/>
  <c r="I2825" i="1"/>
  <c r="J2825" i="1"/>
  <c r="K2825" i="1"/>
  <c r="L2825" i="1"/>
  <c r="M2825" i="1"/>
  <c r="N2825" i="1"/>
  <c r="O2825" i="1"/>
  <c r="P2825" i="1"/>
  <c r="Q2825" i="1"/>
  <c r="R2825" i="1"/>
  <c r="S2825" i="1"/>
  <c r="T2825" i="1"/>
  <c r="U2825" i="1"/>
  <c r="V2825" i="1"/>
  <c r="X2825" i="1"/>
  <c r="Y2825" i="1"/>
  <c r="Z2825" i="1"/>
  <c r="AB2825" i="1"/>
  <c r="AA2825" i="1"/>
  <c r="W2825" i="1"/>
  <c r="G2825" i="1"/>
  <c r="F2825" i="1"/>
  <c r="E2825" i="1"/>
  <c r="D2825" i="1"/>
  <c r="B2825" i="1"/>
  <c r="A2825" i="1"/>
  <c r="H2824" i="1"/>
  <c r="I2824" i="1"/>
  <c r="J2824" i="1"/>
  <c r="K2824" i="1"/>
  <c r="L2824" i="1"/>
  <c r="M2824" i="1"/>
  <c r="N2824" i="1"/>
  <c r="O2824" i="1"/>
  <c r="P2824" i="1"/>
  <c r="Q2824" i="1"/>
  <c r="R2824" i="1"/>
  <c r="S2824" i="1"/>
  <c r="T2824" i="1"/>
  <c r="U2824" i="1"/>
  <c r="V2824" i="1"/>
  <c r="X2824" i="1"/>
  <c r="Y2824" i="1"/>
  <c r="Z2824" i="1"/>
  <c r="AB2824" i="1"/>
  <c r="AA2824" i="1"/>
  <c r="W2824" i="1"/>
  <c r="G2824" i="1"/>
  <c r="F2824" i="1"/>
  <c r="E2824" i="1"/>
  <c r="D2824" i="1"/>
  <c r="B2824" i="1"/>
  <c r="A2824" i="1"/>
  <c r="H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X2823" i="1"/>
  <c r="Y2823" i="1"/>
  <c r="Z2823" i="1"/>
  <c r="AB2823" i="1"/>
  <c r="AA2823" i="1"/>
  <c r="W2823" i="1"/>
  <c r="G2823" i="1"/>
  <c r="F2823" i="1"/>
  <c r="E2823" i="1"/>
  <c r="D2823" i="1"/>
  <c r="B2823" i="1"/>
  <c r="A2823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X2822" i="1"/>
  <c r="Y2822" i="1"/>
  <c r="Z2822" i="1"/>
  <c r="AB2822" i="1"/>
  <c r="AA2822" i="1"/>
  <c r="W2822" i="1"/>
  <c r="G2822" i="1"/>
  <c r="F2822" i="1"/>
  <c r="E2822" i="1"/>
  <c r="D2822" i="1"/>
  <c r="B2822" i="1"/>
  <c r="A2822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X2821" i="1"/>
  <c r="Y2821" i="1"/>
  <c r="Z2821" i="1"/>
  <c r="AB2821" i="1"/>
  <c r="AA2821" i="1"/>
  <c r="W2821" i="1"/>
  <c r="G2821" i="1"/>
  <c r="F2821" i="1"/>
  <c r="E2821" i="1"/>
  <c r="D2821" i="1"/>
  <c r="B2821" i="1"/>
  <c r="A2821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X2820" i="1"/>
  <c r="Y2820" i="1"/>
  <c r="Z2820" i="1"/>
  <c r="AB2820" i="1"/>
  <c r="AA2820" i="1"/>
  <c r="W2820" i="1"/>
  <c r="G2820" i="1"/>
  <c r="F2820" i="1"/>
  <c r="E2820" i="1"/>
  <c r="D2820" i="1"/>
  <c r="B2820" i="1"/>
  <c r="A2820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X2819" i="1"/>
  <c r="Y2819" i="1"/>
  <c r="Z2819" i="1"/>
  <c r="AB2819" i="1"/>
  <c r="AA2819" i="1"/>
  <c r="W2819" i="1"/>
  <c r="G2819" i="1"/>
  <c r="F2819" i="1"/>
  <c r="E2819" i="1"/>
  <c r="D2819" i="1"/>
  <c r="B2819" i="1"/>
  <c r="A2819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X2818" i="1"/>
  <c r="Y2818" i="1"/>
  <c r="Z2818" i="1"/>
  <c r="AB2818" i="1"/>
  <c r="AA2818" i="1"/>
  <c r="W2818" i="1"/>
  <c r="G2818" i="1"/>
  <c r="F2818" i="1"/>
  <c r="E2818" i="1"/>
  <c r="D2818" i="1"/>
  <c r="B2818" i="1"/>
  <c r="A2818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X2817" i="1"/>
  <c r="Y2817" i="1"/>
  <c r="Z2817" i="1"/>
  <c r="AB2817" i="1"/>
  <c r="AA2817" i="1"/>
  <c r="W2817" i="1"/>
  <c r="G2817" i="1"/>
  <c r="F2817" i="1"/>
  <c r="E2817" i="1"/>
  <c r="D2817" i="1"/>
  <c r="B2817" i="1"/>
  <c r="A2817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X2816" i="1"/>
  <c r="Y2816" i="1"/>
  <c r="Z2816" i="1"/>
  <c r="AB2816" i="1"/>
  <c r="AA2816" i="1"/>
  <c r="W2816" i="1"/>
  <c r="G2816" i="1"/>
  <c r="F2816" i="1"/>
  <c r="E2816" i="1"/>
  <c r="D2816" i="1"/>
  <c r="B2816" i="1"/>
  <c r="A2816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X2815" i="1"/>
  <c r="Y2815" i="1"/>
  <c r="Z2815" i="1"/>
  <c r="AB2815" i="1"/>
  <c r="AA2815" i="1"/>
  <c r="W2815" i="1"/>
  <c r="G2815" i="1"/>
  <c r="F2815" i="1"/>
  <c r="E2815" i="1"/>
  <c r="D2815" i="1"/>
  <c r="B2815" i="1"/>
  <c r="A2815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X2814" i="1"/>
  <c r="Y2814" i="1"/>
  <c r="Z2814" i="1"/>
  <c r="AB2814" i="1"/>
  <c r="AA2814" i="1"/>
  <c r="W2814" i="1"/>
  <c r="G2814" i="1"/>
  <c r="F2814" i="1"/>
  <c r="E2814" i="1"/>
  <c r="D2814" i="1"/>
  <c r="B2814" i="1"/>
  <c r="A2814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X2813" i="1"/>
  <c r="Y2813" i="1"/>
  <c r="Z2813" i="1"/>
  <c r="AB2813" i="1"/>
  <c r="AA2813" i="1"/>
  <c r="W2813" i="1"/>
  <c r="G2813" i="1"/>
  <c r="F2813" i="1"/>
  <c r="E2813" i="1"/>
  <c r="D2813" i="1"/>
  <c r="B2813" i="1"/>
  <c r="A2813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X2812" i="1"/>
  <c r="Y2812" i="1"/>
  <c r="Z2812" i="1"/>
  <c r="AB2812" i="1"/>
  <c r="AA2812" i="1"/>
  <c r="W2812" i="1"/>
  <c r="G2812" i="1"/>
  <c r="F2812" i="1"/>
  <c r="E2812" i="1"/>
  <c r="D2812" i="1"/>
  <c r="B2812" i="1"/>
  <c r="A2812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X2811" i="1"/>
  <c r="Y2811" i="1"/>
  <c r="Z2811" i="1"/>
  <c r="AB2811" i="1"/>
  <c r="AA2811" i="1"/>
  <c r="W2811" i="1"/>
  <c r="G2811" i="1"/>
  <c r="F2811" i="1"/>
  <c r="E2811" i="1"/>
  <c r="D2811" i="1"/>
  <c r="B2811" i="1"/>
  <c r="A2811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X2810" i="1"/>
  <c r="Y2810" i="1"/>
  <c r="Z2810" i="1"/>
  <c r="AB2810" i="1"/>
  <c r="AA2810" i="1"/>
  <c r="W2810" i="1"/>
  <c r="G2810" i="1"/>
  <c r="F2810" i="1"/>
  <c r="E2810" i="1"/>
  <c r="D2810" i="1"/>
  <c r="B2810" i="1"/>
  <c r="A2810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X2809" i="1"/>
  <c r="Y2809" i="1"/>
  <c r="Z2809" i="1"/>
  <c r="AB2809" i="1"/>
  <c r="AA2809" i="1"/>
  <c r="W2809" i="1"/>
  <c r="G2809" i="1"/>
  <c r="F2809" i="1"/>
  <c r="E2809" i="1"/>
  <c r="D2809" i="1"/>
  <c r="B2809" i="1"/>
  <c r="A2809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X2808" i="1"/>
  <c r="Y2808" i="1"/>
  <c r="Z2808" i="1"/>
  <c r="AB2808" i="1"/>
  <c r="AA2808" i="1"/>
  <c r="W2808" i="1"/>
  <c r="G2808" i="1"/>
  <c r="F2808" i="1"/>
  <c r="E2808" i="1"/>
  <c r="D2808" i="1"/>
  <c r="B2808" i="1"/>
  <c r="A2808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X2807" i="1"/>
  <c r="Y2807" i="1"/>
  <c r="Z2807" i="1"/>
  <c r="AB2807" i="1"/>
  <c r="AA2807" i="1"/>
  <c r="W2807" i="1"/>
  <c r="G2807" i="1"/>
  <c r="F2807" i="1"/>
  <c r="E2807" i="1"/>
  <c r="D2807" i="1"/>
  <c r="B2807" i="1"/>
  <c r="A2807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X2806" i="1"/>
  <c r="Y2806" i="1"/>
  <c r="Z2806" i="1"/>
  <c r="AB2806" i="1"/>
  <c r="AA2806" i="1"/>
  <c r="W2806" i="1"/>
  <c r="G2806" i="1"/>
  <c r="F2806" i="1"/>
  <c r="E2806" i="1"/>
  <c r="D2806" i="1"/>
  <c r="B2806" i="1"/>
  <c r="A2806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X2805" i="1"/>
  <c r="Y2805" i="1"/>
  <c r="Z2805" i="1"/>
  <c r="AB2805" i="1"/>
  <c r="AA2805" i="1"/>
  <c r="W2805" i="1"/>
  <c r="G2805" i="1"/>
  <c r="F2805" i="1"/>
  <c r="E2805" i="1"/>
  <c r="D2805" i="1"/>
  <c r="B2805" i="1"/>
  <c r="A2805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X2804" i="1"/>
  <c r="Y2804" i="1"/>
  <c r="Z2804" i="1"/>
  <c r="AB2804" i="1"/>
  <c r="AA2804" i="1"/>
  <c r="W2804" i="1"/>
  <c r="G2804" i="1"/>
  <c r="F2804" i="1"/>
  <c r="E2804" i="1"/>
  <c r="D2804" i="1"/>
  <c r="B2804" i="1"/>
  <c r="A2804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X2803" i="1"/>
  <c r="Y2803" i="1"/>
  <c r="Z2803" i="1"/>
  <c r="AB2803" i="1"/>
  <c r="AA2803" i="1"/>
  <c r="W2803" i="1"/>
  <c r="G2803" i="1"/>
  <c r="F2803" i="1"/>
  <c r="E2803" i="1"/>
  <c r="D2803" i="1"/>
  <c r="B2803" i="1"/>
  <c r="A2803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X2802" i="1"/>
  <c r="Y2802" i="1"/>
  <c r="Z2802" i="1"/>
  <c r="AB2802" i="1"/>
  <c r="AA2802" i="1"/>
  <c r="W2802" i="1"/>
  <c r="G2802" i="1"/>
  <c r="F2802" i="1"/>
  <c r="E2802" i="1"/>
  <c r="D2802" i="1"/>
  <c r="B2802" i="1"/>
  <c r="A2802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X2801" i="1"/>
  <c r="Y2801" i="1"/>
  <c r="Z2801" i="1"/>
  <c r="AB2801" i="1"/>
  <c r="AA2801" i="1"/>
  <c r="W2801" i="1"/>
  <c r="G2801" i="1"/>
  <c r="F2801" i="1"/>
  <c r="E2801" i="1"/>
  <c r="D2801" i="1"/>
  <c r="B2801" i="1"/>
  <c r="A2801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X2800" i="1"/>
  <c r="Y2800" i="1"/>
  <c r="Z2800" i="1"/>
  <c r="AB2800" i="1"/>
  <c r="AA2800" i="1"/>
  <c r="W2800" i="1"/>
  <c r="G2800" i="1"/>
  <c r="F2800" i="1"/>
  <c r="E2800" i="1"/>
  <c r="D2800" i="1"/>
  <c r="B2800" i="1"/>
  <c r="A2800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X2799" i="1"/>
  <c r="Y2799" i="1"/>
  <c r="Z2799" i="1"/>
  <c r="AB2799" i="1"/>
  <c r="AA2799" i="1"/>
  <c r="W2799" i="1"/>
  <c r="G2799" i="1"/>
  <c r="F2799" i="1"/>
  <c r="E2799" i="1"/>
  <c r="D2799" i="1"/>
  <c r="B2799" i="1"/>
  <c r="A2799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X2798" i="1"/>
  <c r="Y2798" i="1"/>
  <c r="Z2798" i="1"/>
  <c r="AB2798" i="1"/>
  <c r="AA2798" i="1"/>
  <c r="W2798" i="1"/>
  <c r="G2798" i="1"/>
  <c r="F2798" i="1"/>
  <c r="E2798" i="1"/>
  <c r="D2798" i="1"/>
  <c r="B2798" i="1"/>
  <c r="A2798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X2797" i="1"/>
  <c r="Y2797" i="1"/>
  <c r="Z2797" i="1"/>
  <c r="AB2797" i="1"/>
  <c r="AA2797" i="1"/>
  <c r="W2797" i="1"/>
  <c r="G2797" i="1"/>
  <c r="F2797" i="1"/>
  <c r="E2797" i="1"/>
  <c r="D2797" i="1"/>
  <c r="B2797" i="1"/>
  <c r="A2797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X2796" i="1"/>
  <c r="Y2796" i="1"/>
  <c r="Z2796" i="1"/>
  <c r="AB2796" i="1"/>
  <c r="AA2796" i="1"/>
  <c r="W2796" i="1"/>
  <c r="G2796" i="1"/>
  <c r="F2796" i="1"/>
  <c r="E2796" i="1"/>
  <c r="D2796" i="1"/>
  <c r="B2796" i="1"/>
  <c r="A2796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X2795" i="1"/>
  <c r="Y2795" i="1"/>
  <c r="Z2795" i="1"/>
  <c r="AB2795" i="1"/>
  <c r="AA2795" i="1"/>
  <c r="W2795" i="1"/>
  <c r="G2795" i="1"/>
  <c r="F2795" i="1"/>
  <c r="E2795" i="1"/>
  <c r="D2795" i="1"/>
  <c r="B2795" i="1"/>
  <c r="A2795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X2794" i="1"/>
  <c r="Y2794" i="1"/>
  <c r="Z2794" i="1"/>
  <c r="AB2794" i="1"/>
  <c r="AA2794" i="1"/>
  <c r="W2794" i="1"/>
  <c r="G2794" i="1"/>
  <c r="F2794" i="1"/>
  <c r="E2794" i="1"/>
  <c r="D2794" i="1"/>
  <c r="B2794" i="1"/>
  <c r="A2794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X2793" i="1"/>
  <c r="Y2793" i="1"/>
  <c r="Z2793" i="1"/>
  <c r="AB2793" i="1"/>
  <c r="AA2793" i="1"/>
  <c r="W2793" i="1"/>
  <c r="G2793" i="1"/>
  <c r="F2793" i="1"/>
  <c r="E2793" i="1"/>
  <c r="D2793" i="1"/>
  <c r="B2793" i="1"/>
  <c r="A2793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X2792" i="1"/>
  <c r="Y2792" i="1"/>
  <c r="Z2792" i="1"/>
  <c r="AB2792" i="1"/>
  <c r="AA2792" i="1"/>
  <c r="W2792" i="1"/>
  <c r="G2792" i="1"/>
  <c r="F2792" i="1"/>
  <c r="E2792" i="1"/>
  <c r="D2792" i="1"/>
  <c r="B2792" i="1"/>
  <c r="A2792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X2791" i="1"/>
  <c r="Y2791" i="1"/>
  <c r="Z2791" i="1"/>
  <c r="AB2791" i="1"/>
  <c r="AA2791" i="1"/>
  <c r="W2791" i="1"/>
  <c r="G2791" i="1"/>
  <c r="F2791" i="1"/>
  <c r="E2791" i="1"/>
  <c r="D2791" i="1"/>
  <c r="B2791" i="1"/>
  <c r="A2791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X2790" i="1"/>
  <c r="Y2790" i="1"/>
  <c r="Z2790" i="1"/>
  <c r="AB2790" i="1"/>
  <c r="AA2790" i="1"/>
  <c r="W2790" i="1"/>
  <c r="G2790" i="1"/>
  <c r="F2790" i="1"/>
  <c r="E2790" i="1"/>
  <c r="D2790" i="1"/>
  <c r="B2790" i="1"/>
  <c r="A2790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X2789" i="1"/>
  <c r="Y2789" i="1"/>
  <c r="Z2789" i="1"/>
  <c r="AB2789" i="1"/>
  <c r="AA2789" i="1"/>
  <c r="W2789" i="1"/>
  <c r="G2789" i="1"/>
  <c r="F2789" i="1"/>
  <c r="E2789" i="1"/>
  <c r="D2789" i="1"/>
  <c r="B2789" i="1"/>
  <c r="A2789" i="1"/>
  <c r="H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X2788" i="1"/>
  <c r="Y2788" i="1"/>
  <c r="Z2788" i="1"/>
  <c r="AB2788" i="1"/>
  <c r="AA2788" i="1"/>
  <c r="W2788" i="1"/>
  <c r="G2788" i="1"/>
  <c r="F2788" i="1"/>
  <c r="E2788" i="1"/>
  <c r="D2788" i="1"/>
  <c r="B2788" i="1"/>
  <c r="A2788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X2787" i="1"/>
  <c r="Y2787" i="1"/>
  <c r="Z2787" i="1"/>
  <c r="AB2787" i="1"/>
  <c r="AA2787" i="1"/>
  <c r="W2787" i="1"/>
  <c r="G2787" i="1"/>
  <c r="F2787" i="1"/>
  <c r="E2787" i="1"/>
  <c r="D2787" i="1"/>
  <c r="B2787" i="1"/>
  <c r="A2787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X2786" i="1"/>
  <c r="Y2786" i="1"/>
  <c r="Z2786" i="1"/>
  <c r="AB2786" i="1"/>
  <c r="AA2786" i="1"/>
  <c r="W2786" i="1"/>
  <c r="G2786" i="1"/>
  <c r="F2786" i="1"/>
  <c r="E2786" i="1"/>
  <c r="D2786" i="1"/>
  <c r="B2786" i="1"/>
  <c r="A2786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X2785" i="1"/>
  <c r="Y2785" i="1"/>
  <c r="Z2785" i="1"/>
  <c r="AB2785" i="1"/>
  <c r="AA2785" i="1"/>
  <c r="W2785" i="1"/>
  <c r="G2785" i="1"/>
  <c r="F2785" i="1"/>
  <c r="E2785" i="1"/>
  <c r="D2785" i="1"/>
  <c r="B2785" i="1"/>
  <c r="A2785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X2784" i="1"/>
  <c r="Y2784" i="1"/>
  <c r="Z2784" i="1"/>
  <c r="AB2784" i="1"/>
  <c r="AA2784" i="1"/>
  <c r="W2784" i="1"/>
  <c r="G2784" i="1"/>
  <c r="F2784" i="1"/>
  <c r="E2784" i="1"/>
  <c r="D2784" i="1"/>
  <c r="B2784" i="1"/>
  <c r="A2784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X2783" i="1"/>
  <c r="Y2783" i="1"/>
  <c r="Z2783" i="1"/>
  <c r="AB2783" i="1"/>
  <c r="AA2783" i="1"/>
  <c r="W2783" i="1"/>
  <c r="G2783" i="1"/>
  <c r="F2783" i="1"/>
  <c r="E2783" i="1"/>
  <c r="D2783" i="1"/>
  <c r="B2783" i="1"/>
  <c r="A2783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X2782" i="1"/>
  <c r="Y2782" i="1"/>
  <c r="Z2782" i="1"/>
  <c r="AB2782" i="1"/>
  <c r="AA2782" i="1"/>
  <c r="W2782" i="1"/>
  <c r="G2782" i="1"/>
  <c r="F2782" i="1"/>
  <c r="E2782" i="1"/>
  <c r="D2782" i="1"/>
  <c r="B2782" i="1"/>
  <c r="A2782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X2781" i="1"/>
  <c r="Y2781" i="1"/>
  <c r="Z2781" i="1"/>
  <c r="AB2781" i="1"/>
  <c r="AA2781" i="1"/>
  <c r="W2781" i="1"/>
  <c r="G2781" i="1"/>
  <c r="F2781" i="1"/>
  <c r="E2781" i="1"/>
  <c r="D2781" i="1"/>
  <c r="B2781" i="1"/>
  <c r="A2781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X2780" i="1"/>
  <c r="Y2780" i="1"/>
  <c r="Z2780" i="1"/>
  <c r="AB2780" i="1"/>
  <c r="AA2780" i="1"/>
  <c r="W2780" i="1"/>
  <c r="G2780" i="1"/>
  <c r="F2780" i="1"/>
  <c r="E2780" i="1"/>
  <c r="D2780" i="1"/>
  <c r="B2780" i="1"/>
  <c r="A2780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X2779" i="1"/>
  <c r="Y2779" i="1"/>
  <c r="Z2779" i="1"/>
  <c r="AB2779" i="1"/>
  <c r="AA2779" i="1"/>
  <c r="W2779" i="1"/>
  <c r="G2779" i="1"/>
  <c r="F2779" i="1"/>
  <c r="E2779" i="1"/>
  <c r="D2779" i="1"/>
  <c r="B2779" i="1"/>
  <c r="A2779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X2778" i="1"/>
  <c r="Y2778" i="1"/>
  <c r="Z2778" i="1"/>
  <c r="AB2778" i="1"/>
  <c r="AA2778" i="1"/>
  <c r="W2778" i="1"/>
  <c r="G2778" i="1"/>
  <c r="F2778" i="1"/>
  <c r="E2778" i="1"/>
  <c r="D2778" i="1"/>
  <c r="B2778" i="1"/>
  <c r="A2778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X2777" i="1"/>
  <c r="Y2777" i="1"/>
  <c r="Z2777" i="1"/>
  <c r="AB2777" i="1"/>
  <c r="AA2777" i="1"/>
  <c r="W2777" i="1"/>
  <c r="G2777" i="1"/>
  <c r="F2777" i="1"/>
  <c r="E2777" i="1"/>
  <c r="D2777" i="1"/>
  <c r="B2777" i="1"/>
  <c r="A2777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X2776" i="1"/>
  <c r="Y2776" i="1"/>
  <c r="Z2776" i="1"/>
  <c r="AB2776" i="1"/>
  <c r="AA2776" i="1"/>
  <c r="W2776" i="1"/>
  <c r="G2776" i="1"/>
  <c r="F2776" i="1"/>
  <c r="E2776" i="1"/>
  <c r="D2776" i="1"/>
  <c r="B2776" i="1"/>
  <c r="A2776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X2775" i="1"/>
  <c r="Y2775" i="1"/>
  <c r="Z2775" i="1"/>
  <c r="AB2775" i="1"/>
  <c r="AA2775" i="1"/>
  <c r="W2775" i="1"/>
  <c r="G2775" i="1"/>
  <c r="F2775" i="1"/>
  <c r="E2775" i="1"/>
  <c r="D2775" i="1"/>
  <c r="B2775" i="1"/>
  <c r="A2775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X2774" i="1"/>
  <c r="Y2774" i="1"/>
  <c r="Z2774" i="1"/>
  <c r="AB2774" i="1"/>
  <c r="AA2774" i="1"/>
  <c r="W2774" i="1"/>
  <c r="G2774" i="1"/>
  <c r="F2774" i="1"/>
  <c r="E2774" i="1"/>
  <c r="D2774" i="1"/>
  <c r="B2774" i="1"/>
  <c r="A2774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X2773" i="1"/>
  <c r="Y2773" i="1"/>
  <c r="Z2773" i="1"/>
  <c r="AB2773" i="1"/>
  <c r="AA2773" i="1"/>
  <c r="W2773" i="1"/>
  <c r="G2773" i="1"/>
  <c r="F2773" i="1"/>
  <c r="E2773" i="1"/>
  <c r="D2773" i="1"/>
  <c r="B2773" i="1"/>
  <c r="A2773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X2772" i="1"/>
  <c r="Y2772" i="1"/>
  <c r="Z2772" i="1"/>
  <c r="AB2772" i="1"/>
  <c r="AA2772" i="1"/>
  <c r="W2772" i="1"/>
  <c r="G2772" i="1"/>
  <c r="F2772" i="1"/>
  <c r="E2772" i="1"/>
  <c r="D2772" i="1"/>
  <c r="B2772" i="1"/>
  <c r="A2772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X2771" i="1"/>
  <c r="Y2771" i="1"/>
  <c r="Z2771" i="1"/>
  <c r="AB2771" i="1"/>
  <c r="AA2771" i="1"/>
  <c r="W2771" i="1"/>
  <c r="G2771" i="1"/>
  <c r="F2771" i="1"/>
  <c r="E2771" i="1"/>
  <c r="D2771" i="1"/>
  <c r="B2771" i="1"/>
  <c r="A2771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X2770" i="1"/>
  <c r="Y2770" i="1"/>
  <c r="Z2770" i="1"/>
  <c r="AB2770" i="1"/>
  <c r="AA2770" i="1"/>
  <c r="W2770" i="1"/>
  <c r="G2770" i="1"/>
  <c r="F2770" i="1"/>
  <c r="E2770" i="1"/>
  <c r="D2770" i="1"/>
  <c r="B2770" i="1"/>
  <c r="A2770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X2769" i="1"/>
  <c r="Y2769" i="1"/>
  <c r="Z2769" i="1"/>
  <c r="AB2769" i="1"/>
  <c r="AA2769" i="1"/>
  <c r="W2769" i="1"/>
  <c r="G2769" i="1"/>
  <c r="F2769" i="1"/>
  <c r="E2769" i="1"/>
  <c r="D2769" i="1"/>
  <c r="B2769" i="1"/>
  <c r="A2769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X2768" i="1"/>
  <c r="Y2768" i="1"/>
  <c r="Z2768" i="1"/>
  <c r="AB2768" i="1"/>
  <c r="AA2768" i="1"/>
  <c r="W2768" i="1"/>
  <c r="G2768" i="1"/>
  <c r="F2768" i="1"/>
  <c r="E2768" i="1"/>
  <c r="D2768" i="1"/>
  <c r="B2768" i="1"/>
  <c r="A2768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X2767" i="1"/>
  <c r="Y2767" i="1"/>
  <c r="Z2767" i="1"/>
  <c r="AB2767" i="1"/>
  <c r="AA2767" i="1"/>
  <c r="W2767" i="1"/>
  <c r="G2767" i="1"/>
  <c r="F2767" i="1"/>
  <c r="E2767" i="1"/>
  <c r="D2767" i="1"/>
  <c r="B2767" i="1"/>
  <c r="A2767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X2766" i="1"/>
  <c r="Y2766" i="1"/>
  <c r="Z2766" i="1"/>
  <c r="AB2766" i="1"/>
  <c r="AA2766" i="1"/>
  <c r="W2766" i="1"/>
  <c r="G2766" i="1"/>
  <c r="F2766" i="1"/>
  <c r="E2766" i="1"/>
  <c r="D2766" i="1"/>
  <c r="B2766" i="1"/>
  <c r="A2766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X2765" i="1"/>
  <c r="Y2765" i="1"/>
  <c r="Z2765" i="1"/>
  <c r="AB2765" i="1"/>
  <c r="AA2765" i="1"/>
  <c r="W2765" i="1"/>
  <c r="G2765" i="1"/>
  <c r="F2765" i="1"/>
  <c r="E2765" i="1"/>
  <c r="D2765" i="1"/>
  <c r="B2765" i="1"/>
  <c r="A2765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X2764" i="1"/>
  <c r="Y2764" i="1"/>
  <c r="Z2764" i="1"/>
  <c r="AB2764" i="1"/>
  <c r="AA2764" i="1"/>
  <c r="W2764" i="1"/>
  <c r="G2764" i="1"/>
  <c r="F2764" i="1"/>
  <c r="E2764" i="1"/>
  <c r="D2764" i="1"/>
  <c r="B2764" i="1"/>
  <c r="A2764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X2763" i="1"/>
  <c r="Y2763" i="1"/>
  <c r="Z2763" i="1"/>
  <c r="AB2763" i="1"/>
  <c r="AA2763" i="1"/>
  <c r="W2763" i="1"/>
  <c r="G2763" i="1"/>
  <c r="F2763" i="1"/>
  <c r="E2763" i="1"/>
  <c r="D2763" i="1"/>
  <c r="B2763" i="1"/>
  <c r="A2763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X2762" i="1"/>
  <c r="Y2762" i="1"/>
  <c r="Z2762" i="1"/>
  <c r="AB2762" i="1"/>
  <c r="AA2762" i="1"/>
  <c r="W2762" i="1"/>
  <c r="G2762" i="1"/>
  <c r="F2762" i="1"/>
  <c r="E2762" i="1"/>
  <c r="D2762" i="1"/>
  <c r="B2762" i="1"/>
  <c r="A2762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X2761" i="1"/>
  <c r="Y2761" i="1"/>
  <c r="Z2761" i="1"/>
  <c r="AB2761" i="1"/>
  <c r="AA2761" i="1"/>
  <c r="W2761" i="1"/>
  <c r="G2761" i="1"/>
  <c r="F2761" i="1"/>
  <c r="E2761" i="1"/>
  <c r="D2761" i="1"/>
  <c r="B2761" i="1"/>
  <c r="A2761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X2760" i="1"/>
  <c r="Y2760" i="1"/>
  <c r="Z2760" i="1"/>
  <c r="AB2760" i="1"/>
  <c r="AA2760" i="1"/>
  <c r="W2760" i="1"/>
  <c r="G2760" i="1"/>
  <c r="F2760" i="1"/>
  <c r="E2760" i="1"/>
  <c r="D2760" i="1"/>
  <c r="B2760" i="1"/>
  <c r="A2760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X2759" i="1"/>
  <c r="Y2759" i="1"/>
  <c r="Z2759" i="1"/>
  <c r="AB2759" i="1"/>
  <c r="AA2759" i="1"/>
  <c r="W2759" i="1"/>
  <c r="G2759" i="1"/>
  <c r="F2759" i="1"/>
  <c r="E2759" i="1"/>
  <c r="D2759" i="1"/>
  <c r="B2759" i="1"/>
  <c r="A2759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X2758" i="1"/>
  <c r="Y2758" i="1"/>
  <c r="Z2758" i="1"/>
  <c r="AB2758" i="1"/>
  <c r="AA2758" i="1"/>
  <c r="W2758" i="1"/>
  <c r="G2758" i="1"/>
  <c r="F2758" i="1"/>
  <c r="E2758" i="1"/>
  <c r="D2758" i="1"/>
  <c r="B2758" i="1"/>
  <c r="A2758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X2757" i="1"/>
  <c r="Y2757" i="1"/>
  <c r="Z2757" i="1"/>
  <c r="AB2757" i="1"/>
  <c r="AA2757" i="1"/>
  <c r="W2757" i="1"/>
  <c r="G2757" i="1"/>
  <c r="F2757" i="1"/>
  <c r="E2757" i="1"/>
  <c r="D2757" i="1"/>
  <c r="B2757" i="1"/>
  <c r="A2757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X2756" i="1"/>
  <c r="Y2756" i="1"/>
  <c r="Z2756" i="1"/>
  <c r="AB2756" i="1"/>
  <c r="AA2756" i="1"/>
  <c r="W2756" i="1"/>
  <c r="G2756" i="1"/>
  <c r="F2756" i="1"/>
  <c r="E2756" i="1"/>
  <c r="D2756" i="1"/>
  <c r="B2756" i="1"/>
  <c r="A2756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X2755" i="1"/>
  <c r="Y2755" i="1"/>
  <c r="Z2755" i="1"/>
  <c r="AB2755" i="1"/>
  <c r="AA2755" i="1"/>
  <c r="W2755" i="1"/>
  <c r="G2755" i="1"/>
  <c r="F2755" i="1"/>
  <c r="E2755" i="1"/>
  <c r="D2755" i="1"/>
  <c r="B2755" i="1"/>
  <c r="A2755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X2754" i="1"/>
  <c r="Y2754" i="1"/>
  <c r="Z2754" i="1"/>
  <c r="AB2754" i="1"/>
  <c r="AA2754" i="1"/>
  <c r="W2754" i="1"/>
  <c r="G2754" i="1"/>
  <c r="F2754" i="1"/>
  <c r="E2754" i="1"/>
  <c r="D2754" i="1"/>
  <c r="B2754" i="1"/>
  <c r="A2754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X2753" i="1"/>
  <c r="Y2753" i="1"/>
  <c r="Z2753" i="1"/>
  <c r="AB2753" i="1"/>
  <c r="AA2753" i="1"/>
  <c r="W2753" i="1"/>
  <c r="G2753" i="1"/>
  <c r="F2753" i="1"/>
  <c r="E2753" i="1"/>
  <c r="D2753" i="1"/>
  <c r="B2753" i="1"/>
  <c r="A2753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X2752" i="1"/>
  <c r="Y2752" i="1"/>
  <c r="Z2752" i="1"/>
  <c r="AB2752" i="1"/>
  <c r="AA2752" i="1"/>
  <c r="W2752" i="1"/>
  <c r="G2752" i="1"/>
  <c r="F2752" i="1"/>
  <c r="E2752" i="1"/>
  <c r="D2752" i="1"/>
  <c r="B2752" i="1"/>
  <c r="A2752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X2751" i="1"/>
  <c r="Y2751" i="1"/>
  <c r="Z2751" i="1"/>
  <c r="AB2751" i="1"/>
  <c r="AA2751" i="1"/>
  <c r="W2751" i="1"/>
  <c r="G2751" i="1"/>
  <c r="F2751" i="1"/>
  <c r="E2751" i="1"/>
  <c r="D2751" i="1"/>
  <c r="B2751" i="1"/>
  <c r="A2751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X2750" i="1"/>
  <c r="Y2750" i="1"/>
  <c r="Z2750" i="1"/>
  <c r="AB2750" i="1"/>
  <c r="AA2750" i="1"/>
  <c r="W2750" i="1"/>
  <c r="G2750" i="1"/>
  <c r="F2750" i="1"/>
  <c r="E2750" i="1"/>
  <c r="D2750" i="1"/>
  <c r="B2750" i="1"/>
  <c r="A2750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X2749" i="1"/>
  <c r="Y2749" i="1"/>
  <c r="Z2749" i="1"/>
  <c r="AB2749" i="1"/>
  <c r="AA2749" i="1"/>
  <c r="W2749" i="1"/>
  <c r="G2749" i="1"/>
  <c r="F2749" i="1"/>
  <c r="E2749" i="1"/>
  <c r="D2749" i="1"/>
  <c r="B2749" i="1"/>
  <c r="A2749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X2748" i="1"/>
  <c r="Y2748" i="1"/>
  <c r="Z2748" i="1"/>
  <c r="AB2748" i="1"/>
  <c r="AA2748" i="1"/>
  <c r="W2748" i="1"/>
  <c r="G2748" i="1"/>
  <c r="F2748" i="1"/>
  <c r="E2748" i="1"/>
  <c r="D2748" i="1"/>
  <c r="B2748" i="1"/>
  <c r="A2748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X2747" i="1"/>
  <c r="Y2747" i="1"/>
  <c r="Z2747" i="1"/>
  <c r="AB2747" i="1"/>
  <c r="AA2747" i="1"/>
  <c r="W2747" i="1"/>
  <c r="G2747" i="1"/>
  <c r="F2747" i="1"/>
  <c r="E2747" i="1"/>
  <c r="D2747" i="1"/>
  <c r="B2747" i="1"/>
  <c r="A2747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X2746" i="1"/>
  <c r="Y2746" i="1"/>
  <c r="Z2746" i="1"/>
  <c r="AB2746" i="1"/>
  <c r="AA2746" i="1"/>
  <c r="W2746" i="1"/>
  <c r="G2746" i="1"/>
  <c r="F2746" i="1"/>
  <c r="E2746" i="1"/>
  <c r="D2746" i="1"/>
  <c r="B2746" i="1"/>
  <c r="A2746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X2745" i="1"/>
  <c r="Y2745" i="1"/>
  <c r="Z2745" i="1"/>
  <c r="AB2745" i="1"/>
  <c r="AA2745" i="1"/>
  <c r="W2745" i="1"/>
  <c r="G2745" i="1"/>
  <c r="F2745" i="1"/>
  <c r="E2745" i="1"/>
  <c r="D2745" i="1"/>
  <c r="B2745" i="1"/>
  <c r="A2745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X2744" i="1"/>
  <c r="Y2744" i="1"/>
  <c r="Z2744" i="1"/>
  <c r="AB2744" i="1"/>
  <c r="AA2744" i="1"/>
  <c r="W2744" i="1"/>
  <c r="G2744" i="1"/>
  <c r="F2744" i="1"/>
  <c r="E2744" i="1"/>
  <c r="D2744" i="1"/>
  <c r="B2744" i="1"/>
  <c r="A2744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X2743" i="1"/>
  <c r="Y2743" i="1"/>
  <c r="Z2743" i="1"/>
  <c r="AB2743" i="1"/>
  <c r="AA2743" i="1"/>
  <c r="W2743" i="1"/>
  <c r="G2743" i="1"/>
  <c r="F2743" i="1"/>
  <c r="E2743" i="1"/>
  <c r="D2743" i="1"/>
  <c r="B2743" i="1"/>
  <c r="A2743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X2742" i="1"/>
  <c r="Y2742" i="1"/>
  <c r="Z2742" i="1"/>
  <c r="AB2742" i="1"/>
  <c r="AA2742" i="1"/>
  <c r="W2742" i="1"/>
  <c r="G2742" i="1"/>
  <c r="F2742" i="1"/>
  <c r="E2742" i="1"/>
  <c r="D2742" i="1"/>
  <c r="B2742" i="1"/>
  <c r="A2742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X2741" i="1"/>
  <c r="Y2741" i="1"/>
  <c r="Z2741" i="1"/>
  <c r="AB2741" i="1"/>
  <c r="AA2741" i="1"/>
  <c r="W2741" i="1"/>
  <c r="G2741" i="1"/>
  <c r="F2741" i="1"/>
  <c r="E2741" i="1"/>
  <c r="D2741" i="1"/>
  <c r="B2741" i="1"/>
  <c r="A2741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X2740" i="1"/>
  <c r="Y2740" i="1"/>
  <c r="Z2740" i="1"/>
  <c r="AB2740" i="1"/>
  <c r="AA2740" i="1"/>
  <c r="W2740" i="1"/>
  <c r="G2740" i="1"/>
  <c r="F2740" i="1"/>
  <c r="E2740" i="1"/>
  <c r="D2740" i="1"/>
  <c r="B2740" i="1"/>
  <c r="A2740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X2739" i="1"/>
  <c r="Y2739" i="1"/>
  <c r="Z2739" i="1"/>
  <c r="AB2739" i="1"/>
  <c r="AA2739" i="1"/>
  <c r="W2739" i="1"/>
  <c r="G2739" i="1"/>
  <c r="F2739" i="1"/>
  <c r="E2739" i="1"/>
  <c r="D2739" i="1"/>
  <c r="B2739" i="1"/>
  <c r="A2739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X2738" i="1"/>
  <c r="Y2738" i="1"/>
  <c r="Z2738" i="1"/>
  <c r="AB2738" i="1"/>
  <c r="AA2738" i="1"/>
  <c r="W2738" i="1"/>
  <c r="G2738" i="1"/>
  <c r="F2738" i="1"/>
  <c r="E2738" i="1"/>
  <c r="D2738" i="1"/>
  <c r="B2738" i="1"/>
  <c r="A2738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X2737" i="1"/>
  <c r="Y2737" i="1"/>
  <c r="Z2737" i="1"/>
  <c r="AB2737" i="1"/>
  <c r="AA2737" i="1"/>
  <c r="W2737" i="1"/>
  <c r="G2737" i="1"/>
  <c r="F2737" i="1"/>
  <c r="E2737" i="1"/>
  <c r="D2737" i="1"/>
  <c r="B2737" i="1"/>
  <c r="A2737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X2736" i="1"/>
  <c r="Y2736" i="1"/>
  <c r="Z2736" i="1"/>
  <c r="AB2736" i="1"/>
  <c r="AA2736" i="1"/>
  <c r="W2736" i="1"/>
  <c r="G2736" i="1"/>
  <c r="F2736" i="1"/>
  <c r="E2736" i="1"/>
  <c r="D2736" i="1"/>
  <c r="B2736" i="1"/>
  <c r="A2736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X2735" i="1"/>
  <c r="Y2735" i="1"/>
  <c r="Z2735" i="1"/>
  <c r="AB2735" i="1"/>
  <c r="AA2735" i="1"/>
  <c r="W2735" i="1"/>
  <c r="G2735" i="1"/>
  <c r="F2735" i="1"/>
  <c r="E2735" i="1"/>
  <c r="D2735" i="1"/>
  <c r="B2735" i="1"/>
  <c r="A2735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X2734" i="1"/>
  <c r="Y2734" i="1"/>
  <c r="Z2734" i="1"/>
  <c r="AB2734" i="1"/>
  <c r="AA2734" i="1"/>
  <c r="W2734" i="1"/>
  <c r="G2734" i="1"/>
  <c r="F2734" i="1"/>
  <c r="E2734" i="1"/>
  <c r="D2734" i="1"/>
  <c r="B2734" i="1"/>
  <c r="A2734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X2733" i="1"/>
  <c r="Y2733" i="1"/>
  <c r="Z2733" i="1"/>
  <c r="AB2733" i="1"/>
  <c r="AA2733" i="1"/>
  <c r="W2733" i="1"/>
  <c r="G2733" i="1"/>
  <c r="F2733" i="1"/>
  <c r="E2733" i="1"/>
  <c r="D2733" i="1"/>
  <c r="B2733" i="1"/>
  <c r="A2733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X2732" i="1"/>
  <c r="Y2732" i="1"/>
  <c r="Z2732" i="1"/>
  <c r="AB2732" i="1"/>
  <c r="AA2732" i="1"/>
  <c r="W2732" i="1"/>
  <c r="G2732" i="1"/>
  <c r="F2732" i="1"/>
  <c r="E2732" i="1"/>
  <c r="D2732" i="1"/>
  <c r="B2732" i="1"/>
  <c r="A2732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X2731" i="1"/>
  <c r="Y2731" i="1"/>
  <c r="Z2731" i="1"/>
  <c r="AB2731" i="1"/>
  <c r="AA2731" i="1"/>
  <c r="W2731" i="1"/>
  <c r="G2731" i="1"/>
  <c r="F2731" i="1"/>
  <c r="E2731" i="1"/>
  <c r="D2731" i="1"/>
  <c r="B2731" i="1"/>
  <c r="A2731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X2730" i="1"/>
  <c r="Y2730" i="1"/>
  <c r="Z2730" i="1"/>
  <c r="AB2730" i="1"/>
  <c r="AA2730" i="1"/>
  <c r="W2730" i="1"/>
  <c r="G2730" i="1"/>
  <c r="F2730" i="1"/>
  <c r="E2730" i="1"/>
  <c r="D2730" i="1"/>
  <c r="B2730" i="1"/>
  <c r="A2730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X2729" i="1"/>
  <c r="Y2729" i="1"/>
  <c r="Z2729" i="1"/>
  <c r="AB2729" i="1"/>
  <c r="AA2729" i="1"/>
  <c r="W2729" i="1"/>
  <c r="G2729" i="1"/>
  <c r="F2729" i="1"/>
  <c r="E2729" i="1"/>
  <c r="D2729" i="1"/>
  <c r="B2729" i="1"/>
  <c r="A2729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X2728" i="1"/>
  <c r="Y2728" i="1"/>
  <c r="Z2728" i="1"/>
  <c r="AB2728" i="1"/>
  <c r="AA2728" i="1"/>
  <c r="W2728" i="1"/>
  <c r="G2728" i="1"/>
  <c r="F2728" i="1"/>
  <c r="E2728" i="1"/>
  <c r="D2728" i="1"/>
  <c r="B2728" i="1"/>
  <c r="A2728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X2727" i="1"/>
  <c r="Y2727" i="1"/>
  <c r="Z2727" i="1"/>
  <c r="AB2727" i="1"/>
  <c r="AA2727" i="1"/>
  <c r="W2727" i="1"/>
  <c r="G2727" i="1"/>
  <c r="F2727" i="1"/>
  <c r="E2727" i="1"/>
  <c r="D2727" i="1"/>
  <c r="B2727" i="1"/>
  <c r="A2727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X2726" i="1"/>
  <c r="Y2726" i="1"/>
  <c r="Z2726" i="1"/>
  <c r="AB2726" i="1"/>
  <c r="AA2726" i="1"/>
  <c r="W2726" i="1"/>
  <c r="G2726" i="1"/>
  <c r="F2726" i="1"/>
  <c r="E2726" i="1"/>
  <c r="D2726" i="1"/>
  <c r="B2726" i="1"/>
  <c r="A2726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X2725" i="1"/>
  <c r="Y2725" i="1"/>
  <c r="Z2725" i="1"/>
  <c r="AB2725" i="1"/>
  <c r="AA2725" i="1"/>
  <c r="W2725" i="1"/>
  <c r="G2725" i="1"/>
  <c r="F2725" i="1"/>
  <c r="E2725" i="1"/>
  <c r="D2725" i="1"/>
  <c r="B2725" i="1"/>
  <c r="A2725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X2724" i="1"/>
  <c r="Y2724" i="1"/>
  <c r="Z2724" i="1"/>
  <c r="AB2724" i="1"/>
  <c r="AA2724" i="1"/>
  <c r="W2724" i="1"/>
  <c r="G2724" i="1"/>
  <c r="F2724" i="1"/>
  <c r="E2724" i="1"/>
  <c r="D2724" i="1"/>
  <c r="B2724" i="1"/>
  <c r="A2724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X2723" i="1"/>
  <c r="Y2723" i="1"/>
  <c r="Z2723" i="1"/>
  <c r="AB2723" i="1"/>
  <c r="AA2723" i="1"/>
  <c r="W2723" i="1"/>
  <c r="G2723" i="1"/>
  <c r="F2723" i="1"/>
  <c r="E2723" i="1"/>
  <c r="D2723" i="1"/>
  <c r="B2723" i="1"/>
  <c r="A2723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X2722" i="1"/>
  <c r="Y2722" i="1"/>
  <c r="Z2722" i="1"/>
  <c r="AB2722" i="1"/>
  <c r="AA2722" i="1"/>
  <c r="W2722" i="1"/>
  <c r="G2722" i="1"/>
  <c r="F2722" i="1"/>
  <c r="E2722" i="1"/>
  <c r="D2722" i="1"/>
  <c r="B2722" i="1"/>
  <c r="A2722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X2721" i="1"/>
  <c r="Y2721" i="1"/>
  <c r="Z2721" i="1"/>
  <c r="AB2721" i="1"/>
  <c r="AA2721" i="1"/>
  <c r="W2721" i="1"/>
  <c r="G2721" i="1"/>
  <c r="F2721" i="1"/>
  <c r="E2721" i="1"/>
  <c r="D2721" i="1"/>
  <c r="B2721" i="1"/>
  <c r="A2721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X2720" i="1"/>
  <c r="Y2720" i="1"/>
  <c r="Z2720" i="1"/>
  <c r="AB2720" i="1"/>
  <c r="AA2720" i="1"/>
  <c r="W2720" i="1"/>
  <c r="G2720" i="1"/>
  <c r="F2720" i="1"/>
  <c r="E2720" i="1"/>
  <c r="D2720" i="1"/>
  <c r="B2720" i="1"/>
  <c r="A2720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X2719" i="1"/>
  <c r="Y2719" i="1"/>
  <c r="Z2719" i="1"/>
  <c r="AB2719" i="1"/>
  <c r="AA2719" i="1"/>
  <c r="W2719" i="1"/>
  <c r="G2719" i="1"/>
  <c r="F2719" i="1"/>
  <c r="E2719" i="1"/>
  <c r="D2719" i="1"/>
  <c r="B2719" i="1"/>
  <c r="A2719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X2718" i="1"/>
  <c r="Y2718" i="1"/>
  <c r="Z2718" i="1"/>
  <c r="AB2718" i="1"/>
  <c r="AA2718" i="1"/>
  <c r="W2718" i="1"/>
  <c r="G2718" i="1"/>
  <c r="F2718" i="1"/>
  <c r="E2718" i="1"/>
  <c r="D2718" i="1"/>
  <c r="B2718" i="1"/>
  <c r="A2718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X2717" i="1"/>
  <c r="Y2717" i="1"/>
  <c r="Z2717" i="1"/>
  <c r="AB2717" i="1"/>
  <c r="AA2717" i="1"/>
  <c r="W2717" i="1"/>
  <c r="G2717" i="1"/>
  <c r="F2717" i="1"/>
  <c r="E2717" i="1"/>
  <c r="D2717" i="1"/>
  <c r="B2717" i="1"/>
  <c r="A2717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X2716" i="1"/>
  <c r="Y2716" i="1"/>
  <c r="Z2716" i="1"/>
  <c r="AB2716" i="1"/>
  <c r="AA2716" i="1"/>
  <c r="W2716" i="1"/>
  <c r="G2716" i="1"/>
  <c r="F2716" i="1"/>
  <c r="E2716" i="1"/>
  <c r="D2716" i="1"/>
  <c r="B2716" i="1"/>
  <c r="A2716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X2715" i="1"/>
  <c r="Y2715" i="1"/>
  <c r="Z2715" i="1"/>
  <c r="AB2715" i="1"/>
  <c r="AA2715" i="1"/>
  <c r="W2715" i="1"/>
  <c r="G2715" i="1"/>
  <c r="F2715" i="1"/>
  <c r="E2715" i="1"/>
  <c r="D2715" i="1"/>
  <c r="B2715" i="1"/>
  <c r="A2715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X2714" i="1"/>
  <c r="Y2714" i="1"/>
  <c r="Z2714" i="1"/>
  <c r="AB2714" i="1"/>
  <c r="AA2714" i="1"/>
  <c r="W2714" i="1"/>
  <c r="G2714" i="1"/>
  <c r="F2714" i="1"/>
  <c r="E2714" i="1"/>
  <c r="D2714" i="1"/>
  <c r="B2714" i="1"/>
  <c r="A2714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X2713" i="1"/>
  <c r="Y2713" i="1"/>
  <c r="Z2713" i="1"/>
  <c r="AB2713" i="1"/>
  <c r="AA2713" i="1"/>
  <c r="W2713" i="1"/>
  <c r="G2713" i="1"/>
  <c r="F2713" i="1"/>
  <c r="E2713" i="1"/>
  <c r="D2713" i="1"/>
  <c r="B2713" i="1"/>
  <c r="A2713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X2712" i="1"/>
  <c r="Y2712" i="1"/>
  <c r="Z2712" i="1"/>
  <c r="AB2712" i="1"/>
  <c r="AA2712" i="1"/>
  <c r="W2712" i="1"/>
  <c r="G2712" i="1"/>
  <c r="F2712" i="1"/>
  <c r="E2712" i="1"/>
  <c r="D2712" i="1"/>
  <c r="B2712" i="1"/>
  <c r="A2712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X2711" i="1"/>
  <c r="Y2711" i="1"/>
  <c r="Z2711" i="1"/>
  <c r="AB2711" i="1"/>
  <c r="AA2711" i="1"/>
  <c r="W2711" i="1"/>
  <c r="G2711" i="1"/>
  <c r="F2711" i="1"/>
  <c r="E2711" i="1"/>
  <c r="D2711" i="1"/>
  <c r="B2711" i="1"/>
  <c r="A2711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X2710" i="1"/>
  <c r="Y2710" i="1"/>
  <c r="Z2710" i="1"/>
  <c r="AB2710" i="1"/>
  <c r="AA2710" i="1"/>
  <c r="W2710" i="1"/>
  <c r="G2710" i="1"/>
  <c r="F2710" i="1"/>
  <c r="E2710" i="1"/>
  <c r="D2710" i="1"/>
  <c r="B2710" i="1"/>
  <c r="A2710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X2709" i="1"/>
  <c r="Y2709" i="1"/>
  <c r="Z2709" i="1"/>
  <c r="AB2709" i="1"/>
  <c r="AA2709" i="1"/>
  <c r="W2709" i="1"/>
  <c r="G2709" i="1"/>
  <c r="F2709" i="1"/>
  <c r="E2709" i="1"/>
  <c r="D2709" i="1"/>
  <c r="B2709" i="1"/>
  <c r="A2709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X2708" i="1"/>
  <c r="Y2708" i="1"/>
  <c r="Z2708" i="1"/>
  <c r="AB2708" i="1"/>
  <c r="AA2708" i="1"/>
  <c r="W2708" i="1"/>
  <c r="G2708" i="1"/>
  <c r="F2708" i="1"/>
  <c r="E2708" i="1"/>
  <c r="D2708" i="1"/>
  <c r="B2708" i="1"/>
  <c r="A2708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X2707" i="1"/>
  <c r="Y2707" i="1"/>
  <c r="Z2707" i="1"/>
  <c r="AB2707" i="1"/>
  <c r="AA2707" i="1"/>
  <c r="W2707" i="1"/>
  <c r="G2707" i="1"/>
  <c r="F2707" i="1"/>
  <c r="E2707" i="1"/>
  <c r="D2707" i="1"/>
  <c r="B2707" i="1"/>
  <c r="A2707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X2706" i="1"/>
  <c r="Y2706" i="1"/>
  <c r="Z2706" i="1"/>
  <c r="AB2706" i="1"/>
  <c r="AA2706" i="1"/>
  <c r="W2706" i="1"/>
  <c r="G2706" i="1"/>
  <c r="F2706" i="1"/>
  <c r="E2706" i="1"/>
  <c r="D2706" i="1"/>
  <c r="B2706" i="1"/>
  <c r="A2706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X2705" i="1"/>
  <c r="Y2705" i="1"/>
  <c r="Z2705" i="1"/>
  <c r="AB2705" i="1"/>
  <c r="AA2705" i="1"/>
  <c r="W2705" i="1"/>
  <c r="G2705" i="1"/>
  <c r="F2705" i="1"/>
  <c r="E2705" i="1"/>
  <c r="D2705" i="1"/>
  <c r="B2705" i="1"/>
  <c r="A2705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X2704" i="1"/>
  <c r="Y2704" i="1"/>
  <c r="Z2704" i="1"/>
  <c r="AB2704" i="1"/>
  <c r="AA2704" i="1"/>
  <c r="W2704" i="1"/>
  <c r="G2704" i="1"/>
  <c r="F2704" i="1"/>
  <c r="E2704" i="1"/>
  <c r="D2704" i="1"/>
  <c r="B2704" i="1"/>
  <c r="A2704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X2703" i="1"/>
  <c r="Y2703" i="1"/>
  <c r="Z2703" i="1"/>
  <c r="AB2703" i="1"/>
  <c r="AA2703" i="1"/>
  <c r="W2703" i="1"/>
  <c r="G2703" i="1"/>
  <c r="F2703" i="1"/>
  <c r="E2703" i="1"/>
  <c r="D2703" i="1"/>
  <c r="B2703" i="1"/>
  <c r="A2703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X2702" i="1"/>
  <c r="Y2702" i="1"/>
  <c r="Z2702" i="1"/>
  <c r="AB2702" i="1"/>
  <c r="AA2702" i="1"/>
  <c r="W2702" i="1"/>
  <c r="G2702" i="1"/>
  <c r="F2702" i="1"/>
  <c r="E2702" i="1"/>
  <c r="D2702" i="1"/>
  <c r="B2702" i="1"/>
  <c r="A2702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X2701" i="1"/>
  <c r="Y2701" i="1"/>
  <c r="Z2701" i="1"/>
  <c r="AB2701" i="1"/>
  <c r="AA2701" i="1"/>
  <c r="W2701" i="1"/>
  <c r="G2701" i="1"/>
  <c r="F2701" i="1"/>
  <c r="E2701" i="1"/>
  <c r="D2701" i="1"/>
  <c r="B2701" i="1"/>
  <c r="A2701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X2700" i="1"/>
  <c r="Y2700" i="1"/>
  <c r="Z2700" i="1"/>
  <c r="AB2700" i="1"/>
  <c r="AA2700" i="1"/>
  <c r="W2700" i="1"/>
  <c r="G2700" i="1"/>
  <c r="F2700" i="1"/>
  <c r="E2700" i="1"/>
  <c r="D2700" i="1"/>
  <c r="B2700" i="1"/>
  <c r="A2700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X2699" i="1"/>
  <c r="Y2699" i="1"/>
  <c r="Z2699" i="1"/>
  <c r="AB2699" i="1"/>
  <c r="AA2699" i="1"/>
  <c r="W2699" i="1"/>
  <c r="G2699" i="1"/>
  <c r="F2699" i="1"/>
  <c r="E2699" i="1"/>
  <c r="D2699" i="1"/>
  <c r="B2699" i="1"/>
  <c r="A2699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X2698" i="1"/>
  <c r="Y2698" i="1"/>
  <c r="Z2698" i="1"/>
  <c r="AB2698" i="1"/>
  <c r="AA2698" i="1"/>
  <c r="W2698" i="1"/>
  <c r="G2698" i="1"/>
  <c r="F2698" i="1"/>
  <c r="E2698" i="1"/>
  <c r="D2698" i="1"/>
  <c r="B2698" i="1"/>
  <c r="A2698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X2697" i="1"/>
  <c r="Y2697" i="1"/>
  <c r="Z2697" i="1"/>
  <c r="AB2697" i="1"/>
  <c r="AA2697" i="1"/>
  <c r="W2697" i="1"/>
  <c r="G2697" i="1"/>
  <c r="F2697" i="1"/>
  <c r="E2697" i="1"/>
  <c r="D2697" i="1"/>
  <c r="B2697" i="1"/>
  <c r="A2697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X2696" i="1"/>
  <c r="Y2696" i="1"/>
  <c r="Z2696" i="1"/>
  <c r="AB2696" i="1"/>
  <c r="AA2696" i="1"/>
  <c r="W2696" i="1"/>
  <c r="G2696" i="1"/>
  <c r="F2696" i="1"/>
  <c r="E2696" i="1"/>
  <c r="D2696" i="1"/>
  <c r="B2696" i="1"/>
  <c r="A2696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X2695" i="1"/>
  <c r="Y2695" i="1"/>
  <c r="Z2695" i="1"/>
  <c r="AB2695" i="1"/>
  <c r="AA2695" i="1"/>
  <c r="W2695" i="1"/>
  <c r="G2695" i="1"/>
  <c r="F2695" i="1"/>
  <c r="E2695" i="1"/>
  <c r="D2695" i="1"/>
  <c r="B2695" i="1"/>
  <c r="A2695" i="1"/>
  <c r="H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X2694" i="1"/>
  <c r="Y2694" i="1"/>
  <c r="Z2694" i="1"/>
  <c r="AB2694" i="1"/>
  <c r="AA2694" i="1"/>
  <c r="W2694" i="1"/>
  <c r="G2694" i="1"/>
  <c r="F2694" i="1"/>
  <c r="E2694" i="1"/>
  <c r="D2694" i="1"/>
  <c r="B2694" i="1"/>
  <c r="A2694" i="1"/>
  <c r="H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X2693" i="1"/>
  <c r="Y2693" i="1"/>
  <c r="Z2693" i="1"/>
  <c r="AB2693" i="1"/>
  <c r="AA2693" i="1"/>
  <c r="W2693" i="1"/>
  <c r="G2693" i="1"/>
  <c r="F2693" i="1"/>
  <c r="E2693" i="1"/>
  <c r="D2693" i="1"/>
  <c r="B2693" i="1"/>
  <c r="A2693" i="1"/>
  <c r="H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X2692" i="1"/>
  <c r="Y2692" i="1"/>
  <c r="Z2692" i="1"/>
  <c r="AB2692" i="1"/>
  <c r="AA2692" i="1"/>
  <c r="W2692" i="1"/>
  <c r="G2692" i="1"/>
  <c r="F2692" i="1"/>
  <c r="E2692" i="1"/>
  <c r="D2692" i="1"/>
  <c r="B2692" i="1"/>
  <c r="A2692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X2691" i="1"/>
  <c r="Y2691" i="1"/>
  <c r="Z2691" i="1"/>
  <c r="AB2691" i="1"/>
  <c r="AA2691" i="1"/>
  <c r="W2691" i="1"/>
  <c r="G2691" i="1"/>
  <c r="F2691" i="1"/>
  <c r="E2691" i="1"/>
  <c r="D2691" i="1"/>
  <c r="B2691" i="1"/>
  <c r="A2691" i="1"/>
  <c r="H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X2690" i="1"/>
  <c r="Y2690" i="1"/>
  <c r="Z2690" i="1"/>
  <c r="AB2690" i="1"/>
  <c r="AA2690" i="1"/>
  <c r="W2690" i="1"/>
  <c r="G2690" i="1"/>
  <c r="F2690" i="1"/>
  <c r="E2690" i="1"/>
  <c r="D2690" i="1"/>
  <c r="B2690" i="1"/>
  <c r="A2690" i="1"/>
  <c r="H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X2689" i="1"/>
  <c r="Y2689" i="1"/>
  <c r="Z2689" i="1"/>
  <c r="AB2689" i="1"/>
  <c r="AA2689" i="1"/>
  <c r="W2689" i="1"/>
  <c r="G2689" i="1"/>
  <c r="F2689" i="1"/>
  <c r="E2689" i="1"/>
  <c r="D2689" i="1"/>
  <c r="B2689" i="1"/>
  <c r="A2689" i="1"/>
  <c r="H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X2688" i="1"/>
  <c r="Y2688" i="1"/>
  <c r="Z2688" i="1"/>
  <c r="AB2688" i="1"/>
  <c r="AA2688" i="1"/>
  <c r="W2688" i="1"/>
  <c r="G2688" i="1"/>
  <c r="F2688" i="1"/>
  <c r="E2688" i="1"/>
  <c r="D2688" i="1"/>
  <c r="B2688" i="1"/>
  <c r="A2688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X2687" i="1"/>
  <c r="Y2687" i="1"/>
  <c r="Z2687" i="1"/>
  <c r="AB2687" i="1"/>
  <c r="AA2687" i="1"/>
  <c r="W2687" i="1"/>
  <c r="G2687" i="1"/>
  <c r="F2687" i="1"/>
  <c r="E2687" i="1"/>
  <c r="D2687" i="1"/>
  <c r="B2687" i="1"/>
  <c r="A2687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X2686" i="1"/>
  <c r="Y2686" i="1"/>
  <c r="Z2686" i="1"/>
  <c r="AB2686" i="1"/>
  <c r="AA2686" i="1"/>
  <c r="W2686" i="1"/>
  <c r="G2686" i="1"/>
  <c r="F2686" i="1"/>
  <c r="E2686" i="1"/>
  <c r="D2686" i="1"/>
  <c r="B2686" i="1"/>
  <c r="A2686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X2685" i="1"/>
  <c r="Y2685" i="1"/>
  <c r="Z2685" i="1"/>
  <c r="AB2685" i="1"/>
  <c r="AA2685" i="1"/>
  <c r="W2685" i="1"/>
  <c r="G2685" i="1"/>
  <c r="F2685" i="1"/>
  <c r="E2685" i="1"/>
  <c r="D2685" i="1"/>
  <c r="B2685" i="1"/>
  <c r="A2685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X2684" i="1"/>
  <c r="Y2684" i="1"/>
  <c r="Z2684" i="1"/>
  <c r="AB2684" i="1"/>
  <c r="AA2684" i="1"/>
  <c r="W2684" i="1"/>
  <c r="G2684" i="1"/>
  <c r="F2684" i="1"/>
  <c r="E2684" i="1"/>
  <c r="D2684" i="1"/>
  <c r="B2684" i="1"/>
  <c r="A2684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X2683" i="1"/>
  <c r="Y2683" i="1"/>
  <c r="Z2683" i="1"/>
  <c r="AB2683" i="1"/>
  <c r="AA2683" i="1"/>
  <c r="W2683" i="1"/>
  <c r="G2683" i="1"/>
  <c r="F2683" i="1"/>
  <c r="E2683" i="1"/>
  <c r="D2683" i="1"/>
  <c r="B2683" i="1"/>
  <c r="A2683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X2682" i="1"/>
  <c r="Y2682" i="1"/>
  <c r="Z2682" i="1"/>
  <c r="AB2682" i="1"/>
  <c r="AA2682" i="1"/>
  <c r="W2682" i="1"/>
  <c r="G2682" i="1"/>
  <c r="F2682" i="1"/>
  <c r="E2682" i="1"/>
  <c r="D2682" i="1"/>
  <c r="B2682" i="1"/>
  <c r="A2682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X2681" i="1"/>
  <c r="Y2681" i="1"/>
  <c r="Z2681" i="1"/>
  <c r="AB2681" i="1"/>
  <c r="AA2681" i="1"/>
  <c r="W2681" i="1"/>
  <c r="G2681" i="1"/>
  <c r="F2681" i="1"/>
  <c r="E2681" i="1"/>
  <c r="D2681" i="1"/>
  <c r="B2681" i="1"/>
  <c r="A2681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X2680" i="1"/>
  <c r="Y2680" i="1"/>
  <c r="Z2680" i="1"/>
  <c r="AB2680" i="1"/>
  <c r="AA2680" i="1"/>
  <c r="W2680" i="1"/>
  <c r="G2680" i="1"/>
  <c r="F2680" i="1"/>
  <c r="E2680" i="1"/>
  <c r="D2680" i="1"/>
  <c r="B2680" i="1"/>
  <c r="A2680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X2679" i="1"/>
  <c r="Y2679" i="1"/>
  <c r="Z2679" i="1"/>
  <c r="AB2679" i="1"/>
  <c r="AA2679" i="1"/>
  <c r="W2679" i="1"/>
  <c r="G2679" i="1"/>
  <c r="F2679" i="1"/>
  <c r="E2679" i="1"/>
  <c r="D2679" i="1"/>
  <c r="B2679" i="1"/>
  <c r="A2679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X2678" i="1"/>
  <c r="Y2678" i="1"/>
  <c r="Z2678" i="1"/>
  <c r="AB2678" i="1"/>
  <c r="AA2678" i="1"/>
  <c r="W2678" i="1"/>
  <c r="G2678" i="1"/>
  <c r="F2678" i="1"/>
  <c r="E2678" i="1"/>
  <c r="D2678" i="1"/>
  <c r="B2678" i="1"/>
  <c r="A2678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X2677" i="1"/>
  <c r="Y2677" i="1"/>
  <c r="Z2677" i="1"/>
  <c r="AB2677" i="1"/>
  <c r="AA2677" i="1"/>
  <c r="W2677" i="1"/>
  <c r="G2677" i="1"/>
  <c r="F2677" i="1"/>
  <c r="E2677" i="1"/>
  <c r="D2677" i="1"/>
  <c r="B2677" i="1"/>
  <c r="A2677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X2676" i="1"/>
  <c r="Y2676" i="1"/>
  <c r="Z2676" i="1"/>
  <c r="AB2676" i="1"/>
  <c r="AA2676" i="1"/>
  <c r="W2676" i="1"/>
  <c r="G2676" i="1"/>
  <c r="F2676" i="1"/>
  <c r="E2676" i="1"/>
  <c r="D2676" i="1"/>
  <c r="B2676" i="1"/>
  <c r="A2676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X2675" i="1"/>
  <c r="Y2675" i="1"/>
  <c r="Z2675" i="1"/>
  <c r="AB2675" i="1"/>
  <c r="AA2675" i="1"/>
  <c r="W2675" i="1"/>
  <c r="G2675" i="1"/>
  <c r="F2675" i="1"/>
  <c r="E2675" i="1"/>
  <c r="D2675" i="1"/>
  <c r="B2675" i="1"/>
  <c r="A2675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X2674" i="1"/>
  <c r="Y2674" i="1"/>
  <c r="Z2674" i="1"/>
  <c r="AB2674" i="1"/>
  <c r="AA2674" i="1"/>
  <c r="W2674" i="1"/>
  <c r="G2674" i="1"/>
  <c r="F2674" i="1"/>
  <c r="E2674" i="1"/>
  <c r="D2674" i="1"/>
  <c r="B2674" i="1"/>
  <c r="A2674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X2673" i="1"/>
  <c r="Y2673" i="1"/>
  <c r="Z2673" i="1"/>
  <c r="AB2673" i="1"/>
  <c r="AA2673" i="1"/>
  <c r="W2673" i="1"/>
  <c r="G2673" i="1"/>
  <c r="F2673" i="1"/>
  <c r="E2673" i="1"/>
  <c r="D2673" i="1"/>
  <c r="B2673" i="1"/>
  <c r="A2673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X2672" i="1"/>
  <c r="Y2672" i="1"/>
  <c r="Z2672" i="1"/>
  <c r="AB2672" i="1"/>
  <c r="AA2672" i="1"/>
  <c r="W2672" i="1"/>
  <c r="G2672" i="1"/>
  <c r="F2672" i="1"/>
  <c r="E2672" i="1"/>
  <c r="D2672" i="1"/>
  <c r="B2672" i="1"/>
  <c r="A2672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X2671" i="1"/>
  <c r="Y2671" i="1"/>
  <c r="Z2671" i="1"/>
  <c r="AB2671" i="1"/>
  <c r="AA2671" i="1"/>
  <c r="W2671" i="1"/>
  <c r="G2671" i="1"/>
  <c r="F2671" i="1"/>
  <c r="E2671" i="1"/>
  <c r="D2671" i="1"/>
  <c r="B2671" i="1"/>
  <c r="A2671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X2670" i="1"/>
  <c r="Y2670" i="1"/>
  <c r="Z2670" i="1"/>
  <c r="AB2670" i="1"/>
  <c r="AA2670" i="1"/>
  <c r="W2670" i="1"/>
  <c r="G2670" i="1"/>
  <c r="F2670" i="1"/>
  <c r="E2670" i="1"/>
  <c r="D2670" i="1"/>
  <c r="B2670" i="1"/>
  <c r="A2670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X2669" i="1"/>
  <c r="Y2669" i="1"/>
  <c r="Z2669" i="1"/>
  <c r="AB2669" i="1"/>
  <c r="AA2669" i="1"/>
  <c r="W2669" i="1"/>
  <c r="G2669" i="1"/>
  <c r="F2669" i="1"/>
  <c r="E2669" i="1"/>
  <c r="D2669" i="1"/>
  <c r="B2669" i="1"/>
  <c r="A2669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X2668" i="1"/>
  <c r="Y2668" i="1"/>
  <c r="Z2668" i="1"/>
  <c r="AB2668" i="1"/>
  <c r="AA2668" i="1"/>
  <c r="W2668" i="1"/>
  <c r="G2668" i="1"/>
  <c r="F2668" i="1"/>
  <c r="E2668" i="1"/>
  <c r="D2668" i="1"/>
  <c r="B2668" i="1"/>
  <c r="A2668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X2667" i="1"/>
  <c r="Y2667" i="1"/>
  <c r="Z2667" i="1"/>
  <c r="AB2667" i="1"/>
  <c r="AA2667" i="1"/>
  <c r="W2667" i="1"/>
  <c r="G2667" i="1"/>
  <c r="F2667" i="1"/>
  <c r="E2667" i="1"/>
  <c r="D2667" i="1"/>
  <c r="B2667" i="1"/>
  <c r="A2667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X2666" i="1"/>
  <c r="Y2666" i="1"/>
  <c r="Z2666" i="1"/>
  <c r="AB2666" i="1"/>
  <c r="AA2666" i="1"/>
  <c r="W2666" i="1"/>
  <c r="G2666" i="1"/>
  <c r="F2666" i="1"/>
  <c r="E2666" i="1"/>
  <c r="D2666" i="1"/>
  <c r="B2666" i="1"/>
  <c r="A2666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X2665" i="1"/>
  <c r="Y2665" i="1"/>
  <c r="Z2665" i="1"/>
  <c r="AB2665" i="1"/>
  <c r="AA2665" i="1"/>
  <c r="W2665" i="1"/>
  <c r="G2665" i="1"/>
  <c r="F2665" i="1"/>
  <c r="E2665" i="1"/>
  <c r="D2665" i="1"/>
  <c r="B2665" i="1"/>
  <c r="A2665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X2664" i="1"/>
  <c r="Y2664" i="1"/>
  <c r="Z2664" i="1"/>
  <c r="AB2664" i="1"/>
  <c r="AA2664" i="1"/>
  <c r="W2664" i="1"/>
  <c r="G2664" i="1"/>
  <c r="F2664" i="1"/>
  <c r="E2664" i="1"/>
  <c r="D2664" i="1"/>
  <c r="B2664" i="1"/>
  <c r="A2664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X2663" i="1"/>
  <c r="Y2663" i="1"/>
  <c r="Z2663" i="1"/>
  <c r="AB2663" i="1"/>
  <c r="AA2663" i="1"/>
  <c r="W2663" i="1"/>
  <c r="G2663" i="1"/>
  <c r="F2663" i="1"/>
  <c r="E2663" i="1"/>
  <c r="D2663" i="1"/>
  <c r="B2663" i="1"/>
  <c r="A2663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X2662" i="1"/>
  <c r="Y2662" i="1"/>
  <c r="Z2662" i="1"/>
  <c r="AB2662" i="1"/>
  <c r="AA2662" i="1"/>
  <c r="W2662" i="1"/>
  <c r="G2662" i="1"/>
  <c r="F2662" i="1"/>
  <c r="E2662" i="1"/>
  <c r="D2662" i="1"/>
  <c r="B2662" i="1"/>
  <c r="A2662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X2661" i="1"/>
  <c r="Y2661" i="1"/>
  <c r="Z2661" i="1"/>
  <c r="AB2661" i="1"/>
  <c r="AA2661" i="1"/>
  <c r="W2661" i="1"/>
  <c r="G2661" i="1"/>
  <c r="F2661" i="1"/>
  <c r="E2661" i="1"/>
  <c r="D2661" i="1"/>
  <c r="B2661" i="1"/>
  <c r="A2661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X2660" i="1"/>
  <c r="Y2660" i="1"/>
  <c r="Z2660" i="1"/>
  <c r="AB2660" i="1"/>
  <c r="AA2660" i="1"/>
  <c r="W2660" i="1"/>
  <c r="G2660" i="1"/>
  <c r="F2660" i="1"/>
  <c r="E2660" i="1"/>
  <c r="D2660" i="1"/>
  <c r="B2660" i="1"/>
  <c r="A2660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X2659" i="1"/>
  <c r="Y2659" i="1"/>
  <c r="Z2659" i="1"/>
  <c r="AB2659" i="1"/>
  <c r="AA2659" i="1"/>
  <c r="W2659" i="1"/>
  <c r="G2659" i="1"/>
  <c r="F2659" i="1"/>
  <c r="E2659" i="1"/>
  <c r="D2659" i="1"/>
  <c r="B2659" i="1"/>
  <c r="A2659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X2658" i="1"/>
  <c r="Y2658" i="1"/>
  <c r="Z2658" i="1"/>
  <c r="AB2658" i="1"/>
  <c r="AA2658" i="1"/>
  <c r="W2658" i="1"/>
  <c r="G2658" i="1"/>
  <c r="F2658" i="1"/>
  <c r="E2658" i="1"/>
  <c r="D2658" i="1"/>
  <c r="B2658" i="1"/>
  <c r="A2658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X2657" i="1"/>
  <c r="Y2657" i="1"/>
  <c r="Z2657" i="1"/>
  <c r="AB2657" i="1"/>
  <c r="AA2657" i="1"/>
  <c r="W2657" i="1"/>
  <c r="G2657" i="1"/>
  <c r="F2657" i="1"/>
  <c r="E2657" i="1"/>
  <c r="D2657" i="1"/>
  <c r="B2657" i="1"/>
  <c r="A2657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X2656" i="1"/>
  <c r="Y2656" i="1"/>
  <c r="Z2656" i="1"/>
  <c r="AB2656" i="1"/>
  <c r="AA2656" i="1"/>
  <c r="W2656" i="1"/>
  <c r="G2656" i="1"/>
  <c r="F2656" i="1"/>
  <c r="E2656" i="1"/>
  <c r="D2656" i="1"/>
  <c r="B2656" i="1"/>
  <c r="A2656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X2655" i="1"/>
  <c r="Y2655" i="1"/>
  <c r="Z2655" i="1"/>
  <c r="AB2655" i="1"/>
  <c r="AA2655" i="1"/>
  <c r="W2655" i="1"/>
  <c r="G2655" i="1"/>
  <c r="F2655" i="1"/>
  <c r="E2655" i="1"/>
  <c r="D2655" i="1"/>
  <c r="B2655" i="1"/>
  <c r="A2655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X2654" i="1"/>
  <c r="Y2654" i="1"/>
  <c r="Z2654" i="1"/>
  <c r="AB2654" i="1"/>
  <c r="AA2654" i="1"/>
  <c r="W2654" i="1"/>
  <c r="G2654" i="1"/>
  <c r="F2654" i="1"/>
  <c r="E2654" i="1"/>
  <c r="D2654" i="1"/>
  <c r="B2654" i="1"/>
  <c r="A2654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X2653" i="1"/>
  <c r="Y2653" i="1"/>
  <c r="Z2653" i="1"/>
  <c r="AB2653" i="1"/>
  <c r="AA2653" i="1"/>
  <c r="W2653" i="1"/>
  <c r="G2653" i="1"/>
  <c r="F2653" i="1"/>
  <c r="E2653" i="1"/>
  <c r="D2653" i="1"/>
  <c r="B2653" i="1"/>
  <c r="A2653" i="1"/>
  <c r="H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X2652" i="1"/>
  <c r="Y2652" i="1"/>
  <c r="Z2652" i="1"/>
  <c r="AB2652" i="1"/>
  <c r="AA2652" i="1"/>
  <c r="W2652" i="1"/>
  <c r="G2652" i="1"/>
  <c r="F2652" i="1"/>
  <c r="E2652" i="1"/>
  <c r="D2652" i="1"/>
  <c r="B2652" i="1"/>
  <c r="A2652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X2651" i="1"/>
  <c r="Y2651" i="1"/>
  <c r="Z2651" i="1"/>
  <c r="AB2651" i="1"/>
  <c r="AA2651" i="1"/>
  <c r="W2651" i="1"/>
  <c r="G2651" i="1"/>
  <c r="F2651" i="1"/>
  <c r="E2651" i="1"/>
  <c r="D2651" i="1"/>
  <c r="B2651" i="1"/>
  <c r="A2651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X2650" i="1"/>
  <c r="Y2650" i="1"/>
  <c r="Z2650" i="1"/>
  <c r="AB2650" i="1"/>
  <c r="AA2650" i="1"/>
  <c r="W2650" i="1"/>
  <c r="G2650" i="1"/>
  <c r="F2650" i="1"/>
  <c r="E2650" i="1"/>
  <c r="D2650" i="1"/>
  <c r="B2650" i="1"/>
  <c r="A2650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X2649" i="1"/>
  <c r="Y2649" i="1"/>
  <c r="Z2649" i="1"/>
  <c r="AB2649" i="1"/>
  <c r="AA2649" i="1"/>
  <c r="W2649" i="1"/>
  <c r="G2649" i="1"/>
  <c r="F2649" i="1"/>
  <c r="E2649" i="1"/>
  <c r="D2649" i="1"/>
  <c r="B2649" i="1"/>
  <c r="A2649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X2648" i="1"/>
  <c r="Y2648" i="1"/>
  <c r="Z2648" i="1"/>
  <c r="AB2648" i="1"/>
  <c r="AA2648" i="1"/>
  <c r="W2648" i="1"/>
  <c r="G2648" i="1"/>
  <c r="F2648" i="1"/>
  <c r="E2648" i="1"/>
  <c r="D2648" i="1"/>
  <c r="B2648" i="1"/>
  <c r="A2648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X2647" i="1"/>
  <c r="Y2647" i="1"/>
  <c r="Z2647" i="1"/>
  <c r="AB2647" i="1"/>
  <c r="AA2647" i="1"/>
  <c r="W2647" i="1"/>
  <c r="G2647" i="1"/>
  <c r="F2647" i="1"/>
  <c r="E2647" i="1"/>
  <c r="D2647" i="1"/>
  <c r="B2647" i="1"/>
  <c r="A2647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X2646" i="1"/>
  <c r="Y2646" i="1"/>
  <c r="Z2646" i="1"/>
  <c r="AB2646" i="1"/>
  <c r="AA2646" i="1"/>
  <c r="W2646" i="1"/>
  <c r="G2646" i="1"/>
  <c r="F2646" i="1"/>
  <c r="E2646" i="1"/>
  <c r="D2646" i="1"/>
  <c r="B2646" i="1"/>
  <c r="A2646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X2645" i="1"/>
  <c r="Y2645" i="1"/>
  <c r="Z2645" i="1"/>
  <c r="AB2645" i="1"/>
  <c r="AA2645" i="1"/>
  <c r="W2645" i="1"/>
  <c r="G2645" i="1"/>
  <c r="F2645" i="1"/>
  <c r="E2645" i="1"/>
  <c r="D2645" i="1"/>
  <c r="B2645" i="1"/>
  <c r="A2645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X2644" i="1"/>
  <c r="Y2644" i="1"/>
  <c r="Z2644" i="1"/>
  <c r="AB2644" i="1"/>
  <c r="AA2644" i="1"/>
  <c r="W2644" i="1"/>
  <c r="G2644" i="1"/>
  <c r="F2644" i="1"/>
  <c r="E2644" i="1"/>
  <c r="D2644" i="1"/>
  <c r="B2644" i="1"/>
  <c r="A2644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X2643" i="1"/>
  <c r="Y2643" i="1"/>
  <c r="Z2643" i="1"/>
  <c r="AB2643" i="1"/>
  <c r="AA2643" i="1"/>
  <c r="W2643" i="1"/>
  <c r="G2643" i="1"/>
  <c r="F2643" i="1"/>
  <c r="E2643" i="1"/>
  <c r="D2643" i="1"/>
  <c r="B2643" i="1"/>
  <c r="A2643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X2642" i="1"/>
  <c r="Y2642" i="1"/>
  <c r="Z2642" i="1"/>
  <c r="AB2642" i="1"/>
  <c r="AA2642" i="1"/>
  <c r="W2642" i="1"/>
  <c r="G2642" i="1"/>
  <c r="F2642" i="1"/>
  <c r="E2642" i="1"/>
  <c r="D2642" i="1"/>
  <c r="B2642" i="1"/>
  <c r="A2642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X2641" i="1"/>
  <c r="Y2641" i="1"/>
  <c r="Z2641" i="1"/>
  <c r="AB2641" i="1"/>
  <c r="AA2641" i="1"/>
  <c r="W2641" i="1"/>
  <c r="G2641" i="1"/>
  <c r="F2641" i="1"/>
  <c r="E2641" i="1"/>
  <c r="D2641" i="1"/>
  <c r="B2641" i="1"/>
  <c r="A2641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X2640" i="1"/>
  <c r="Y2640" i="1"/>
  <c r="Z2640" i="1"/>
  <c r="AB2640" i="1"/>
  <c r="AA2640" i="1"/>
  <c r="W2640" i="1"/>
  <c r="G2640" i="1"/>
  <c r="F2640" i="1"/>
  <c r="E2640" i="1"/>
  <c r="D2640" i="1"/>
  <c r="B2640" i="1"/>
  <c r="A2640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X2639" i="1"/>
  <c r="Y2639" i="1"/>
  <c r="Z2639" i="1"/>
  <c r="AB2639" i="1"/>
  <c r="AA2639" i="1"/>
  <c r="W2639" i="1"/>
  <c r="G2639" i="1"/>
  <c r="F2639" i="1"/>
  <c r="E2639" i="1"/>
  <c r="D2639" i="1"/>
  <c r="B2639" i="1"/>
  <c r="A2639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X2638" i="1"/>
  <c r="Y2638" i="1"/>
  <c r="Z2638" i="1"/>
  <c r="AB2638" i="1"/>
  <c r="AA2638" i="1"/>
  <c r="W2638" i="1"/>
  <c r="G2638" i="1"/>
  <c r="F2638" i="1"/>
  <c r="E2638" i="1"/>
  <c r="D2638" i="1"/>
  <c r="B2638" i="1"/>
  <c r="A2638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X2637" i="1"/>
  <c r="Y2637" i="1"/>
  <c r="Z2637" i="1"/>
  <c r="AB2637" i="1"/>
  <c r="AA2637" i="1"/>
  <c r="W2637" i="1"/>
  <c r="G2637" i="1"/>
  <c r="F2637" i="1"/>
  <c r="E2637" i="1"/>
  <c r="D2637" i="1"/>
  <c r="B2637" i="1"/>
  <c r="A2637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X2636" i="1"/>
  <c r="Y2636" i="1"/>
  <c r="Z2636" i="1"/>
  <c r="AB2636" i="1"/>
  <c r="AA2636" i="1"/>
  <c r="W2636" i="1"/>
  <c r="G2636" i="1"/>
  <c r="F2636" i="1"/>
  <c r="E2636" i="1"/>
  <c r="D2636" i="1"/>
  <c r="B2636" i="1"/>
  <c r="A2636" i="1"/>
  <c r="H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X2635" i="1"/>
  <c r="Y2635" i="1"/>
  <c r="Z2635" i="1"/>
  <c r="AB2635" i="1"/>
  <c r="AA2635" i="1"/>
  <c r="W2635" i="1"/>
  <c r="G2635" i="1"/>
  <c r="F2635" i="1"/>
  <c r="E2635" i="1"/>
  <c r="D2635" i="1"/>
  <c r="B2635" i="1"/>
  <c r="A2635" i="1"/>
  <c r="H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X2634" i="1"/>
  <c r="Y2634" i="1"/>
  <c r="Z2634" i="1"/>
  <c r="AB2634" i="1"/>
  <c r="AA2634" i="1"/>
  <c r="W2634" i="1"/>
  <c r="G2634" i="1"/>
  <c r="F2634" i="1"/>
  <c r="E2634" i="1"/>
  <c r="D2634" i="1"/>
  <c r="B2634" i="1"/>
  <c r="A2634" i="1"/>
  <c r="H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X2633" i="1"/>
  <c r="Y2633" i="1"/>
  <c r="Z2633" i="1"/>
  <c r="AB2633" i="1"/>
  <c r="AA2633" i="1"/>
  <c r="W2633" i="1"/>
  <c r="G2633" i="1"/>
  <c r="F2633" i="1"/>
  <c r="E2633" i="1"/>
  <c r="D2633" i="1"/>
  <c r="B2633" i="1"/>
  <c r="A2633" i="1"/>
  <c r="H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X2632" i="1"/>
  <c r="Y2632" i="1"/>
  <c r="Z2632" i="1"/>
  <c r="AB2632" i="1"/>
  <c r="AA2632" i="1"/>
  <c r="W2632" i="1"/>
  <c r="G2632" i="1"/>
  <c r="F2632" i="1"/>
  <c r="E2632" i="1"/>
  <c r="D2632" i="1"/>
  <c r="B2632" i="1"/>
  <c r="A2632" i="1"/>
  <c r="H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X2631" i="1"/>
  <c r="Y2631" i="1"/>
  <c r="Z2631" i="1"/>
  <c r="AB2631" i="1"/>
  <c r="AA2631" i="1"/>
  <c r="W2631" i="1"/>
  <c r="G2631" i="1"/>
  <c r="F2631" i="1"/>
  <c r="E2631" i="1"/>
  <c r="D2631" i="1"/>
  <c r="B2631" i="1"/>
  <c r="A2631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X2630" i="1"/>
  <c r="Y2630" i="1"/>
  <c r="Z2630" i="1"/>
  <c r="AB2630" i="1"/>
  <c r="AA2630" i="1"/>
  <c r="W2630" i="1"/>
  <c r="G2630" i="1"/>
  <c r="F2630" i="1"/>
  <c r="E2630" i="1"/>
  <c r="D2630" i="1"/>
  <c r="B2630" i="1"/>
  <c r="A2630" i="1"/>
  <c r="H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X2629" i="1"/>
  <c r="Y2629" i="1"/>
  <c r="Z2629" i="1"/>
  <c r="AB2629" i="1"/>
  <c r="AA2629" i="1"/>
  <c r="W2629" i="1"/>
  <c r="G2629" i="1"/>
  <c r="F2629" i="1"/>
  <c r="E2629" i="1"/>
  <c r="D2629" i="1"/>
  <c r="B2629" i="1"/>
  <c r="A2629" i="1"/>
  <c r="H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X2628" i="1"/>
  <c r="Y2628" i="1"/>
  <c r="Z2628" i="1"/>
  <c r="AB2628" i="1"/>
  <c r="AA2628" i="1"/>
  <c r="W2628" i="1"/>
  <c r="G2628" i="1"/>
  <c r="F2628" i="1"/>
  <c r="E2628" i="1"/>
  <c r="D2628" i="1"/>
  <c r="B2628" i="1"/>
  <c r="A2628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X2627" i="1"/>
  <c r="Y2627" i="1"/>
  <c r="Z2627" i="1"/>
  <c r="AB2627" i="1"/>
  <c r="AA2627" i="1"/>
  <c r="W2627" i="1"/>
  <c r="G2627" i="1"/>
  <c r="F2627" i="1"/>
  <c r="E2627" i="1"/>
  <c r="D2627" i="1"/>
  <c r="B2627" i="1"/>
  <c r="A2627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X2626" i="1"/>
  <c r="Y2626" i="1"/>
  <c r="Z2626" i="1"/>
  <c r="AB2626" i="1"/>
  <c r="AA2626" i="1"/>
  <c r="W2626" i="1"/>
  <c r="G2626" i="1"/>
  <c r="F2626" i="1"/>
  <c r="E2626" i="1"/>
  <c r="D2626" i="1"/>
  <c r="B2626" i="1"/>
  <c r="A2626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X2625" i="1"/>
  <c r="Y2625" i="1"/>
  <c r="Z2625" i="1"/>
  <c r="AB2625" i="1"/>
  <c r="AA2625" i="1"/>
  <c r="W2625" i="1"/>
  <c r="G2625" i="1"/>
  <c r="F2625" i="1"/>
  <c r="E2625" i="1"/>
  <c r="D2625" i="1"/>
  <c r="B2625" i="1"/>
  <c r="A2625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X2624" i="1"/>
  <c r="Y2624" i="1"/>
  <c r="Z2624" i="1"/>
  <c r="AB2624" i="1"/>
  <c r="AA2624" i="1"/>
  <c r="W2624" i="1"/>
  <c r="G2624" i="1"/>
  <c r="F2624" i="1"/>
  <c r="E2624" i="1"/>
  <c r="D2624" i="1"/>
  <c r="B2624" i="1"/>
  <c r="A2624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X2623" i="1"/>
  <c r="Y2623" i="1"/>
  <c r="Z2623" i="1"/>
  <c r="AB2623" i="1"/>
  <c r="AA2623" i="1"/>
  <c r="W2623" i="1"/>
  <c r="G2623" i="1"/>
  <c r="F2623" i="1"/>
  <c r="E2623" i="1"/>
  <c r="D2623" i="1"/>
  <c r="B2623" i="1"/>
  <c r="A2623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X2622" i="1"/>
  <c r="Y2622" i="1"/>
  <c r="Z2622" i="1"/>
  <c r="AB2622" i="1"/>
  <c r="AA2622" i="1"/>
  <c r="W2622" i="1"/>
  <c r="G2622" i="1"/>
  <c r="F2622" i="1"/>
  <c r="E2622" i="1"/>
  <c r="D2622" i="1"/>
  <c r="B2622" i="1"/>
  <c r="A2622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X2621" i="1"/>
  <c r="Y2621" i="1"/>
  <c r="Z2621" i="1"/>
  <c r="AB2621" i="1"/>
  <c r="AA2621" i="1"/>
  <c r="W2621" i="1"/>
  <c r="G2621" i="1"/>
  <c r="F2621" i="1"/>
  <c r="E2621" i="1"/>
  <c r="D2621" i="1"/>
  <c r="B2621" i="1"/>
  <c r="A2621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X2620" i="1"/>
  <c r="Y2620" i="1"/>
  <c r="Z2620" i="1"/>
  <c r="AB2620" i="1"/>
  <c r="AA2620" i="1"/>
  <c r="W2620" i="1"/>
  <c r="G2620" i="1"/>
  <c r="F2620" i="1"/>
  <c r="E2620" i="1"/>
  <c r="D2620" i="1"/>
  <c r="B2620" i="1"/>
  <c r="A2620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X2619" i="1"/>
  <c r="Y2619" i="1"/>
  <c r="Z2619" i="1"/>
  <c r="AB2619" i="1"/>
  <c r="AA2619" i="1"/>
  <c r="W2619" i="1"/>
  <c r="G2619" i="1"/>
  <c r="F2619" i="1"/>
  <c r="E2619" i="1"/>
  <c r="D2619" i="1"/>
  <c r="B2619" i="1"/>
  <c r="A2619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X2618" i="1"/>
  <c r="Y2618" i="1"/>
  <c r="Z2618" i="1"/>
  <c r="AB2618" i="1"/>
  <c r="AA2618" i="1"/>
  <c r="W2618" i="1"/>
  <c r="G2618" i="1"/>
  <c r="F2618" i="1"/>
  <c r="E2618" i="1"/>
  <c r="D2618" i="1"/>
  <c r="B2618" i="1"/>
  <c r="A2618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X2617" i="1"/>
  <c r="Y2617" i="1"/>
  <c r="Z2617" i="1"/>
  <c r="AB2617" i="1"/>
  <c r="AA2617" i="1"/>
  <c r="W2617" i="1"/>
  <c r="G2617" i="1"/>
  <c r="F2617" i="1"/>
  <c r="E2617" i="1"/>
  <c r="D2617" i="1"/>
  <c r="B2617" i="1"/>
  <c r="A2617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X2616" i="1"/>
  <c r="Y2616" i="1"/>
  <c r="Z2616" i="1"/>
  <c r="AB2616" i="1"/>
  <c r="AA2616" i="1"/>
  <c r="W2616" i="1"/>
  <c r="G2616" i="1"/>
  <c r="F2616" i="1"/>
  <c r="E2616" i="1"/>
  <c r="D2616" i="1"/>
  <c r="B2616" i="1"/>
  <c r="A2616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X2615" i="1"/>
  <c r="Y2615" i="1"/>
  <c r="Z2615" i="1"/>
  <c r="AB2615" i="1"/>
  <c r="AA2615" i="1"/>
  <c r="W2615" i="1"/>
  <c r="G2615" i="1"/>
  <c r="F2615" i="1"/>
  <c r="E2615" i="1"/>
  <c r="D2615" i="1"/>
  <c r="B2615" i="1"/>
  <c r="A2615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X2614" i="1"/>
  <c r="Y2614" i="1"/>
  <c r="Z2614" i="1"/>
  <c r="AB2614" i="1"/>
  <c r="AA2614" i="1"/>
  <c r="W2614" i="1"/>
  <c r="G2614" i="1"/>
  <c r="F2614" i="1"/>
  <c r="E2614" i="1"/>
  <c r="D2614" i="1"/>
  <c r="B2614" i="1"/>
  <c r="A2614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X2613" i="1"/>
  <c r="Y2613" i="1"/>
  <c r="Z2613" i="1"/>
  <c r="AB2613" i="1"/>
  <c r="AA2613" i="1"/>
  <c r="W2613" i="1"/>
  <c r="G2613" i="1"/>
  <c r="F2613" i="1"/>
  <c r="E2613" i="1"/>
  <c r="D2613" i="1"/>
  <c r="B2613" i="1"/>
  <c r="A2613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X2612" i="1"/>
  <c r="Y2612" i="1"/>
  <c r="Z2612" i="1"/>
  <c r="AB2612" i="1"/>
  <c r="AA2612" i="1"/>
  <c r="W2612" i="1"/>
  <c r="G2612" i="1"/>
  <c r="F2612" i="1"/>
  <c r="E2612" i="1"/>
  <c r="D2612" i="1"/>
  <c r="B2612" i="1"/>
  <c r="A2612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X2611" i="1"/>
  <c r="Y2611" i="1"/>
  <c r="Z2611" i="1"/>
  <c r="AB2611" i="1"/>
  <c r="AA2611" i="1"/>
  <c r="W2611" i="1"/>
  <c r="G2611" i="1"/>
  <c r="F2611" i="1"/>
  <c r="E2611" i="1"/>
  <c r="D2611" i="1"/>
  <c r="B2611" i="1"/>
  <c r="A2611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X2610" i="1"/>
  <c r="Y2610" i="1"/>
  <c r="Z2610" i="1"/>
  <c r="AB2610" i="1"/>
  <c r="AA2610" i="1"/>
  <c r="W2610" i="1"/>
  <c r="G2610" i="1"/>
  <c r="F2610" i="1"/>
  <c r="E2610" i="1"/>
  <c r="D2610" i="1"/>
  <c r="B2610" i="1"/>
  <c r="A2610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X2609" i="1"/>
  <c r="Y2609" i="1"/>
  <c r="Z2609" i="1"/>
  <c r="AB2609" i="1"/>
  <c r="AA2609" i="1"/>
  <c r="W2609" i="1"/>
  <c r="G2609" i="1"/>
  <c r="F2609" i="1"/>
  <c r="E2609" i="1"/>
  <c r="D2609" i="1"/>
  <c r="B2609" i="1"/>
  <c r="A2609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X2608" i="1"/>
  <c r="Y2608" i="1"/>
  <c r="Z2608" i="1"/>
  <c r="AB2608" i="1"/>
  <c r="AA2608" i="1"/>
  <c r="W2608" i="1"/>
  <c r="G2608" i="1"/>
  <c r="F2608" i="1"/>
  <c r="E2608" i="1"/>
  <c r="D2608" i="1"/>
  <c r="B2608" i="1"/>
  <c r="A2608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X2607" i="1"/>
  <c r="Y2607" i="1"/>
  <c r="Z2607" i="1"/>
  <c r="AB2607" i="1"/>
  <c r="AA2607" i="1"/>
  <c r="W2607" i="1"/>
  <c r="G2607" i="1"/>
  <c r="F2607" i="1"/>
  <c r="E2607" i="1"/>
  <c r="D2607" i="1"/>
  <c r="B2607" i="1"/>
  <c r="A2607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X2606" i="1"/>
  <c r="Y2606" i="1"/>
  <c r="Z2606" i="1"/>
  <c r="AB2606" i="1"/>
  <c r="AA2606" i="1"/>
  <c r="W2606" i="1"/>
  <c r="G2606" i="1"/>
  <c r="F2606" i="1"/>
  <c r="E2606" i="1"/>
  <c r="D2606" i="1"/>
  <c r="B2606" i="1"/>
  <c r="A2606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X2605" i="1"/>
  <c r="Y2605" i="1"/>
  <c r="Z2605" i="1"/>
  <c r="AB2605" i="1"/>
  <c r="AA2605" i="1"/>
  <c r="W2605" i="1"/>
  <c r="G2605" i="1"/>
  <c r="F2605" i="1"/>
  <c r="E2605" i="1"/>
  <c r="D2605" i="1"/>
  <c r="B2605" i="1"/>
  <c r="A2605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X2604" i="1"/>
  <c r="Y2604" i="1"/>
  <c r="Z2604" i="1"/>
  <c r="AB2604" i="1"/>
  <c r="AA2604" i="1"/>
  <c r="W2604" i="1"/>
  <c r="G2604" i="1"/>
  <c r="F2604" i="1"/>
  <c r="E2604" i="1"/>
  <c r="D2604" i="1"/>
  <c r="B2604" i="1"/>
  <c r="A2604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X2603" i="1"/>
  <c r="Y2603" i="1"/>
  <c r="Z2603" i="1"/>
  <c r="AB2603" i="1"/>
  <c r="AA2603" i="1"/>
  <c r="W2603" i="1"/>
  <c r="G2603" i="1"/>
  <c r="F2603" i="1"/>
  <c r="E2603" i="1"/>
  <c r="D2603" i="1"/>
  <c r="B2603" i="1"/>
  <c r="A2603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X2602" i="1"/>
  <c r="Y2602" i="1"/>
  <c r="Z2602" i="1"/>
  <c r="AB2602" i="1"/>
  <c r="AA2602" i="1"/>
  <c r="W2602" i="1"/>
  <c r="G2602" i="1"/>
  <c r="F2602" i="1"/>
  <c r="E2602" i="1"/>
  <c r="D2602" i="1"/>
  <c r="B2602" i="1"/>
  <c r="A2602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X2601" i="1"/>
  <c r="Y2601" i="1"/>
  <c r="Z2601" i="1"/>
  <c r="AB2601" i="1"/>
  <c r="AA2601" i="1"/>
  <c r="W2601" i="1"/>
  <c r="G2601" i="1"/>
  <c r="F2601" i="1"/>
  <c r="E2601" i="1"/>
  <c r="D2601" i="1"/>
  <c r="B2601" i="1"/>
  <c r="A2601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X2600" i="1"/>
  <c r="Y2600" i="1"/>
  <c r="Z2600" i="1"/>
  <c r="AB2600" i="1"/>
  <c r="AA2600" i="1"/>
  <c r="W2600" i="1"/>
  <c r="G2600" i="1"/>
  <c r="F2600" i="1"/>
  <c r="E2600" i="1"/>
  <c r="D2600" i="1"/>
  <c r="B2600" i="1"/>
  <c r="A2600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X2599" i="1"/>
  <c r="Y2599" i="1"/>
  <c r="Z2599" i="1"/>
  <c r="AB2599" i="1"/>
  <c r="AA2599" i="1"/>
  <c r="W2599" i="1"/>
  <c r="G2599" i="1"/>
  <c r="F2599" i="1"/>
  <c r="E2599" i="1"/>
  <c r="D2599" i="1"/>
  <c r="B2599" i="1"/>
  <c r="A2599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X2598" i="1"/>
  <c r="Y2598" i="1"/>
  <c r="Z2598" i="1"/>
  <c r="AB2598" i="1"/>
  <c r="AA2598" i="1"/>
  <c r="W2598" i="1"/>
  <c r="G2598" i="1"/>
  <c r="F2598" i="1"/>
  <c r="E2598" i="1"/>
  <c r="D2598" i="1"/>
  <c r="B2598" i="1"/>
  <c r="A2598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X2597" i="1"/>
  <c r="Y2597" i="1"/>
  <c r="Z2597" i="1"/>
  <c r="AB2597" i="1"/>
  <c r="AA2597" i="1"/>
  <c r="W2597" i="1"/>
  <c r="G2597" i="1"/>
  <c r="F2597" i="1"/>
  <c r="E2597" i="1"/>
  <c r="D2597" i="1"/>
  <c r="B2597" i="1"/>
  <c r="A2597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X2596" i="1"/>
  <c r="Y2596" i="1"/>
  <c r="Z2596" i="1"/>
  <c r="AB2596" i="1"/>
  <c r="AA2596" i="1"/>
  <c r="W2596" i="1"/>
  <c r="G2596" i="1"/>
  <c r="F2596" i="1"/>
  <c r="E2596" i="1"/>
  <c r="D2596" i="1"/>
  <c r="B2596" i="1"/>
  <c r="A2596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X2595" i="1"/>
  <c r="Y2595" i="1"/>
  <c r="Z2595" i="1"/>
  <c r="AB2595" i="1"/>
  <c r="AA2595" i="1"/>
  <c r="W2595" i="1"/>
  <c r="G2595" i="1"/>
  <c r="F2595" i="1"/>
  <c r="E2595" i="1"/>
  <c r="D2595" i="1"/>
  <c r="B2595" i="1"/>
  <c r="A2595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X2594" i="1"/>
  <c r="Y2594" i="1"/>
  <c r="Z2594" i="1"/>
  <c r="AB2594" i="1"/>
  <c r="AA2594" i="1"/>
  <c r="W2594" i="1"/>
  <c r="G2594" i="1"/>
  <c r="F2594" i="1"/>
  <c r="E2594" i="1"/>
  <c r="D2594" i="1"/>
  <c r="B2594" i="1"/>
  <c r="A2594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X2593" i="1"/>
  <c r="Y2593" i="1"/>
  <c r="Z2593" i="1"/>
  <c r="AB2593" i="1"/>
  <c r="AA2593" i="1"/>
  <c r="W2593" i="1"/>
  <c r="G2593" i="1"/>
  <c r="F2593" i="1"/>
  <c r="E2593" i="1"/>
  <c r="D2593" i="1"/>
  <c r="B2593" i="1"/>
  <c r="A2593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X2592" i="1"/>
  <c r="Y2592" i="1"/>
  <c r="Z2592" i="1"/>
  <c r="AB2592" i="1"/>
  <c r="AA2592" i="1"/>
  <c r="W2592" i="1"/>
  <c r="G2592" i="1"/>
  <c r="F2592" i="1"/>
  <c r="E2592" i="1"/>
  <c r="D2592" i="1"/>
  <c r="B2592" i="1"/>
  <c r="A2592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X2591" i="1"/>
  <c r="Y2591" i="1"/>
  <c r="Z2591" i="1"/>
  <c r="AB2591" i="1"/>
  <c r="AA2591" i="1"/>
  <c r="W2591" i="1"/>
  <c r="G2591" i="1"/>
  <c r="F2591" i="1"/>
  <c r="E2591" i="1"/>
  <c r="D2591" i="1"/>
  <c r="B2591" i="1"/>
  <c r="A2591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X2590" i="1"/>
  <c r="Y2590" i="1"/>
  <c r="Z2590" i="1"/>
  <c r="AB2590" i="1"/>
  <c r="AA2590" i="1"/>
  <c r="W2590" i="1"/>
  <c r="G2590" i="1"/>
  <c r="F2590" i="1"/>
  <c r="E2590" i="1"/>
  <c r="D2590" i="1"/>
  <c r="B2590" i="1"/>
  <c r="A2590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X2589" i="1"/>
  <c r="Y2589" i="1"/>
  <c r="Z2589" i="1"/>
  <c r="AB2589" i="1"/>
  <c r="AA2589" i="1"/>
  <c r="W2589" i="1"/>
  <c r="G2589" i="1"/>
  <c r="F2589" i="1"/>
  <c r="E2589" i="1"/>
  <c r="D2589" i="1"/>
  <c r="B2589" i="1"/>
  <c r="A2589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X2588" i="1"/>
  <c r="Y2588" i="1"/>
  <c r="Z2588" i="1"/>
  <c r="AB2588" i="1"/>
  <c r="AA2588" i="1"/>
  <c r="W2588" i="1"/>
  <c r="G2588" i="1"/>
  <c r="F2588" i="1"/>
  <c r="E2588" i="1"/>
  <c r="D2588" i="1"/>
  <c r="B2588" i="1"/>
  <c r="A2588" i="1"/>
  <c r="H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X2587" i="1"/>
  <c r="Y2587" i="1"/>
  <c r="Z2587" i="1"/>
  <c r="AB2587" i="1"/>
  <c r="AA2587" i="1"/>
  <c r="W2587" i="1"/>
  <c r="G2587" i="1"/>
  <c r="F2587" i="1"/>
  <c r="E2587" i="1"/>
  <c r="D2587" i="1"/>
  <c r="B2587" i="1"/>
  <c r="A2587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X2586" i="1"/>
  <c r="Y2586" i="1"/>
  <c r="Z2586" i="1"/>
  <c r="AB2586" i="1"/>
  <c r="AA2586" i="1"/>
  <c r="W2586" i="1"/>
  <c r="G2586" i="1"/>
  <c r="F2586" i="1"/>
  <c r="E2586" i="1"/>
  <c r="D2586" i="1"/>
  <c r="B2586" i="1"/>
  <c r="A2586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X2585" i="1"/>
  <c r="Y2585" i="1"/>
  <c r="Z2585" i="1"/>
  <c r="AB2585" i="1"/>
  <c r="AA2585" i="1"/>
  <c r="W2585" i="1"/>
  <c r="G2585" i="1"/>
  <c r="F2585" i="1"/>
  <c r="E2585" i="1"/>
  <c r="D2585" i="1"/>
  <c r="B2585" i="1"/>
  <c r="A2585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X2584" i="1"/>
  <c r="Y2584" i="1"/>
  <c r="Z2584" i="1"/>
  <c r="AB2584" i="1"/>
  <c r="AA2584" i="1"/>
  <c r="W2584" i="1"/>
  <c r="G2584" i="1"/>
  <c r="F2584" i="1"/>
  <c r="E2584" i="1"/>
  <c r="D2584" i="1"/>
  <c r="B2584" i="1"/>
  <c r="A2584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X2583" i="1"/>
  <c r="Y2583" i="1"/>
  <c r="Z2583" i="1"/>
  <c r="AB2583" i="1"/>
  <c r="AA2583" i="1"/>
  <c r="W2583" i="1"/>
  <c r="G2583" i="1"/>
  <c r="F2583" i="1"/>
  <c r="E2583" i="1"/>
  <c r="D2583" i="1"/>
  <c r="B2583" i="1"/>
  <c r="A2583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X2582" i="1"/>
  <c r="Y2582" i="1"/>
  <c r="Z2582" i="1"/>
  <c r="AB2582" i="1"/>
  <c r="AA2582" i="1"/>
  <c r="W2582" i="1"/>
  <c r="G2582" i="1"/>
  <c r="F2582" i="1"/>
  <c r="E2582" i="1"/>
  <c r="D2582" i="1"/>
  <c r="B2582" i="1"/>
  <c r="A2582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X2581" i="1"/>
  <c r="Y2581" i="1"/>
  <c r="Z2581" i="1"/>
  <c r="AB2581" i="1"/>
  <c r="AA2581" i="1"/>
  <c r="W2581" i="1"/>
  <c r="G2581" i="1"/>
  <c r="F2581" i="1"/>
  <c r="E2581" i="1"/>
  <c r="D2581" i="1"/>
  <c r="B2581" i="1"/>
  <c r="A2581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X2580" i="1"/>
  <c r="Y2580" i="1"/>
  <c r="Z2580" i="1"/>
  <c r="AB2580" i="1"/>
  <c r="AA2580" i="1"/>
  <c r="W2580" i="1"/>
  <c r="G2580" i="1"/>
  <c r="F2580" i="1"/>
  <c r="E2580" i="1"/>
  <c r="D2580" i="1"/>
  <c r="B2580" i="1"/>
  <c r="A2580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X2579" i="1"/>
  <c r="Y2579" i="1"/>
  <c r="Z2579" i="1"/>
  <c r="AB2579" i="1"/>
  <c r="AA2579" i="1"/>
  <c r="W2579" i="1"/>
  <c r="G2579" i="1"/>
  <c r="F2579" i="1"/>
  <c r="E2579" i="1"/>
  <c r="D2579" i="1"/>
  <c r="B2579" i="1"/>
  <c r="A2579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X2578" i="1"/>
  <c r="Y2578" i="1"/>
  <c r="Z2578" i="1"/>
  <c r="AB2578" i="1"/>
  <c r="AA2578" i="1"/>
  <c r="W2578" i="1"/>
  <c r="G2578" i="1"/>
  <c r="F2578" i="1"/>
  <c r="E2578" i="1"/>
  <c r="D2578" i="1"/>
  <c r="B2578" i="1"/>
  <c r="A2578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X2577" i="1"/>
  <c r="Y2577" i="1"/>
  <c r="Z2577" i="1"/>
  <c r="AB2577" i="1"/>
  <c r="AA2577" i="1"/>
  <c r="W2577" i="1"/>
  <c r="G2577" i="1"/>
  <c r="F2577" i="1"/>
  <c r="E2577" i="1"/>
  <c r="D2577" i="1"/>
  <c r="B2577" i="1"/>
  <c r="A2577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X2576" i="1"/>
  <c r="Y2576" i="1"/>
  <c r="Z2576" i="1"/>
  <c r="AB2576" i="1"/>
  <c r="AA2576" i="1"/>
  <c r="W2576" i="1"/>
  <c r="G2576" i="1"/>
  <c r="F2576" i="1"/>
  <c r="E2576" i="1"/>
  <c r="D2576" i="1"/>
  <c r="B2576" i="1"/>
  <c r="A2576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X2575" i="1"/>
  <c r="Y2575" i="1"/>
  <c r="Z2575" i="1"/>
  <c r="AB2575" i="1"/>
  <c r="AA2575" i="1"/>
  <c r="W2575" i="1"/>
  <c r="G2575" i="1"/>
  <c r="F2575" i="1"/>
  <c r="E2575" i="1"/>
  <c r="D2575" i="1"/>
  <c r="B2575" i="1"/>
  <c r="A2575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X2574" i="1"/>
  <c r="Y2574" i="1"/>
  <c r="Z2574" i="1"/>
  <c r="AB2574" i="1"/>
  <c r="AA2574" i="1"/>
  <c r="W2574" i="1"/>
  <c r="G2574" i="1"/>
  <c r="F2574" i="1"/>
  <c r="E2574" i="1"/>
  <c r="D2574" i="1"/>
  <c r="B2574" i="1"/>
  <c r="A2574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X2573" i="1"/>
  <c r="Y2573" i="1"/>
  <c r="Z2573" i="1"/>
  <c r="AB2573" i="1"/>
  <c r="AA2573" i="1"/>
  <c r="W2573" i="1"/>
  <c r="G2573" i="1"/>
  <c r="F2573" i="1"/>
  <c r="E2573" i="1"/>
  <c r="D2573" i="1"/>
  <c r="B2573" i="1"/>
  <c r="A2573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X2572" i="1"/>
  <c r="Y2572" i="1"/>
  <c r="Z2572" i="1"/>
  <c r="AB2572" i="1"/>
  <c r="AA2572" i="1"/>
  <c r="W2572" i="1"/>
  <c r="G2572" i="1"/>
  <c r="F2572" i="1"/>
  <c r="E2572" i="1"/>
  <c r="D2572" i="1"/>
  <c r="B2572" i="1"/>
  <c r="A2572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X2571" i="1"/>
  <c r="Y2571" i="1"/>
  <c r="Z2571" i="1"/>
  <c r="AB2571" i="1"/>
  <c r="AA2571" i="1"/>
  <c r="W2571" i="1"/>
  <c r="G2571" i="1"/>
  <c r="F2571" i="1"/>
  <c r="E2571" i="1"/>
  <c r="D2571" i="1"/>
  <c r="B2571" i="1"/>
  <c r="A2571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X2570" i="1"/>
  <c r="Y2570" i="1"/>
  <c r="Z2570" i="1"/>
  <c r="AB2570" i="1"/>
  <c r="AA2570" i="1"/>
  <c r="W2570" i="1"/>
  <c r="G2570" i="1"/>
  <c r="F2570" i="1"/>
  <c r="E2570" i="1"/>
  <c r="D2570" i="1"/>
  <c r="B2570" i="1"/>
  <c r="A2570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X2569" i="1"/>
  <c r="Y2569" i="1"/>
  <c r="Z2569" i="1"/>
  <c r="AB2569" i="1"/>
  <c r="AA2569" i="1"/>
  <c r="W2569" i="1"/>
  <c r="G2569" i="1"/>
  <c r="F2569" i="1"/>
  <c r="E2569" i="1"/>
  <c r="D2569" i="1"/>
  <c r="B2569" i="1"/>
  <c r="A2569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X2568" i="1"/>
  <c r="Y2568" i="1"/>
  <c r="Z2568" i="1"/>
  <c r="AB2568" i="1"/>
  <c r="AA2568" i="1"/>
  <c r="W2568" i="1"/>
  <c r="G2568" i="1"/>
  <c r="F2568" i="1"/>
  <c r="E2568" i="1"/>
  <c r="D2568" i="1"/>
  <c r="B2568" i="1"/>
  <c r="A2568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X2567" i="1"/>
  <c r="Y2567" i="1"/>
  <c r="Z2567" i="1"/>
  <c r="AB2567" i="1"/>
  <c r="AA2567" i="1"/>
  <c r="W2567" i="1"/>
  <c r="G2567" i="1"/>
  <c r="F2567" i="1"/>
  <c r="E2567" i="1"/>
  <c r="D2567" i="1"/>
  <c r="B2567" i="1"/>
  <c r="A2567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X2566" i="1"/>
  <c r="Y2566" i="1"/>
  <c r="Z2566" i="1"/>
  <c r="AB2566" i="1"/>
  <c r="AA2566" i="1"/>
  <c r="W2566" i="1"/>
  <c r="G2566" i="1"/>
  <c r="F2566" i="1"/>
  <c r="E2566" i="1"/>
  <c r="D2566" i="1"/>
  <c r="B2566" i="1"/>
  <c r="A2566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X2565" i="1"/>
  <c r="Y2565" i="1"/>
  <c r="Z2565" i="1"/>
  <c r="AB2565" i="1"/>
  <c r="AA2565" i="1"/>
  <c r="W2565" i="1"/>
  <c r="G2565" i="1"/>
  <c r="F2565" i="1"/>
  <c r="E2565" i="1"/>
  <c r="D2565" i="1"/>
  <c r="B2565" i="1"/>
  <c r="A2565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X2564" i="1"/>
  <c r="Y2564" i="1"/>
  <c r="Z2564" i="1"/>
  <c r="AB2564" i="1"/>
  <c r="AA2564" i="1"/>
  <c r="W2564" i="1"/>
  <c r="G2564" i="1"/>
  <c r="F2564" i="1"/>
  <c r="E2564" i="1"/>
  <c r="D2564" i="1"/>
  <c r="B2564" i="1"/>
  <c r="A2564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X2563" i="1"/>
  <c r="Y2563" i="1"/>
  <c r="Z2563" i="1"/>
  <c r="AB2563" i="1"/>
  <c r="AA2563" i="1"/>
  <c r="W2563" i="1"/>
  <c r="G2563" i="1"/>
  <c r="F2563" i="1"/>
  <c r="E2563" i="1"/>
  <c r="D2563" i="1"/>
  <c r="B2563" i="1"/>
  <c r="A2563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X2562" i="1"/>
  <c r="Y2562" i="1"/>
  <c r="Z2562" i="1"/>
  <c r="AB2562" i="1"/>
  <c r="AA2562" i="1"/>
  <c r="W2562" i="1"/>
  <c r="G2562" i="1"/>
  <c r="F2562" i="1"/>
  <c r="E2562" i="1"/>
  <c r="D2562" i="1"/>
  <c r="B2562" i="1"/>
  <c r="A2562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X2561" i="1"/>
  <c r="Y2561" i="1"/>
  <c r="Z2561" i="1"/>
  <c r="AB2561" i="1"/>
  <c r="AA2561" i="1"/>
  <c r="W2561" i="1"/>
  <c r="G2561" i="1"/>
  <c r="F2561" i="1"/>
  <c r="E2561" i="1"/>
  <c r="D2561" i="1"/>
  <c r="B2561" i="1"/>
  <c r="A2561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X2560" i="1"/>
  <c r="Y2560" i="1"/>
  <c r="Z2560" i="1"/>
  <c r="AB2560" i="1"/>
  <c r="AA2560" i="1"/>
  <c r="W2560" i="1"/>
  <c r="G2560" i="1"/>
  <c r="F2560" i="1"/>
  <c r="E2560" i="1"/>
  <c r="D2560" i="1"/>
  <c r="B2560" i="1"/>
  <c r="A2560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X2559" i="1"/>
  <c r="Y2559" i="1"/>
  <c r="Z2559" i="1"/>
  <c r="AB2559" i="1"/>
  <c r="AA2559" i="1"/>
  <c r="W2559" i="1"/>
  <c r="G2559" i="1"/>
  <c r="F2559" i="1"/>
  <c r="E2559" i="1"/>
  <c r="D2559" i="1"/>
  <c r="B2559" i="1"/>
  <c r="A2559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X2558" i="1"/>
  <c r="Y2558" i="1"/>
  <c r="Z2558" i="1"/>
  <c r="AB2558" i="1"/>
  <c r="AA2558" i="1"/>
  <c r="W2558" i="1"/>
  <c r="G2558" i="1"/>
  <c r="F2558" i="1"/>
  <c r="E2558" i="1"/>
  <c r="D2558" i="1"/>
  <c r="B2558" i="1"/>
  <c r="A2558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X2557" i="1"/>
  <c r="Y2557" i="1"/>
  <c r="Z2557" i="1"/>
  <c r="AB2557" i="1"/>
  <c r="AA2557" i="1"/>
  <c r="W2557" i="1"/>
  <c r="G2557" i="1"/>
  <c r="F2557" i="1"/>
  <c r="E2557" i="1"/>
  <c r="D2557" i="1"/>
  <c r="B2557" i="1"/>
  <c r="A2557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X2556" i="1"/>
  <c r="Y2556" i="1"/>
  <c r="Z2556" i="1"/>
  <c r="AB2556" i="1"/>
  <c r="AA2556" i="1"/>
  <c r="W2556" i="1"/>
  <c r="G2556" i="1"/>
  <c r="F2556" i="1"/>
  <c r="E2556" i="1"/>
  <c r="D2556" i="1"/>
  <c r="B2556" i="1"/>
  <c r="A2556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X2555" i="1"/>
  <c r="Y2555" i="1"/>
  <c r="Z2555" i="1"/>
  <c r="AB2555" i="1"/>
  <c r="AA2555" i="1"/>
  <c r="W2555" i="1"/>
  <c r="G2555" i="1"/>
  <c r="F2555" i="1"/>
  <c r="E2555" i="1"/>
  <c r="D2555" i="1"/>
  <c r="B2555" i="1"/>
  <c r="A2555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X2554" i="1"/>
  <c r="Y2554" i="1"/>
  <c r="Z2554" i="1"/>
  <c r="AB2554" i="1"/>
  <c r="AA2554" i="1"/>
  <c r="W2554" i="1"/>
  <c r="G2554" i="1"/>
  <c r="F2554" i="1"/>
  <c r="E2554" i="1"/>
  <c r="D2554" i="1"/>
  <c r="B2554" i="1"/>
  <c r="A2554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X2553" i="1"/>
  <c r="Y2553" i="1"/>
  <c r="Z2553" i="1"/>
  <c r="AB2553" i="1"/>
  <c r="AA2553" i="1"/>
  <c r="W2553" i="1"/>
  <c r="G2553" i="1"/>
  <c r="F2553" i="1"/>
  <c r="E2553" i="1"/>
  <c r="D2553" i="1"/>
  <c r="B2553" i="1"/>
  <c r="A2553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X2552" i="1"/>
  <c r="Y2552" i="1"/>
  <c r="Z2552" i="1"/>
  <c r="AB2552" i="1"/>
  <c r="AA2552" i="1"/>
  <c r="W2552" i="1"/>
  <c r="G2552" i="1"/>
  <c r="F2552" i="1"/>
  <c r="E2552" i="1"/>
  <c r="D2552" i="1"/>
  <c r="B2552" i="1"/>
  <c r="A2552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X2551" i="1"/>
  <c r="Y2551" i="1"/>
  <c r="Z2551" i="1"/>
  <c r="AB2551" i="1"/>
  <c r="AA2551" i="1"/>
  <c r="W2551" i="1"/>
  <c r="G2551" i="1"/>
  <c r="F2551" i="1"/>
  <c r="E2551" i="1"/>
  <c r="D2551" i="1"/>
  <c r="B2551" i="1"/>
  <c r="A2551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X2550" i="1"/>
  <c r="Y2550" i="1"/>
  <c r="Z2550" i="1"/>
  <c r="AB2550" i="1"/>
  <c r="AA2550" i="1"/>
  <c r="W2550" i="1"/>
  <c r="G2550" i="1"/>
  <c r="F2550" i="1"/>
  <c r="E2550" i="1"/>
  <c r="D2550" i="1"/>
  <c r="B2550" i="1"/>
  <c r="A2550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X2549" i="1"/>
  <c r="Y2549" i="1"/>
  <c r="Z2549" i="1"/>
  <c r="AB2549" i="1"/>
  <c r="AA2549" i="1"/>
  <c r="W2549" i="1"/>
  <c r="G2549" i="1"/>
  <c r="F2549" i="1"/>
  <c r="E2549" i="1"/>
  <c r="D2549" i="1"/>
  <c r="B2549" i="1"/>
  <c r="A2549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X2548" i="1"/>
  <c r="Y2548" i="1"/>
  <c r="Z2548" i="1"/>
  <c r="AB2548" i="1"/>
  <c r="AA2548" i="1"/>
  <c r="W2548" i="1"/>
  <c r="G2548" i="1"/>
  <c r="F2548" i="1"/>
  <c r="E2548" i="1"/>
  <c r="D2548" i="1"/>
  <c r="B2548" i="1"/>
  <c r="A2548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X2547" i="1"/>
  <c r="Y2547" i="1"/>
  <c r="Z2547" i="1"/>
  <c r="AB2547" i="1"/>
  <c r="AA2547" i="1"/>
  <c r="W2547" i="1"/>
  <c r="G2547" i="1"/>
  <c r="F2547" i="1"/>
  <c r="E2547" i="1"/>
  <c r="D2547" i="1"/>
  <c r="B2547" i="1"/>
  <c r="A2547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X2546" i="1"/>
  <c r="Y2546" i="1"/>
  <c r="Z2546" i="1"/>
  <c r="AB2546" i="1"/>
  <c r="AA2546" i="1"/>
  <c r="W2546" i="1"/>
  <c r="G2546" i="1"/>
  <c r="F2546" i="1"/>
  <c r="E2546" i="1"/>
  <c r="D2546" i="1"/>
  <c r="B2546" i="1"/>
  <c r="A2546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X2545" i="1"/>
  <c r="Y2545" i="1"/>
  <c r="Z2545" i="1"/>
  <c r="AB2545" i="1"/>
  <c r="AA2545" i="1"/>
  <c r="W2545" i="1"/>
  <c r="G2545" i="1"/>
  <c r="F2545" i="1"/>
  <c r="E2545" i="1"/>
  <c r="D2545" i="1"/>
  <c r="B2545" i="1"/>
  <c r="A2545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X2544" i="1"/>
  <c r="Y2544" i="1"/>
  <c r="Z2544" i="1"/>
  <c r="AB2544" i="1"/>
  <c r="AA2544" i="1"/>
  <c r="W2544" i="1"/>
  <c r="G2544" i="1"/>
  <c r="F2544" i="1"/>
  <c r="E2544" i="1"/>
  <c r="D2544" i="1"/>
  <c r="B2544" i="1"/>
  <c r="A2544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X2543" i="1"/>
  <c r="Y2543" i="1"/>
  <c r="Z2543" i="1"/>
  <c r="AB2543" i="1"/>
  <c r="AA2543" i="1"/>
  <c r="W2543" i="1"/>
  <c r="G2543" i="1"/>
  <c r="F2543" i="1"/>
  <c r="E2543" i="1"/>
  <c r="D2543" i="1"/>
  <c r="B2543" i="1"/>
  <c r="A2543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X2542" i="1"/>
  <c r="Y2542" i="1"/>
  <c r="Z2542" i="1"/>
  <c r="AB2542" i="1"/>
  <c r="AA2542" i="1"/>
  <c r="W2542" i="1"/>
  <c r="G2542" i="1"/>
  <c r="F2542" i="1"/>
  <c r="E2542" i="1"/>
  <c r="D2542" i="1"/>
  <c r="B2542" i="1"/>
  <c r="A2542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X2541" i="1"/>
  <c r="Y2541" i="1"/>
  <c r="Z2541" i="1"/>
  <c r="AB2541" i="1"/>
  <c r="AA2541" i="1"/>
  <c r="W2541" i="1"/>
  <c r="G2541" i="1"/>
  <c r="F2541" i="1"/>
  <c r="E2541" i="1"/>
  <c r="D2541" i="1"/>
  <c r="B2541" i="1"/>
  <c r="A2541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X2540" i="1"/>
  <c r="Y2540" i="1"/>
  <c r="Z2540" i="1"/>
  <c r="AB2540" i="1"/>
  <c r="AA2540" i="1"/>
  <c r="W2540" i="1"/>
  <c r="G2540" i="1"/>
  <c r="F2540" i="1"/>
  <c r="E2540" i="1"/>
  <c r="D2540" i="1"/>
  <c r="B2540" i="1"/>
  <c r="A2540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X2539" i="1"/>
  <c r="Y2539" i="1"/>
  <c r="Z2539" i="1"/>
  <c r="AB2539" i="1"/>
  <c r="AA2539" i="1"/>
  <c r="W2539" i="1"/>
  <c r="G2539" i="1"/>
  <c r="F2539" i="1"/>
  <c r="E2539" i="1"/>
  <c r="D2539" i="1"/>
  <c r="B2539" i="1"/>
  <c r="A2539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X2538" i="1"/>
  <c r="Y2538" i="1"/>
  <c r="Z2538" i="1"/>
  <c r="AB2538" i="1"/>
  <c r="AA2538" i="1"/>
  <c r="W2538" i="1"/>
  <c r="G2538" i="1"/>
  <c r="F2538" i="1"/>
  <c r="E2538" i="1"/>
  <c r="D2538" i="1"/>
  <c r="B2538" i="1"/>
  <c r="A2538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X2537" i="1"/>
  <c r="Y2537" i="1"/>
  <c r="Z2537" i="1"/>
  <c r="AB2537" i="1"/>
  <c r="AA2537" i="1"/>
  <c r="W2537" i="1"/>
  <c r="G2537" i="1"/>
  <c r="F2537" i="1"/>
  <c r="E2537" i="1"/>
  <c r="D2537" i="1"/>
  <c r="B2537" i="1"/>
  <c r="A2537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X2536" i="1"/>
  <c r="Y2536" i="1"/>
  <c r="Z2536" i="1"/>
  <c r="AB2536" i="1"/>
  <c r="AA2536" i="1"/>
  <c r="W2536" i="1"/>
  <c r="G2536" i="1"/>
  <c r="F2536" i="1"/>
  <c r="E2536" i="1"/>
  <c r="D2536" i="1"/>
  <c r="B2536" i="1"/>
  <c r="A2536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X2535" i="1"/>
  <c r="Y2535" i="1"/>
  <c r="Z2535" i="1"/>
  <c r="AB2535" i="1"/>
  <c r="AA2535" i="1"/>
  <c r="W2535" i="1"/>
  <c r="G2535" i="1"/>
  <c r="F2535" i="1"/>
  <c r="E2535" i="1"/>
  <c r="D2535" i="1"/>
  <c r="B2535" i="1"/>
  <c r="A2535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X2534" i="1"/>
  <c r="Y2534" i="1"/>
  <c r="Z2534" i="1"/>
  <c r="AB2534" i="1"/>
  <c r="AA2534" i="1"/>
  <c r="W2534" i="1"/>
  <c r="G2534" i="1"/>
  <c r="F2534" i="1"/>
  <c r="E2534" i="1"/>
  <c r="D2534" i="1"/>
  <c r="B2534" i="1"/>
  <c r="A2534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X2533" i="1"/>
  <c r="Y2533" i="1"/>
  <c r="Z2533" i="1"/>
  <c r="AB2533" i="1"/>
  <c r="AA2533" i="1"/>
  <c r="W2533" i="1"/>
  <c r="G2533" i="1"/>
  <c r="F2533" i="1"/>
  <c r="E2533" i="1"/>
  <c r="D2533" i="1"/>
  <c r="B2533" i="1"/>
  <c r="A2533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X2532" i="1"/>
  <c r="Y2532" i="1"/>
  <c r="Z2532" i="1"/>
  <c r="AB2532" i="1"/>
  <c r="AA2532" i="1"/>
  <c r="W2532" i="1"/>
  <c r="G2532" i="1"/>
  <c r="F2532" i="1"/>
  <c r="E2532" i="1"/>
  <c r="D2532" i="1"/>
  <c r="B2532" i="1"/>
  <c r="A2532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X2531" i="1"/>
  <c r="Y2531" i="1"/>
  <c r="Z2531" i="1"/>
  <c r="AB2531" i="1"/>
  <c r="AA2531" i="1"/>
  <c r="W2531" i="1"/>
  <c r="G2531" i="1"/>
  <c r="F2531" i="1"/>
  <c r="E2531" i="1"/>
  <c r="D2531" i="1"/>
  <c r="B2531" i="1"/>
  <c r="A2531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X2530" i="1"/>
  <c r="Y2530" i="1"/>
  <c r="Z2530" i="1"/>
  <c r="AB2530" i="1"/>
  <c r="AA2530" i="1"/>
  <c r="W2530" i="1"/>
  <c r="G2530" i="1"/>
  <c r="F2530" i="1"/>
  <c r="E2530" i="1"/>
  <c r="D2530" i="1"/>
  <c r="B2530" i="1"/>
  <c r="A2530" i="1"/>
  <c r="H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X2529" i="1"/>
  <c r="Y2529" i="1"/>
  <c r="Z2529" i="1"/>
  <c r="AB2529" i="1"/>
  <c r="AA2529" i="1"/>
  <c r="W2529" i="1"/>
  <c r="G2529" i="1"/>
  <c r="F2529" i="1"/>
  <c r="E2529" i="1"/>
  <c r="D2529" i="1"/>
  <c r="B2529" i="1"/>
  <c r="A2529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X2528" i="1"/>
  <c r="Y2528" i="1"/>
  <c r="Z2528" i="1"/>
  <c r="AB2528" i="1"/>
  <c r="AA2528" i="1"/>
  <c r="W2528" i="1"/>
  <c r="G2528" i="1"/>
  <c r="F2528" i="1"/>
  <c r="E2528" i="1"/>
  <c r="D2528" i="1"/>
  <c r="B2528" i="1"/>
  <c r="A2528" i="1"/>
  <c r="H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X2527" i="1"/>
  <c r="Y2527" i="1"/>
  <c r="Z2527" i="1"/>
  <c r="AB2527" i="1"/>
  <c r="AA2527" i="1"/>
  <c r="W2527" i="1"/>
  <c r="G2527" i="1"/>
  <c r="F2527" i="1"/>
  <c r="E2527" i="1"/>
  <c r="D2527" i="1"/>
  <c r="B2527" i="1"/>
  <c r="A2527" i="1"/>
  <c r="H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X2526" i="1"/>
  <c r="Y2526" i="1"/>
  <c r="Z2526" i="1"/>
  <c r="AB2526" i="1"/>
  <c r="AA2526" i="1"/>
  <c r="W2526" i="1"/>
  <c r="G2526" i="1"/>
  <c r="F2526" i="1"/>
  <c r="E2526" i="1"/>
  <c r="D2526" i="1"/>
  <c r="B2526" i="1"/>
  <c r="A2526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X2525" i="1"/>
  <c r="Y2525" i="1"/>
  <c r="Z2525" i="1"/>
  <c r="AB2525" i="1"/>
  <c r="AA2525" i="1"/>
  <c r="W2525" i="1"/>
  <c r="G2525" i="1"/>
  <c r="F2525" i="1"/>
  <c r="E2525" i="1"/>
  <c r="D2525" i="1"/>
  <c r="B2525" i="1"/>
  <c r="A2525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X2524" i="1"/>
  <c r="Y2524" i="1"/>
  <c r="Z2524" i="1"/>
  <c r="AB2524" i="1"/>
  <c r="AA2524" i="1"/>
  <c r="W2524" i="1"/>
  <c r="G2524" i="1"/>
  <c r="F2524" i="1"/>
  <c r="E2524" i="1"/>
  <c r="D2524" i="1"/>
  <c r="B2524" i="1"/>
  <c r="A2524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X2523" i="1"/>
  <c r="Y2523" i="1"/>
  <c r="Z2523" i="1"/>
  <c r="AB2523" i="1"/>
  <c r="AA2523" i="1"/>
  <c r="W2523" i="1"/>
  <c r="G2523" i="1"/>
  <c r="F2523" i="1"/>
  <c r="E2523" i="1"/>
  <c r="D2523" i="1"/>
  <c r="B2523" i="1"/>
  <c r="A2523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X2522" i="1"/>
  <c r="Y2522" i="1"/>
  <c r="Z2522" i="1"/>
  <c r="AB2522" i="1"/>
  <c r="AA2522" i="1"/>
  <c r="W2522" i="1"/>
  <c r="G2522" i="1"/>
  <c r="F2522" i="1"/>
  <c r="E2522" i="1"/>
  <c r="D2522" i="1"/>
  <c r="B2522" i="1"/>
  <c r="A2522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X2521" i="1"/>
  <c r="Y2521" i="1"/>
  <c r="Z2521" i="1"/>
  <c r="AB2521" i="1"/>
  <c r="AA2521" i="1"/>
  <c r="W2521" i="1"/>
  <c r="G2521" i="1"/>
  <c r="F2521" i="1"/>
  <c r="E2521" i="1"/>
  <c r="D2521" i="1"/>
  <c r="B2521" i="1"/>
  <c r="A2521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X2520" i="1"/>
  <c r="Y2520" i="1"/>
  <c r="Z2520" i="1"/>
  <c r="AB2520" i="1"/>
  <c r="AA2520" i="1"/>
  <c r="W2520" i="1"/>
  <c r="G2520" i="1"/>
  <c r="F2520" i="1"/>
  <c r="E2520" i="1"/>
  <c r="D2520" i="1"/>
  <c r="B2520" i="1"/>
  <c r="A2520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X2519" i="1"/>
  <c r="Y2519" i="1"/>
  <c r="Z2519" i="1"/>
  <c r="AB2519" i="1"/>
  <c r="AA2519" i="1"/>
  <c r="W2519" i="1"/>
  <c r="G2519" i="1"/>
  <c r="F2519" i="1"/>
  <c r="E2519" i="1"/>
  <c r="D2519" i="1"/>
  <c r="B2519" i="1"/>
  <c r="A2519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X2518" i="1"/>
  <c r="Y2518" i="1"/>
  <c r="Z2518" i="1"/>
  <c r="AB2518" i="1"/>
  <c r="AA2518" i="1"/>
  <c r="W2518" i="1"/>
  <c r="G2518" i="1"/>
  <c r="F2518" i="1"/>
  <c r="E2518" i="1"/>
  <c r="D2518" i="1"/>
  <c r="B2518" i="1"/>
  <c r="A2518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X2517" i="1"/>
  <c r="Y2517" i="1"/>
  <c r="Z2517" i="1"/>
  <c r="AB2517" i="1"/>
  <c r="AA2517" i="1"/>
  <c r="W2517" i="1"/>
  <c r="G2517" i="1"/>
  <c r="F2517" i="1"/>
  <c r="E2517" i="1"/>
  <c r="D2517" i="1"/>
  <c r="B2517" i="1"/>
  <c r="A2517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X2516" i="1"/>
  <c r="Y2516" i="1"/>
  <c r="Z2516" i="1"/>
  <c r="AB2516" i="1"/>
  <c r="AA2516" i="1"/>
  <c r="W2516" i="1"/>
  <c r="G2516" i="1"/>
  <c r="F2516" i="1"/>
  <c r="E2516" i="1"/>
  <c r="D2516" i="1"/>
  <c r="B2516" i="1"/>
  <c r="A2516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X2515" i="1"/>
  <c r="Y2515" i="1"/>
  <c r="Z2515" i="1"/>
  <c r="AB2515" i="1"/>
  <c r="AA2515" i="1"/>
  <c r="W2515" i="1"/>
  <c r="G2515" i="1"/>
  <c r="F2515" i="1"/>
  <c r="E2515" i="1"/>
  <c r="D2515" i="1"/>
  <c r="B2515" i="1"/>
  <c r="A2515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X2514" i="1"/>
  <c r="Y2514" i="1"/>
  <c r="Z2514" i="1"/>
  <c r="AB2514" i="1"/>
  <c r="AA2514" i="1"/>
  <c r="W2514" i="1"/>
  <c r="G2514" i="1"/>
  <c r="F2514" i="1"/>
  <c r="E2514" i="1"/>
  <c r="D2514" i="1"/>
  <c r="B2514" i="1"/>
  <c r="A2514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X2513" i="1"/>
  <c r="Y2513" i="1"/>
  <c r="Z2513" i="1"/>
  <c r="AB2513" i="1"/>
  <c r="AA2513" i="1"/>
  <c r="W2513" i="1"/>
  <c r="G2513" i="1"/>
  <c r="F2513" i="1"/>
  <c r="E2513" i="1"/>
  <c r="D2513" i="1"/>
  <c r="B2513" i="1"/>
  <c r="A2513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X2512" i="1"/>
  <c r="Y2512" i="1"/>
  <c r="Z2512" i="1"/>
  <c r="AB2512" i="1"/>
  <c r="AA2512" i="1"/>
  <c r="W2512" i="1"/>
  <c r="G2512" i="1"/>
  <c r="F2512" i="1"/>
  <c r="E2512" i="1"/>
  <c r="D2512" i="1"/>
  <c r="B2512" i="1"/>
  <c r="A2512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X2511" i="1"/>
  <c r="Y2511" i="1"/>
  <c r="Z2511" i="1"/>
  <c r="AB2511" i="1"/>
  <c r="AA2511" i="1"/>
  <c r="W2511" i="1"/>
  <c r="G2511" i="1"/>
  <c r="F2511" i="1"/>
  <c r="E2511" i="1"/>
  <c r="D2511" i="1"/>
  <c r="B2511" i="1"/>
  <c r="A2511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X2510" i="1"/>
  <c r="Y2510" i="1"/>
  <c r="Z2510" i="1"/>
  <c r="AB2510" i="1"/>
  <c r="AA2510" i="1"/>
  <c r="W2510" i="1"/>
  <c r="G2510" i="1"/>
  <c r="F2510" i="1"/>
  <c r="E2510" i="1"/>
  <c r="D2510" i="1"/>
  <c r="B2510" i="1"/>
  <c r="A2510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X2509" i="1"/>
  <c r="Y2509" i="1"/>
  <c r="Z2509" i="1"/>
  <c r="AB2509" i="1"/>
  <c r="AA2509" i="1"/>
  <c r="W2509" i="1"/>
  <c r="G2509" i="1"/>
  <c r="F2509" i="1"/>
  <c r="E2509" i="1"/>
  <c r="D2509" i="1"/>
  <c r="B2509" i="1"/>
  <c r="A2509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X2508" i="1"/>
  <c r="Y2508" i="1"/>
  <c r="Z2508" i="1"/>
  <c r="AB2508" i="1"/>
  <c r="AA2508" i="1"/>
  <c r="W2508" i="1"/>
  <c r="G2508" i="1"/>
  <c r="F2508" i="1"/>
  <c r="E2508" i="1"/>
  <c r="D2508" i="1"/>
  <c r="B2508" i="1"/>
  <c r="A2508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X2507" i="1"/>
  <c r="Y2507" i="1"/>
  <c r="Z2507" i="1"/>
  <c r="AB2507" i="1"/>
  <c r="AA2507" i="1"/>
  <c r="W2507" i="1"/>
  <c r="G2507" i="1"/>
  <c r="F2507" i="1"/>
  <c r="E2507" i="1"/>
  <c r="D2507" i="1"/>
  <c r="B2507" i="1"/>
  <c r="A2507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X2506" i="1"/>
  <c r="Y2506" i="1"/>
  <c r="Z2506" i="1"/>
  <c r="AB2506" i="1"/>
  <c r="AA2506" i="1"/>
  <c r="W2506" i="1"/>
  <c r="G2506" i="1"/>
  <c r="F2506" i="1"/>
  <c r="E2506" i="1"/>
  <c r="D2506" i="1"/>
  <c r="B2506" i="1"/>
  <c r="A2506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X2505" i="1"/>
  <c r="Y2505" i="1"/>
  <c r="Z2505" i="1"/>
  <c r="AB2505" i="1"/>
  <c r="AA2505" i="1"/>
  <c r="W2505" i="1"/>
  <c r="G2505" i="1"/>
  <c r="F2505" i="1"/>
  <c r="E2505" i="1"/>
  <c r="D2505" i="1"/>
  <c r="B2505" i="1"/>
  <c r="A2505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X2504" i="1"/>
  <c r="Y2504" i="1"/>
  <c r="Z2504" i="1"/>
  <c r="AB2504" i="1"/>
  <c r="AA2504" i="1"/>
  <c r="W2504" i="1"/>
  <c r="G2504" i="1"/>
  <c r="F2504" i="1"/>
  <c r="E2504" i="1"/>
  <c r="D2504" i="1"/>
  <c r="B2504" i="1"/>
  <c r="A2504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X2503" i="1"/>
  <c r="Y2503" i="1"/>
  <c r="Z2503" i="1"/>
  <c r="AB2503" i="1"/>
  <c r="AA2503" i="1"/>
  <c r="W2503" i="1"/>
  <c r="G2503" i="1"/>
  <c r="F2503" i="1"/>
  <c r="E2503" i="1"/>
  <c r="D2503" i="1"/>
  <c r="B2503" i="1"/>
  <c r="A2503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X2502" i="1"/>
  <c r="Y2502" i="1"/>
  <c r="Z2502" i="1"/>
  <c r="AB2502" i="1"/>
  <c r="AA2502" i="1"/>
  <c r="W2502" i="1"/>
  <c r="G2502" i="1"/>
  <c r="F2502" i="1"/>
  <c r="E2502" i="1"/>
  <c r="D2502" i="1"/>
  <c r="B2502" i="1"/>
  <c r="A2502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X2501" i="1"/>
  <c r="Y2501" i="1"/>
  <c r="Z2501" i="1"/>
  <c r="AB2501" i="1"/>
  <c r="AA2501" i="1"/>
  <c r="W2501" i="1"/>
  <c r="G2501" i="1"/>
  <c r="F2501" i="1"/>
  <c r="E2501" i="1"/>
  <c r="D2501" i="1"/>
  <c r="B2501" i="1"/>
  <c r="A2501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X2500" i="1"/>
  <c r="Y2500" i="1"/>
  <c r="Z2500" i="1"/>
  <c r="AB2500" i="1"/>
  <c r="AA2500" i="1"/>
  <c r="W2500" i="1"/>
  <c r="G2500" i="1"/>
  <c r="F2500" i="1"/>
  <c r="E2500" i="1"/>
  <c r="D2500" i="1"/>
  <c r="B2500" i="1"/>
  <c r="A2500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X2499" i="1"/>
  <c r="Y2499" i="1"/>
  <c r="Z2499" i="1"/>
  <c r="AB2499" i="1"/>
  <c r="AA2499" i="1"/>
  <c r="W2499" i="1"/>
  <c r="G2499" i="1"/>
  <c r="F2499" i="1"/>
  <c r="E2499" i="1"/>
  <c r="D2499" i="1"/>
  <c r="B2499" i="1"/>
  <c r="A2499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X2498" i="1"/>
  <c r="Y2498" i="1"/>
  <c r="Z2498" i="1"/>
  <c r="AB2498" i="1"/>
  <c r="AA2498" i="1"/>
  <c r="W2498" i="1"/>
  <c r="G2498" i="1"/>
  <c r="F2498" i="1"/>
  <c r="E2498" i="1"/>
  <c r="D2498" i="1"/>
  <c r="B2498" i="1"/>
  <c r="A2498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X2497" i="1"/>
  <c r="Y2497" i="1"/>
  <c r="Z2497" i="1"/>
  <c r="AB2497" i="1"/>
  <c r="AA2497" i="1"/>
  <c r="W2497" i="1"/>
  <c r="G2497" i="1"/>
  <c r="F2497" i="1"/>
  <c r="E2497" i="1"/>
  <c r="D2497" i="1"/>
  <c r="B2497" i="1"/>
  <c r="A2497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X2496" i="1"/>
  <c r="Y2496" i="1"/>
  <c r="Z2496" i="1"/>
  <c r="AB2496" i="1"/>
  <c r="AA2496" i="1"/>
  <c r="W2496" i="1"/>
  <c r="G2496" i="1"/>
  <c r="F2496" i="1"/>
  <c r="E2496" i="1"/>
  <c r="D2496" i="1"/>
  <c r="B2496" i="1"/>
  <c r="A2496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X2495" i="1"/>
  <c r="Y2495" i="1"/>
  <c r="Z2495" i="1"/>
  <c r="AB2495" i="1"/>
  <c r="AA2495" i="1"/>
  <c r="W2495" i="1"/>
  <c r="G2495" i="1"/>
  <c r="F2495" i="1"/>
  <c r="E2495" i="1"/>
  <c r="D2495" i="1"/>
  <c r="B2495" i="1"/>
  <c r="A2495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X2494" i="1"/>
  <c r="Y2494" i="1"/>
  <c r="Z2494" i="1"/>
  <c r="AB2494" i="1"/>
  <c r="AA2494" i="1"/>
  <c r="W2494" i="1"/>
  <c r="G2494" i="1"/>
  <c r="F2494" i="1"/>
  <c r="E2494" i="1"/>
  <c r="D2494" i="1"/>
  <c r="B2494" i="1"/>
  <c r="A2494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X2493" i="1"/>
  <c r="Y2493" i="1"/>
  <c r="Z2493" i="1"/>
  <c r="AB2493" i="1"/>
  <c r="AA2493" i="1"/>
  <c r="W2493" i="1"/>
  <c r="G2493" i="1"/>
  <c r="F2493" i="1"/>
  <c r="E2493" i="1"/>
  <c r="D2493" i="1"/>
  <c r="B2493" i="1"/>
  <c r="A2493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X2492" i="1"/>
  <c r="Y2492" i="1"/>
  <c r="Z2492" i="1"/>
  <c r="AB2492" i="1"/>
  <c r="AA2492" i="1"/>
  <c r="W2492" i="1"/>
  <c r="G2492" i="1"/>
  <c r="F2492" i="1"/>
  <c r="E2492" i="1"/>
  <c r="D2492" i="1"/>
  <c r="B2492" i="1"/>
  <c r="A2492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X2491" i="1"/>
  <c r="Y2491" i="1"/>
  <c r="Z2491" i="1"/>
  <c r="AB2491" i="1"/>
  <c r="AA2491" i="1"/>
  <c r="W2491" i="1"/>
  <c r="G2491" i="1"/>
  <c r="F2491" i="1"/>
  <c r="E2491" i="1"/>
  <c r="D2491" i="1"/>
  <c r="B2491" i="1"/>
  <c r="A2491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X2490" i="1"/>
  <c r="Y2490" i="1"/>
  <c r="Z2490" i="1"/>
  <c r="AB2490" i="1"/>
  <c r="AA2490" i="1"/>
  <c r="W2490" i="1"/>
  <c r="G2490" i="1"/>
  <c r="F2490" i="1"/>
  <c r="E2490" i="1"/>
  <c r="D2490" i="1"/>
  <c r="B2490" i="1"/>
  <c r="A2490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X2489" i="1"/>
  <c r="Y2489" i="1"/>
  <c r="Z2489" i="1"/>
  <c r="AB2489" i="1"/>
  <c r="AA2489" i="1"/>
  <c r="W2489" i="1"/>
  <c r="G2489" i="1"/>
  <c r="F2489" i="1"/>
  <c r="E2489" i="1"/>
  <c r="D2489" i="1"/>
  <c r="B2489" i="1"/>
  <c r="A2489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X2488" i="1"/>
  <c r="Y2488" i="1"/>
  <c r="Z2488" i="1"/>
  <c r="AB2488" i="1"/>
  <c r="AA2488" i="1"/>
  <c r="W2488" i="1"/>
  <c r="G2488" i="1"/>
  <c r="F2488" i="1"/>
  <c r="E2488" i="1"/>
  <c r="D2488" i="1"/>
  <c r="B2488" i="1"/>
  <c r="A2488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X2487" i="1"/>
  <c r="Y2487" i="1"/>
  <c r="Z2487" i="1"/>
  <c r="AB2487" i="1"/>
  <c r="AA2487" i="1"/>
  <c r="W2487" i="1"/>
  <c r="G2487" i="1"/>
  <c r="F2487" i="1"/>
  <c r="E2487" i="1"/>
  <c r="D2487" i="1"/>
  <c r="B2487" i="1"/>
  <c r="A2487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X2486" i="1"/>
  <c r="Y2486" i="1"/>
  <c r="Z2486" i="1"/>
  <c r="AB2486" i="1"/>
  <c r="AA2486" i="1"/>
  <c r="W2486" i="1"/>
  <c r="G2486" i="1"/>
  <c r="F2486" i="1"/>
  <c r="E2486" i="1"/>
  <c r="D2486" i="1"/>
  <c r="B2486" i="1"/>
  <c r="A2486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X2485" i="1"/>
  <c r="Y2485" i="1"/>
  <c r="Z2485" i="1"/>
  <c r="AB2485" i="1"/>
  <c r="AA2485" i="1"/>
  <c r="W2485" i="1"/>
  <c r="G2485" i="1"/>
  <c r="F2485" i="1"/>
  <c r="E2485" i="1"/>
  <c r="D2485" i="1"/>
  <c r="B2485" i="1"/>
  <c r="A2485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X2484" i="1"/>
  <c r="Y2484" i="1"/>
  <c r="Z2484" i="1"/>
  <c r="AB2484" i="1"/>
  <c r="AA2484" i="1"/>
  <c r="W2484" i="1"/>
  <c r="G2484" i="1"/>
  <c r="F2484" i="1"/>
  <c r="E2484" i="1"/>
  <c r="D2484" i="1"/>
  <c r="B2484" i="1"/>
  <c r="A2484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X2483" i="1"/>
  <c r="Y2483" i="1"/>
  <c r="Z2483" i="1"/>
  <c r="AB2483" i="1"/>
  <c r="AA2483" i="1"/>
  <c r="W2483" i="1"/>
  <c r="G2483" i="1"/>
  <c r="F2483" i="1"/>
  <c r="E2483" i="1"/>
  <c r="D2483" i="1"/>
  <c r="B2483" i="1"/>
  <c r="A2483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X2482" i="1"/>
  <c r="Y2482" i="1"/>
  <c r="Z2482" i="1"/>
  <c r="AB2482" i="1"/>
  <c r="AA2482" i="1"/>
  <c r="W2482" i="1"/>
  <c r="G2482" i="1"/>
  <c r="F2482" i="1"/>
  <c r="E2482" i="1"/>
  <c r="D2482" i="1"/>
  <c r="B2482" i="1"/>
  <c r="A2482" i="1"/>
  <c r="H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X2481" i="1"/>
  <c r="Y2481" i="1"/>
  <c r="Z2481" i="1"/>
  <c r="AB2481" i="1"/>
  <c r="AA2481" i="1"/>
  <c r="W2481" i="1"/>
  <c r="G2481" i="1"/>
  <c r="F2481" i="1"/>
  <c r="E2481" i="1"/>
  <c r="D2481" i="1"/>
  <c r="B2481" i="1"/>
  <c r="A2481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X2480" i="1"/>
  <c r="Y2480" i="1"/>
  <c r="Z2480" i="1"/>
  <c r="AB2480" i="1"/>
  <c r="AA2480" i="1"/>
  <c r="W2480" i="1"/>
  <c r="G2480" i="1"/>
  <c r="F2480" i="1"/>
  <c r="E2480" i="1"/>
  <c r="D2480" i="1"/>
  <c r="B2480" i="1"/>
  <c r="A2480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X2479" i="1"/>
  <c r="Y2479" i="1"/>
  <c r="Z2479" i="1"/>
  <c r="AB2479" i="1"/>
  <c r="AA2479" i="1"/>
  <c r="W2479" i="1"/>
  <c r="G2479" i="1"/>
  <c r="F2479" i="1"/>
  <c r="E2479" i="1"/>
  <c r="D2479" i="1"/>
  <c r="B2479" i="1"/>
  <c r="A2479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X2478" i="1"/>
  <c r="Y2478" i="1"/>
  <c r="Z2478" i="1"/>
  <c r="AB2478" i="1"/>
  <c r="AA2478" i="1"/>
  <c r="W2478" i="1"/>
  <c r="G2478" i="1"/>
  <c r="F2478" i="1"/>
  <c r="E2478" i="1"/>
  <c r="D2478" i="1"/>
  <c r="B2478" i="1"/>
  <c r="A2478" i="1"/>
  <c r="H2477" i="1"/>
  <c r="I2477" i="1"/>
  <c r="J2477" i="1"/>
  <c r="K2477" i="1"/>
  <c r="L2477" i="1"/>
  <c r="M2477" i="1"/>
  <c r="N2477" i="1"/>
  <c r="O2477" i="1"/>
  <c r="P2477" i="1"/>
  <c r="Q2477" i="1"/>
  <c r="R2477" i="1"/>
  <c r="S2477" i="1"/>
  <c r="T2477" i="1"/>
  <c r="U2477" i="1"/>
  <c r="V2477" i="1"/>
  <c r="X2477" i="1"/>
  <c r="Y2477" i="1"/>
  <c r="Z2477" i="1"/>
  <c r="AB2477" i="1"/>
  <c r="AA2477" i="1"/>
  <c r="W2477" i="1"/>
  <c r="G2477" i="1"/>
  <c r="F2477" i="1"/>
  <c r="E2477" i="1"/>
  <c r="D2477" i="1"/>
  <c r="B2477" i="1"/>
  <c r="A2477" i="1"/>
  <c r="H2476" i="1"/>
  <c r="I2476" i="1"/>
  <c r="J2476" i="1"/>
  <c r="K2476" i="1"/>
  <c r="L2476" i="1"/>
  <c r="M2476" i="1"/>
  <c r="N2476" i="1"/>
  <c r="O2476" i="1"/>
  <c r="P2476" i="1"/>
  <c r="Q2476" i="1"/>
  <c r="R2476" i="1"/>
  <c r="S2476" i="1"/>
  <c r="T2476" i="1"/>
  <c r="U2476" i="1"/>
  <c r="V2476" i="1"/>
  <c r="X2476" i="1"/>
  <c r="Y2476" i="1"/>
  <c r="Z2476" i="1"/>
  <c r="AB2476" i="1"/>
  <c r="AA2476" i="1"/>
  <c r="W2476" i="1"/>
  <c r="G2476" i="1"/>
  <c r="F2476" i="1"/>
  <c r="E2476" i="1"/>
  <c r="D2476" i="1"/>
  <c r="B2476" i="1"/>
  <c r="A2476" i="1"/>
  <c r="H2475" i="1"/>
  <c r="I2475" i="1"/>
  <c r="J2475" i="1"/>
  <c r="K2475" i="1"/>
  <c r="L2475" i="1"/>
  <c r="M2475" i="1"/>
  <c r="N2475" i="1"/>
  <c r="O2475" i="1"/>
  <c r="P2475" i="1"/>
  <c r="Q2475" i="1"/>
  <c r="R2475" i="1"/>
  <c r="S2475" i="1"/>
  <c r="T2475" i="1"/>
  <c r="U2475" i="1"/>
  <c r="V2475" i="1"/>
  <c r="X2475" i="1"/>
  <c r="Y2475" i="1"/>
  <c r="Z2475" i="1"/>
  <c r="AB2475" i="1"/>
  <c r="AA2475" i="1"/>
  <c r="W2475" i="1"/>
  <c r="G2475" i="1"/>
  <c r="F2475" i="1"/>
  <c r="E2475" i="1"/>
  <c r="D2475" i="1"/>
  <c r="B2475" i="1"/>
  <c r="A2475" i="1"/>
  <c r="H2474" i="1"/>
  <c r="I2474" i="1"/>
  <c r="J2474" i="1"/>
  <c r="K2474" i="1"/>
  <c r="L2474" i="1"/>
  <c r="M2474" i="1"/>
  <c r="N2474" i="1"/>
  <c r="O2474" i="1"/>
  <c r="P2474" i="1"/>
  <c r="Q2474" i="1"/>
  <c r="R2474" i="1"/>
  <c r="S2474" i="1"/>
  <c r="T2474" i="1"/>
  <c r="U2474" i="1"/>
  <c r="V2474" i="1"/>
  <c r="X2474" i="1"/>
  <c r="Y2474" i="1"/>
  <c r="Z2474" i="1"/>
  <c r="AB2474" i="1"/>
  <c r="AA2474" i="1"/>
  <c r="W2474" i="1"/>
  <c r="G2474" i="1"/>
  <c r="F2474" i="1"/>
  <c r="E2474" i="1"/>
  <c r="D2474" i="1"/>
  <c r="B2474" i="1"/>
  <c r="A2474" i="1"/>
  <c r="H2473" i="1"/>
  <c r="I2473" i="1"/>
  <c r="J2473" i="1"/>
  <c r="K2473" i="1"/>
  <c r="L2473" i="1"/>
  <c r="M2473" i="1"/>
  <c r="N2473" i="1"/>
  <c r="O2473" i="1"/>
  <c r="P2473" i="1"/>
  <c r="Q2473" i="1"/>
  <c r="R2473" i="1"/>
  <c r="S2473" i="1"/>
  <c r="T2473" i="1"/>
  <c r="U2473" i="1"/>
  <c r="V2473" i="1"/>
  <c r="X2473" i="1"/>
  <c r="Y2473" i="1"/>
  <c r="Z2473" i="1"/>
  <c r="AB2473" i="1"/>
  <c r="AA2473" i="1"/>
  <c r="W2473" i="1"/>
  <c r="G2473" i="1"/>
  <c r="F2473" i="1"/>
  <c r="E2473" i="1"/>
  <c r="D2473" i="1"/>
  <c r="B2473" i="1"/>
  <c r="A2473" i="1"/>
  <c r="H2472" i="1"/>
  <c r="I2472" i="1"/>
  <c r="J2472" i="1"/>
  <c r="K2472" i="1"/>
  <c r="L2472" i="1"/>
  <c r="M2472" i="1"/>
  <c r="N2472" i="1"/>
  <c r="O2472" i="1"/>
  <c r="P2472" i="1"/>
  <c r="Q2472" i="1"/>
  <c r="R2472" i="1"/>
  <c r="S2472" i="1"/>
  <c r="T2472" i="1"/>
  <c r="U2472" i="1"/>
  <c r="V2472" i="1"/>
  <c r="X2472" i="1"/>
  <c r="Y2472" i="1"/>
  <c r="Z2472" i="1"/>
  <c r="AB2472" i="1"/>
  <c r="AA2472" i="1"/>
  <c r="W2472" i="1"/>
  <c r="G2472" i="1"/>
  <c r="F2472" i="1"/>
  <c r="E2472" i="1"/>
  <c r="D2472" i="1"/>
  <c r="B2472" i="1"/>
  <c r="A2472" i="1"/>
  <c r="H2471" i="1"/>
  <c r="I2471" i="1"/>
  <c r="J2471" i="1"/>
  <c r="K2471" i="1"/>
  <c r="L2471" i="1"/>
  <c r="M2471" i="1"/>
  <c r="N2471" i="1"/>
  <c r="O2471" i="1"/>
  <c r="P2471" i="1"/>
  <c r="Q2471" i="1"/>
  <c r="R2471" i="1"/>
  <c r="S2471" i="1"/>
  <c r="T2471" i="1"/>
  <c r="U2471" i="1"/>
  <c r="V2471" i="1"/>
  <c r="X2471" i="1"/>
  <c r="Y2471" i="1"/>
  <c r="Z2471" i="1"/>
  <c r="AB2471" i="1"/>
  <c r="AA2471" i="1"/>
  <c r="W2471" i="1"/>
  <c r="G2471" i="1"/>
  <c r="F2471" i="1"/>
  <c r="E2471" i="1"/>
  <c r="D2471" i="1"/>
  <c r="B2471" i="1"/>
  <c r="A2471" i="1"/>
  <c r="H2470" i="1"/>
  <c r="I2470" i="1"/>
  <c r="J2470" i="1"/>
  <c r="K2470" i="1"/>
  <c r="L2470" i="1"/>
  <c r="M2470" i="1"/>
  <c r="N2470" i="1"/>
  <c r="O2470" i="1"/>
  <c r="P2470" i="1"/>
  <c r="Q2470" i="1"/>
  <c r="R2470" i="1"/>
  <c r="S2470" i="1"/>
  <c r="T2470" i="1"/>
  <c r="U2470" i="1"/>
  <c r="V2470" i="1"/>
  <c r="X2470" i="1"/>
  <c r="Y2470" i="1"/>
  <c r="Z2470" i="1"/>
  <c r="AB2470" i="1"/>
  <c r="AA2470" i="1"/>
  <c r="W2470" i="1"/>
  <c r="G2470" i="1"/>
  <c r="F2470" i="1"/>
  <c r="E2470" i="1"/>
  <c r="D2470" i="1"/>
  <c r="B2470" i="1"/>
  <c r="A2470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X2469" i="1"/>
  <c r="Y2469" i="1"/>
  <c r="Z2469" i="1"/>
  <c r="AB2469" i="1"/>
  <c r="AA2469" i="1"/>
  <c r="W2469" i="1"/>
  <c r="G2469" i="1"/>
  <c r="F2469" i="1"/>
  <c r="E2469" i="1"/>
  <c r="D2469" i="1"/>
  <c r="B2469" i="1"/>
  <c r="A2469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X2468" i="1"/>
  <c r="Y2468" i="1"/>
  <c r="Z2468" i="1"/>
  <c r="AB2468" i="1"/>
  <c r="AA2468" i="1"/>
  <c r="W2468" i="1"/>
  <c r="G2468" i="1"/>
  <c r="F2468" i="1"/>
  <c r="E2468" i="1"/>
  <c r="D2468" i="1"/>
  <c r="B2468" i="1"/>
  <c r="A2468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X2467" i="1"/>
  <c r="Y2467" i="1"/>
  <c r="Z2467" i="1"/>
  <c r="AB2467" i="1"/>
  <c r="AA2467" i="1"/>
  <c r="W2467" i="1"/>
  <c r="G2467" i="1"/>
  <c r="F2467" i="1"/>
  <c r="E2467" i="1"/>
  <c r="D2467" i="1"/>
  <c r="B2467" i="1"/>
  <c r="A2467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X2466" i="1"/>
  <c r="Y2466" i="1"/>
  <c r="Z2466" i="1"/>
  <c r="AB2466" i="1"/>
  <c r="AA2466" i="1"/>
  <c r="W2466" i="1"/>
  <c r="G2466" i="1"/>
  <c r="F2466" i="1"/>
  <c r="E2466" i="1"/>
  <c r="D2466" i="1"/>
  <c r="B2466" i="1"/>
  <c r="A2466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X2465" i="1"/>
  <c r="Y2465" i="1"/>
  <c r="Z2465" i="1"/>
  <c r="AB2465" i="1"/>
  <c r="AA2465" i="1"/>
  <c r="W2465" i="1"/>
  <c r="G2465" i="1"/>
  <c r="F2465" i="1"/>
  <c r="E2465" i="1"/>
  <c r="D2465" i="1"/>
  <c r="B2465" i="1"/>
  <c r="A2465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X2464" i="1"/>
  <c r="Y2464" i="1"/>
  <c r="Z2464" i="1"/>
  <c r="AB2464" i="1"/>
  <c r="AA2464" i="1"/>
  <c r="W2464" i="1"/>
  <c r="G2464" i="1"/>
  <c r="F2464" i="1"/>
  <c r="E2464" i="1"/>
  <c r="D2464" i="1"/>
  <c r="B2464" i="1"/>
  <c r="A2464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X2463" i="1"/>
  <c r="Y2463" i="1"/>
  <c r="Z2463" i="1"/>
  <c r="AB2463" i="1"/>
  <c r="AA2463" i="1"/>
  <c r="W2463" i="1"/>
  <c r="G2463" i="1"/>
  <c r="F2463" i="1"/>
  <c r="E2463" i="1"/>
  <c r="D2463" i="1"/>
  <c r="B2463" i="1"/>
  <c r="A2463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X2462" i="1"/>
  <c r="Y2462" i="1"/>
  <c r="Z2462" i="1"/>
  <c r="AB2462" i="1"/>
  <c r="AA2462" i="1"/>
  <c r="W2462" i="1"/>
  <c r="G2462" i="1"/>
  <c r="F2462" i="1"/>
  <c r="E2462" i="1"/>
  <c r="D2462" i="1"/>
  <c r="B2462" i="1"/>
  <c r="A2462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X2461" i="1"/>
  <c r="Y2461" i="1"/>
  <c r="Z2461" i="1"/>
  <c r="AB2461" i="1"/>
  <c r="AA2461" i="1"/>
  <c r="W2461" i="1"/>
  <c r="G2461" i="1"/>
  <c r="F2461" i="1"/>
  <c r="E2461" i="1"/>
  <c r="D2461" i="1"/>
  <c r="B2461" i="1"/>
  <c r="A2461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X2460" i="1"/>
  <c r="Y2460" i="1"/>
  <c r="Z2460" i="1"/>
  <c r="AB2460" i="1"/>
  <c r="AA2460" i="1"/>
  <c r="W2460" i="1"/>
  <c r="G2460" i="1"/>
  <c r="F2460" i="1"/>
  <c r="E2460" i="1"/>
  <c r="D2460" i="1"/>
  <c r="B2460" i="1"/>
  <c r="A2460" i="1"/>
  <c r="H2459" i="1"/>
  <c r="I2459" i="1"/>
  <c r="J2459" i="1"/>
  <c r="K2459" i="1"/>
  <c r="L2459" i="1"/>
  <c r="M2459" i="1"/>
  <c r="N2459" i="1"/>
  <c r="O2459" i="1"/>
  <c r="P2459" i="1"/>
  <c r="Q2459" i="1"/>
  <c r="R2459" i="1"/>
  <c r="S2459" i="1"/>
  <c r="T2459" i="1"/>
  <c r="U2459" i="1"/>
  <c r="V2459" i="1"/>
  <c r="X2459" i="1"/>
  <c r="Y2459" i="1"/>
  <c r="Z2459" i="1"/>
  <c r="AB2459" i="1"/>
  <c r="AA2459" i="1"/>
  <c r="W2459" i="1"/>
  <c r="G2459" i="1"/>
  <c r="F2459" i="1"/>
  <c r="E2459" i="1"/>
  <c r="D2459" i="1"/>
  <c r="B2459" i="1"/>
  <c r="A2459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X2458" i="1"/>
  <c r="Y2458" i="1"/>
  <c r="Z2458" i="1"/>
  <c r="AB2458" i="1"/>
  <c r="AA2458" i="1"/>
  <c r="W2458" i="1"/>
  <c r="G2458" i="1"/>
  <c r="F2458" i="1"/>
  <c r="E2458" i="1"/>
  <c r="D2458" i="1"/>
  <c r="B2458" i="1"/>
  <c r="A2458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X2457" i="1"/>
  <c r="Y2457" i="1"/>
  <c r="Z2457" i="1"/>
  <c r="AB2457" i="1"/>
  <c r="AA2457" i="1"/>
  <c r="W2457" i="1"/>
  <c r="G2457" i="1"/>
  <c r="F2457" i="1"/>
  <c r="E2457" i="1"/>
  <c r="D2457" i="1"/>
  <c r="B2457" i="1"/>
  <c r="A2457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X2456" i="1"/>
  <c r="Y2456" i="1"/>
  <c r="Z2456" i="1"/>
  <c r="AB2456" i="1"/>
  <c r="AA2456" i="1"/>
  <c r="W2456" i="1"/>
  <c r="G2456" i="1"/>
  <c r="F2456" i="1"/>
  <c r="E2456" i="1"/>
  <c r="D2456" i="1"/>
  <c r="B2456" i="1"/>
  <c r="A2456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X2455" i="1"/>
  <c r="Y2455" i="1"/>
  <c r="Z2455" i="1"/>
  <c r="AB2455" i="1"/>
  <c r="AA2455" i="1"/>
  <c r="W2455" i="1"/>
  <c r="G2455" i="1"/>
  <c r="F2455" i="1"/>
  <c r="E2455" i="1"/>
  <c r="D2455" i="1"/>
  <c r="B2455" i="1"/>
  <c r="A2455" i="1"/>
  <c r="H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X2454" i="1"/>
  <c r="Y2454" i="1"/>
  <c r="Z2454" i="1"/>
  <c r="AB2454" i="1"/>
  <c r="AA2454" i="1"/>
  <c r="W2454" i="1"/>
  <c r="G2454" i="1"/>
  <c r="F2454" i="1"/>
  <c r="E2454" i="1"/>
  <c r="D2454" i="1"/>
  <c r="B2454" i="1"/>
  <c r="A2454" i="1"/>
  <c r="H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X2453" i="1"/>
  <c r="Y2453" i="1"/>
  <c r="Z2453" i="1"/>
  <c r="AB2453" i="1"/>
  <c r="AA2453" i="1"/>
  <c r="W2453" i="1"/>
  <c r="G2453" i="1"/>
  <c r="F2453" i="1"/>
  <c r="E2453" i="1"/>
  <c r="D2453" i="1"/>
  <c r="B2453" i="1"/>
  <c r="A2453" i="1"/>
  <c r="H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X2452" i="1"/>
  <c r="Y2452" i="1"/>
  <c r="Z2452" i="1"/>
  <c r="AB2452" i="1"/>
  <c r="AA2452" i="1"/>
  <c r="W2452" i="1"/>
  <c r="G2452" i="1"/>
  <c r="F2452" i="1"/>
  <c r="E2452" i="1"/>
  <c r="D2452" i="1"/>
  <c r="B2452" i="1"/>
  <c r="A2452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X2451" i="1"/>
  <c r="Y2451" i="1"/>
  <c r="Z2451" i="1"/>
  <c r="AB2451" i="1"/>
  <c r="AA2451" i="1"/>
  <c r="W2451" i="1"/>
  <c r="G2451" i="1"/>
  <c r="F2451" i="1"/>
  <c r="E2451" i="1"/>
  <c r="D2451" i="1"/>
  <c r="B2451" i="1"/>
  <c r="A2451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X2450" i="1"/>
  <c r="Y2450" i="1"/>
  <c r="Z2450" i="1"/>
  <c r="AB2450" i="1"/>
  <c r="AA2450" i="1"/>
  <c r="W2450" i="1"/>
  <c r="G2450" i="1"/>
  <c r="F2450" i="1"/>
  <c r="E2450" i="1"/>
  <c r="D2450" i="1"/>
  <c r="B2450" i="1"/>
  <c r="A2450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X2449" i="1"/>
  <c r="Y2449" i="1"/>
  <c r="Z2449" i="1"/>
  <c r="AB2449" i="1"/>
  <c r="AA2449" i="1"/>
  <c r="W2449" i="1"/>
  <c r="G2449" i="1"/>
  <c r="F2449" i="1"/>
  <c r="E2449" i="1"/>
  <c r="D2449" i="1"/>
  <c r="B2449" i="1"/>
  <c r="A2449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X2448" i="1"/>
  <c r="Y2448" i="1"/>
  <c r="Z2448" i="1"/>
  <c r="AB2448" i="1"/>
  <c r="AA2448" i="1"/>
  <c r="W2448" i="1"/>
  <c r="G2448" i="1"/>
  <c r="F2448" i="1"/>
  <c r="E2448" i="1"/>
  <c r="D2448" i="1"/>
  <c r="B2448" i="1"/>
  <c r="A2448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X2447" i="1"/>
  <c r="Y2447" i="1"/>
  <c r="Z2447" i="1"/>
  <c r="AB2447" i="1"/>
  <c r="AA2447" i="1"/>
  <c r="W2447" i="1"/>
  <c r="G2447" i="1"/>
  <c r="F2447" i="1"/>
  <c r="E2447" i="1"/>
  <c r="D2447" i="1"/>
  <c r="B2447" i="1"/>
  <c r="A2447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X2446" i="1"/>
  <c r="Y2446" i="1"/>
  <c r="Z2446" i="1"/>
  <c r="AB2446" i="1"/>
  <c r="AA2446" i="1"/>
  <c r="W2446" i="1"/>
  <c r="G2446" i="1"/>
  <c r="F2446" i="1"/>
  <c r="E2446" i="1"/>
  <c r="D2446" i="1"/>
  <c r="B2446" i="1"/>
  <c r="A2446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X2445" i="1"/>
  <c r="Y2445" i="1"/>
  <c r="Z2445" i="1"/>
  <c r="AB2445" i="1"/>
  <c r="AA2445" i="1"/>
  <c r="W2445" i="1"/>
  <c r="G2445" i="1"/>
  <c r="F2445" i="1"/>
  <c r="E2445" i="1"/>
  <c r="D2445" i="1"/>
  <c r="B2445" i="1"/>
  <c r="A2445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X2444" i="1"/>
  <c r="Y2444" i="1"/>
  <c r="Z2444" i="1"/>
  <c r="AB2444" i="1"/>
  <c r="AA2444" i="1"/>
  <c r="W2444" i="1"/>
  <c r="G2444" i="1"/>
  <c r="F2444" i="1"/>
  <c r="E2444" i="1"/>
  <c r="D2444" i="1"/>
  <c r="B2444" i="1"/>
  <c r="A2444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X2443" i="1"/>
  <c r="Y2443" i="1"/>
  <c r="Z2443" i="1"/>
  <c r="AB2443" i="1"/>
  <c r="AA2443" i="1"/>
  <c r="W2443" i="1"/>
  <c r="G2443" i="1"/>
  <c r="F2443" i="1"/>
  <c r="E2443" i="1"/>
  <c r="D2443" i="1"/>
  <c r="B2443" i="1"/>
  <c r="A2443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X2442" i="1"/>
  <c r="Y2442" i="1"/>
  <c r="Z2442" i="1"/>
  <c r="AB2442" i="1"/>
  <c r="AA2442" i="1"/>
  <c r="W2442" i="1"/>
  <c r="G2442" i="1"/>
  <c r="F2442" i="1"/>
  <c r="E2442" i="1"/>
  <c r="D2442" i="1"/>
  <c r="B2442" i="1"/>
  <c r="A2442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X2441" i="1"/>
  <c r="Y2441" i="1"/>
  <c r="Z2441" i="1"/>
  <c r="AB2441" i="1"/>
  <c r="AA2441" i="1"/>
  <c r="W2441" i="1"/>
  <c r="G2441" i="1"/>
  <c r="F2441" i="1"/>
  <c r="E2441" i="1"/>
  <c r="D2441" i="1"/>
  <c r="B2441" i="1"/>
  <c r="A2441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X2440" i="1"/>
  <c r="Y2440" i="1"/>
  <c r="Z2440" i="1"/>
  <c r="AB2440" i="1"/>
  <c r="AA2440" i="1"/>
  <c r="W2440" i="1"/>
  <c r="G2440" i="1"/>
  <c r="F2440" i="1"/>
  <c r="E2440" i="1"/>
  <c r="D2440" i="1"/>
  <c r="B2440" i="1"/>
  <c r="A2440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X2439" i="1"/>
  <c r="Y2439" i="1"/>
  <c r="Z2439" i="1"/>
  <c r="AB2439" i="1"/>
  <c r="AA2439" i="1"/>
  <c r="W2439" i="1"/>
  <c r="G2439" i="1"/>
  <c r="F2439" i="1"/>
  <c r="E2439" i="1"/>
  <c r="D2439" i="1"/>
  <c r="B2439" i="1"/>
  <c r="A2439" i="1"/>
  <c r="H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X2438" i="1"/>
  <c r="Y2438" i="1"/>
  <c r="Z2438" i="1"/>
  <c r="AB2438" i="1"/>
  <c r="AA2438" i="1"/>
  <c r="W2438" i="1"/>
  <c r="G2438" i="1"/>
  <c r="F2438" i="1"/>
  <c r="E2438" i="1"/>
  <c r="D2438" i="1"/>
  <c r="B2438" i="1"/>
  <c r="A2438" i="1"/>
  <c r="H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X2437" i="1"/>
  <c r="Y2437" i="1"/>
  <c r="Z2437" i="1"/>
  <c r="AB2437" i="1"/>
  <c r="AA2437" i="1"/>
  <c r="W2437" i="1"/>
  <c r="G2437" i="1"/>
  <c r="F2437" i="1"/>
  <c r="E2437" i="1"/>
  <c r="D2437" i="1"/>
  <c r="B2437" i="1"/>
  <c r="A2437" i="1"/>
  <c r="H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X2436" i="1"/>
  <c r="Y2436" i="1"/>
  <c r="Z2436" i="1"/>
  <c r="AB2436" i="1"/>
  <c r="AA2436" i="1"/>
  <c r="W2436" i="1"/>
  <c r="G2436" i="1"/>
  <c r="F2436" i="1"/>
  <c r="E2436" i="1"/>
  <c r="D2436" i="1"/>
  <c r="B2436" i="1"/>
  <c r="A2436" i="1"/>
  <c r="H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X2435" i="1"/>
  <c r="Y2435" i="1"/>
  <c r="Z2435" i="1"/>
  <c r="AB2435" i="1"/>
  <c r="AA2435" i="1"/>
  <c r="W2435" i="1"/>
  <c r="G2435" i="1"/>
  <c r="F2435" i="1"/>
  <c r="E2435" i="1"/>
  <c r="D2435" i="1"/>
  <c r="B2435" i="1"/>
  <c r="A2435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X2434" i="1"/>
  <c r="Y2434" i="1"/>
  <c r="Z2434" i="1"/>
  <c r="AB2434" i="1"/>
  <c r="AA2434" i="1"/>
  <c r="W2434" i="1"/>
  <c r="G2434" i="1"/>
  <c r="F2434" i="1"/>
  <c r="E2434" i="1"/>
  <c r="D2434" i="1"/>
  <c r="B2434" i="1"/>
  <c r="A2434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X2433" i="1"/>
  <c r="Y2433" i="1"/>
  <c r="Z2433" i="1"/>
  <c r="AB2433" i="1"/>
  <c r="AA2433" i="1"/>
  <c r="W2433" i="1"/>
  <c r="G2433" i="1"/>
  <c r="F2433" i="1"/>
  <c r="E2433" i="1"/>
  <c r="D2433" i="1"/>
  <c r="B2433" i="1"/>
  <c r="A2433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X2432" i="1"/>
  <c r="Y2432" i="1"/>
  <c r="Z2432" i="1"/>
  <c r="AB2432" i="1"/>
  <c r="AA2432" i="1"/>
  <c r="W2432" i="1"/>
  <c r="G2432" i="1"/>
  <c r="F2432" i="1"/>
  <c r="E2432" i="1"/>
  <c r="D2432" i="1"/>
  <c r="B2432" i="1"/>
  <c r="A2432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X2431" i="1"/>
  <c r="Y2431" i="1"/>
  <c r="Z2431" i="1"/>
  <c r="AB2431" i="1"/>
  <c r="AA2431" i="1"/>
  <c r="W2431" i="1"/>
  <c r="G2431" i="1"/>
  <c r="F2431" i="1"/>
  <c r="E2431" i="1"/>
  <c r="D2431" i="1"/>
  <c r="B2431" i="1"/>
  <c r="A2431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X2430" i="1"/>
  <c r="Y2430" i="1"/>
  <c r="Z2430" i="1"/>
  <c r="AB2430" i="1"/>
  <c r="AA2430" i="1"/>
  <c r="W2430" i="1"/>
  <c r="G2430" i="1"/>
  <c r="F2430" i="1"/>
  <c r="E2430" i="1"/>
  <c r="D2430" i="1"/>
  <c r="B2430" i="1"/>
  <c r="A2430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X2429" i="1"/>
  <c r="Y2429" i="1"/>
  <c r="Z2429" i="1"/>
  <c r="AB2429" i="1"/>
  <c r="AA2429" i="1"/>
  <c r="W2429" i="1"/>
  <c r="G2429" i="1"/>
  <c r="F2429" i="1"/>
  <c r="E2429" i="1"/>
  <c r="D2429" i="1"/>
  <c r="B2429" i="1"/>
  <c r="A2429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X2428" i="1"/>
  <c r="Y2428" i="1"/>
  <c r="Z2428" i="1"/>
  <c r="AB2428" i="1"/>
  <c r="AA2428" i="1"/>
  <c r="W2428" i="1"/>
  <c r="G2428" i="1"/>
  <c r="F2428" i="1"/>
  <c r="E2428" i="1"/>
  <c r="D2428" i="1"/>
  <c r="B2428" i="1"/>
  <c r="A2428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X2427" i="1"/>
  <c r="Y2427" i="1"/>
  <c r="Z2427" i="1"/>
  <c r="AB2427" i="1"/>
  <c r="AA2427" i="1"/>
  <c r="W2427" i="1"/>
  <c r="G2427" i="1"/>
  <c r="F2427" i="1"/>
  <c r="E2427" i="1"/>
  <c r="D2427" i="1"/>
  <c r="B2427" i="1"/>
  <c r="A2427" i="1"/>
  <c r="H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X2426" i="1"/>
  <c r="Y2426" i="1"/>
  <c r="Z2426" i="1"/>
  <c r="AB2426" i="1"/>
  <c r="AA2426" i="1"/>
  <c r="W2426" i="1"/>
  <c r="G2426" i="1"/>
  <c r="F2426" i="1"/>
  <c r="E2426" i="1"/>
  <c r="D2426" i="1"/>
  <c r="B2426" i="1"/>
  <c r="A2426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X2425" i="1"/>
  <c r="Y2425" i="1"/>
  <c r="Z2425" i="1"/>
  <c r="AB2425" i="1"/>
  <c r="AA2425" i="1"/>
  <c r="W2425" i="1"/>
  <c r="G2425" i="1"/>
  <c r="F2425" i="1"/>
  <c r="E2425" i="1"/>
  <c r="D2425" i="1"/>
  <c r="B2425" i="1"/>
  <c r="A2425" i="1"/>
  <c r="H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X2424" i="1"/>
  <c r="Y2424" i="1"/>
  <c r="Z2424" i="1"/>
  <c r="AB2424" i="1"/>
  <c r="AA2424" i="1"/>
  <c r="W2424" i="1"/>
  <c r="G2424" i="1"/>
  <c r="F2424" i="1"/>
  <c r="E2424" i="1"/>
  <c r="D2424" i="1"/>
  <c r="B2424" i="1"/>
  <c r="A2424" i="1"/>
  <c r="H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X2423" i="1"/>
  <c r="Y2423" i="1"/>
  <c r="Z2423" i="1"/>
  <c r="AB2423" i="1"/>
  <c r="AA2423" i="1"/>
  <c r="W2423" i="1"/>
  <c r="G2423" i="1"/>
  <c r="F2423" i="1"/>
  <c r="E2423" i="1"/>
  <c r="D2423" i="1"/>
  <c r="B2423" i="1"/>
  <c r="A2423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X2422" i="1"/>
  <c r="Y2422" i="1"/>
  <c r="Z2422" i="1"/>
  <c r="AB2422" i="1"/>
  <c r="AA2422" i="1"/>
  <c r="W2422" i="1"/>
  <c r="G2422" i="1"/>
  <c r="F2422" i="1"/>
  <c r="E2422" i="1"/>
  <c r="D2422" i="1"/>
  <c r="B2422" i="1"/>
  <c r="A2422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X2421" i="1"/>
  <c r="Y2421" i="1"/>
  <c r="Z2421" i="1"/>
  <c r="AB2421" i="1"/>
  <c r="AA2421" i="1"/>
  <c r="W2421" i="1"/>
  <c r="G2421" i="1"/>
  <c r="F2421" i="1"/>
  <c r="E2421" i="1"/>
  <c r="D2421" i="1"/>
  <c r="B2421" i="1"/>
  <c r="A2421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X2420" i="1"/>
  <c r="Y2420" i="1"/>
  <c r="Z2420" i="1"/>
  <c r="AB2420" i="1"/>
  <c r="AA2420" i="1"/>
  <c r="W2420" i="1"/>
  <c r="G2420" i="1"/>
  <c r="F2420" i="1"/>
  <c r="E2420" i="1"/>
  <c r="D2420" i="1"/>
  <c r="B2420" i="1"/>
  <c r="A2420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X2419" i="1"/>
  <c r="Y2419" i="1"/>
  <c r="Z2419" i="1"/>
  <c r="AB2419" i="1"/>
  <c r="AA2419" i="1"/>
  <c r="W2419" i="1"/>
  <c r="G2419" i="1"/>
  <c r="F2419" i="1"/>
  <c r="E2419" i="1"/>
  <c r="D2419" i="1"/>
  <c r="B2419" i="1"/>
  <c r="A2419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X2418" i="1"/>
  <c r="Y2418" i="1"/>
  <c r="Z2418" i="1"/>
  <c r="AB2418" i="1"/>
  <c r="AA2418" i="1"/>
  <c r="W2418" i="1"/>
  <c r="G2418" i="1"/>
  <c r="F2418" i="1"/>
  <c r="E2418" i="1"/>
  <c r="D2418" i="1"/>
  <c r="B2418" i="1"/>
  <c r="A2418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X2417" i="1"/>
  <c r="Y2417" i="1"/>
  <c r="Z2417" i="1"/>
  <c r="AB2417" i="1"/>
  <c r="AA2417" i="1"/>
  <c r="W2417" i="1"/>
  <c r="G2417" i="1"/>
  <c r="F2417" i="1"/>
  <c r="E2417" i="1"/>
  <c r="D2417" i="1"/>
  <c r="B2417" i="1"/>
  <c r="A2417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X2416" i="1"/>
  <c r="Y2416" i="1"/>
  <c r="Z2416" i="1"/>
  <c r="AB2416" i="1"/>
  <c r="AA2416" i="1"/>
  <c r="W2416" i="1"/>
  <c r="G2416" i="1"/>
  <c r="F2416" i="1"/>
  <c r="E2416" i="1"/>
  <c r="D2416" i="1"/>
  <c r="B2416" i="1"/>
  <c r="A2416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X2415" i="1"/>
  <c r="Y2415" i="1"/>
  <c r="Z2415" i="1"/>
  <c r="AB2415" i="1"/>
  <c r="AA2415" i="1"/>
  <c r="W2415" i="1"/>
  <c r="G2415" i="1"/>
  <c r="F2415" i="1"/>
  <c r="E2415" i="1"/>
  <c r="D2415" i="1"/>
  <c r="B2415" i="1"/>
  <c r="A2415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X2414" i="1"/>
  <c r="Y2414" i="1"/>
  <c r="Z2414" i="1"/>
  <c r="AB2414" i="1"/>
  <c r="AA2414" i="1"/>
  <c r="W2414" i="1"/>
  <c r="G2414" i="1"/>
  <c r="F2414" i="1"/>
  <c r="E2414" i="1"/>
  <c r="D2414" i="1"/>
  <c r="B2414" i="1"/>
  <c r="A2414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X2413" i="1"/>
  <c r="Y2413" i="1"/>
  <c r="Z2413" i="1"/>
  <c r="AB2413" i="1"/>
  <c r="AA2413" i="1"/>
  <c r="W2413" i="1"/>
  <c r="G2413" i="1"/>
  <c r="F2413" i="1"/>
  <c r="E2413" i="1"/>
  <c r="D2413" i="1"/>
  <c r="B2413" i="1"/>
  <c r="A2413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X2412" i="1"/>
  <c r="Y2412" i="1"/>
  <c r="Z2412" i="1"/>
  <c r="AB2412" i="1"/>
  <c r="AA2412" i="1"/>
  <c r="W2412" i="1"/>
  <c r="G2412" i="1"/>
  <c r="F2412" i="1"/>
  <c r="E2412" i="1"/>
  <c r="D2412" i="1"/>
  <c r="B2412" i="1"/>
  <c r="A2412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X2411" i="1"/>
  <c r="Y2411" i="1"/>
  <c r="Z2411" i="1"/>
  <c r="AB2411" i="1"/>
  <c r="AA2411" i="1"/>
  <c r="W2411" i="1"/>
  <c r="G2411" i="1"/>
  <c r="F2411" i="1"/>
  <c r="E2411" i="1"/>
  <c r="D2411" i="1"/>
  <c r="B2411" i="1"/>
  <c r="A2411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X2410" i="1"/>
  <c r="Y2410" i="1"/>
  <c r="Z2410" i="1"/>
  <c r="AB2410" i="1"/>
  <c r="AA2410" i="1"/>
  <c r="W2410" i="1"/>
  <c r="G2410" i="1"/>
  <c r="F2410" i="1"/>
  <c r="E2410" i="1"/>
  <c r="D2410" i="1"/>
  <c r="B2410" i="1"/>
  <c r="A2410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X2409" i="1"/>
  <c r="Y2409" i="1"/>
  <c r="Z2409" i="1"/>
  <c r="AB2409" i="1"/>
  <c r="AA2409" i="1"/>
  <c r="W2409" i="1"/>
  <c r="G2409" i="1"/>
  <c r="F2409" i="1"/>
  <c r="E2409" i="1"/>
  <c r="D2409" i="1"/>
  <c r="B2409" i="1"/>
  <c r="A2409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X2408" i="1"/>
  <c r="Y2408" i="1"/>
  <c r="Z2408" i="1"/>
  <c r="AB2408" i="1"/>
  <c r="AA2408" i="1"/>
  <c r="W2408" i="1"/>
  <c r="G2408" i="1"/>
  <c r="F2408" i="1"/>
  <c r="E2408" i="1"/>
  <c r="D2408" i="1"/>
  <c r="B2408" i="1"/>
  <c r="A2408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X2407" i="1"/>
  <c r="Y2407" i="1"/>
  <c r="Z2407" i="1"/>
  <c r="AB2407" i="1"/>
  <c r="AA2407" i="1"/>
  <c r="W2407" i="1"/>
  <c r="G2407" i="1"/>
  <c r="F2407" i="1"/>
  <c r="E2407" i="1"/>
  <c r="D2407" i="1"/>
  <c r="B2407" i="1"/>
  <c r="A2407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X2406" i="1"/>
  <c r="Y2406" i="1"/>
  <c r="Z2406" i="1"/>
  <c r="AB2406" i="1"/>
  <c r="AA2406" i="1"/>
  <c r="W2406" i="1"/>
  <c r="G2406" i="1"/>
  <c r="F2406" i="1"/>
  <c r="E2406" i="1"/>
  <c r="D2406" i="1"/>
  <c r="B2406" i="1"/>
  <c r="A2406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X2405" i="1"/>
  <c r="Y2405" i="1"/>
  <c r="Z2405" i="1"/>
  <c r="AB2405" i="1"/>
  <c r="AA2405" i="1"/>
  <c r="W2405" i="1"/>
  <c r="G2405" i="1"/>
  <c r="F2405" i="1"/>
  <c r="E2405" i="1"/>
  <c r="D2405" i="1"/>
  <c r="B2405" i="1"/>
  <c r="A2405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X2404" i="1"/>
  <c r="Y2404" i="1"/>
  <c r="Z2404" i="1"/>
  <c r="AB2404" i="1"/>
  <c r="AA2404" i="1"/>
  <c r="W2404" i="1"/>
  <c r="G2404" i="1"/>
  <c r="F2404" i="1"/>
  <c r="E2404" i="1"/>
  <c r="D2404" i="1"/>
  <c r="B2404" i="1"/>
  <c r="A2404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X2403" i="1"/>
  <c r="Y2403" i="1"/>
  <c r="Z2403" i="1"/>
  <c r="AB2403" i="1"/>
  <c r="AA2403" i="1"/>
  <c r="W2403" i="1"/>
  <c r="G2403" i="1"/>
  <c r="F2403" i="1"/>
  <c r="E2403" i="1"/>
  <c r="D2403" i="1"/>
  <c r="B2403" i="1"/>
  <c r="A2403" i="1"/>
  <c r="H2402" i="1"/>
  <c r="I2402" i="1"/>
  <c r="J2402" i="1"/>
  <c r="K2402" i="1"/>
  <c r="L2402" i="1"/>
  <c r="M2402" i="1"/>
  <c r="N2402" i="1"/>
  <c r="O2402" i="1"/>
  <c r="P2402" i="1"/>
  <c r="Q2402" i="1"/>
  <c r="R2402" i="1"/>
  <c r="S2402" i="1"/>
  <c r="T2402" i="1"/>
  <c r="U2402" i="1"/>
  <c r="V2402" i="1"/>
  <c r="X2402" i="1"/>
  <c r="Y2402" i="1"/>
  <c r="Z2402" i="1"/>
  <c r="AB2402" i="1"/>
  <c r="AA2402" i="1"/>
  <c r="W2402" i="1"/>
  <c r="G2402" i="1"/>
  <c r="F2402" i="1"/>
  <c r="E2402" i="1"/>
  <c r="D2402" i="1"/>
  <c r="B2402" i="1"/>
  <c r="A2402" i="1"/>
  <c r="H2401" i="1"/>
  <c r="I2401" i="1"/>
  <c r="J2401" i="1"/>
  <c r="K2401" i="1"/>
  <c r="L2401" i="1"/>
  <c r="M2401" i="1"/>
  <c r="N2401" i="1"/>
  <c r="O2401" i="1"/>
  <c r="P2401" i="1"/>
  <c r="Q2401" i="1"/>
  <c r="R2401" i="1"/>
  <c r="S2401" i="1"/>
  <c r="T2401" i="1"/>
  <c r="U2401" i="1"/>
  <c r="V2401" i="1"/>
  <c r="X2401" i="1"/>
  <c r="Y2401" i="1"/>
  <c r="Z2401" i="1"/>
  <c r="AB2401" i="1"/>
  <c r="AA2401" i="1"/>
  <c r="W2401" i="1"/>
  <c r="G2401" i="1"/>
  <c r="F2401" i="1"/>
  <c r="E2401" i="1"/>
  <c r="D2401" i="1"/>
  <c r="B2401" i="1"/>
  <c r="A2401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X2400" i="1"/>
  <c r="Y2400" i="1"/>
  <c r="Z2400" i="1"/>
  <c r="AB2400" i="1"/>
  <c r="AA2400" i="1"/>
  <c r="W2400" i="1"/>
  <c r="G2400" i="1"/>
  <c r="F2400" i="1"/>
  <c r="E2400" i="1"/>
  <c r="D2400" i="1"/>
  <c r="B2400" i="1"/>
  <c r="A2400" i="1"/>
  <c r="H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X2399" i="1"/>
  <c r="Y2399" i="1"/>
  <c r="Z2399" i="1"/>
  <c r="AB2399" i="1"/>
  <c r="AA2399" i="1"/>
  <c r="W2399" i="1"/>
  <c r="G2399" i="1"/>
  <c r="F2399" i="1"/>
  <c r="E2399" i="1"/>
  <c r="D2399" i="1"/>
  <c r="B2399" i="1"/>
  <c r="A2399" i="1"/>
  <c r="H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X2398" i="1"/>
  <c r="Y2398" i="1"/>
  <c r="Z2398" i="1"/>
  <c r="AB2398" i="1"/>
  <c r="AA2398" i="1"/>
  <c r="W2398" i="1"/>
  <c r="G2398" i="1"/>
  <c r="F2398" i="1"/>
  <c r="E2398" i="1"/>
  <c r="D2398" i="1"/>
  <c r="B2398" i="1"/>
  <c r="A2398" i="1"/>
  <c r="H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X2397" i="1"/>
  <c r="Y2397" i="1"/>
  <c r="Z2397" i="1"/>
  <c r="AB2397" i="1"/>
  <c r="AA2397" i="1"/>
  <c r="W2397" i="1"/>
  <c r="G2397" i="1"/>
  <c r="F2397" i="1"/>
  <c r="E2397" i="1"/>
  <c r="D2397" i="1"/>
  <c r="B2397" i="1"/>
  <c r="A2397" i="1"/>
  <c r="H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X2396" i="1"/>
  <c r="Y2396" i="1"/>
  <c r="Z2396" i="1"/>
  <c r="AB2396" i="1"/>
  <c r="AA2396" i="1"/>
  <c r="W2396" i="1"/>
  <c r="G2396" i="1"/>
  <c r="F2396" i="1"/>
  <c r="E2396" i="1"/>
  <c r="D2396" i="1"/>
  <c r="B2396" i="1"/>
  <c r="A2396" i="1"/>
  <c r="H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X2395" i="1"/>
  <c r="Y2395" i="1"/>
  <c r="Z2395" i="1"/>
  <c r="AB2395" i="1"/>
  <c r="AA2395" i="1"/>
  <c r="W2395" i="1"/>
  <c r="G2395" i="1"/>
  <c r="F2395" i="1"/>
  <c r="E2395" i="1"/>
  <c r="D2395" i="1"/>
  <c r="B2395" i="1"/>
  <c r="A2395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X2394" i="1"/>
  <c r="Y2394" i="1"/>
  <c r="Z2394" i="1"/>
  <c r="AB2394" i="1"/>
  <c r="AA2394" i="1"/>
  <c r="W2394" i="1"/>
  <c r="G2394" i="1"/>
  <c r="F2394" i="1"/>
  <c r="E2394" i="1"/>
  <c r="D2394" i="1"/>
  <c r="B2394" i="1"/>
  <c r="A2394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X2393" i="1"/>
  <c r="Y2393" i="1"/>
  <c r="Z2393" i="1"/>
  <c r="AB2393" i="1"/>
  <c r="AA2393" i="1"/>
  <c r="W2393" i="1"/>
  <c r="G2393" i="1"/>
  <c r="F2393" i="1"/>
  <c r="E2393" i="1"/>
  <c r="D2393" i="1"/>
  <c r="B2393" i="1"/>
  <c r="A2393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X2392" i="1"/>
  <c r="Y2392" i="1"/>
  <c r="Z2392" i="1"/>
  <c r="AB2392" i="1"/>
  <c r="AA2392" i="1"/>
  <c r="W2392" i="1"/>
  <c r="G2392" i="1"/>
  <c r="F2392" i="1"/>
  <c r="E2392" i="1"/>
  <c r="D2392" i="1"/>
  <c r="B2392" i="1"/>
  <c r="A2392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X2391" i="1"/>
  <c r="Y2391" i="1"/>
  <c r="Z2391" i="1"/>
  <c r="AB2391" i="1"/>
  <c r="AA2391" i="1"/>
  <c r="W2391" i="1"/>
  <c r="G2391" i="1"/>
  <c r="F2391" i="1"/>
  <c r="E2391" i="1"/>
  <c r="D2391" i="1"/>
  <c r="B2391" i="1"/>
  <c r="A2391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X2390" i="1"/>
  <c r="Y2390" i="1"/>
  <c r="Z2390" i="1"/>
  <c r="AB2390" i="1"/>
  <c r="AA2390" i="1"/>
  <c r="W2390" i="1"/>
  <c r="G2390" i="1"/>
  <c r="F2390" i="1"/>
  <c r="E2390" i="1"/>
  <c r="D2390" i="1"/>
  <c r="B2390" i="1"/>
  <c r="A2390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X2389" i="1"/>
  <c r="Y2389" i="1"/>
  <c r="Z2389" i="1"/>
  <c r="AB2389" i="1"/>
  <c r="AA2389" i="1"/>
  <c r="W2389" i="1"/>
  <c r="G2389" i="1"/>
  <c r="F2389" i="1"/>
  <c r="E2389" i="1"/>
  <c r="D2389" i="1"/>
  <c r="B2389" i="1"/>
  <c r="A2389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X2388" i="1"/>
  <c r="Y2388" i="1"/>
  <c r="Z2388" i="1"/>
  <c r="AB2388" i="1"/>
  <c r="AA2388" i="1"/>
  <c r="W2388" i="1"/>
  <c r="G2388" i="1"/>
  <c r="F2388" i="1"/>
  <c r="E2388" i="1"/>
  <c r="D2388" i="1"/>
  <c r="B2388" i="1"/>
  <c r="A2388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X2387" i="1"/>
  <c r="Y2387" i="1"/>
  <c r="Z2387" i="1"/>
  <c r="AB2387" i="1"/>
  <c r="AA2387" i="1"/>
  <c r="W2387" i="1"/>
  <c r="G2387" i="1"/>
  <c r="F2387" i="1"/>
  <c r="E2387" i="1"/>
  <c r="D2387" i="1"/>
  <c r="B2387" i="1"/>
  <c r="A2387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X2386" i="1"/>
  <c r="Y2386" i="1"/>
  <c r="Z2386" i="1"/>
  <c r="AB2386" i="1"/>
  <c r="AA2386" i="1"/>
  <c r="W2386" i="1"/>
  <c r="G2386" i="1"/>
  <c r="F2386" i="1"/>
  <c r="E2386" i="1"/>
  <c r="D2386" i="1"/>
  <c r="B2386" i="1"/>
  <c r="A2386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X2385" i="1"/>
  <c r="Y2385" i="1"/>
  <c r="Z2385" i="1"/>
  <c r="AB2385" i="1"/>
  <c r="AA2385" i="1"/>
  <c r="W2385" i="1"/>
  <c r="G2385" i="1"/>
  <c r="F2385" i="1"/>
  <c r="E2385" i="1"/>
  <c r="D2385" i="1"/>
  <c r="B2385" i="1"/>
  <c r="A2385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X2384" i="1"/>
  <c r="Y2384" i="1"/>
  <c r="Z2384" i="1"/>
  <c r="AB2384" i="1"/>
  <c r="AA2384" i="1"/>
  <c r="W2384" i="1"/>
  <c r="G2384" i="1"/>
  <c r="F2384" i="1"/>
  <c r="E2384" i="1"/>
  <c r="D2384" i="1"/>
  <c r="B2384" i="1"/>
  <c r="A2384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X2383" i="1"/>
  <c r="Y2383" i="1"/>
  <c r="Z2383" i="1"/>
  <c r="AB2383" i="1"/>
  <c r="AA2383" i="1"/>
  <c r="W2383" i="1"/>
  <c r="G2383" i="1"/>
  <c r="F2383" i="1"/>
  <c r="E2383" i="1"/>
  <c r="D2383" i="1"/>
  <c r="B2383" i="1"/>
  <c r="A2383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X2382" i="1"/>
  <c r="Y2382" i="1"/>
  <c r="Z2382" i="1"/>
  <c r="AB2382" i="1"/>
  <c r="AA2382" i="1"/>
  <c r="W2382" i="1"/>
  <c r="G2382" i="1"/>
  <c r="F2382" i="1"/>
  <c r="E2382" i="1"/>
  <c r="D2382" i="1"/>
  <c r="B2382" i="1"/>
  <c r="A2382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X2381" i="1"/>
  <c r="Y2381" i="1"/>
  <c r="Z2381" i="1"/>
  <c r="AB2381" i="1"/>
  <c r="AA2381" i="1"/>
  <c r="W2381" i="1"/>
  <c r="G2381" i="1"/>
  <c r="F2381" i="1"/>
  <c r="E2381" i="1"/>
  <c r="D2381" i="1"/>
  <c r="B2381" i="1"/>
  <c r="A2381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X2380" i="1"/>
  <c r="Y2380" i="1"/>
  <c r="Z2380" i="1"/>
  <c r="AB2380" i="1"/>
  <c r="AA2380" i="1"/>
  <c r="W2380" i="1"/>
  <c r="G2380" i="1"/>
  <c r="F2380" i="1"/>
  <c r="E2380" i="1"/>
  <c r="D2380" i="1"/>
  <c r="B2380" i="1"/>
  <c r="A2380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X2379" i="1"/>
  <c r="Y2379" i="1"/>
  <c r="Z2379" i="1"/>
  <c r="AB2379" i="1"/>
  <c r="AA2379" i="1"/>
  <c r="W2379" i="1"/>
  <c r="G2379" i="1"/>
  <c r="F2379" i="1"/>
  <c r="E2379" i="1"/>
  <c r="D2379" i="1"/>
  <c r="B2379" i="1"/>
  <c r="A2379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X2378" i="1"/>
  <c r="Y2378" i="1"/>
  <c r="Z2378" i="1"/>
  <c r="AB2378" i="1"/>
  <c r="AA2378" i="1"/>
  <c r="W2378" i="1"/>
  <c r="G2378" i="1"/>
  <c r="F2378" i="1"/>
  <c r="E2378" i="1"/>
  <c r="D2378" i="1"/>
  <c r="B2378" i="1"/>
  <c r="A2378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X2377" i="1"/>
  <c r="Y2377" i="1"/>
  <c r="Z2377" i="1"/>
  <c r="AB2377" i="1"/>
  <c r="AA2377" i="1"/>
  <c r="W2377" i="1"/>
  <c r="G2377" i="1"/>
  <c r="F2377" i="1"/>
  <c r="E2377" i="1"/>
  <c r="D2377" i="1"/>
  <c r="B2377" i="1"/>
  <c r="A2377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X2376" i="1"/>
  <c r="Y2376" i="1"/>
  <c r="Z2376" i="1"/>
  <c r="AB2376" i="1"/>
  <c r="AA2376" i="1"/>
  <c r="W2376" i="1"/>
  <c r="G2376" i="1"/>
  <c r="F2376" i="1"/>
  <c r="E2376" i="1"/>
  <c r="D2376" i="1"/>
  <c r="B2376" i="1"/>
  <c r="A2376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X2375" i="1"/>
  <c r="Y2375" i="1"/>
  <c r="Z2375" i="1"/>
  <c r="AB2375" i="1"/>
  <c r="AA2375" i="1"/>
  <c r="W2375" i="1"/>
  <c r="G2375" i="1"/>
  <c r="F2375" i="1"/>
  <c r="E2375" i="1"/>
  <c r="D2375" i="1"/>
  <c r="B2375" i="1"/>
  <c r="A2375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X2374" i="1"/>
  <c r="Y2374" i="1"/>
  <c r="Z2374" i="1"/>
  <c r="AB2374" i="1"/>
  <c r="AA2374" i="1"/>
  <c r="W2374" i="1"/>
  <c r="G2374" i="1"/>
  <c r="F2374" i="1"/>
  <c r="E2374" i="1"/>
  <c r="D2374" i="1"/>
  <c r="B2374" i="1"/>
  <c r="A2374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X2373" i="1"/>
  <c r="Y2373" i="1"/>
  <c r="Z2373" i="1"/>
  <c r="AB2373" i="1"/>
  <c r="AA2373" i="1"/>
  <c r="W2373" i="1"/>
  <c r="G2373" i="1"/>
  <c r="F2373" i="1"/>
  <c r="E2373" i="1"/>
  <c r="D2373" i="1"/>
  <c r="B2373" i="1"/>
  <c r="A2373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X2372" i="1"/>
  <c r="Y2372" i="1"/>
  <c r="Z2372" i="1"/>
  <c r="AB2372" i="1"/>
  <c r="AA2372" i="1"/>
  <c r="W2372" i="1"/>
  <c r="G2372" i="1"/>
  <c r="F2372" i="1"/>
  <c r="E2372" i="1"/>
  <c r="D2372" i="1"/>
  <c r="B2372" i="1"/>
  <c r="A2372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X2371" i="1"/>
  <c r="Y2371" i="1"/>
  <c r="Z2371" i="1"/>
  <c r="AB2371" i="1"/>
  <c r="AA2371" i="1"/>
  <c r="W2371" i="1"/>
  <c r="G2371" i="1"/>
  <c r="F2371" i="1"/>
  <c r="E2371" i="1"/>
  <c r="D2371" i="1"/>
  <c r="B2371" i="1"/>
  <c r="A2371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X2370" i="1"/>
  <c r="Y2370" i="1"/>
  <c r="Z2370" i="1"/>
  <c r="AB2370" i="1"/>
  <c r="AA2370" i="1"/>
  <c r="W2370" i="1"/>
  <c r="G2370" i="1"/>
  <c r="F2370" i="1"/>
  <c r="E2370" i="1"/>
  <c r="D2370" i="1"/>
  <c r="B2370" i="1"/>
  <c r="A2370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X2369" i="1"/>
  <c r="Y2369" i="1"/>
  <c r="Z2369" i="1"/>
  <c r="AB2369" i="1"/>
  <c r="AA2369" i="1"/>
  <c r="W2369" i="1"/>
  <c r="G2369" i="1"/>
  <c r="F2369" i="1"/>
  <c r="E2369" i="1"/>
  <c r="D2369" i="1"/>
  <c r="B2369" i="1"/>
  <c r="A2369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X2368" i="1"/>
  <c r="Y2368" i="1"/>
  <c r="Z2368" i="1"/>
  <c r="AB2368" i="1"/>
  <c r="AA2368" i="1"/>
  <c r="W2368" i="1"/>
  <c r="G2368" i="1"/>
  <c r="F2368" i="1"/>
  <c r="E2368" i="1"/>
  <c r="D2368" i="1"/>
  <c r="B2368" i="1"/>
  <c r="A2368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X2367" i="1"/>
  <c r="Y2367" i="1"/>
  <c r="Z2367" i="1"/>
  <c r="AB2367" i="1"/>
  <c r="AA2367" i="1"/>
  <c r="W2367" i="1"/>
  <c r="G2367" i="1"/>
  <c r="F2367" i="1"/>
  <c r="E2367" i="1"/>
  <c r="D2367" i="1"/>
  <c r="B2367" i="1"/>
  <c r="A2367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X2366" i="1"/>
  <c r="Y2366" i="1"/>
  <c r="Z2366" i="1"/>
  <c r="AB2366" i="1"/>
  <c r="AA2366" i="1"/>
  <c r="W2366" i="1"/>
  <c r="G2366" i="1"/>
  <c r="F2366" i="1"/>
  <c r="E2366" i="1"/>
  <c r="D2366" i="1"/>
  <c r="B2366" i="1"/>
  <c r="A2366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X2365" i="1"/>
  <c r="Y2365" i="1"/>
  <c r="Z2365" i="1"/>
  <c r="AB2365" i="1"/>
  <c r="AA2365" i="1"/>
  <c r="W2365" i="1"/>
  <c r="G2365" i="1"/>
  <c r="F2365" i="1"/>
  <c r="E2365" i="1"/>
  <c r="D2365" i="1"/>
  <c r="B2365" i="1"/>
  <c r="A2365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X2364" i="1"/>
  <c r="Y2364" i="1"/>
  <c r="Z2364" i="1"/>
  <c r="AB2364" i="1"/>
  <c r="AA2364" i="1"/>
  <c r="W2364" i="1"/>
  <c r="G2364" i="1"/>
  <c r="F2364" i="1"/>
  <c r="E2364" i="1"/>
  <c r="D2364" i="1"/>
  <c r="B2364" i="1"/>
  <c r="A2364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X2363" i="1"/>
  <c r="Y2363" i="1"/>
  <c r="Z2363" i="1"/>
  <c r="AB2363" i="1"/>
  <c r="AA2363" i="1"/>
  <c r="W2363" i="1"/>
  <c r="G2363" i="1"/>
  <c r="F2363" i="1"/>
  <c r="E2363" i="1"/>
  <c r="D2363" i="1"/>
  <c r="B2363" i="1"/>
  <c r="A2363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X2362" i="1"/>
  <c r="Y2362" i="1"/>
  <c r="Z2362" i="1"/>
  <c r="AB2362" i="1"/>
  <c r="AA2362" i="1"/>
  <c r="W2362" i="1"/>
  <c r="G2362" i="1"/>
  <c r="F2362" i="1"/>
  <c r="E2362" i="1"/>
  <c r="D2362" i="1"/>
  <c r="B2362" i="1"/>
  <c r="A2362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X2361" i="1"/>
  <c r="Y2361" i="1"/>
  <c r="Z2361" i="1"/>
  <c r="AB2361" i="1"/>
  <c r="AA2361" i="1"/>
  <c r="W2361" i="1"/>
  <c r="G2361" i="1"/>
  <c r="F2361" i="1"/>
  <c r="E2361" i="1"/>
  <c r="D2361" i="1"/>
  <c r="B2361" i="1"/>
  <c r="A2361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X2360" i="1"/>
  <c r="Y2360" i="1"/>
  <c r="Z2360" i="1"/>
  <c r="AB2360" i="1"/>
  <c r="AA2360" i="1"/>
  <c r="W2360" i="1"/>
  <c r="G2360" i="1"/>
  <c r="F2360" i="1"/>
  <c r="E2360" i="1"/>
  <c r="D2360" i="1"/>
  <c r="B2360" i="1"/>
  <c r="A2360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X2359" i="1"/>
  <c r="Y2359" i="1"/>
  <c r="Z2359" i="1"/>
  <c r="AB2359" i="1"/>
  <c r="AA2359" i="1"/>
  <c r="W2359" i="1"/>
  <c r="G2359" i="1"/>
  <c r="F2359" i="1"/>
  <c r="E2359" i="1"/>
  <c r="D2359" i="1"/>
  <c r="B2359" i="1"/>
  <c r="A2359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X2358" i="1"/>
  <c r="Y2358" i="1"/>
  <c r="Z2358" i="1"/>
  <c r="AB2358" i="1"/>
  <c r="AA2358" i="1"/>
  <c r="W2358" i="1"/>
  <c r="G2358" i="1"/>
  <c r="F2358" i="1"/>
  <c r="E2358" i="1"/>
  <c r="D2358" i="1"/>
  <c r="B2358" i="1"/>
  <c r="A2358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X2357" i="1"/>
  <c r="Y2357" i="1"/>
  <c r="Z2357" i="1"/>
  <c r="AB2357" i="1"/>
  <c r="AA2357" i="1"/>
  <c r="W2357" i="1"/>
  <c r="G2357" i="1"/>
  <c r="F2357" i="1"/>
  <c r="E2357" i="1"/>
  <c r="D2357" i="1"/>
  <c r="B2357" i="1"/>
  <c r="A2357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X2356" i="1"/>
  <c r="Y2356" i="1"/>
  <c r="Z2356" i="1"/>
  <c r="AB2356" i="1"/>
  <c r="AA2356" i="1"/>
  <c r="W2356" i="1"/>
  <c r="G2356" i="1"/>
  <c r="F2356" i="1"/>
  <c r="E2356" i="1"/>
  <c r="D2356" i="1"/>
  <c r="B2356" i="1"/>
  <c r="A2356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X2355" i="1"/>
  <c r="Y2355" i="1"/>
  <c r="Z2355" i="1"/>
  <c r="AB2355" i="1"/>
  <c r="AA2355" i="1"/>
  <c r="W2355" i="1"/>
  <c r="G2355" i="1"/>
  <c r="F2355" i="1"/>
  <c r="E2355" i="1"/>
  <c r="D2355" i="1"/>
  <c r="B2355" i="1"/>
  <c r="A2355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X2354" i="1"/>
  <c r="Y2354" i="1"/>
  <c r="Z2354" i="1"/>
  <c r="AB2354" i="1"/>
  <c r="AA2354" i="1"/>
  <c r="W2354" i="1"/>
  <c r="G2354" i="1"/>
  <c r="F2354" i="1"/>
  <c r="E2354" i="1"/>
  <c r="D2354" i="1"/>
  <c r="B2354" i="1"/>
  <c r="A2354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X2353" i="1"/>
  <c r="Y2353" i="1"/>
  <c r="Z2353" i="1"/>
  <c r="AB2353" i="1"/>
  <c r="AA2353" i="1"/>
  <c r="W2353" i="1"/>
  <c r="G2353" i="1"/>
  <c r="F2353" i="1"/>
  <c r="E2353" i="1"/>
  <c r="D2353" i="1"/>
  <c r="B2353" i="1"/>
  <c r="A2353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X2352" i="1"/>
  <c r="Y2352" i="1"/>
  <c r="Z2352" i="1"/>
  <c r="AB2352" i="1"/>
  <c r="AA2352" i="1"/>
  <c r="W2352" i="1"/>
  <c r="G2352" i="1"/>
  <c r="F2352" i="1"/>
  <c r="E2352" i="1"/>
  <c r="D2352" i="1"/>
  <c r="B2352" i="1"/>
  <c r="A2352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X2351" i="1"/>
  <c r="Y2351" i="1"/>
  <c r="Z2351" i="1"/>
  <c r="AB2351" i="1"/>
  <c r="AA2351" i="1"/>
  <c r="W2351" i="1"/>
  <c r="G2351" i="1"/>
  <c r="F2351" i="1"/>
  <c r="E2351" i="1"/>
  <c r="D2351" i="1"/>
  <c r="B2351" i="1"/>
  <c r="A2351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X2350" i="1"/>
  <c r="Y2350" i="1"/>
  <c r="Z2350" i="1"/>
  <c r="AB2350" i="1"/>
  <c r="AA2350" i="1"/>
  <c r="W2350" i="1"/>
  <c r="G2350" i="1"/>
  <c r="F2350" i="1"/>
  <c r="E2350" i="1"/>
  <c r="D2350" i="1"/>
  <c r="B2350" i="1"/>
  <c r="A2350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X2349" i="1"/>
  <c r="Y2349" i="1"/>
  <c r="Z2349" i="1"/>
  <c r="AB2349" i="1"/>
  <c r="AA2349" i="1"/>
  <c r="W2349" i="1"/>
  <c r="G2349" i="1"/>
  <c r="F2349" i="1"/>
  <c r="E2349" i="1"/>
  <c r="D2349" i="1"/>
  <c r="B2349" i="1"/>
  <c r="A2349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X2348" i="1"/>
  <c r="Y2348" i="1"/>
  <c r="Z2348" i="1"/>
  <c r="AB2348" i="1"/>
  <c r="AA2348" i="1"/>
  <c r="W2348" i="1"/>
  <c r="G2348" i="1"/>
  <c r="F2348" i="1"/>
  <c r="E2348" i="1"/>
  <c r="D2348" i="1"/>
  <c r="B2348" i="1"/>
  <c r="A2348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X2347" i="1"/>
  <c r="Y2347" i="1"/>
  <c r="Z2347" i="1"/>
  <c r="AB2347" i="1"/>
  <c r="AA2347" i="1"/>
  <c r="W2347" i="1"/>
  <c r="G2347" i="1"/>
  <c r="F2347" i="1"/>
  <c r="E2347" i="1"/>
  <c r="D2347" i="1"/>
  <c r="B2347" i="1"/>
  <c r="A2347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X2346" i="1"/>
  <c r="Y2346" i="1"/>
  <c r="Z2346" i="1"/>
  <c r="AB2346" i="1"/>
  <c r="AA2346" i="1"/>
  <c r="W2346" i="1"/>
  <c r="G2346" i="1"/>
  <c r="F2346" i="1"/>
  <c r="E2346" i="1"/>
  <c r="D2346" i="1"/>
  <c r="B2346" i="1"/>
  <c r="A2346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X2345" i="1"/>
  <c r="Y2345" i="1"/>
  <c r="Z2345" i="1"/>
  <c r="AB2345" i="1"/>
  <c r="AA2345" i="1"/>
  <c r="W2345" i="1"/>
  <c r="G2345" i="1"/>
  <c r="F2345" i="1"/>
  <c r="E2345" i="1"/>
  <c r="D2345" i="1"/>
  <c r="B2345" i="1"/>
  <c r="A2345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X2344" i="1"/>
  <c r="Y2344" i="1"/>
  <c r="Z2344" i="1"/>
  <c r="AB2344" i="1"/>
  <c r="AA2344" i="1"/>
  <c r="W2344" i="1"/>
  <c r="G2344" i="1"/>
  <c r="F2344" i="1"/>
  <c r="E2344" i="1"/>
  <c r="D2344" i="1"/>
  <c r="B2344" i="1"/>
  <c r="A2344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X2343" i="1"/>
  <c r="Y2343" i="1"/>
  <c r="Z2343" i="1"/>
  <c r="AB2343" i="1"/>
  <c r="AA2343" i="1"/>
  <c r="W2343" i="1"/>
  <c r="G2343" i="1"/>
  <c r="F2343" i="1"/>
  <c r="E2343" i="1"/>
  <c r="D2343" i="1"/>
  <c r="B2343" i="1"/>
  <c r="A2343" i="1"/>
  <c r="H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X2342" i="1"/>
  <c r="Y2342" i="1"/>
  <c r="Z2342" i="1"/>
  <c r="AB2342" i="1"/>
  <c r="AA2342" i="1"/>
  <c r="W2342" i="1"/>
  <c r="G2342" i="1"/>
  <c r="F2342" i="1"/>
  <c r="E2342" i="1"/>
  <c r="D2342" i="1"/>
  <c r="B2342" i="1"/>
  <c r="A2342" i="1"/>
  <c r="H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X2341" i="1"/>
  <c r="Y2341" i="1"/>
  <c r="Z2341" i="1"/>
  <c r="AB2341" i="1"/>
  <c r="AA2341" i="1"/>
  <c r="W2341" i="1"/>
  <c r="G2341" i="1"/>
  <c r="F2341" i="1"/>
  <c r="E2341" i="1"/>
  <c r="D2341" i="1"/>
  <c r="B2341" i="1"/>
  <c r="A2341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X2340" i="1"/>
  <c r="Y2340" i="1"/>
  <c r="Z2340" i="1"/>
  <c r="AB2340" i="1"/>
  <c r="AA2340" i="1"/>
  <c r="W2340" i="1"/>
  <c r="G2340" i="1"/>
  <c r="F2340" i="1"/>
  <c r="E2340" i="1"/>
  <c r="D2340" i="1"/>
  <c r="B2340" i="1"/>
  <c r="A2340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X2339" i="1"/>
  <c r="Y2339" i="1"/>
  <c r="Z2339" i="1"/>
  <c r="AB2339" i="1"/>
  <c r="AA2339" i="1"/>
  <c r="W2339" i="1"/>
  <c r="G2339" i="1"/>
  <c r="F2339" i="1"/>
  <c r="E2339" i="1"/>
  <c r="D2339" i="1"/>
  <c r="B2339" i="1"/>
  <c r="A2339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X2338" i="1"/>
  <c r="Y2338" i="1"/>
  <c r="Z2338" i="1"/>
  <c r="AB2338" i="1"/>
  <c r="AA2338" i="1"/>
  <c r="W2338" i="1"/>
  <c r="G2338" i="1"/>
  <c r="F2338" i="1"/>
  <c r="E2338" i="1"/>
  <c r="D2338" i="1"/>
  <c r="B2338" i="1"/>
  <c r="A2338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X2337" i="1"/>
  <c r="Y2337" i="1"/>
  <c r="Z2337" i="1"/>
  <c r="AB2337" i="1"/>
  <c r="AA2337" i="1"/>
  <c r="W2337" i="1"/>
  <c r="G2337" i="1"/>
  <c r="F2337" i="1"/>
  <c r="E2337" i="1"/>
  <c r="D2337" i="1"/>
  <c r="B2337" i="1"/>
  <c r="A2337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X2336" i="1"/>
  <c r="Y2336" i="1"/>
  <c r="Z2336" i="1"/>
  <c r="AB2336" i="1"/>
  <c r="AA2336" i="1"/>
  <c r="W2336" i="1"/>
  <c r="G2336" i="1"/>
  <c r="F2336" i="1"/>
  <c r="E2336" i="1"/>
  <c r="D2336" i="1"/>
  <c r="B2336" i="1"/>
  <c r="A2336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X2335" i="1"/>
  <c r="Y2335" i="1"/>
  <c r="Z2335" i="1"/>
  <c r="AB2335" i="1"/>
  <c r="AA2335" i="1"/>
  <c r="W2335" i="1"/>
  <c r="G2335" i="1"/>
  <c r="F2335" i="1"/>
  <c r="E2335" i="1"/>
  <c r="D2335" i="1"/>
  <c r="B2335" i="1"/>
  <c r="A2335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X2334" i="1"/>
  <c r="Y2334" i="1"/>
  <c r="Z2334" i="1"/>
  <c r="AB2334" i="1"/>
  <c r="AA2334" i="1"/>
  <c r="W2334" i="1"/>
  <c r="G2334" i="1"/>
  <c r="F2334" i="1"/>
  <c r="E2334" i="1"/>
  <c r="D2334" i="1"/>
  <c r="B2334" i="1"/>
  <c r="A2334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X2333" i="1"/>
  <c r="Y2333" i="1"/>
  <c r="Z2333" i="1"/>
  <c r="AB2333" i="1"/>
  <c r="AA2333" i="1"/>
  <c r="W2333" i="1"/>
  <c r="G2333" i="1"/>
  <c r="F2333" i="1"/>
  <c r="E2333" i="1"/>
  <c r="D2333" i="1"/>
  <c r="B2333" i="1"/>
  <c r="A2333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X2332" i="1"/>
  <c r="Y2332" i="1"/>
  <c r="Z2332" i="1"/>
  <c r="AB2332" i="1"/>
  <c r="AA2332" i="1"/>
  <c r="W2332" i="1"/>
  <c r="G2332" i="1"/>
  <c r="F2332" i="1"/>
  <c r="E2332" i="1"/>
  <c r="D2332" i="1"/>
  <c r="B2332" i="1"/>
  <c r="A2332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X2331" i="1"/>
  <c r="Y2331" i="1"/>
  <c r="Z2331" i="1"/>
  <c r="AB2331" i="1"/>
  <c r="AA2331" i="1"/>
  <c r="W2331" i="1"/>
  <c r="G2331" i="1"/>
  <c r="F2331" i="1"/>
  <c r="E2331" i="1"/>
  <c r="D2331" i="1"/>
  <c r="B2331" i="1"/>
  <c r="A2331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X2330" i="1"/>
  <c r="Y2330" i="1"/>
  <c r="Z2330" i="1"/>
  <c r="AB2330" i="1"/>
  <c r="AA2330" i="1"/>
  <c r="W2330" i="1"/>
  <c r="G2330" i="1"/>
  <c r="F2330" i="1"/>
  <c r="E2330" i="1"/>
  <c r="D2330" i="1"/>
  <c r="B2330" i="1"/>
  <c r="A2330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X2329" i="1"/>
  <c r="Y2329" i="1"/>
  <c r="Z2329" i="1"/>
  <c r="AB2329" i="1"/>
  <c r="AA2329" i="1"/>
  <c r="W2329" i="1"/>
  <c r="G2329" i="1"/>
  <c r="F2329" i="1"/>
  <c r="E2329" i="1"/>
  <c r="D2329" i="1"/>
  <c r="B2329" i="1"/>
  <c r="A2329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X2328" i="1"/>
  <c r="Y2328" i="1"/>
  <c r="Z2328" i="1"/>
  <c r="AB2328" i="1"/>
  <c r="AA2328" i="1"/>
  <c r="W2328" i="1"/>
  <c r="G2328" i="1"/>
  <c r="F2328" i="1"/>
  <c r="E2328" i="1"/>
  <c r="D2328" i="1"/>
  <c r="B2328" i="1"/>
  <c r="A2328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X2327" i="1"/>
  <c r="Y2327" i="1"/>
  <c r="Z2327" i="1"/>
  <c r="AB2327" i="1"/>
  <c r="AA2327" i="1"/>
  <c r="W2327" i="1"/>
  <c r="G2327" i="1"/>
  <c r="F2327" i="1"/>
  <c r="E2327" i="1"/>
  <c r="D2327" i="1"/>
  <c r="B2327" i="1"/>
  <c r="A2327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X2326" i="1"/>
  <c r="Y2326" i="1"/>
  <c r="Z2326" i="1"/>
  <c r="AB2326" i="1"/>
  <c r="AA2326" i="1"/>
  <c r="W2326" i="1"/>
  <c r="G2326" i="1"/>
  <c r="F2326" i="1"/>
  <c r="E2326" i="1"/>
  <c r="D2326" i="1"/>
  <c r="B2326" i="1"/>
  <c r="A2326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X2325" i="1"/>
  <c r="Y2325" i="1"/>
  <c r="Z2325" i="1"/>
  <c r="AB2325" i="1"/>
  <c r="AA2325" i="1"/>
  <c r="W2325" i="1"/>
  <c r="G2325" i="1"/>
  <c r="F2325" i="1"/>
  <c r="E2325" i="1"/>
  <c r="D2325" i="1"/>
  <c r="B2325" i="1"/>
  <c r="A2325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X2324" i="1"/>
  <c r="Y2324" i="1"/>
  <c r="Z2324" i="1"/>
  <c r="AB2324" i="1"/>
  <c r="AA2324" i="1"/>
  <c r="W2324" i="1"/>
  <c r="G2324" i="1"/>
  <c r="F2324" i="1"/>
  <c r="E2324" i="1"/>
  <c r="D2324" i="1"/>
  <c r="B2324" i="1"/>
  <c r="A2324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X2323" i="1"/>
  <c r="Y2323" i="1"/>
  <c r="Z2323" i="1"/>
  <c r="AB2323" i="1"/>
  <c r="AA2323" i="1"/>
  <c r="W2323" i="1"/>
  <c r="G2323" i="1"/>
  <c r="F2323" i="1"/>
  <c r="E2323" i="1"/>
  <c r="D2323" i="1"/>
  <c r="B2323" i="1"/>
  <c r="A2323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X2322" i="1"/>
  <c r="Y2322" i="1"/>
  <c r="Z2322" i="1"/>
  <c r="AB2322" i="1"/>
  <c r="AA2322" i="1"/>
  <c r="W2322" i="1"/>
  <c r="G2322" i="1"/>
  <c r="F2322" i="1"/>
  <c r="E2322" i="1"/>
  <c r="D2322" i="1"/>
  <c r="B2322" i="1"/>
  <c r="A2322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X2321" i="1"/>
  <c r="Y2321" i="1"/>
  <c r="Z2321" i="1"/>
  <c r="AB2321" i="1"/>
  <c r="AA2321" i="1"/>
  <c r="W2321" i="1"/>
  <c r="G2321" i="1"/>
  <c r="F2321" i="1"/>
  <c r="E2321" i="1"/>
  <c r="D2321" i="1"/>
  <c r="B2321" i="1"/>
  <c r="A2321" i="1"/>
  <c r="H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X2320" i="1"/>
  <c r="Y2320" i="1"/>
  <c r="Z2320" i="1"/>
  <c r="AB2320" i="1"/>
  <c r="AA2320" i="1"/>
  <c r="W2320" i="1"/>
  <c r="G2320" i="1"/>
  <c r="F2320" i="1"/>
  <c r="E2320" i="1"/>
  <c r="D2320" i="1"/>
  <c r="B2320" i="1"/>
  <c r="A2320" i="1"/>
  <c r="H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X2319" i="1"/>
  <c r="Y2319" i="1"/>
  <c r="Z2319" i="1"/>
  <c r="AB2319" i="1"/>
  <c r="AA2319" i="1"/>
  <c r="W2319" i="1"/>
  <c r="G2319" i="1"/>
  <c r="F2319" i="1"/>
  <c r="E2319" i="1"/>
  <c r="D2319" i="1"/>
  <c r="B2319" i="1"/>
  <c r="A2319" i="1"/>
  <c r="H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X2318" i="1"/>
  <c r="Y2318" i="1"/>
  <c r="Z2318" i="1"/>
  <c r="AB2318" i="1"/>
  <c r="AA2318" i="1"/>
  <c r="W2318" i="1"/>
  <c r="G2318" i="1"/>
  <c r="F2318" i="1"/>
  <c r="E2318" i="1"/>
  <c r="D2318" i="1"/>
  <c r="B2318" i="1"/>
  <c r="A2318" i="1"/>
  <c r="H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X2317" i="1"/>
  <c r="Y2317" i="1"/>
  <c r="Z2317" i="1"/>
  <c r="AB2317" i="1"/>
  <c r="AA2317" i="1"/>
  <c r="W2317" i="1"/>
  <c r="G2317" i="1"/>
  <c r="F2317" i="1"/>
  <c r="E2317" i="1"/>
  <c r="D2317" i="1"/>
  <c r="B2317" i="1"/>
  <c r="A2317" i="1"/>
  <c r="H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X2316" i="1"/>
  <c r="Y2316" i="1"/>
  <c r="Z2316" i="1"/>
  <c r="AB2316" i="1"/>
  <c r="AA2316" i="1"/>
  <c r="W2316" i="1"/>
  <c r="G2316" i="1"/>
  <c r="F2316" i="1"/>
  <c r="E2316" i="1"/>
  <c r="D2316" i="1"/>
  <c r="B2316" i="1"/>
  <c r="A2316" i="1"/>
  <c r="H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X2315" i="1"/>
  <c r="Y2315" i="1"/>
  <c r="Z2315" i="1"/>
  <c r="AB2315" i="1"/>
  <c r="AA2315" i="1"/>
  <c r="W2315" i="1"/>
  <c r="G2315" i="1"/>
  <c r="F2315" i="1"/>
  <c r="E2315" i="1"/>
  <c r="D2315" i="1"/>
  <c r="B2315" i="1"/>
  <c r="A2315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X2314" i="1"/>
  <c r="Y2314" i="1"/>
  <c r="Z2314" i="1"/>
  <c r="AB2314" i="1"/>
  <c r="AA2314" i="1"/>
  <c r="W2314" i="1"/>
  <c r="G2314" i="1"/>
  <c r="F2314" i="1"/>
  <c r="E2314" i="1"/>
  <c r="D2314" i="1"/>
  <c r="B2314" i="1"/>
  <c r="A2314" i="1"/>
  <c r="H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X2313" i="1"/>
  <c r="Y2313" i="1"/>
  <c r="Z2313" i="1"/>
  <c r="AB2313" i="1"/>
  <c r="AA2313" i="1"/>
  <c r="W2313" i="1"/>
  <c r="G2313" i="1"/>
  <c r="F2313" i="1"/>
  <c r="E2313" i="1"/>
  <c r="D2313" i="1"/>
  <c r="B2313" i="1"/>
  <c r="A2313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X2312" i="1"/>
  <c r="Y2312" i="1"/>
  <c r="Z2312" i="1"/>
  <c r="AB2312" i="1"/>
  <c r="AA2312" i="1"/>
  <c r="W2312" i="1"/>
  <c r="G2312" i="1"/>
  <c r="F2312" i="1"/>
  <c r="E2312" i="1"/>
  <c r="D2312" i="1"/>
  <c r="B2312" i="1"/>
  <c r="A2312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X2311" i="1"/>
  <c r="Y2311" i="1"/>
  <c r="Z2311" i="1"/>
  <c r="AB2311" i="1"/>
  <c r="AA2311" i="1"/>
  <c r="W2311" i="1"/>
  <c r="G2311" i="1"/>
  <c r="F2311" i="1"/>
  <c r="E2311" i="1"/>
  <c r="D2311" i="1"/>
  <c r="B2311" i="1"/>
  <c r="A2311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X2310" i="1"/>
  <c r="Y2310" i="1"/>
  <c r="Z2310" i="1"/>
  <c r="AB2310" i="1"/>
  <c r="AA2310" i="1"/>
  <c r="W2310" i="1"/>
  <c r="G2310" i="1"/>
  <c r="F2310" i="1"/>
  <c r="E2310" i="1"/>
  <c r="D2310" i="1"/>
  <c r="B2310" i="1"/>
  <c r="A2310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X2309" i="1"/>
  <c r="Y2309" i="1"/>
  <c r="Z2309" i="1"/>
  <c r="AB2309" i="1"/>
  <c r="AA2309" i="1"/>
  <c r="W2309" i="1"/>
  <c r="G2309" i="1"/>
  <c r="F2309" i="1"/>
  <c r="E2309" i="1"/>
  <c r="D2309" i="1"/>
  <c r="B2309" i="1"/>
  <c r="A2309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X2308" i="1"/>
  <c r="Y2308" i="1"/>
  <c r="Z2308" i="1"/>
  <c r="AB2308" i="1"/>
  <c r="AA2308" i="1"/>
  <c r="W2308" i="1"/>
  <c r="G2308" i="1"/>
  <c r="F2308" i="1"/>
  <c r="E2308" i="1"/>
  <c r="D2308" i="1"/>
  <c r="B2308" i="1"/>
  <c r="A2308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X2307" i="1"/>
  <c r="Y2307" i="1"/>
  <c r="Z2307" i="1"/>
  <c r="AB2307" i="1"/>
  <c r="AA2307" i="1"/>
  <c r="W2307" i="1"/>
  <c r="G2307" i="1"/>
  <c r="F2307" i="1"/>
  <c r="E2307" i="1"/>
  <c r="D2307" i="1"/>
  <c r="B2307" i="1"/>
  <c r="A2307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X2306" i="1"/>
  <c r="Y2306" i="1"/>
  <c r="Z2306" i="1"/>
  <c r="AB2306" i="1"/>
  <c r="AA2306" i="1"/>
  <c r="W2306" i="1"/>
  <c r="G2306" i="1"/>
  <c r="F2306" i="1"/>
  <c r="E2306" i="1"/>
  <c r="D2306" i="1"/>
  <c r="B2306" i="1"/>
  <c r="A2306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X2305" i="1"/>
  <c r="Y2305" i="1"/>
  <c r="Z2305" i="1"/>
  <c r="AB2305" i="1"/>
  <c r="AA2305" i="1"/>
  <c r="W2305" i="1"/>
  <c r="G2305" i="1"/>
  <c r="F2305" i="1"/>
  <c r="E2305" i="1"/>
  <c r="D2305" i="1"/>
  <c r="B2305" i="1"/>
  <c r="A2305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X2304" i="1"/>
  <c r="Y2304" i="1"/>
  <c r="Z2304" i="1"/>
  <c r="AB2304" i="1"/>
  <c r="AA2304" i="1"/>
  <c r="W2304" i="1"/>
  <c r="G2304" i="1"/>
  <c r="F2304" i="1"/>
  <c r="E2304" i="1"/>
  <c r="D2304" i="1"/>
  <c r="B2304" i="1"/>
  <c r="A2304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X2303" i="1"/>
  <c r="Y2303" i="1"/>
  <c r="Z2303" i="1"/>
  <c r="AB2303" i="1"/>
  <c r="AA2303" i="1"/>
  <c r="W2303" i="1"/>
  <c r="G2303" i="1"/>
  <c r="F2303" i="1"/>
  <c r="E2303" i="1"/>
  <c r="D2303" i="1"/>
  <c r="B2303" i="1"/>
  <c r="A2303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X2302" i="1"/>
  <c r="Y2302" i="1"/>
  <c r="Z2302" i="1"/>
  <c r="AB2302" i="1"/>
  <c r="AA2302" i="1"/>
  <c r="W2302" i="1"/>
  <c r="G2302" i="1"/>
  <c r="F2302" i="1"/>
  <c r="E2302" i="1"/>
  <c r="D2302" i="1"/>
  <c r="B2302" i="1"/>
  <c r="A2302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X2301" i="1"/>
  <c r="Y2301" i="1"/>
  <c r="Z2301" i="1"/>
  <c r="AB2301" i="1"/>
  <c r="AA2301" i="1"/>
  <c r="W2301" i="1"/>
  <c r="G2301" i="1"/>
  <c r="F2301" i="1"/>
  <c r="E2301" i="1"/>
  <c r="D2301" i="1"/>
  <c r="B2301" i="1"/>
  <c r="A2301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X2300" i="1"/>
  <c r="Y2300" i="1"/>
  <c r="Z2300" i="1"/>
  <c r="AB2300" i="1"/>
  <c r="AA2300" i="1"/>
  <c r="W2300" i="1"/>
  <c r="G2300" i="1"/>
  <c r="F2300" i="1"/>
  <c r="E2300" i="1"/>
  <c r="D2300" i="1"/>
  <c r="B2300" i="1"/>
  <c r="A2300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X2299" i="1"/>
  <c r="Y2299" i="1"/>
  <c r="Z2299" i="1"/>
  <c r="AB2299" i="1"/>
  <c r="AA2299" i="1"/>
  <c r="W2299" i="1"/>
  <c r="G2299" i="1"/>
  <c r="F2299" i="1"/>
  <c r="E2299" i="1"/>
  <c r="D2299" i="1"/>
  <c r="B2299" i="1"/>
  <c r="A2299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X2298" i="1"/>
  <c r="Y2298" i="1"/>
  <c r="Z2298" i="1"/>
  <c r="AB2298" i="1"/>
  <c r="AA2298" i="1"/>
  <c r="W2298" i="1"/>
  <c r="G2298" i="1"/>
  <c r="F2298" i="1"/>
  <c r="E2298" i="1"/>
  <c r="D2298" i="1"/>
  <c r="B2298" i="1"/>
  <c r="A2298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X2297" i="1"/>
  <c r="Y2297" i="1"/>
  <c r="Z2297" i="1"/>
  <c r="AB2297" i="1"/>
  <c r="AA2297" i="1"/>
  <c r="W2297" i="1"/>
  <c r="G2297" i="1"/>
  <c r="F2297" i="1"/>
  <c r="E2297" i="1"/>
  <c r="D2297" i="1"/>
  <c r="B2297" i="1"/>
  <c r="A2297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X2296" i="1"/>
  <c r="Y2296" i="1"/>
  <c r="Z2296" i="1"/>
  <c r="AB2296" i="1"/>
  <c r="AA2296" i="1"/>
  <c r="W2296" i="1"/>
  <c r="G2296" i="1"/>
  <c r="F2296" i="1"/>
  <c r="E2296" i="1"/>
  <c r="D2296" i="1"/>
  <c r="B2296" i="1"/>
  <c r="A2296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X2295" i="1"/>
  <c r="Y2295" i="1"/>
  <c r="Z2295" i="1"/>
  <c r="AB2295" i="1"/>
  <c r="AA2295" i="1"/>
  <c r="W2295" i="1"/>
  <c r="G2295" i="1"/>
  <c r="F2295" i="1"/>
  <c r="E2295" i="1"/>
  <c r="D2295" i="1"/>
  <c r="B2295" i="1"/>
  <c r="A2295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X2294" i="1"/>
  <c r="Y2294" i="1"/>
  <c r="Z2294" i="1"/>
  <c r="AB2294" i="1"/>
  <c r="AA2294" i="1"/>
  <c r="W2294" i="1"/>
  <c r="G2294" i="1"/>
  <c r="F2294" i="1"/>
  <c r="E2294" i="1"/>
  <c r="D2294" i="1"/>
  <c r="B2294" i="1"/>
  <c r="A2294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X2293" i="1"/>
  <c r="Y2293" i="1"/>
  <c r="Z2293" i="1"/>
  <c r="AB2293" i="1"/>
  <c r="AA2293" i="1"/>
  <c r="W2293" i="1"/>
  <c r="G2293" i="1"/>
  <c r="F2293" i="1"/>
  <c r="E2293" i="1"/>
  <c r="D2293" i="1"/>
  <c r="B2293" i="1"/>
  <c r="A2293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X2292" i="1"/>
  <c r="Y2292" i="1"/>
  <c r="Z2292" i="1"/>
  <c r="AB2292" i="1"/>
  <c r="AA2292" i="1"/>
  <c r="W2292" i="1"/>
  <c r="G2292" i="1"/>
  <c r="F2292" i="1"/>
  <c r="E2292" i="1"/>
  <c r="D2292" i="1"/>
  <c r="B2292" i="1"/>
  <c r="A2292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X2291" i="1"/>
  <c r="Y2291" i="1"/>
  <c r="Z2291" i="1"/>
  <c r="AB2291" i="1"/>
  <c r="AA2291" i="1"/>
  <c r="W2291" i="1"/>
  <c r="G2291" i="1"/>
  <c r="F2291" i="1"/>
  <c r="E2291" i="1"/>
  <c r="D2291" i="1"/>
  <c r="B2291" i="1"/>
  <c r="A2291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X2290" i="1"/>
  <c r="Y2290" i="1"/>
  <c r="Z2290" i="1"/>
  <c r="AB2290" i="1"/>
  <c r="AA2290" i="1"/>
  <c r="W2290" i="1"/>
  <c r="G2290" i="1"/>
  <c r="F2290" i="1"/>
  <c r="E2290" i="1"/>
  <c r="D2290" i="1"/>
  <c r="B2290" i="1"/>
  <c r="A2290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X2289" i="1"/>
  <c r="Y2289" i="1"/>
  <c r="Z2289" i="1"/>
  <c r="AB2289" i="1"/>
  <c r="AA2289" i="1"/>
  <c r="W2289" i="1"/>
  <c r="G2289" i="1"/>
  <c r="F2289" i="1"/>
  <c r="E2289" i="1"/>
  <c r="D2289" i="1"/>
  <c r="B2289" i="1"/>
  <c r="A2289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X2288" i="1"/>
  <c r="Y2288" i="1"/>
  <c r="Z2288" i="1"/>
  <c r="AB2288" i="1"/>
  <c r="AA2288" i="1"/>
  <c r="W2288" i="1"/>
  <c r="G2288" i="1"/>
  <c r="F2288" i="1"/>
  <c r="E2288" i="1"/>
  <c r="D2288" i="1"/>
  <c r="B2288" i="1"/>
  <c r="A2288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X2287" i="1"/>
  <c r="Y2287" i="1"/>
  <c r="Z2287" i="1"/>
  <c r="AB2287" i="1"/>
  <c r="AA2287" i="1"/>
  <c r="W2287" i="1"/>
  <c r="G2287" i="1"/>
  <c r="F2287" i="1"/>
  <c r="E2287" i="1"/>
  <c r="D2287" i="1"/>
  <c r="B2287" i="1"/>
  <c r="A2287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X2286" i="1"/>
  <c r="Y2286" i="1"/>
  <c r="Z2286" i="1"/>
  <c r="AB2286" i="1"/>
  <c r="AA2286" i="1"/>
  <c r="W2286" i="1"/>
  <c r="G2286" i="1"/>
  <c r="F2286" i="1"/>
  <c r="E2286" i="1"/>
  <c r="D2286" i="1"/>
  <c r="B2286" i="1"/>
  <c r="A2286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X2285" i="1"/>
  <c r="Y2285" i="1"/>
  <c r="Z2285" i="1"/>
  <c r="AB2285" i="1"/>
  <c r="AA2285" i="1"/>
  <c r="W2285" i="1"/>
  <c r="G2285" i="1"/>
  <c r="F2285" i="1"/>
  <c r="E2285" i="1"/>
  <c r="D2285" i="1"/>
  <c r="B2285" i="1"/>
  <c r="A2285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X2284" i="1"/>
  <c r="Y2284" i="1"/>
  <c r="Z2284" i="1"/>
  <c r="AB2284" i="1"/>
  <c r="AA2284" i="1"/>
  <c r="W2284" i="1"/>
  <c r="G2284" i="1"/>
  <c r="F2284" i="1"/>
  <c r="E2284" i="1"/>
  <c r="D2284" i="1"/>
  <c r="B2284" i="1"/>
  <c r="A2284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X2283" i="1"/>
  <c r="Y2283" i="1"/>
  <c r="Z2283" i="1"/>
  <c r="AB2283" i="1"/>
  <c r="AA2283" i="1"/>
  <c r="W2283" i="1"/>
  <c r="G2283" i="1"/>
  <c r="F2283" i="1"/>
  <c r="E2283" i="1"/>
  <c r="D2283" i="1"/>
  <c r="B2283" i="1"/>
  <c r="A2283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X2282" i="1"/>
  <c r="Y2282" i="1"/>
  <c r="Z2282" i="1"/>
  <c r="AB2282" i="1"/>
  <c r="AA2282" i="1"/>
  <c r="W2282" i="1"/>
  <c r="G2282" i="1"/>
  <c r="F2282" i="1"/>
  <c r="E2282" i="1"/>
  <c r="D2282" i="1"/>
  <c r="B2282" i="1"/>
  <c r="A2282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X2281" i="1"/>
  <c r="Y2281" i="1"/>
  <c r="Z2281" i="1"/>
  <c r="AB2281" i="1"/>
  <c r="AA2281" i="1"/>
  <c r="W2281" i="1"/>
  <c r="G2281" i="1"/>
  <c r="F2281" i="1"/>
  <c r="E2281" i="1"/>
  <c r="D2281" i="1"/>
  <c r="B2281" i="1"/>
  <c r="A2281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X2280" i="1"/>
  <c r="Y2280" i="1"/>
  <c r="Z2280" i="1"/>
  <c r="AB2280" i="1"/>
  <c r="AA2280" i="1"/>
  <c r="W2280" i="1"/>
  <c r="G2280" i="1"/>
  <c r="F2280" i="1"/>
  <c r="E2280" i="1"/>
  <c r="D2280" i="1"/>
  <c r="B2280" i="1"/>
  <c r="A2280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X2279" i="1"/>
  <c r="Y2279" i="1"/>
  <c r="Z2279" i="1"/>
  <c r="AB2279" i="1"/>
  <c r="AA2279" i="1"/>
  <c r="W2279" i="1"/>
  <c r="G2279" i="1"/>
  <c r="F2279" i="1"/>
  <c r="E2279" i="1"/>
  <c r="D2279" i="1"/>
  <c r="B2279" i="1"/>
  <c r="A2279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X2278" i="1"/>
  <c r="Y2278" i="1"/>
  <c r="Z2278" i="1"/>
  <c r="AB2278" i="1"/>
  <c r="AA2278" i="1"/>
  <c r="W2278" i="1"/>
  <c r="G2278" i="1"/>
  <c r="F2278" i="1"/>
  <c r="E2278" i="1"/>
  <c r="D2278" i="1"/>
  <c r="B2278" i="1"/>
  <c r="A2278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X2277" i="1"/>
  <c r="Y2277" i="1"/>
  <c r="Z2277" i="1"/>
  <c r="AB2277" i="1"/>
  <c r="AA2277" i="1"/>
  <c r="W2277" i="1"/>
  <c r="G2277" i="1"/>
  <c r="F2277" i="1"/>
  <c r="E2277" i="1"/>
  <c r="D2277" i="1"/>
  <c r="B2277" i="1"/>
  <c r="A2277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X2276" i="1"/>
  <c r="Y2276" i="1"/>
  <c r="Z2276" i="1"/>
  <c r="AB2276" i="1"/>
  <c r="AA2276" i="1"/>
  <c r="W2276" i="1"/>
  <c r="G2276" i="1"/>
  <c r="F2276" i="1"/>
  <c r="E2276" i="1"/>
  <c r="D2276" i="1"/>
  <c r="B2276" i="1"/>
  <c r="A2276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X2275" i="1"/>
  <c r="Y2275" i="1"/>
  <c r="Z2275" i="1"/>
  <c r="AB2275" i="1"/>
  <c r="AA2275" i="1"/>
  <c r="W2275" i="1"/>
  <c r="G2275" i="1"/>
  <c r="F2275" i="1"/>
  <c r="E2275" i="1"/>
  <c r="D2275" i="1"/>
  <c r="B2275" i="1"/>
  <c r="A2275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X2274" i="1"/>
  <c r="Y2274" i="1"/>
  <c r="Z2274" i="1"/>
  <c r="AB2274" i="1"/>
  <c r="AA2274" i="1"/>
  <c r="W2274" i="1"/>
  <c r="G2274" i="1"/>
  <c r="F2274" i="1"/>
  <c r="E2274" i="1"/>
  <c r="D2274" i="1"/>
  <c r="B2274" i="1"/>
  <c r="A2274" i="1"/>
  <c r="H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X2273" i="1"/>
  <c r="Y2273" i="1"/>
  <c r="Z2273" i="1"/>
  <c r="AB2273" i="1"/>
  <c r="AA2273" i="1"/>
  <c r="W2273" i="1"/>
  <c r="G2273" i="1"/>
  <c r="F2273" i="1"/>
  <c r="E2273" i="1"/>
  <c r="D2273" i="1"/>
  <c r="B2273" i="1"/>
  <c r="A2273" i="1"/>
  <c r="H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X2272" i="1"/>
  <c r="Y2272" i="1"/>
  <c r="Z2272" i="1"/>
  <c r="AB2272" i="1"/>
  <c r="AA2272" i="1"/>
  <c r="W2272" i="1"/>
  <c r="G2272" i="1"/>
  <c r="F2272" i="1"/>
  <c r="E2272" i="1"/>
  <c r="D2272" i="1"/>
  <c r="B2272" i="1"/>
  <c r="A2272" i="1"/>
  <c r="H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X2271" i="1"/>
  <c r="Y2271" i="1"/>
  <c r="Z2271" i="1"/>
  <c r="AB2271" i="1"/>
  <c r="AA2271" i="1"/>
  <c r="W2271" i="1"/>
  <c r="G2271" i="1"/>
  <c r="F2271" i="1"/>
  <c r="E2271" i="1"/>
  <c r="D2271" i="1"/>
  <c r="B2271" i="1"/>
  <c r="A2271" i="1"/>
  <c r="H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X2270" i="1"/>
  <c r="Y2270" i="1"/>
  <c r="Z2270" i="1"/>
  <c r="AB2270" i="1"/>
  <c r="AA2270" i="1"/>
  <c r="W2270" i="1"/>
  <c r="G2270" i="1"/>
  <c r="F2270" i="1"/>
  <c r="E2270" i="1"/>
  <c r="D2270" i="1"/>
  <c r="B2270" i="1"/>
  <c r="A2270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X2269" i="1"/>
  <c r="Y2269" i="1"/>
  <c r="Z2269" i="1"/>
  <c r="AB2269" i="1"/>
  <c r="AA2269" i="1"/>
  <c r="W2269" i="1"/>
  <c r="G2269" i="1"/>
  <c r="F2269" i="1"/>
  <c r="E2269" i="1"/>
  <c r="D2269" i="1"/>
  <c r="B2269" i="1"/>
  <c r="A2269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X2268" i="1"/>
  <c r="Y2268" i="1"/>
  <c r="Z2268" i="1"/>
  <c r="AB2268" i="1"/>
  <c r="AA2268" i="1"/>
  <c r="W2268" i="1"/>
  <c r="G2268" i="1"/>
  <c r="F2268" i="1"/>
  <c r="E2268" i="1"/>
  <c r="D2268" i="1"/>
  <c r="B2268" i="1"/>
  <c r="A2268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X2267" i="1"/>
  <c r="Y2267" i="1"/>
  <c r="Z2267" i="1"/>
  <c r="AB2267" i="1"/>
  <c r="AA2267" i="1"/>
  <c r="W2267" i="1"/>
  <c r="G2267" i="1"/>
  <c r="F2267" i="1"/>
  <c r="E2267" i="1"/>
  <c r="D2267" i="1"/>
  <c r="B2267" i="1"/>
  <c r="A2267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X2266" i="1"/>
  <c r="Y2266" i="1"/>
  <c r="Z2266" i="1"/>
  <c r="AB2266" i="1"/>
  <c r="AA2266" i="1"/>
  <c r="W2266" i="1"/>
  <c r="G2266" i="1"/>
  <c r="F2266" i="1"/>
  <c r="E2266" i="1"/>
  <c r="D2266" i="1"/>
  <c r="B2266" i="1"/>
  <c r="A2266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X2265" i="1"/>
  <c r="Y2265" i="1"/>
  <c r="Z2265" i="1"/>
  <c r="AB2265" i="1"/>
  <c r="AA2265" i="1"/>
  <c r="W2265" i="1"/>
  <c r="G2265" i="1"/>
  <c r="F2265" i="1"/>
  <c r="E2265" i="1"/>
  <c r="D2265" i="1"/>
  <c r="B2265" i="1"/>
  <c r="A2265" i="1"/>
  <c r="H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X2264" i="1"/>
  <c r="Y2264" i="1"/>
  <c r="Z2264" i="1"/>
  <c r="AB2264" i="1"/>
  <c r="AA2264" i="1"/>
  <c r="W2264" i="1"/>
  <c r="G2264" i="1"/>
  <c r="F2264" i="1"/>
  <c r="E2264" i="1"/>
  <c r="D2264" i="1"/>
  <c r="B2264" i="1"/>
  <c r="A2264" i="1"/>
  <c r="H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X2263" i="1"/>
  <c r="Y2263" i="1"/>
  <c r="Z2263" i="1"/>
  <c r="AB2263" i="1"/>
  <c r="AA2263" i="1"/>
  <c r="W2263" i="1"/>
  <c r="G2263" i="1"/>
  <c r="F2263" i="1"/>
  <c r="E2263" i="1"/>
  <c r="D2263" i="1"/>
  <c r="B2263" i="1"/>
  <c r="A2263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X2262" i="1"/>
  <c r="Y2262" i="1"/>
  <c r="Z2262" i="1"/>
  <c r="AB2262" i="1"/>
  <c r="AA2262" i="1"/>
  <c r="W2262" i="1"/>
  <c r="G2262" i="1"/>
  <c r="F2262" i="1"/>
  <c r="E2262" i="1"/>
  <c r="D2262" i="1"/>
  <c r="B2262" i="1"/>
  <c r="A2262" i="1"/>
  <c r="H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X2261" i="1"/>
  <c r="Y2261" i="1"/>
  <c r="Z2261" i="1"/>
  <c r="AB2261" i="1"/>
  <c r="AA2261" i="1"/>
  <c r="W2261" i="1"/>
  <c r="G2261" i="1"/>
  <c r="F2261" i="1"/>
  <c r="E2261" i="1"/>
  <c r="D2261" i="1"/>
  <c r="B2261" i="1"/>
  <c r="A2261" i="1"/>
  <c r="H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X2260" i="1"/>
  <c r="Y2260" i="1"/>
  <c r="Z2260" i="1"/>
  <c r="AB2260" i="1"/>
  <c r="AA2260" i="1"/>
  <c r="W2260" i="1"/>
  <c r="G2260" i="1"/>
  <c r="F2260" i="1"/>
  <c r="E2260" i="1"/>
  <c r="D2260" i="1"/>
  <c r="B2260" i="1"/>
  <c r="A2260" i="1"/>
  <c r="H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X2259" i="1"/>
  <c r="Y2259" i="1"/>
  <c r="Z2259" i="1"/>
  <c r="AB2259" i="1"/>
  <c r="AA2259" i="1"/>
  <c r="W2259" i="1"/>
  <c r="G2259" i="1"/>
  <c r="F2259" i="1"/>
  <c r="E2259" i="1"/>
  <c r="D2259" i="1"/>
  <c r="B2259" i="1"/>
  <c r="A2259" i="1"/>
  <c r="H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X2258" i="1"/>
  <c r="Y2258" i="1"/>
  <c r="Z2258" i="1"/>
  <c r="AB2258" i="1"/>
  <c r="AA2258" i="1"/>
  <c r="W2258" i="1"/>
  <c r="G2258" i="1"/>
  <c r="F2258" i="1"/>
  <c r="E2258" i="1"/>
  <c r="D2258" i="1"/>
  <c r="B2258" i="1"/>
  <c r="A2258" i="1"/>
  <c r="H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X2257" i="1"/>
  <c r="Y2257" i="1"/>
  <c r="Z2257" i="1"/>
  <c r="AB2257" i="1"/>
  <c r="AA2257" i="1"/>
  <c r="W2257" i="1"/>
  <c r="G2257" i="1"/>
  <c r="F2257" i="1"/>
  <c r="E2257" i="1"/>
  <c r="D2257" i="1"/>
  <c r="B2257" i="1"/>
  <c r="A2257" i="1"/>
  <c r="H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X2256" i="1"/>
  <c r="Y2256" i="1"/>
  <c r="Z2256" i="1"/>
  <c r="AB2256" i="1"/>
  <c r="AA2256" i="1"/>
  <c r="W2256" i="1"/>
  <c r="G2256" i="1"/>
  <c r="F2256" i="1"/>
  <c r="E2256" i="1"/>
  <c r="D2256" i="1"/>
  <c r="B2256" i="1"/>
  <c r="A2256" i="1"/>
  <c r="H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X2255" i="1"/>
  <c r="Y2255" i="1"/>
  <c r="Z2255" i="1"/>
  <c r="AB2255" i="1"/>
  <c r="AA2255" i="1"/>
  <c r="W2255" i="1"/>
  <c r="G2255" i="1"/>
  <c r="F2255" i="1"/>
  <c r="E2255" i="1"/>
  <c r="D2255" i="1"/>
  <c r="B2255" i="1"/>
  <c r="A2255" i="1"/>
  <c r="H2254" i="1"/>
  <c r="I2254" i="1"/>
  <c r="J2254" i="1"/>
  <c r="K2254" i="1"/>
  <c r="L2254" i="1"/>
  <c r="M2254" i="1"/>
  <c r="N2254" i="1"/>
  <c r="O2254" i="1"/>
  <c r="P2254" i="1"/>
  <c r="Q2254" i="1"/>
  <c r="R2254" i="1"/>
  <c r="S2254" i="1"/>
  <c r="T2254" i="1"/>
  <c r="U2254" i="1"/>
  <c r="V2254" i="1"/>
  <c r="X2254" i="1"/>
  <c r="Y2254" i="1"/>
  <c r="Z2254" i="1"/>
  <c r="AB2254" i="1"/>
  <c r="AA2254" i="1"/>
  <c r="W2254" i="1"/>
  <c r="G2254" i="1"/>
  <c r="F2254" i="1"/>
  <c r="E2254" i="1"/>
  <c r="D2254" i="1"/>
  <c r="B2254" i="1"/>
  <c r="A2254" i="1"/>
  <c r="H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X2253" i="1"/>
  <c r="Y2253" i="1"/>
  <c r="Z2253" i="1"/>
  <c r="AB2253" i="1"/>
  <c r="AA2253" i="1"/>
  <c r="W2253" i="1"/>
  <c r="G2253" i="1"/>
  <c r="F2253" i="1"/>
  <c r="E2253" i="1"/>
  <c r="D2253" i="1"/>
  <c r="B2253" i="1"/>
  <c r="A2253" i="1"/>
  <c r="H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X2252" i="1"/>
  <c r="Y2252" i="1"/>
  <c r="Z2252" i="1"/>
  <c r="AB2252" i="1"/>
  <c r="AA2252" i="1"/>
  <c r="W2252" i="1"/>
  <c r="G2252" i="1"/>
  <c r="F2252" i="1"/>
  <c r="E2252" i="1"/>
  <c r="D2252" i="1"/>
  <c r="B2252" i="1"/>
  <c r="A2252" i="1"/>
  <c r="H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X2251" i="1"/>
  <c r="Y2251" i="1"/>
  <c r="Z2251" i="1"/>
  <c r="AB2251" i="1"/>
  <c r="AA2251" i="1"/>
  <c r="W2251" i="1"/>
  <c r="G2251" i="1"/>
  <c r="F2251" i="1"/>
  <c r="E2251" i="1"/>
  <c r="D2251" i="1"/>
  <c r="B2251" i="1"/>
  <c r="A2251" i="1"/>
  <c r="H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X2250" i="1"/>
  <c r="Y2250" i="1"/>
  <c r="Z2250" i="1"/>
  <c r="AB2250" i="1"/>
  <c r="AA2250" i="1"/>
  <c r="W2250" i="1"/>
  <c r="G2250" i="1"/>
  <c r="F2250" i="1"/>
  <c r="E2250" i="1"/>
  <c r="D2250" i="1"/>
  <c r="B2250" i="1"/>
  <c r="A2250" i="1"/>
  <c r="H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X2249" i="1"/>
  <c r="Y2249" i="1"/>
  <c r="Z2249" i="1"/>
  <c r="AB2249" i="1"/>
  <c r="AA2249" i="1"/>
  <c r="W2249" i="1"/>
  <c r="G2249" i="1"/>
  <c r="F2249" i="1"/>
  <c r="E2249" i="1"/>
  <c r="D2249" i="1"/>
  <c r="B2249" i="1"/>
  <c r="A2249" i="1"/>
  <c r="H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X2248" i="1"/>
  <c r="Y2248" i="1"/>
  <c r="Z2248" i="1"/>
  <c r="AB2248" i="1"/>
  <c r="AA2248" i="1"/>
  <c r="W2248" i="1"/>
  <c r="G2248" i="1"/>
  <c r="F2248" i="1"/>
  <c r="E2248" i="1"/>
  <c r="D2248" i="1"/>
  <c r="B2248" i="1"/>
  <c r="A2248" i="1"/>
  <c r="H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X2247" i="1"/>
  <c r="Y2247" i="1"/>
  <c r="Z2247" i="1"/>
  <c r="AB2247" i="1"/>
  <c r="AA2247" i="1"/>
  <c r="W2247" i="1"/>
  <c r="G2247" i="1"/>
  <c r="F2247" i="1"/>
  <c r="E2247" i="1"/>
  <c r="D2247" i="1"/>
  <c r="B2247" i="1"/>
  <c r="A2247" i="1"/>
  <c r="H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X2246" i="1"/>
  <c r="Y2246" i="1"/>
  <c r="Z2246" i="1"/>
  <c r="AB2246" i="1"/>
  <c r="AA2246" i="1"/>
  <c r="W2246" i="1"/>
  <c r="G2246" i="1"/>
  <c r="F2246" i="1"/>
  <c r="E2246" i="1"/>
  <c r="D2246" i="1"/>
  <c r="B2246" i="1"/>
  <c r="A2246" i="1"/>
  <c r="H2245" i="1"/>
  <c r="I2245" i="1"/>
  <c r="J2245" i="1"/>
  <c r="K2245" i="1"/>
  <c r="L2245" i="1"/>
  <c r="M2245" i="1"/>
  <c r="N2245" i="1"/>
  <c r="O2245" i="1"/>
  <c r="P2245" i="1"/>
  <c r="Q2245" i="1"/>
  <c r="R2245" i="1"/>
  <c r="S2245" i="1"/>
  <c r="T2245" i="1"/>
  <c r="U2245" i="1"/>
  <c r="V2245" i="1"/>
  <c r="X2245" i="1"/>
  <c r="Y2245" i="1"/>
  <c r="Z2245" i="1"/>
  <c r="AB2245" i="1"/>
  <c r="AA2245" i="1"/>
  <c r="W2245" i="1"/>
  <c r="G2245" i="1"/>
  <c r="F2245" i="1"/>
  <c r="E2245" i="1"/>
  <c r="D2245" i="1"/>
  <c r="B2245" i="1"/>
  <c r="A2245" i="1"/>
  <c r="H2244" i="1"/>
  <c r="I2244" i="1"/>
  <c r="J2244" i="1"/>
  <c r="K2244" i="1"/>
  <c r="L2244" i="1"/>
  <c r="M2244" i="1"/>
  <c r="N2244" i="1"/>
  <c r="O2244" i="1"/>
  <c r="P2244" i="1"/>
  <c r="Q2244" i="1"/>
  <c r="R2244" i="1"/>
  <c r="S2244" i="1"/>
  <c r="T2244" i="1"/>
  <c r="U2244" i="1"/>
  <c r="V2244" i="1"/>
  <c r="X2244" i="1"/>
  <c r="Y2244" i="1"/>
  <c r="Z2244" i="1"/>
  <c r="AB2244" i="1"/>
  <c r="AA2244" i="1"/>
  <c r="W2244" i="1"/>
  <c r="G2244" i="1"/>
  <c r="F2244" i="1"/>
  <c r="E2244" i="1"/>
  <c r="D2244" i="1"/>
  <c r="B2244" i="1"/>
  <c r="A2244" i="1"/>
  <c r="H2243" i="1"/>
  <c r="I2243" i="1"/>
  <c r="J2243" i="1"/>
  <c r="K2243" i="1"/>
  <c r="L2243" i="1"/>
  <c r="M2243" i="1"/>
  <c r="N2243" i="1"/>
  <c r="O2243" i="1"/>
  <c r="P2243" i="1"/>
  <c r="Q2243" i="1"/>
  <c r="R2243" i="1"/>
  <c r="S2243" i="1"/>
  <c r="T2243" i="1"/>
  <c r="U2243" i="1"/>
  <c r="V2243" i="1"/>
  <c r="X2243" i="1"/>
  <c r="Y2243" i="1"/>
  <c r="Z2243" i="1"/>
  <c r="AB2243" i="1"/>
  <c r="AA2243" i="1"/>
  <c r="W2243" i="1"/>
  <c r="G2243" i="1"/>
  <c r="F2243" i="1"/>
  <c r="E2243" i="1"/>
  <c r="D2243" i="1"/>
  <c r="B2243" i="1"/>
  <c r="A2243" i="1"/>
  <c r="H2242" i="1"/>
  <c r="I2242" i="1"/>
  <c r="J2242" i="1"/>
  <c r="K2242" i="1"/>
  <c r="L2242" i="1"/>
  <c r="M2242" i="1"/>
  <c r="N2242" i="1"/>
  <c r="O2242" i="1"/>
  <c r="P2242" i="1"/>
  <c r="Q2242" i="1"/>
  <c r="R2242" i="1"/>
  <c r="S2242" i="1"/>
  <c r="T2242" i="1"/>
  <c r="U2242" i="1"/>
  <c r="V2242" i="1"/>
  <c r="X2242" i="1"/>
  <c r="Y2242" i="1"/>
  <c r="Z2242" i="1"/>
  <c r="AB2242" i="1"/>
  <c r="AA2242" i="1"/>
  <c r="W2242" i="1"/>
  <c r="G2242" i="1"/>
  <c r="F2242" i="1"/>
  <c r="E2242" i="1"/>
  <c r="D2242" i="1"/>
  <c r="B2242" i="1"/>
  <c r="A2242" i="1"/>
  <c r="H2241" i="1"/>
  <c r="I2241" i="1"/>
  <c r="J2241" i="1"/>
  <c r="K2241" i="1"/>
  <c r="L2241" i="1"/>
  <c r="M2241" i="1"/>
  <c r="N2241" i="1"/>
  <c r="O2241" i="1"/>
  <c r="P2241" i="1"/>
  <c r="Q2241" i="1"/>
  <c r="R2241" i="1"/>
  <c r="S2241" i="1"/>
  <c r="T2241" i="1"/>
  <c r="U2241" i="1"/>
  <c r="V2241" i="1"/>
  <c r="X2241" i="1"/>
  <c r="Y2241" i="1"/>
  <c r="Z2241" i="1"/>
  <c r="AB2241" i="1"/>
  <c r="AA2241" i="1"/>
  <c r="W2241" i="1"/>
  <c r="G2241" i="1"/>
  <c r="F2241" i="1"/>
  <c r="E2241" i="1"/>
  <c r="D2241" i="1"/>
  <c r="B2241" i="1"/>
  <c r="A2241" i="1"/>
  <c r="H2240" i="1"/>
  <c r="I2240" i="1"/>
  <c r="J2240" i="1"/>
  <c r="K2240" i="1"/>
  <c r="L2240" i="1"/>
  <c r="M2240" i="1"/>
  <c r="N2240" i="1"/>
  <c r="O2240" i="1"/>
  <c r="P2240" i="1"/>
  <c r="Q2240" i="1"/>
  <c r="R2240" i="1"/>
  <c r="S2240" i="1"/>
  <c r="T2240" i="1"/>
  <c r="U2240" i="1"/>
  <c r="V2240" i="1"/>
  <c r="X2240" i="1"/>
  <c r="Y2240" i="1"/>
  <c r="Z2240" i="1"/>
  <c r="AB2240" i="1"/>
  <c r="AA2240" i="1"/>
  <c r="W2240" i="1"/>
  <c r="G2240" i="1"/>
  <c r="F2240" i="1"/>
  <c r="E2240" i="1"/>
  <c r="D2240" i="1"/>
  <c r="B2240" i="1"/>
  <c r="A2240" i="1"/>
  <c r="H2239" i="1"/>
  <c r="I2239" i="1"/>
  <c r="J2239" i="1"/>
  <c r="K2239" i="1"/>
  <c r="L2239" i="1"/>
  <c r="M2239" i="1"/>
  <c r="N2239" i="1"/>
  <c r="O2239" i="1"/>
  <c r="P2239" i="1"/>
  <c r="Q2239" i="1"/>
  <c r="R2239" i="1"/>
  <c r="S2239" i="1"/>
  <c r="T2239" i="1"/>
  <c r="U2239" i="1"/>
  <c r="V2239" i="1"/>
  <c r="X2239" i="1"/>
  <c r="Y2239" i="1"/>
  <c r="Z2239" i="1"/>
  <c r="AB2239" i="1"/>
  <c r="AA2239" i="1"/>
  <c r="W2239" i="1"/>
  <c r="G2239" i="1"/>
  <c r="F2239" i="1"/>
  <c r="E2239" i="1"/>
  <c r="D2239" i="1"/>
  <c r="B2239" i="1"/>
  <c r="A2239" i="1"/>
  <c r="H2238" i="1"/>
  <c r="I2238" i="1"/>
  <c r="J2238" i="1"/>
  <c r="K2238" i="1"/>
  <c r="L2238" i="1"/>
  <c r="M2238" i="1"/>
  <c r="N2238" i="1"/>
  <c r="O2238" i="1"/>
  <c r="P2238" i="1"/>
  <c r="Q2238" i="1"/>
  <c r="R2238" i="1"/>
  <c r="S2238" i="1"/>
  <c r="T2238" i="1"/>
  <c r="U2238" i="1"/>
  <c r="V2238" i="1"/>
  <c r="X2238" i="1"/>
  <c r="Y2238" i="1"/>
  <c r="Z2238" i="1"/>
  <c r="AB2238" i="1"/>
  <c r="AA2238" i="1"/>
  <c r="W2238" i="1"/>
  <c r="G2238" i="1"/>
  <c r="F2238" i="1"/>
  <c r="E2238" i="1"/>
  <c r="D2238" i="1"/>
  <c r="B2238" i="1"/>
  <c r="A2238" i="1"/>
  <c r="H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X2237" i="1"/>
  <c r="Y2237" i="1"/>
  <c r="Z2237" i="1"/>
  <c r="AB2237" i="1"/>
  <c r="AA2237" i="1"/>
  <c r="W2237" i="1"/>
  <c r="G2237" i="1"/>
  <c r="F2237" i="1"/>
  <c r="E2237" i="1"/>
  <c r="D2237" i="1"/>
  <c r="B2237" i="1"/>
  <c r="A2237" i="1"/>
  <c r="H2236" i="1"/>
  <c r="I2236" i="1"/>
  <c r="J2236" i="1"/>
  <c r="K2236" i="1"/>
  <c r="L2236" i="1"/>
  <c r="M2236" i="1"/>
  <c r="N2236" i="1"/>
  <c r="O2236" i="1"/>
  <c r="P2236" i="1"/>
  <c r="Q2236" i="1"/>
  <c r="R2236" i="1"/>
  <c r="S2236" i="1"/>
  <c r="T2236" i="1"/>
  <c r="U2236" i="1"/>
  <c r="V2236" i="1"/>
  <c r="X2236" i="1"/>
  <c r="Y2236" i="1"/>
  <c r="Z2236" i="1"/>
  <c r="AB2236" i="1"/>
  <c r="AA2236" i="1"/>
  <c r="W2236" i="1"/>
  <c r="G2236" i="1"/>
  <c r="F2236" i="1"/>
  <c r="E2236" i="1"/>
  <c r="D2236" i="1"/>
  <c r="B2236" i="1"/>
  <c r="A2236" i="1"/>
  <c r="H2235" i="1"/>
  <c r="I2235" i="1"/>
  <c r="J2235" i="1"/>
  <c r="K2235" i="1"/>
  <c r="L2235" i="1"/>
  <c r="M2235" i="1"/>
  <c r="N2235" i="1"/>
  <c r="O2235" i="1"/>
  <c r="P2235" i="1"/>
  <c r="Q2235" i="1"/>
  <c r="R2235" i="1"/>
  <c r="S2235" i="1"/>
  <c r="T2235" i="1"/>
  <c r="U2235" i="1"/>
  <c r="V2235" i="1"/>
  <c r="X2235" i="1"/>
  <c r="Y2235" i="1"/>
  <c r="Z2235" i="1"/>
  <c r="AB2235" i="1"/>
  <c r="AA2235" i="1"/>
  <c r="W2235" i="1"/>
  <c r="G2235" i="1"/>
  <c r="F2235" i="1"/>
  <c r="E2235" i="1"/>
  <c r="D2235" i="1"/>
  <c r="B2235" i="1"/>
  <c r="A2235" i="1"/>
  <c r="H2234" i="1"/>
  <c r="I2234" i="1"/>
  <c r="J2234" i="1"/>
  <c r="K2234" i="1"/>
  <c r="L2234" i="1"/>
  <c r="M2234" i="1"/>
  <c r="N2234" i="1"/>
  <c r="O2234" i="1"/>
  <c r="P2234" i="1"/>
  <c r="Q2234" i="1"/>
  <c r="R2234" i="1"/>
  <c r="S2234" i="1"/>
  <c r="T2234" i="1"/>
  <c r="U2234" i="1"/>
  <c r="V2234" i="1"/>
  <c r="X2234" i="1"/>
  <c r="Y2234" i="1"/>
  <c r="Z2234" i="1"/>
  <c r="AB2234" i="1"/>
  <c r="AA2234" i="1"/>
  <c r="W2234" i="1"/>
  <c r="G2234" i="1"/>
  <c r="F2234" i="1"/>
  <c r="E2234" i="1"/>
  <c r="D2234" i="1"/>
  <c r="B2234" i="1"/>
  <c r="A2234" i="1"/>
  <c r="H2233" i="1"/>
  <c r="I2233" i="1"/>
  <c r="J2233" i="1"/>
  <c r="K2233" i="1"/>
  <c r="L2233" i="1"/>
  <c r="M2233" i="1"/>
  <c r="N2233" i="1"/>
  <c r="O2233" i="1"/>
  <c r="P2233" i="1"/>
  <c r="Q2233" i="1"/>
  <c r="R2233" i="1"/>
  <c r="S2233" i="1"/>
  <c r="T2233" i="1"/>
  <c r="U2233" i="1"/>
  <c r="V2233" i="1"/>
  <c r="X2233" i="1"/>
  <c r="Y2233" i="1"/>
  <c r="Z2233" i="1"/>
  <c r="AB2233" i="1"/>
  <c r="AA2233" i="1"/>
  <c r="W2233" i="1"/>
  <c r="G2233" i="1"/>
  <c r="F2233" i="1"/>
  <c r="E2233" i="1"/>
  <c r="D2233" i="1"/>
  <c r="B2233" i="1"/>
  <c r="A2233" i="1"/>
  <c r="H2232" i="1"/>
  <c r="I2232" i="1"/>
  <c r="J2232" i="1"/>
  <c r="K2232" i="1"/>
  <c r="L2232" i="1"/>
  <c r="M2232" i="1"/>
  <c r="N2232" i="1"/>
  <c r="O2232" i="1"/>
  <c r="P2232" i="1"/>
  <c r="Q2232" i="1"/>
  <c r="R2232" i="1"/>
  <c r="S2232" i="1"/>
  <c r="T2232" i="1"/>
  <c r="U2232" i="1"/>
  <c r="V2232" i="1"/>
  <c r="X2232" i="1"/>
  <c r="Y2232" i="1"/>
  <c r="Z2232" i="1"/>
  <c r="AB2232" i="1"/>
  <c r="AA2232" i="1"/>
  <c r="W2232" i="1"/>
  <c r="G2232" i="1"/>
  <c r="F2232" i="1"/>
  <c r="E2232" i="1"/>
  <c r="D2232" i="1"/>
  <c r="B2232" i="1"/>
  <c r="A2232" i="1"/>
  <c r="H2231" i="1"/>
  <c r="I2231" i="1"/>
  <c r="J2231" i="1"/>
  <c r="K2231" i="1"/>
  <c r="L2231" i="1"/>
  <c r="M2231" i="1"/>
  <c r="N2231" i="1"/>
  <c r="O2231" i="1"/>
  <c r="P2231" i="1"/>
  <c r="Q2231" i="1"/>
  <c r="R2231" i="1"/>
  <c r="S2231" i="1"/>
  <c r="T2231" i="1"/>
  <c r="U2231" i="1"/>
  <c r="V2231" i="1"/>
  <c r="X2231" i="1"/>
  <c r="Y2231" i="1"/>
  <c r="Z2231" i="1"/>
  <c r="AB2231" i="1"/>
  <c r="AA2231" i="1"/>
  <c r="W2231" i="1"/>
  <c r="G2231" i="1"/>
  <c r="F2231" i="1"/>
  <c r="E2231" i="1"/>
  <c r="D2231" i="1"/>
  <c r="B2231" i="1"/>
  <c r="A2231" i="1"/>
  <c r="H2230" i="1"/>
  <c r="I2230" i="1"/>
  <c r="J2230" i="1"/>
  <c r="K2230" i="1"/>
  <c r="L2230" i="1"/>
  <c r="M2230" i="1"/>
  <c r="N2230" i="1"/>
  <c r="O2230" i="1"/>
  <c r="P2230" i="1"/>
  <c r="Q2230" i="1"/>
  <c r="R2230" i="1"/>
  <c r="S2230" i="1"/>
  <c r="T2230" i="1"/>
  <c r="U2230" i="1"/>
  <c r="V2230" i="1"/>
  <c r="X2230" i="1"/>
  <c r="Y2230" i="1"/>
  <c r="Z2230" i="1"/>
  <c r="AB2230" i="1"/>
  <c r="AA2230" i="1"/>
  <c r="W2230" i="1"/>
  <c r="G2230" i="1"/>
  <c r="F2230" i="1"/>
  <c r="E2230" i="1"/>
  <c r="D2230" i="1"/>
  <c r="B2230" i="1"/>
  <c r="A2230" i="1"/>
  <c r="H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X2229" i="1"/>
  <c r="Y2229" i="1"/>
  <c r="Z2229" i="1"/>
  <c r="AB2229" i="1"/>
  <c r="AA2229" i="1"/>
  <c r="W2229" i="1"/>
  <c r="G2229" i="1"/>
  <c r="F2229" i="1"/>
  <c r="E2229" i="1"/>
  <c r="D2229" i="1"/>
  <c r="B2229" i="1"/>
  <c r="A2229" i="1"/>
  <c r="H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X2228" i="1"/>
  <c r="Y2228" i="1"/>
  <c r="Z2228" i="1"/>
  <c r="AB2228" i="1"/>
  <c r="AA2228" i="1"/>
  <c r="W2228" i="1"/>
  <c r="G2228" i="1"/>
  <c r="F2228" i="1"/>
  <c r="E2228" i="1"/>
  <c r="D2228" i="1"/>
  <c r="B2228" i="1"/>
  <c r="A2228" i="1"/>
  <c r="H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X2227" i="1"/>
  <c r="Y2227" i="1"/>
  <c r="Z2227" i="1"/>
  <c r="AB2227" i="1"/>
  <c r="AA2227" i="1"/>
  <c r="W2227" i="1"/>
  <c r="G2227" i="1"/>
  <c r="F2227" i="1"/>
  <c r="E2227" i="1"/>
  <c r="D2227" i="1"/>
  <c r="B2227" i="1"/>
  <c r="A2227" i="1"/>
  <c r="H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X2226" i="1"/>
  <c r="Y2226" i="1"/>
  <c r="Z2226" i="1"/>
  <c r="AB2226" i="1"/>
  <c r="AA2226" i="1"/>
  <c r="W2226" i="1"/>
  <c r="G2226" i="1"/>
  <c r="F2226" i="1"/>
  <c r="E2226" i="1"/>
  <c r="D2226" i="1"/>
  <c r="B2226" i="1"/>
  <c r="A2226" i="1"/>
  <c r="H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X2225" i="1"/>
  <c r="Y2225" i="1"/>
  <c r="Z2225" i="1"/>
  <c r="AB2225" i="1"/>
  <c r="AA2225" i="1"/>
  <c r="W2225" i="1"/>
  <c r="G2225" i="1"/>
  <c r="F2225" i="1"/>
  <c r="E2225" i="1"/>
  <c r="D2225" i="1"/>
  <c r="B2225" i="1"/>
  <c r="A2225" i="1"/>
  <c r="H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X2224" i="1"/>
  <c r="Y2224" i="1"/>
  <c r="Z2224" i="1"/>
  <c r="AB2224" i="1"/>
  <c r="AA2224" i="1"/>
  <c r="W2224" i="1"/>
  <c r="G2224" i="1"/>
  <c r="F2224" i="1"/>
  <c r="E2224" i="1"/>
  <c r="D2224" i="1"/>
  <c r="B2224" i="1"/>
  <c r="A2224" i="1"/>
  <c r="H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X2223" i="1"/>
  <c r="Y2223" i="1"/>
  <c r="Z2223" i="1"/>
  <c r="AB2223" i="1"/>
  <c r="AA2223" i="1"/>
  <c r="W2223" i="1"/>
  <c r="G2223" i="1"/>
  <c r="F2223" i="1"/>
  <c r="E2223" i="1"/>
  <c r="D2223" i="1"/>
  <c r="B2223" i="1"/>
  <c r="A2223" i="1"/>
  <c r="H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X2222" i="1"/>
  <c r="Y2222" i="1"/>
  <c r="Z2222" i="1"/>
  <c r="AB2222" i="1"/>
  <c r="AA2222" i="1"/>
  <c r="W2222" i="1"/>
  <c r="G2222" i="1"/>
  <c r="F2222" i="1"/>
  <c r="E2222" i="1"/>
  <c r="D2222" i="1"/>
  <c r="B2222" i="1"/>
  <c r="A2222" i="1"/>
  <c r="H2221" i="1"/>
  <c r="I2221" i="1"/>
  <c r="J2221" i="1"/>
  <c r="K2221" i="1"/>
  <c r="L2221" i="1"/>
  <c r="M2221" i="1"/>
  <c r="N2221" i="1"/>
  <c r="O2221" i="1"/>
  <c r="P2221" i="1"/>
  <c r="Q2221" i="1"/>
  <c r="R2221" i="1"/>
  <c r="S2221" i="1"/>
  <c r="T2221" i="1"/>
  <c r="U2221" i="1"/>
  <c r="V2221" i="1"/>
  <c r="X2221" i="1"/>
  <c r="Y2221" i="1"/>
  <c r="Z2221" i="1"/>
  <c r="AB2221" i="1"/>
  <c r="AA2221" i="1"/>
  <c r="W2221" i="1"/>
  <c r="G2221" i="1"/>
  <c r="F2221" i="1"/>
  <c r="E2221" i="1"/>
  <c r="D2221" i="1"/>
  <c r="B2221" i="1"/>
  <c r="A2221" i="1"/>
  <c r="H2220" i="1"/>
  <c r="I2220" i="1"/>
  <c r="J2220" i="1"/>
  <c r="K2220" i="1"/>
  <c r="L2220" i="1"/>
  <c r="M2220" i="1"/>
  <c r="N2220" i="1"/>
  <c r="O2220" i="1"/>
  <c r="P2220" i="1"/>
  <c r="Q2220" i="1"/>
  <c r="R2220" i="1"/>
  <c r="S2220" i="1"/>
  <c r="T2220" i="1"/>
  <c r="U2220" i="1"/>
  <c r="V2220" i="1"/>
  <c r="X2220" i="1"/>
  <c r="Y2220" i="1"/>
  <c r="Z2220" i="1"/>
  <c r="AB2220" i="1"/>
  <c r="AA2220" i="1"/>
  <c r="W2220" i="1"/>
  <c r="G2220" i="1"/>
  <c r="F2220" i="1"/>
  <c r="E2220" i="1"/>
  <c r="D2220" i="1"/>
  <c r="B2220" i="1"/>
  <c r="A2220" i="1"/>
  <c r="H2219" i="1"/>
  <c r="I2219" i="1"/>
  <c r="J2219" i="1"/>
  <c r="K2219" i="1"/>
  <c r="L2219" i="1"/>
  <c r="M2219" i="1"/>
  <c r="N2219" i="1"/>
  <c r="O2219" i="1"/>
  <c r="P2219" i="1"/>
  <c r="Q2219" i="1"/>
  <c r="R2219" i="1"/>
  <c r="S2219" i="1"/>
  <c r="T2219" i="1"/>
  <c r="U2219" i="1"/>
  <c r="V2219" i="1"/>
  <c r="X2219" i="1"/>
  <c r="Y2219" i="1"/>
  <c r="Z2219" i="1"/>
  <c r="AB2219" i="1"/>
  <c r="AA2219" i="1"/>
  <c r="W2219" i="1"/>
  <c r="G2219" i="1"/>
  <c r="F2219" i="1"/>
  <c r="E2219" i="1"/>
  <c r="D2219" i="1"/>
  <c r="B2219" i="1"/>
  <c r="A2219" i="1"/>
  <c r="H2218" i="1"/>
  <c r="I2218" i="1"/>
  <c r="J2218" i="1"/>
  <c r="K2218" i="1"/>
  <c r="L2218" i="1"/>
  <c r="M2218" i="1"/>
  <c r="N2218" i="1"/>
  <c r="O2218" i="1"/>
  <c r="P2218" i="1"/>
  <c r="Q2218" i="1"/>
  <c r="R2218" i="1"/>
  <c r="S2218" i="1"/>
  <c r="T2218" i="1"/>
  <c r="U2218" i="1"/>
  <c r="V2218" i="1"/>
  <c r="X2218" i="1"/>
  <c r="Y2218" i="1"/>
  <c r="Z2218" i="1"/>
  <c r="AB2218" i="1"/>
  <c r="AA2218" i="1"/>
  <c r="W2218" i="1"/>
  <c r="G2218" i="1"/>
  <c r="F2218" i="1"/>
  <c r="E2218" i="1"/>
  <c r="D2218" i="1"/>
  <c r="B2218" i="1"/>
  <c r="A2218" i="1"/>
  <c r="H2217" i="1"/>
  <c r="I2217" i="1"/>
  <c r="J2217" i="1"/>
  <c r="K2217" i="1"/>
  <c r="L2217" i="1"/>
  <c r="M2217" i="1"/>
  <c r="N2217" i="1"/>
  <c r="O2217" i="1"/>
  <c r="P2217" i="1"/>
  <c r="Q2217" i="1"/>
  <c r="R2217" i="1"/>
  <c r="S2217" i="1"/>
  <c r="T2217" i="1"/>
  <c r="U2217" i="1"/>
  <c r="V2217" i="1"/>
  <c r="X2217" i="1"/>
  <c r="Y2217" i="1"/>
  <c r="Z2217" i="1"/>
  <c r="AB2217" i="1"/>
  <c r="AA2217" i="1"/>
  <c r="W2217" i="1"/>
  <c r="G2217" i="1"/>
  <c r="F2217" i="1"/>
  <c r="E2217" i="1"/>
  <c r="D2217" i="1"/>
  <c r="B2217" i="1"/>
  <c r="A2217" i="1"/>
  <c r="H2216" i="1"/>
  <c r="I2216" i="1"/>
  <c r="J2216" i="1"/>
  <c r="K2216" i="1"/>
  <c r="L2216" i="1"/>
  <c r="M2216" i="1"/>
  <c r="N2216" i="1"/>
  <c r="O2216" i="1"/>
  <c r="P2216" i="1"/>
  <c r="Q2216" i="1"/>
  <c r="R2216" i="1"/>
  <c r="S2216" i="1"/>
  <c r="T2216" i="1"/>
  <c r="U2216" i="1"/>
  <c r="V2216" i="1"/>
  <c r="X2216" i="1"/>
  <c r="Y2216" i="1"/>
  <c r="Z2216" i="1"/>
  <c r="AB2216" i="1"/>
  <c r="AA2216" i="1"/>
  <c r="W2216" i="1"/>
  <c r="G2216" i="1"/>
  <c r="F2216" i="1"/>
  <c r="E2216" i="1"/>
  <c r="D2216" i="1"/>
  <c r="B2216" i="1"/>
  <c r="A2216" i="1"/>
  <c r="H2215" i="1"/>
  <c r="I2215" i="1"/>
  <c r="J2215" i="1"/>
  <c r="K2215" i="1"/>
  <c r="L2215" i="1"/>
  <c r="M2215" i="1"/>
  <c r="N2215" i="1"/>
  <c r="O2215" i="1"/>
  <c r="P2215" i="1"/>
  <c r="Q2215" i="1"/>
  <c r="R2215" i="1"/>
  <c r="S2215" i="1"/>
  <c r="T2215" i="1"/>
  <c r="U2215" i="1"/>
  <c r="V2215" i="1"/>
  <c r="X2215" i="1"/>
  <c r="Y2215" i="1"/>
  <c r="Z2215" i="1"/>
  <c r="AB2215" i="1"/>
  <c r="AA2215" i="1"/>
  <c r="W2215" i="1"/>
  <c r="G2215" i="1"/>
  <c r="F2215" i="1"/>
  <c r="E2215" i="1"/>
  <c r="D2215" i="1"/>
  <c r="B2215" i="1"/>
  <c r="A2215" i="1"/>
  <c r="H2214" i="1"/>
  <c r="I2214" i="1"/>
  <c r="J2214" i="1"/>
  <c r="K2214" i="1"/>
  <c r="L2214" i="1"/>
  <c r="M2214" i="1"/>
  <c r="N2214" i="1"/>
  <c r="O2214" i="1"/>
  <c r="P2214" i="1"/>
  <c r="Q2214" i="1"/>
  <c r="R2214" i="1"/>
  <c r="S2214" i="1"/>
  <c r="T2214" i="1"/>
  <c r="U2214" i="1"/>
  <c r="V2214" i="1"/>
  <c r="X2214" i="1"/>
  <c r="Y2214" i="1"/>
  <c r="Z2214" i="1"/>
  <c r="AB2214" i="1"/>
  <c r="AA2214" i="1"/>
  <c r="W2214" i="1"/>
  <c r="G2214" i="1"/>
  <c r="F2214" i="1"/>
  <c r="E2214" i="1"/>
  <c r="D2214" i="1"/>
  <c r="B2214" i="1"/>
  <c r="A2214" i="1"/>
  <c r="H2213" i="1"/>
  <c r="I2213" i="1"/>
  <c r="J2213" i="1"/>
  <c r="K2213" i="1"/>
  <c r="L2213" i="1"/>
  <c r="M2213" i="1"/>
  <c r="N2213" i="1"/>
  <c r="O2213" i="1"/>
  <c r="P2213" i="1"/>
  <c r="Q2213" i="1"/>
  <c r="R2213" i="1"/>
  <c r="S2213" i="1"/>
  <c r="T2213" i="1"/>
  <c r="U2213" i="1"/>
  <c r="V2213" i="1"/>
  <c r="X2213" i="1"/>
  <c r="Y2213" i="1"/>
  <c r="Z2213" i="1"/>
  <c r="AB2213" i="1"/>
  <c r="AA2213" i="1"/>
  <c r="W2213" i="1"/>
  <c r="G2213" i="1"/>
  <c r="F2213" i="1"/>
  <c r="E2213" i="1"/>
  <c r="D2213" i="1"/>
  <c r="B2213" i="1"/>
  <c r="A2213" i="1"/>
  <c r="H2212" i="1"/>
  <c r="I2212" i="1"/>
  <c r="J2212" i="1"/>
  <c r="K2212" i="1"/>
  <c r="L2212" i="1"/>
  <c r="M2212" i="1"/>
  <c r="N2212" i="1"/>
  <c r="O2212" i="1"/>
  <c r="P2212" i="1"/>
  <c r="Q2212" i="1"/>
  <c r="R2212" i="1"/>
  <c r="S2212" i="1"/>
  <c r="T2212" i="1"/>
  <c r="U2212" i="1"/>
  <c r="V2212" i="1"/>
  <c r="X2212" i="1"/>
  <c r="Y2212" i="1"/>
  <c r="Z2212" i="1"/>
  <c r="AB2212" i="1"/>
  <c r="AA2212" i="1"/>
  <c r="W2212" i="1"/>
  <c r="G2212" i="1"/>
  <c r="F2212" i="1"/>
  <c r="E2212" i="1"/>
  <c r="D2212" i="1"/>
  <c r="B2212" i="1"/>
  <c r="A2212" i="1"/>
  <c r="H2211" i="1"/>
  <c r="I2211" i="1"/>
  <c r="J2211" i="1"/>
  <c r="K2211" i="1"/>
  <c r="L2211" i="1"/>
  <c r="M2211" i="1"/>
  <c r="N2211" i="1"/>
  <c r="O2211" i="1"/>
  <c r="P2211" i="1"/>
  <c r="Q2211" i="1"/>
  <c r="R2211" i="1"/>
  <c r="S2211" i="1"/>
  <c r="T2211" i="1"/>
  <c r="U2211" i="1"/>
  <c r="V2211" i="1"/>
  <c r="X2211" i="1"/>
  <c r="Y2211" i="1"/>
  <c r="Z2211" i="1"/>
  <c r="AB2211" i="1"/>
  <c r="AA2211" i="1"/>
  <c r="W2211" i="1"/>
  <c r="G2211" i="1"/>
  <c r="F2211" i="1"/>
  <c r="E2211" i="1"/>
  <c r="D2211" i="1"/>
  <c r="B2211" i="1"/>
  <c r="A2211" i="1"/>
  <c r="H2210" i="1"/>
  <c r="I2210" i="1"/>
  <c r="J2210" i="1"/>
  <c r="K2210" i="1"/>
  <c r="L2210" i="1"/>
  <c r="M2210" i="1"/>
  <c r="N2210" i="1"/>
  <c r="O2210" i="1"/>
  <c r="P2210" i="1"/>
  <c r="Q2210" i="1"/>
  <c r="R2210" i="1"/>
  <c r="S2210" i="1"/>
  <c r="T2210" i="1"/>
  <c r="U2210" i="1"/>
  <c r="V2210" i="1"/>
  <c r="X2210" i="1"/>
  <c r="Y2210" i="1"/>
  <c r="Z2210" i="1"/>
  <c r="AB2210" i="1"/>
  <c r="AA2210" i="1"/>
  <c r="W2210" i="1"/>
  <c r="G2210" i="1"/>
  <c r="F2210" i="1"/>
  <c r="E2210" i="1"/>
  <c r="D2210" i="1"/>
  <c r="B2210" i="1"/>
  <c r="A2210" i="1"/>
  <c r="H2209" i="1"/>
  <c r="I2209" i="1"/>
  <c r="J2209" i="1"/>
  <c r="K2209" i="1"/>
  <c r="L2209" i="1"/>
  <c r="M2209" i="1"/>
  <c r="N2209" i="1"/>
  <c r="O2209" i="1"/>
  <c r="P2209" i="1"/>
  <c r="Q2209" i="1"/>
  <c r="R2209" i="1"/>
  <c r="S2209" i="1"/>
  <c r="T2209" i="1"/>
  <c r="U2209" i="1"/>
  <c r="V2209" i="1"/>
  <c r="X2209" i="1"/>
  <c r="Y2209" i="1"/>
  <c r="Z2209" i="1"/>
  <c r="AB2209" i="1"/>
  <c r="AA2209" i="1"/>
  <c r="W2209" i="1"/>
  <c r="G2209" i="1"/>
  <c r="F2209" i="1"/>
  <c r="E2209" i="1"/>
  <c r="D2209" i="1"/>
  <c r="B2209" i="1"/>
  <c r="A2209" i="1"/>
  <c r="H2208" i="1"/>
  <c r="I2208" i="1"/>
  <c r="J2208" i="1"/>
  <c r="K2208" i="1"/>
  <c r="L2208" i="1"/>
  <c r="M2208" i="1"/>
  <c r="N2208" i="1"/>
  <c r="O2208" i="1"/>
  <c r="P2208" i="1"/>
  <c r="Q2208" i="1"/>
  <c r="R2208" i="1"/>
  <c r="S2208" i="1"/>
  <c r="T2208" i="1"/>
  <c r="U2208" i="1"/>
  <c r="V2208" i="1"/>
  <c r="X2208" i="1"/>
  <c r="Y2208" i="1"/>
  <c r="Z2208" i="1"/>
  <c r="AB2208" i="1"/>
  <c r="AA2208" i="1"/>
  <c r="W2208" i="1"/>
  <c r="G2208" i="1"/>
  <c r="F2208" i="1"/>
  <c r="E2208" i="1"/>
  <c r="D2208" i="1"/>
  <c r="B2208" i="1"/>
  <c r="A2208" i="1"/>
  <c r="H2207" i="1"/>
  <c r="I2207" i="1"/>
  <c r="J2207" i="1"/>
  <c r="K2207" i="1"/>
  <c r="L2207" i="1"/>
  <c r="M2207" i="1"/>
  <c r="N2207" i="1"/>
  <c r="O2207" i="1"/>
  <c r="P2207" i="1"/>
  <c r="Q2207" i="1"/>
  <c r="R2207" i="1"/>
  <c r="S2207" i="1"/>
  <c r="T2207" i="1"/>
  <c r="U2207" i="1"/>
  <c r="V2207" i="1"/>
  <c r="X2207" i="1"/>
  <c r="Y2207" i="1"/>
  <c r="Z2207" i="1"/>
  <c r="AB2207" i="1"/>
  <c r="AA2207" i="1"/>
  <c r="W2207" i="1"/>
  <c r="G2207" i="1"/>
  <c r="F2207" i="1"/>
  <c r="E2207" i="1"/>
  <c r="D2207" i="1"/>
  <c r="B2207" i="1"/>
  <c r="A2207" i="1"/>
  <c r="H2206" i="1"/>
  <c r="I2206" i="1"/>
  <c r="J2206" i="1"/>
  <c r="K2206" i="1"/>
  <c r="L2206" i="1"/>
  <c r="M2206" i="1"/>
  <c r="N2206" i="1"/>
  <c r="O2206" i="1"/>
  <c r="P2206" i="1"/>
  <c r="Q2206" i="1"/>
  <c r="R2206" i="1"/>
  <c r="S2206" i="1"/>
  <c r="T2206" i="1"/>
  <c r="U2206" i="1"/>
  <c r="V2206" i="1"/>
  <c r="X2206" i="1"/>
  <c r="Y2206" i="1"/>
  <c r="Z2206" i="1"/>
  <c r="AB2206" i="1"/>
  <c r="AA2206" i="1"/>
  <c r="W2206" i="1"/>
  <c r="G2206" i="1"/>
  <c r="F2206" i="1"/>
  <c r="E2206" i="1"/>
  <c r="D2206" i="1"/>
  <c r="B2206" i="1"/>
  <c r="A2206" i="1"/>
  <c r="H2205" i="1"/>
  <c r="I2205" i="1"/>
  <c r="J2205" i="1"/>
  <c r="K2205" i="1"/>
  <c r="L2205" i="1"/>
  <c r="M2205" i="1"/>
  <c r="N2205" i="1"/>
  <c r="O2205" i="1"/>
  <c r="P2205" i="1"/>
  <c r="Q2205" i="1"/>
  <c r="R2205" i="1"/>
  <c r="S2205" i="1"/>
  <c r="T2205" i="1"/>
  <c r="U2205" i="1"/>
  <c r="V2205" i="1"/>
  <c r="X2205" i="1"/>
  <c r="Y2205" i="1"/>
  <c r="Z2205" i="1"/>
  <c r="AB2205" i="1"/>
  <c r="AA2205" i="1"/>
  <c r="W2205" i="1"/>
  <c r="G2205" i="1"/>
  <c r="F2205" i="1"/>
  <c r="E2205" i="1"/>
  <c r="D2205" i="1"/>
  <c r="B2205" i="1"/>
  <c r="A2205" i="1"/>
  <c r="H2204" i="1"/>
  <c r="I2204" i="1"/>
  <c r="J2204" i="1"/>
  <c r="K2204" i="1"/>
  <c r="L2204" i="1"/>
  <c r="M2204" i="1"/>
  <c r="N2204" i="1"/>
  <c r="O2204" i="1"/>
  <c r="P2204" i="1"/>
  <c r="Q2204" i="1"/>
  <c r="R2204" i="1"/>
  <c r="S2204" i="1"/>
  <c r="T2204" i="1"/>
  <c r="U2204" i="1"/>
  <c r="V2204" i="1"/>
  <c r="X2204" i="1"/>
  <c r="Y2204" i="1"/>
  <c r="Z2204" i="1"/>
  <c r="AB2204" i="1"/>
  <c r="AA2204" i="1"/>
  <c r="W2204" i="1"/>
  <c r="G2204" i="1"/>
  <c r="F2204" i="1"/>
  <c r="E2204" i="1"/>
  <c r="D2204" i="1"/>
  <c r="B2204" i="1"/>
  <c r="A2204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X2203" i="1"/>
  <c r="Y2203" i="1"/>
  <c r="Z2203" i="1"/>
  <c r="AB2203" i="1"/>
  <c r="AA2203" i="1"/>
  <c r="W2203" i="1"/>
  <c r="G2203" i="1"/>
  <c r="F2203" i="1"/>
  <c r="E2203" i="1"/>
  <c r="D2203" i="1"/>
  <c r="B2203" i="1"/>
  <c r="A2203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X2202" i="1"/>
  <c r="Y2202" i="1"/>
  <c r="Z2202" i="1"/>
  <c r="AB2202" i="1"/>
  <c r="AA2202" i="1"/>
  <c r="W2202" i="1"/>
  <c r="G2202" i="1"/>
  <c r="F2202" i="1"/>
  <c r="E2202" i="1"/>
  <c r="D2202" i="1"/>
  <c r="B2202" i="1"/>
  <c r="A2202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X2201" i="1"/>
  <c r="Y2201" i="1"/>
  <c r="Z2201" i="1"/>
  <c r="AB2201" i="1"/>
  <c r="AA2201" i="1"/>
  <c r="W2201" i="1"/>
  <c r="G2201" i="1"/>
  <c r="F2201" i="1"/>
  <c r="E2201" i="1"/>
  <c r="D2201" i="1"/>
  <c r="B2201" i="1"/>
  <c r="A2201" i="1"/>
  <c r="H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X2200" i="1"/>
  <c r="Y2200" i="1"/>
  <c r="Z2200" i="1"/>
  <c r="AB2200" i="1"/>
  <c r="AA2200" i="1"/>
  <c r="W2200" i="1"/>
  <c r="G2200" i="1"/>
  <c r="F2200" i="1"/>
  <c r="E2200" i="1"/>
  <c r="D2200" i="1"/>
  <c r="B2200" i="1"/>
  <c r="A2200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X2199" i="1"/>
  <c r="Y2199" i="1"/>
  <c r="Z2199" i="1"/>
  <c r="AB2199" i="1"/>
  <c r="AA2199" i="1"/>
  <c r="W2199" i="1"/>
  <c r="G2199" i="1"/>
  <c r="F2199" i="1"/>
  <c r="E2199" i="1"/>
  <c r="D2199" i="1"/>
  <c r="B2199" i="1"/>
  <c r="A2199" i="1"/>
  <c r="H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X2198" i="1"/>
  <c r="Y2198" i="1"/>
  <c r="Z2198" i="1"/>
  <c r="AB2198" i="1"/>
  <c r="AA2198" i="1"/>
  <c r="W2198" i="1"/>
  <c r="G2198" i="1"/>
  <c r="F2198" i="1"/>
  <c r="E2198" i="1"/>
  <c r="D2198" i="1"/>
  <c r="B2198" i="1"/>
  <c r="A2198" i="1"/>
  <c r="H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X2197" i="1"/>
  <c r="Y2197" i="1"/>
  <c r="Z2197" i="1"/>
  <c r="AB2197" i="1"/>
  <c r="AA2197" i="1"/>
  <c r="W2197" i="1"/>
  <c r="G2197" i="1"/>
  <c r="F2197" i="1"/>
  <c r="E2197" i="1"/>
  <c r="D2197" i="1"/>
  <c r="B2197" i="1"/>
  <c r="A2197" i="1"/>
  <c r="H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X2196" i="1"/>
  <c r="Y2196" i="1"/>
  <c r="Z2196" i="1"/>
  <c r="AB2196" i="1"/>
  <c r="AA2196" i="1"/>
  <c r="W2196" i="1"/>
  <c r="G2196" i="1"/>
  <c r="F2196" i="1"/>
  <c r="E2196" i="1"/>
  <c r="D2196" i="1"/>
  <c r="B2196" i="1"/>
  <c r="A2196" i="1"/>
  <c r="H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X2195" i="1"/>
  <c r="Y2195" i="1"/>
  <c r="Z2195" i="1"/>
  <c r="AB2195" i="1"/>
  <c r="AA2195" i="1"/>
  <c r="W2195" i="1"/>
  <c r="G2195" i="1"/>
  <c r="F2195" i="1"/>
  <c r="E2195" i="1"/>
  <c r="D2195" i="1"/>
  <c r="B2195" i="1"/>
  <c r="A2195" i="1"/>
  <c r="H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X2194" i="1"/>
  <c r="Y2194" i="1"/>
  <c r="Z2194" i="1"/>
  <c r="AB2194" i="1"/>
  <c r="AA2194" i="1"/>
  <c r="W2194" i="1"/>
  <c r="G2194" i="1"/>
  <c r="F2194" i="1"/>
  <c r="E2194" i="1"/>
  <c r="D2194" i="1"/>
  <c r="B2194" i="1"/>
  <c r="A2194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X2193" i="1"/>
  <c r="Y2193" i="1"/>
  <c r="Z2193" i="1"/>
  <c r="AB2193" i="1"/>
  <c r="AA2193" i="1"/>
  <c r="W2193" i="1"/>
  <c r="G2193" i="1"/>
  <c r="F2193" i="1"/>
  <c r="E2193" i="1"/>
  <c r="D2193" i="1"/>
  <c r="B2193" i="1"/>
  <c r="A2193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X2192" i="1"/>
  <c r="Y2192" i="1"/>
  <c r="Z2192" i="1"/>
  <c r="AB2192" i="1"/>
  <c r="AA2192" i="1"/>
  <c r="W2192" i="1"/>
  <c r="G2192" i="1"/>
  <c r="F2192" i="1"/>
  <c r="E2192" i="1"/>
  <c r="D2192" i="1"/>
  <c r="B2192" i="1"/>
  <c r="A2192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X2191" i="1"/>
  <c r="Y2191" i="1"/>
  <c r="Z2191" i="1"/>
  <c r="AB2191" i="1"/>
  <c r="AA2191" i="1"/>
  <c r="W2191" i="1"/>
  <c r="G2191" i="1"/>
  <c r="F2191" i="1"/>
  <c r="E2191" i="1"/>
  <c r="D2191" i="1"/>
  <c r="B2191" i="1"/>
  <c r="A2191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X2190" i="1"/>
  <c r="Y2190" i="1"/>
  <c r="Z2190" i="1"/>
  <c r="AB2190" i="1"/>
  <c r="AA2190" i="1"/>
  <c r="W2190" i="1"/>
  <c r="G2190" i="1"/>
  <c r="F2190" i="1"/>
  <c r="E2190" i="1"/>
  <c r="D2190" i="1"/>
  <c r="B2190" i="1"/>
  <c r="A2190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X2189" i="1"/>
  <c r="Y2189" i="1"/>
  <c r="Z2189" i="1"/>
  <c r="AB2189" i="1"/>
  <c r="AA2189" i="1"/>
  <c r="W2189" i="1"/>
  <c r="G2189" i="1"/>
  <c r="F2189" i="1"/>
  <c r="E2189" i="1"/>
  <c r="D2189" i="1"/>
  <c r="B2189" i="1"/>
  <c r="A2189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X2188" i="1"/>
  <c r="Y2188" i="1"/>
  <c r="Z2188" i="1"/>
  <c r="AB2188" i="1"/>
  <c r="AA2188" i="1"/>
  <c r="W2188" i="1"/>
  <c r="G2188" i="1"/>
  <c r="F2188" i="1"/>
  <c r="E2188" i="1"/>
  <c r="D2188" i="1"/>
  <c r="B2188" i="1"/>
  <c r="A2188" i="1"/>
  <c r="H2187" i="1"/>
  <c r="I2187" i="1"/>
  <c r="J2187" i="1"/>
  <c r="K2187" i="1"/>
  <c r="L2187" i="1"/>
  <c r="M2187" i="1"/>
  <c r="N2187" i="1"/>
  <c r="O2187" i="1"/>
  <c r="P2187" i="1"/>
  <c r="Q2187" i="1"/>
  <c r="R2187" i="1"/>
  <c r="S2187" i="1"/>
  <c r="T2187" i="1"/>
  <c r="U2187" i="1"/>
  <c r="V2187" i="1"/>
  <c r="X2187" i="1"/>
  <c r="Y2187" i="1"/>
  <c r="Z2187" i="1"/>
  <c r="AB2187" i="1"/>
  <c r="AA2187" i="1"/>
  <c r="W2187" i="1"/>
  <c r="G2187" i="1"/>
  <c r="F2187" i="1"/>
  <c r="E2187" i="1"/>
  <c r="D2187" i="1"/>
  <c r="B2187" i="1"/>
  <c r="A2187" i="1"/>
  <c r="H2186" i="1"/>
  <c r="I2186" i="1"/>
  <c r="J2186" i="1"/>
  <c r="K2186" i="1"/>
  <c r="L2186" i="1"/>
  <c r="M2186" i="1"/>
  <c r="N2186" i="1"/>
  <c r="O2186" i="1"/>
  <c r="P2186" i="1"/>
  <c r="Q2186" i="1"/>
  <c r="R2186" i="1"/>
  <c r="S2186" i="1"/>
  <c r="T2186" i="1"/>
  <c r="U2186" i="1"/>
  <c r="V2186" i="1"/>
  <c r="X2186" i="1"/>
  <c r="Y2186" i="1"/>
  <c r="Z2186" i="1"/>
  <c r="AB2186" i="1"/>
  <c r="AA2186" i="1"/>
  <c r="W2186" i="1"/>
  <c r="G2186" i="1"/>
  <c r="F2186" i="1"/>
  <c r="E2186" i="1"/>
  <c r="D2186" i="1"/>
  <c r="B2186" i="1"/>
  <c r="A2186" i="1"/>
  <c r="H2185" i="1"/>
  <c r="I2185" i="1"/>
  <c r="J2185" i="1"/>
  <c r="K2185" i="1"/>
  <c r="L2185" i="1"/>
  <c r="M2185" i="1"/>
  <c r="N2185" i="1"/>
  <c r="O2185" i="1"/>
  <c r="P2185" i="1"/>
  <c r="Q2185" i="1"/>
  <c r="R2185" i="1"/>
  <c r="S2185" i="1"/>
  <c r="T2185" i="1"/>
  <c r="U2185" i="1"/>
  <c r="V2185" i="1"/>
  <c r="X2185" i="1"/>
  <c r="Y2185" i="1"/>
  <c r="Z2185" i="1"/>
  <c r="AB2185" i="1"/>
  <c r="AA2185" i="1"/>
  <c r="W2185" i="1"/>
  <c r="G2185" i="1"/>
  <c r="F2185" i="1"/>
  <c r="E2185" i="1"/>
  <c r="D2185" i="1"/>
  <c r="B2185" i="1"/>
  <c r="A2185" i="1"/>
  <c r="H2184" i="1"/>
  <c r="I2184" i="1"/>
  <c r="J2184" i="1"/>
  <c r="K2184" i="1"/>
  <c r="L2184" i="1"/>
  <c r="M2184" i="1"/>
  <c r="N2184" i="1"/>
  <c r="O2184" i="1"/>
  <c r="P2184" i="1"/>
  <c r="Q2184" i="1"/>
  <c r="R2184" i="1"/>
  <c r="S2184" i="1"/>
  <c r="T2184" i="1"/>
  <c r="U2184" i="1"/>
  <c r="V2184" i="1"/>
  <c r="X2184" i="1"/>
  <c r="Y2184" i="1"/>
  <c r="Z2184" i="1"/>
  <c r="AB2184" i="1"/>
  <c r="AA2184" i="1"/>
  <c r="W2184" i="1"/>
  <c r="G2184" i="1"/>
  <c r="F2184" i="1"/>
  <c r="E2184" i="1"/>
  <c r="D2184" i="1"/>
  <c r="B2184" i="1"/>
  <c r="A2184" i="1"/>
  <c r="H2183" i="1"/>
  <c r="I2183" i="1"/>
  <c r="J2183" i="1"/>
  <c r="K2183" i="1"/>
  <c r="L2183" i="1"/>
  <c r="M2183" i="1"/>
  <c r="N2183" i="1"/>
  <c r="O2183" i="1"/>
  <c r="P2183" i="1"/>
  <c r="Q2183" i="1"/>
  <c r="R2183" i="1"/>
  <c r="S2183" i="1"/>
  <c r="T2183" i="1"/>
  <c r="U2183" i="1"/>
  <c r="V2183" i="1"/>
  <c r="X2183" i="1"/>
  <c r="Y2183" i="1"/>
  <c r="Z2183" i="1"/>
  <c r="AB2183" i="1"/>
  <c r="AA2183" i="1"/>
  <c r="W2183" i="1"/>
  <c r="G2183" i="1"/>
  <c r="F2183" i="1"/>
  <c r="E2183" i="1"/>
  <c r="D2183" i="1"/>
  <c r="B2183" i="1"/>
  <c r="A2183" i="1"/>
  <c r="H2182" i="1"/>
  <c r="I2182" i="1"/>
  <c r="J2182" i="1"/>
  <c r="K2182" i="1"/>
  <c r="L2182" i="1"/>
  <c r="M2182" i="1"/>
  <c r="N2182" i="1"/>
  <c r="O2182" i="1"/>
  <c r="P2182" i="1"/>
  <c r="Q2182" i="1"/>
  <c r="R2182" i="1"/>
  <c r="S2182" i="1"/>
  <c r="T2182" i="1"/>
  <c r="U2182" i="1"/>
  <c r="V2182" i="1"/>
  <c r="X2182" i="1"/>
  <c r="Y2182" i="1"/>
  <c r="Z2182" i="1"/>
  <c r="AB2182" i="1"/>
  <c r="AA2182" i="1"/>
  <c r="W2182" i="1"/>
  <c r="G2182" i="1"/>
  <c r="F2182" i="1"/>
  <c r="E2182" i="1"/>
  <c r="D2182" i="1"/>
  <c r="B2182" i="1"/>
  <c r="A2182" i="1"/>
  <c r="H2181" i="1"/>
  <c r="I2181" i="1"/>
  <c r="J2181" i="1"/>
  <c r="K2181" i="1"/>
  <c r="L2181" i="1"/>
  <c r="M2181" i="1"/>
  <c r="N2181" i="1"/>
  <c r="O2181" i="1"/>
  <c r="P2181" i="1"/>
  <c r="Q2181" i="1"/>
  <c r="R2181" i="1"/>
  <c r="S2181" i="1"/>
  <c r="T2181" i="1"/>
  <c r="U2181" i="1"/>
  <c r="V2181" i="1"/>
  <c r="X2181" i="1"/>
  <c r="Y2181" i="1"/>
  <c r="Z2181" i="1"/>
  <c r="AB2181" i="1"/>
  <c r="AA2181" i="1"/>
  <c r="W2181" i="1"/>
  <c r="G2181" i="1"/>
  <c r="F2181" i="1"/>
  <c r="E2181" i="1"/>
  <c r="D2181" i="1"/>
  <c r="B2181" i="1"/>
  <c r="A2181" i="1"/>
  <c r="H2180" i="1"/>
  <c r="I2180" i="1"/>
  <c r="J2180" i="1"/>
  <c r="K2180" i="1"/>
  <c r="L2180" i="1"/>
  <c r="M2180" i="1"/>
  <c r="N2180" i="1"/>
  <c r="O2180" i="1"/>
  <c r="P2180" i="1"/>
  <c r="Q2180" i="1"/>
  <c r="R2180" i="1"/>
  <c r="S2180" i="1"/>
  <c r="T2180" i="1"/>
  <c r="U2180" i="1"/>
  <c r="V2180" i="1"/>
  <c r="X2180" i="1"/>
  <c r="Y2180" i="1"/>
  <c r="Z2180" i="1"/>
  <c r="AB2180" i="1"/>
  <c r="AA2180" i="1"/>
  <c r="W2180" i="1"/>
  <c r="G2180" i="1"/>
  <c r="F2180" i="1"/>
  <c r="E2180" i="1"/>
  <c r="D2180" i="1"/>
  <c r="B2180" i="1"/>
  <c r="A2180" i="1"/>
  <c r="H2179" i="1"/>
  <c r="I2179" i="1"/>
  <c r="J2179" i="1"/>
  <c r="K2179" i="1"/>
  <c r="L2179" i="1"/>
  <c r="M2179" i="1"/>
  <c r="N2179" i="1"/>
  <c r="O2179" i="1"/>
  <c r="P2179" i="1"/>
  <c r="Q2179" i="1"/>
  <c r="R2179" i="1"/>
  <c r="S2179" i="1"/>
  <c r="T2179" i="1"/>
  <c r="U2179" i="1"/>
  <c r="V2179" i="1"/>
  <c r="X2179" i="1"/>
  <c r="Y2179" i="1"/>
  <c r="Z2179" i="1"/>
  <c r="AB2179" i="1"/>
  <c r="AA2179" i="1"/>
  <c r="W2179" i="1"/>
  <c r="G2179" i="1"/>
  <c r="F2179" i="1"/>
  <c r="E2179" i="1"/>
  <c r="D2179" i="1"/>
  <c r="B2179" i="1"/>
  <c r="A2179" i="1"/>
  <c r="H2178" i="1"/>
  <c r="I2178" i="1"/>
  <c r="J2178" i="1"/>
  <c r="K2178" i="1"/>
  <c r="L2178" i="1"/>
  <c r="M2178" i="1"/>
  <c r="N2178" i="1"/>
  <c r="O2178" i="1"/>
  <c r="P2178" i="1"/>
  <c r="Q2178" i="1"/>
  <c r="R2178" i="1"/>
  <c r="S2178" i="1"/>
  <c r="T2178" i="1"/>
  <c r="U2178" i="1"/>
  <c r="V2178" i="1"/>
  <c r="X2178" i="1"/>
  <c r="Y2178" i="1"/>
  <c r="Z2178" i="1"/>
  <c r="AB2178" i="1"/>
  <c r="AA2178" i="1"/>
  <c r="W2178" i="1"/>
  <c r="G2178" i="1"/>
  <c r="F2178" i="1"/>
  <c r="E2178" i="1"/>
  <c r="D2178" i="1"/>
  <c r="B2178" i="1"/>
  <c r="A2178" i="1"/>
  <c r="H2177" i="1"/>
  <c r="I2177" i="1"/>
  <c r="J2177" i="1"/>
  <c r="K2177" i="1"/>
  <c r="L2177" i="1"/>
  <c r="M2177" i="1"/>
  <c r="N2177" i="1"/>
  <c r="O2177" i="1"/>
  <c r="P2177" i="1"/>
  <c r="Q2177" i="1"/>
  <c r="R2177" i="1"/>
  <c r="S2177" i="1"/>
  <c r="T2177" i="1"/>
  <c r="U2177" i="1"/>
  <c r="V2177" i="1"/>
  <c r="X2177" i="1"/>
  <c r="Y2177" i="1"/>
  <c r="Z2177" i="1"/>
  <c r="AB2177" i="1"/>
  <c r="AA2177" i="1"/>
  <c r="W2177" i="1"/>
  <c r="G2177" i="1"/>
  <c r="F2177" i="1"/>
  <c r="E2177" i="1"/>
  <c r="D2177" i="1"/>
  <c r="B2177" i="1"/>
  <c r="A2177" i="1"/>
  <c r="H2176" i="1"/>
  <c r="I2176" i="1"/>
  <c r="J2176" i="1"/>
  <c r="K2176" i="1"/>
  <c r="L2176" i="1"/>
  <c r="M2176" i="1"/>
  <c r="N2176" i="1"/>
  <c r="O2176" i="1"/>
  <c r="P2176" i="1"/>
  <c r="Q2176" i="1"/>
  <c r="R2176" i="1"/>
  <c r="S2176" i="1"/>
  <c r="T2176" i="1"/>
  <c r="U2176" i="1"/>
  <c r="V2176" i="1"/>
  <c r="X2176" i="1"/>
  <c r="Y2176" i="1"/>
  <c r="Z2176" i="1"/>
  <c r="AB2176" i="1"/>
  <c r="AA2176" i="1"/>
  <c r="W2176" i="1"/>
  <c r="G2176" i="1"/>
  <c r="F2176" i="1"/>
  <c r="E2176" i="1"/>
  <c r="D2176" i="1"/>
  <c r="B2176" i="1"/>
  <c r="A2176" i="1"/>
  <c r="H2175" i="1"/>
  <c r="I2175" i="1"/>
  <c r="J2175" i="1"/>
  <c r="K2175" i="1"/>
  <c r="L2175" i="1"/>
  <c r="M2175" i="1"/>
  <c r="N2175" i="1"/>
  <c r="O2175" i="1"/>
  <c r="P2175" i="1"/>
  <c r="Q2175" i="1"/>
  <c r="R2175" i="1"/>
  <c r="S2175" i="1"/>
  <c r="T2175" i="1"/>
  <c r="U2175" i="1"/>
  <c r="V2175" i="1"/>
  <c r="X2175" i="1"/>
  <c r="Y2175" i="1"/>
  <c r="Z2175" i="1"/>
  <c r="AB2175" i="1"/>
  <c r="AA2175" i="1"/>
  <c r="W2175" i="1"/>
  <c r="G2175" i="1"/>
  <c r="F2175" i="1"/>
  <c r="E2175" i="1"/>
  <c r="D2175" i="1"/>
  <c r="B2175" i="1"/>
  <c r="A2175" i="1"/>
  <c r="H2174" i="1"/>
  <c r="I2174" i="1"/>
  <c r="J2174" i="1"/>
  <c r="K2174" i="1"/>
  <c r="L2174" i="1"/>
  <c r="M2174" i="1"/>
  <c r="N2174" i="1"/>
  <c r="O2174" i="1"/>
  <c r="P2174" i="1"/>
  <c r="Q2174" i="1"/>
  <c r="R2174" i="1"/>
  <c r="S2174" i="1"/>
  <c r="T2174" i="1"/>
  <c r="U2174" i="1"/>
  <c r="V2174" i="1"/>
  <c r="X2174" i="1"/>
  <c r="Y2174" i="1"/>
  <c r="Z2174" i="1"/>
  <c r="AB2174" i="1"/>
  <c r="AA2174" i="1"/>
  <c r="W2174" i="1"/>
  <c r="G2174" i="1"/>
  <c r="F2174" i="1"/>
  <c r="E2174" i="1"/>
  <c r="D2174" i="1"/>
  <c r="B2174" i="1"/>
  <c r="A2174" i="1"/>
  <c r="H2173" i="1"/>
  <c r="I2173" i="1"/>
  <c r="J2173" i="1"/>
  <c r="K2173" i="1"/>
  <c r="L2173" i="1"/>
  <c r="M2173" i="1"/>
  <c r="N2173" i="1"/>
  <c r="O2173" i="1"/>
  <c r="P2173" i="1"/>
  <c r="Q2173" i="1"/>
  <c r="R2173" i="1"/>
  <c r="S2173" i="1"/>
  <c r="T2173" i="1"/>
  <c r="U2173" i="1"/>
  <c r="V2173" i="1"/>
  <c r="X2173" i="1"/>
  <c r="Y2173" i="1"/>
  <c r="Z2173" i="1"/>
  <c r="AB2173" i="1"/>
  <c r="AA2173" i="1"/>
  <c r="W2173" i="1"/>
  <c r="G2173" i="1"/>
  <c r="F2173" i="1"/>
  <c r="E2173" i="1"/>
  <c r="D2173" i="1"/>
  <c r="B2173" i="1"/>
  <c r="A2173" i="1"/>
  <c r="H2172" i="1"/>
  <c r="I2172" i="1"/>
  <c r="J2172" i="1"/>
  <c r="K2172" i="1"/>
  <c r="L2172" i="1"/>
  <c r="M2172" i="1"/>
  <c r="N2172" i="1"/>
  <c r="O2172" i="1"/>
  <c r="P2172" i="1"/>
  <c r="Q2172" i="1"/>
  <c r="R2172" i="1"/>
  <c r="S2172" i="1"/>
  <c r="T2172" i="1"/>
  <c r="U2172" i="1"/>
  <c r="V2172" i="1"/>
  <c r="X2172" i="1"/>
  <c r="Y2172" i="1"/>
  <c r="Z2172" i="1"/>
  <c r="AB2172" i="1"/>
  <c r="AA2172" i="1"/>
  <c r="W2172" i="1"/>
  <c r="G2172" i="1"/>
  <c r="F2172" i="1"/>
  <c r="E2172" i="1"/>
  <c r="D2172" i="1"/>
  <c r="B2172" i="1"/>
  <c r="A2172" i="1"/>
  <c r="H2171" i="1"/>
  <c r="I2171" i="1"/>
  <c r="J2171" i="1"/>
  <c r="K2171" i="1"/>
  <c r="L2171" i="1"/>
  <c r="M2171" i="1"/>
  <c r="N2171" i="1"/>
  <c r="O2171" i="1"/>
  <c r="P2171" i="1"/>
  <c r="Q2171" i="1"/>
  <c r="R2171" i="1"/>
  <c r="S2171" i="1"/>
  <c r="T2171" i="1"/>
  <c r="U2171" i="1"/>
  <c r="V2171" i="1"/>
  <c r="X2171" i="1"/>
  <c r="Y2171" i="1"/>
  <c r="Z2171" i="1"/>
  <c r="AB2171" i="1"/>
  <c r="AA2171" i="1"/>
  <c r="W2171" i="1"/>
  <c r="G2171" i="1"/>
  <c r="F2171" i="1"/>
  <c r="E2171" i="1"/>
  <c r="D2171" i="1"/>
  <c r="B2171" i="1"/>
  <c r="A2171" i="1"/>
  <c r="H2170" i="1"/>
  <c r="I2170" i="1"/>
  <c r="J2170" i="1"/>
  <c r="K2170" i="1"/>
  <c r="L2170" i="1"/>
  <c r="M2170" i="1"/>
  <c r="N2170" i="1"/>
  <c r="O2170" i="1"/>
  <c r="P2170" i="1"/>
  <c r="Q2170" i="1"/>
  <c r="R2170" i="1"/>
  <c r="S2170" i="1"/>
  <c r="T2170" i="1"/>
  <c r="U2170" i="1"/>
  <c r="V2170" i="1"/>
  <c r="X2170" i="1"/>
  <c r="Y2170" i="1"/>
  <c r="Z2170" i="1"/>
  <c r="AB2170" i="1"/>
  <c r="AA2170" i="1"/>
  <c r="W2170" i="1"/>
  <c r="G2170" i="1"/>
  <c r="F2170" i="1"/>
  <c r="E2170" i="1"/>
  <c r="D2170" i="1"/>
  <c r="B2170" i="1"/>
  <c r="A2170" i="1"/>
  <c r="H2169" i="1"/>
  <c r="I2169" i="1"/>
  <c r="J2169" i="1"/>
  <c r="K2169" i="1"/>
  <c r="L2169" i="1"/>
  <c r="M2169" i="1"/>
  <c r="N2169" i="1"/>
  <c r="O2169" i="1"/>
  <c r="P2169" i="1"/>
  <c r="Q2169" i="1"/>
  <c r="R2169" i="1"/>
  <c r="S2169" i="1"/>
  <c r="T2169" i="1"/>
  <c r="U2169" i="1"/>
  <c r="V2169" i="1"/>
  <c r="X2169" i="1"/>
  <c r="Y2169" i="1"/>
  <c r="Z2169" i="1"/>
  <c r="AB2169" i="1"/>
  <c r="AA2169" i="1"/>
  <c r="W2169" i="1"/>
  <c r="G2169" i="1"/>
  <c r="F2169" i="1"/>
  <c r="E2169" i="1"/>
  <c r="D2169" i="1"/>
  <c r="B2169" i="1"/>
  <c r="A2169" i="1"/>
  <c r="H2168" i="1"/>
  <c r="I2168" i="1"/>
  <c r="J2168" i="1"/>
  <c r="K2168" i="1"/>
  <c r="L2168" i="1"/>
  <c r="M2168" i="1"/>
  <c r="N2168" i="1"/>
  <c r="O2168" i="1"/>
  <c r="P2168" i="1"/>
  <c r="Q2168" i="1"/>
  <c r="R2168" i="1"/>
  <c r="S2168" i="1"/>
  <c r="T2168" i="1"/>
  <c r="U2168" i="1"/>
  <c r="V2168" i="1"/>
  <c r="X2168" i="1"/>
  <c r="Y2168" i="1"/>
  <c r="Z2168" i="1"/>
  <c r="AB2168" i="1"/>
  <c r="AA2168" i="1"/>
  <c r="W2168" i="1"/>
  <c r="G2168" i="1"/>
  <c r="F2168" i="1"/>
  <c r="E2168" i="1"/>
  <c r="D2168" i="1"/>
  <c r="B2168" i="1"/>
  <c r="A2168" i="1"/>
  <c r="H2167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X2167" i="1"/>
  <c r="Y2167" i="1"/>
  <c r="Z2167" i="1"/>
  <c r="AB2167" i="1"/>
  <c r="AA2167" i="1"/>
  <c r="W2167" i="1"/>
  <c r="G2167" i="1"/>
  <c r="F2167" i="1"/>
  <c r="E2167" i="1"/>
  <c r="D2167" i="1"/>
  <c r="B2167" i="1"/>
  <c r="A2167" i="1"/>
  <c r="H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V2166" i="1"/>
  <c r="X2166" i="1"/>
  <c r="Y2166" i="1"/>
  <c r="Z2166" i="1"/>
  <c r="AB2166" i="1"/>
  <c r="AA2166" i="1"/>
  <c r="W2166" i="1"/>
  <c r="G2166" i="1"/>
  <c r="F2166" i="1"/>
  <c r="E2166" i="1"/>
  <c r="D2166" i="1"/>
  <c r="B2166" i="1"/>
  <c r="A2166" i="1"/>
  <c r="H2165" i="1"/>
  <c r="I2165" i="1"/>
  <c r="J2165" i="1"/>
  <c r="K2165" i="1"/>
  <c r="L2165" i="1"/>
  <c r="M2165" i="1"/>
  <c r="N2165" i="1"/>
  <c r="O2165" i="1"/>
  <c r="P2165" i="1"/>
  <c r="Q2165" i="1"/>
  <c r="R2165" i="1"/>
  <c r="S2165" i="1"/>
  <c r="T2165" i="1"/>
  <c r="U2165" i="1"/>
  <c r="V2165" i="1"/>
  <c r="X2165" i="1"/>
  <c r="Y2165" i="1"/>
  <c r="Z2165" i="1"/>
  <c r="AB2165" i="1"/>
  <c r="AA2165" i="1"/>
  <c r="W2165" i="1"/>
  <c r="G2165" i="1"/>
  <c r="F2165" i="1"/>
  <c r="E2165" i="1"/>
  <c r="D2165" i="1"/>
  <c r="B2165" i="1"/>
  <c r="A2165" i="1"/>
  <c r="H2164" i="1"/>
  <c r="I2164" i="1"/>
  <c r="J2164" i="1"/>
  <c r="K2164" i="1"/>
  <c r="L2164" i="1"/>
  <c r="M2164" i="1"/>
  <c r="N2164" i="1"/>
  <c r="O2164" i="1"/>
  <c r="P2164" i="1"/>
  <c r="Q2164" i="1"/>
  <c r="R2164" i="1"/>
  <c r="S2164" i="1"/>
  <c r="T2164" i="1"/>
  <c r="U2164" i="1"/>
  <c r="V2164" i="1"/>
  <c r="X2164" i="1"/>
  <c r="Y2164" i="1"/>
  <c r="Z2164" i="1"/>
  <c r="AB2164" i="1"/>
  <c r="AA2164" i="1"/>
  <c r="W2164" i="1"/>
  <c r="G2164" i="1"/>
  <c r="F2164" i="1"/>
  <c r="E2164" i="1"/>
  <c r="D2164" i="1"/>
  <c r="B2164" i="1"/>
  <c r="A2164" i="1"/>
  <c r="H2163" i="1"/>
  <c r="I2163" i="1"/>
  <c r="J2163" i="1"/>
  <c r="K2163" i="1"/>
  <c r="L2163" i="1"/>
  <c r="M2163" i="1"/>
  <c r="N2163" i="1"/>
  <c r="O2163" i="1"/>
  <c r="P2163" i="1"/>
  <c r="Q2163" i="1"/>
  <c r="R2163" i="1"/>
  <c r="S2163" i="1"/>
  <c r="T2163" i="1"/>
  <c r="U2163" i="1"/>
  <c r="V2163" i="1"/>
  <c r="X2163" i="1"/>
  <c r="Y2163" i="1"/>
  <c r="Z2163" i="1"/>
  <c r="AB2163" i="1"/>
  <c r="AA2163" i="1"/>
  <c r="W2163" i="1"/>
  <c r="G2163" i="1"/>
  <c r="F2163" i="1"/>
  <c r="E2163" i="1"/>
  <c r="D2163" i="1"/>
  <c r="B2163" i="1"/>
  <c r="A2163" i="1"/>
  <c r="H2162" i="1"/>
  <c r="I2162" i="1"/>
  <c r="J2162" i="1"/>
  <c r="K2162" i="1"/>
  <c r="L2162" i="1"/>
  <c r="M2162" i="1"/>
  <c r="N2162" i="1"/>
  <c r="O2162" i="1"/>
  <c r="P2162" i="1"/>
  <c r="Q2162" i="1"/>
  <c r="R2162" i="1"/>
  <c r="S2162" i="1"/>
  <c r="T2162" i="1"/>
  <c r="U2162" i="1"/>
  <c r="V2162" i="1"/>
  <c r="X2162" i="1"/>
  <c r="Y2162" i="1"/>
  <c r="Z2162" i="1"/>
  <c r="AB2162" i="1"/>
  <c r="AA2162" i="1"/>
  <c r="W2162" i="1"/>
  <c r="G2162" i="1"/>
  <c r="F2162" i="1"/>
  <c r="E2162" i="1"/>
  <c r="D2162" i="1"/>
  <c r="B2162" i="1"/>
  <c r="A2162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X2161" i="1"/>
  <c r="Y2161" i="1"/>
  <c r="Z2161" i="1"/>
  <c r="AB2161" i="1"/>
  <c r="AA2161" i="1"/>
  <c r="W2161" i="1"/>
  <c r="G2161" i="1"/>
  <c r="F2161" i="1"/>
  <c r="E2161" i="1"/>
  <c r="D2161" i="1"/>
  <c r="B2161" i="1"/>
  <c r="A2161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X2160" i="1"/>
  <c r="Y2160" i="1"/>
  <c r="Z2160" i="1"/>
  <c r="AB2160" i="1"/>
  <c r="AA2160" i="1"/>
  <c r="W2160" i="1"/>
  <c r="G2160" i="1"/>
  <c r="F2160" i="1"/>
  <c r="E2160" i="1"/>
  <c r="D2160" i="1"/>
  <c r="B2160" i="1"/>
  <c r="A2160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X2159" i="1"/>
  <c r="Y2159" i="1"/>
  <c r="Z2159" i="1"/>
  <c r="AB2159" i="1"/>
  <c r="AA2159" i="1"/>
  <c r="W2159" i="1"/>
  <c r="G2159" i="1"/>
  <c r="F2159" i="1"/>
  <c r="E2159" i="1"/>
  <c r="D2159" i="1"/>
  <c r="B2159" i="1"/>
  <c r="A2159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X2158" i="1"/>
  <c r="Y2158" i="1"/>
  <c r="Z2158" i="1"/>
  <c r="AB2158" i="1"/>
  <c r="AA2158" i="1"/>
  <c r="W2158" i="1"/>
  <c r="G2158" i="1"/>
  <c r="F2158" i="1"/>
  <c r="E2158" i="1"/>
  <c r="D2158" i="1"/>
  <c r="B2158" i="1"/>
  <c r="A2158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X2157" i="1"/>
  <c r="Y2157" i="1"/>
  <c r="Z2157" i="1"/>
  <c r="AB2157" i="1"/>
  <c r="AA2157" i="1"/>
  <c r="W2157" i="1"/>
  <c r="G2157" i="1"/>
  <c r="F2157" i="1"/>
  <c r="E2157" i="1"/>
  <c r="D2157" i="1"/>
  <c r="B2157" i="1"/>
  <c r="A2157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X2156" i="1"/>
  <c r="Y2156" i="1"/>
  <c r="Z2156" i="1"/>
  <c r="AB2156" i="1"/>
  <c r="AA2156" i="1"/>
  <c r="W2156" i="1"/>
  <c r="G2156" i="1"/>
  <c r="F2156" i="1"/>
  <c r="E2156" i="1"/>
  <c r="D2156" i="1"/>
  <c r="B2156" i="1"/>
  <c r="A2156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X2155" i="1"/>
  <c r="Y2155" i="1"/>
  <c r="Z2155" i="1"/>
  <c r="AB2155" i="1"/>
  <c r="AA2155" i="1"/>
  <c r="W2155" i="1"/>
  <c r="G2155" i="1"/>
  <c r="F2155" i="1"/>
  <c r="E2155" i="1"/>
  <c r="D2155" i="1"/>
  <c r="B2155" i="1"/>
  <c r="A2155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X2154" i="1"/>
  <c r="Y2154" i="1"/>
  <c r="Z2154" i="1"/>
  <c r="AB2154" i="1"/>
  <c r="AA2154" i="1"/>
  <c r="W2154" i="1"/>
  <c r="G2154" i="1"/>
  <c r="F2154" i="1"/>
  <c r="E2154" i="1"/>
  <c r="D2154" i="1"/>
  <c r="B2154" i="1"/>
  <c r="A2154" i="1"/>
  <c r="H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X2153" i="1"/>
  <c r="Y2153" i="1"/>
  <c r="Z2153" i="1"/>
  <c r="AB2153" i="1"/>
  <c r="AA2153" i="1"/>
  <c r="W2153" i="1"/>
  <c r="G2153" i="1"/>
  <c r="F2153" i="1"/>
  <c r="E2153" i="1"/>
  <c r="D2153" i="1"/>
  <c r="B2153" i="1"/>
  <c r="A2153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X2152" i="1"/>
  <c r="Y2152" i="1"/>
  <c r="Z2152" i="1"/>
  <c r="AB2152" i="1"/>
  <c r="AA2152" i="1"/>
  <c r="W2152" i="1"/>
  <c r="G2152" i="1"/>
  <c r="F2152" i="1"/>
  <c r="E2152" i="1"/>
  <c r="D2152" i="1"/>
  <c r="B2152" i="1"/>
  <c r="A2152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X2151" i="1"/>
  <c r="Y2151" i="1"/>
  <c r="Z2151" i="1"/>
  <c r="AB2151" i="1"/>
  <c r="AA2151" i="1"/>
  <c r="W2151" i="1"/>
  <c r="G2151" i="1"/>
  <c r="F2151" i="1"/>
  <c r="E2151" i="1"/>
  <c r="D2151" i="1"/>
  <c r="B2151" i="1"/>
  <c r="A2151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X2150" i="1"/>
  <c r="Y2150" i="1"/>
  <c r="Z2150" i="1"/>
  <c r="AB2150" i="1"/>
  <c r="AA2150" i="1"/>
  <c r="W2150" i="1"/>
  <c r="G2150" i="1"/>
  <c r="F2150" i="1"/>
  <c r="E2150" i="1"/>
  <c r="D2150" i="1"/>
  <c r="B2150" i="1"/>
  <c r="A2150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X2149" i="1"/>
  <c r="Y2149" i="1"/>
  <c r="Z2149" i="1"/>
  <c r="AB2149" i="1"/>
  <c r="AA2149" i="1"/>
  <c r="W2149" i="1"/>
  <c r="G2149" i="1"/>
  <c r="F2149" i="1"/>
  <c r="E2149" i="1"/>
  <c r="D2149" i="1"/>
  <c r="B2149" i="1"/>
  <c r="A2149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X2148" i="1"/>
  <c r="Y2148" i="1"/>
  <c r="Z2148" i="1"/>
  <c r="AB2148" i="1"/>
  <c r="AA2148" i="1"/>
  <c r="W2148" i="1"/>
  <c r="G2148" i="1"/>
  <c r="F2148" i="1"/>
  <c r="E2148" i="1"/>
  <c r="D2148" i="1"/>
  <c r="B2148" i="1"/>
  <c r="A2148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X2147" i="1"/>
  <c r="Y2147" i="1"/>
  <c r="Z2147" i="1"/>
  <c r="AB2147" i="1"/>
  <c r="AA2147" i="1"/>
  <c r="W2147" i="1"/>
  <c r="G2147" i="1"/>
  <c r="F2147" i="1"/>
  <c r="E2147" i="1"/>
  <c r="D2147" i="1"/>
  <c r="B2147" i="1"/>
  <c r="A2147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X2146" i="1"/>
  <c r="Y2146" i="1"/>
  <c r="Z2146" i="1"/>
  <c r="AB2146" i="1"/>
  <c r="AA2146" i="1"/>
  <c r="W2146" i="1"/>
  <c r="G2146" i="1"/>
  <c r="F2146" i="1"/>
  <c r="E2146" i="1"/>
  <c r="D2146" i="1"/>
  <c r="B2146" i="1"/>
  <c r="A2146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X2145" i="1"/>
  <c r="Y2145" i="1"/>
  <c r="Z2145" i="1"/>
  <c r="AB2145" i="1"/>
  <c r="AA2145" i="1"/>
  <c r="W2145" i="1"/>
  <c r="G2145" i="1"/>
  <c r="F2145" i="1"/>
  <c r="E2145" i="1"/>
  <c r="D2145" i="1"/>
  <c r="B2145" i="1"/>
  <c r="A2145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X2144" i="1"/>
  <c r="Y2144" i="1"/>
  <c r="Z2144" i="1"/>
  <c r="AB2144" i="1"/>
  <c r="AA2144" i="1"/>
  <c r="W2144" i="1"/>
  <c r="G2144" i="1"/>
  <c r="F2144" i="1"/>
  <c r="E2144" i="1"/>
  <c r="D2144" i="1"/>
  <c r="B2144" i="1"/>
  <c r="A2144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X2143" i="1"/>
  <c r="Y2143" i="1"/>
  <c r="Z2143" i="1"/>
  <c r="AB2143" i="1"/>
  <c r="AA2143" i="1"/>
  <c r="W2143" i="1"/>
  <c r="G2143" i="1"/>
  <c r="F2143" i="1"/>
  <c r="E2143" i="1"/>
  <c r="D2143" i="1"/>
  <c r="B2143" i="1"/>
  <c r="A2143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X2142" i="1"/>
  <c r="Y2142" i="1"/>
  <c r="Z2142" i="1"/>
  <c r="AB2142" i="1"/>
  <c r="AA2142" i="1"/>
  <c r="W2142" i="1"/>
  <c r="G2142" i="1"/>
  <c r="F2142" i="1"/>
  <c r="E2142" i="1"/>
  <c r="D2142" i="1"/>
  <c r="B2142" i="1"/>
  <c r="A2142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X2141" i="1"/>
  <c r="Y2141" i="1"/>
  <c r="Z2141" i="1"/>
  <c r="AB2141" i="1"/>
  <c r="AA2141" i="1"/>
  <c r="W2141" i="1"/>
  <c r="G2141" i="1"/>
  <c r="F2141" i="1"/>
  <c r="E2141" i="1"/>
  <c r="D2141" i="1"/>
  <c r="B2141" i="1"/>
  <c r="A2141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X2140" i="1"/>
  <c r="Y2140" i="1"/>
  <c r="Z2140" i="1"/>
  <c r="AB2140" i="1"/>
  <c r="AA2140" i="1"/>
  <c r="W2140" i="1"/>
  <c r="G2140" i="1"/>
  <c r="F2140" i="1"/>
  <c r="E2140" i="1"/>
  <c r="D2140" i="1"/>
  <c r="B2140" i="1"/>
  <c r="A2140" i="1"/>
  <c r="H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X2139" i="1"/>
  <c r="Y2139" i="1"/>
  <c r="Z2139" i="1"/>
  <c r="AB2139" i="1"/>
  <c r="AA2139" i="1"/>
  <c r="W2139" i="1"/>
  <c r="G2139" i="1"/>
  <c r="F2139" i="1"/>
  <c r="E2139" i="1"/>
  <c r="D2139" i="1"/>
  <c r="B2139" i="1"/>
  <c r="A2139" i="1"/>
  <c r="H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X2138" i="1"/>
  <c r="Y2138" i="1"/>
  <c r="Z2138" i="1"/>
  <c r="AB2138" i="1"/>
  <c r="AA2138" i="1"/>
  <c r="W2138" i="1"/>
  <c r="G2138" i="1"/>
  <c r="F2138" i="1"/>
  <c r="E2138" i="1"/>
  <c r="D2138" i="1"/>
  <c r="B2138" i="1"/>
  <c r="A2138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X2137" i="1"/>
  <c r="Y2137" i="1"/>
  <c r="Z2137" i="1"/>
  <c r="AB2137" i="1"/>
  <c r="AA2137" i="1"/>
  <c r="W2137" i="1"/>
  <c r="G2137" i="1"/>
  <c r="F2137" i="1"/>
  <c r="E2137" i="1"/>
  <c r="D2137" i="1"/>
  <c r="B2137" i="1"/>
  <c r="A2137" i="1"/>
  <c r="H2136" i="1"/>
  <c r="I2136" i="1"/>
  <c r="J2136" i="1"/>
  <c r="K2136" i="1"/>
  <c r="L2136" i="1"/>
  <c r="M2136" i="1"/>
  <c r="N2136" i="1"/>
  <c r="O2136" i="1"/>
  <c r="P2136" i="1"/>
  <c r="Q2136" i="1"/>
  <c r="R2136" i="1"/>
  <c r="S2136" i="1"/>
  <c r="T2136" i="1"/>
  <c r="U2136" i="1"/>
  <c r="V2136" i="1"/>
  <c r="X2136" i="1"/>
  <c r="Y2136" i="1"/>
  <c r="Z2136" i="1"/>
  <c r="AB2136" i="1"/>
  <c r="AA2136" i="1"/>
  <c r="W2136" i="1"/>
  <c r="G2136" i="1"/>
  <c r="F2136" i="1"/>
  <c r="E2136" i="1"/>
  <c r="D2136" i="1"/>
  <c r="B2136" i="1"/>
  <c r="A2136" i="1"/>
  <c r="H2135" i="1"/>
  <c r="I2135" i="1"/>
  <c r="J2135" i="1"/>
  <c r="K2135" i="1"/>
  <c r="L2135" i="1"/>
  <c r="M2135" i="1"/>
  <c r="N2135" i="1"/>
  <c r="O2135" i="1"/>
  <c r="P2135" i="1"/>
  <c r="Q2135" i="1"/>
  <c r="R2135" i="1"/>
  <c r="S2135" i="1"/>
  <c r="T2135" i="1"/>
  <c r="U2135" i="1"/>
  <c r="V2135" i="1"/>
  <c r="X2135" i="1"/>
  <c r="Y2135" i="1"/>
  <c r="Z2135" i="1"/>
  <c r="AB2135" i="1"/>
  <c r="AA2135" i="1"/>
  <c r="W2135" i="1"/>
  <c r="G2135" i="1"/>
  <c r="F2135" i="1"/>
  <c r="E2135" i="1"/>
  <c r="D2135" i="1"/>
  <c r="B2135" i="1"/>
  <c r="A2135" i="1"/>
  <c r="H2134" i="1"/>
  <c r="I2134" i="1"/>
  <c r="J2134" i="1"/>
  <c r="K2134" i="1"/>
  <c r="L2134" i="1"/>
  <c r="M2134" i="1"/>
  <c r="N2134" i="1"/>
  <c r="O2134" i="1"/>
  <c r="P2134" i="1"/>
  <c r="Q2134" i="1"/>
  <c r="R2134" i="1"/>
  <c r="S2134" i="1"/>
  <c r="T2134" i="1"/>
  <c r="U2134" i="1"/>
  <c r="V2134" i="1"/>
  <c r="X2134" i="1"/>
  <c r="Y2134" i="1"/>
  <c r="Z2134" i="1"/>
  <c r="AB2134" i="1"/>
  <c r="AA2134" i="1"/>
  <c r="W2134" i="1"/>
  <c r="G2134" i="1"/>
  <c r="F2134" i="1"/>
  <c r="E2134" i="1"/>
  <c r="D2134" i="1"/>
  <c r="B2134" i="1"/>
  <c r="A2134" i="1"/>
  <c r="H2133" i="1"/>
  <c r="I2133" i="1"/>
  <c r="J2133" i="1"/>
  <c r="K2133" i="1"/>
  <c r="L2133" i="1"/>
  <c r="M2133" i="1"/>
  <c r="N2133" i="1"/>
  <c r="O2133" i="1"/>
  <c r="P2133" i="1"/>
  <c r="Q2133" i="1"/>
  <c r="R2133" i="1"/>
  <c r="S2133" i="1"/>
  <c r="T2133" i="1"/>
  <c r="U2133" i="1"/>
  <c r="V2133" i="1"/>
  <c r="X2133" i="1"/>
  <c r="Y2133" i="1"/>
  <c r="Z2133" i="1"/>
  <c r="AB2133" i="1"/>
  <c r="AA2133" i="1"/>
  <c r="W2133" i="1"/>
  <c r="G2133" i="1"/>
  <c r="F2133" i="1"/>
  <c r="E2133" i="1"/>
  <c r="D2133" i="1"/>
  <c r="B2133" i="1"/>
  <c r="A2133" i="1"/>
  <c r="H2132" i="1"/>
  <c r="I2132" i="1"/>
  <c r="J2132" i="1"/>
  <c r="K2132" i="1"/>
  <c r="L2132" i="1"/>
  <c r="M2132" i="1"/>
  <c r="N2132" i="1"/>
  <c r="O2132" i="1"/>
  <c r="P2132" i="1"/>
  <c r="Q2132" i="1"/>
  <c r="R2132" i="1"/>
  <c r="S2132" i="1"/>
  <c r="T2132" i="1"/>
  <c r="U2132" i="1"/>
  <c r="V2132" i="1"/>
  <c r="X2132" i="1"/>
  <c r="Y2132" i="1"/>
  <c r="Z2132" i="1"/>
  <c r="AB2132" i="1"/>
  <c r="AA2132" i="1"/>
  <c r="W2132" i="1"/>
  <c r="G2132" i="1"/>
  <c r="F2132" i="1"/>
  <c r="E2132" i="1"/>
  <c r="D2132" i="1"/>
  <c r="B2132" i="1"/>
  <c r="A2132" i="1"/>
  <c r="H2131" i="1"/>
  <c r="I2131" i="1"/>
  <c r="J2131" i="1"/>
  <c r="K2131" i="1"/>
  <c r="L2131" i="1"/>
  <c r="M2131" i="1"/>
  <c r="N2131" i="1"/>
  <c r="O2131" i="1"/>
  <c r="P2131" i="1"/>
  <c r="Q2131" i="1"/>
  <c r="R2131" i="1"/>
  <c r="S2131" i="1"/>
  <c r="T2131" i="1"/>
  <c r="U2131" i="1"/>
  <c r="V2131" i="1"/>
  <c r="X2131" i="1"/>
  <c r="Y2131" i="1"/>
  <c r="Z2131" i="1"/>
  <c r="AB2131" i="1"/>
  <c r="AA2131" i="1"/>
  <c r="W2131" i="1"/>
  <c r="G2131" i="1"/>
  <c r="F2131" i="1"/>
  <c r="E2131" i="1"/>
  <c r="D2131" i="1"/>
  <c r="B2131" i="1"/>
  <c r="A2131" i="1"/>
  <c r="H2130" i="1"/>
  <c r="I2130" i="1"/>
  <c r="J2130" i="1"/>
  <c r="K2130" i="1"/>
  <c r="L2130" i="1"/>
  <c r="M2130" i="1"/>
  <c r="N2130" i="1"/>
  <c r="O2130" i="1"/>
  <c r="P2130" i="1"/>
  <c r="Q2130" i="1"/>
  <c r="R2130" i="1"/>
  <c r="S2130" i="1"/>
  <c r="T2130" i="1"/>
  <c r="U2130" i="1"/>
  <c r="V2130" i="1"/>
  <c r="X2130" i="1"/>
  <c r="Y2130" i="1"/>
  <c r="Z2130" i="1"/>
  <c r="AB2130" i="1"/>
  <c r="AA2130" i="1"/>
  <c r="W2130" i="1"/>
  <c r="G2130" i="1"/>
  <c r="F2130" i="1"/>
  <c r="E2130" i="1"/>
  <c r="D2130" i="1"/>
  <c r="B2130" i="1"/>
  <c r="A2130" i="1"/>
  <c r="H2129" i="1"/>
  <c r="I2129" i="1"/>
  <c r="J2129" i="1"/>
  <c r="K2129" i="1"/>
  <c r="L2129" i="1"/>
  <c r="M2129" i="1"/>
  <c r="N2129" i="1"/>
  <c r="O2129" i="1"/>
  <c r="P2129" i="1"/>
  <c r="Q2129" i="1"/>
  <c r="R2129" i="1"/>
  <c r="S2129" i="1"/>
  <c r="T2129" i="1"/>
  <c r="U2129" i="1"/>
  <c r="V2129" i="1"/>
  <c r="X2129" i="1"/>
  <c r="Y2129" i="1"/>
  <c r="Z2129" i="1"/>
  <c r="AB2129" i="1"/>
  <c r="AA2129" i="1"/>
  <c r="W2129" i="1"/>
  <c r="G2129" i="1"/>
  <c r="F2129" i="1"/>
  <c r="E2129" i="1"/>
  <c r="D2129" i="1"/>
  <c r="B2129" i="1"/>
  <c r="A2129" i="1"/>
  <c r="H2128" i="1"/>
  <c r="I2128" i="1"/>
  <c r="J2128" i="1"/>
  <c r="K2128" i="1"/>
  <c r="L2128" i="1"/>
  <c r="M2128" i="1"/>
  <c r="N2128" i="1"/>
  <c r="O2128" i="1"/>
  <c r="P2128" i="1"/>
  <c r="Q2128" i="1"/>
  <c r="R2128" i="1"/>
  <c r="S2128" i="1"/>
  <c r="T2128" i="1"/>
  <c r="U2128" i="1"/>
  <c r="V2128" i="1"/>
  <c r="X2128" i="1"/>
  <c r="Y2128" i="1"/>
  <c r="Z2128" i="1"/>
  <c r="AB2128" i="1"/>
  <c r="AA2128" i="1"/>
  <c r="W2128" i="1"/>
  <c r="G2128" i="1"/>
  <c r="F2128" i="1"/>
  <c r="E2128" i="1"/>
  <c r="D2128" i="1"/>
  <c r="B2128" i="1"/>
  <c r="A2128" i="1"/>
  <c r="H2127" i="1"/>
  <c r="I2127" i="1"/>
  <c r="J2127" i="1"/>
  <c r="K2127" i="1"/>
  <c r="L2127" i="1"/>
  <c r="M2127" i="1"/>
  <c r="N2127" i="1"/>
  <c r="O2127" i="1"/>
  <c r="P2127" i="1"/>
  <c r="Q2127" i="1"/>
  <c r="R2127" i="1"/>
  <c r="S2127" i="1"/>
  <c r="T2127" i="1"/>
  <c r="U2127" i="1"/>
  <c r="V2127" i="1"/>
  <c r="X2127" i="1"/>
  <c r="Y2127" i="1"/>
  <c r="Z2127" i="1"/>
  <c r="AB2127" i="1"/>
  <c r="AA2127" i="1"/>
  <c r="W2127" i="1"/>
  <c r="G2127" i="1"/>
  <c r="F2127" i="1"/>
  <c r="E2127" i="1"/>
  <c r="D2127" i="1"/>
  <c r="B2127" i="1"/>
  <c r="A2127" i="1"/>
  <c r="H2126" i="1"/>
  <c r="I2126" i="1"/>
  <c r="J2126" i="1"/>
  <c r="K2126" i="1"/>
  <c r="L2126" i="1"/>
  <c r="M2126" i="1"/>
  <c r="N2126" i="1"/>
  <c r="O2126" i="1"/>
  <c r="P2126" i="1"/>
  <c r="Q2126" i="1"/>
  <c r="R2126" i="1"/>
  <c r="S2126" i="1"/>
  <c r="T2126" i="1"/>
  <c r="U2126" i="1"/>
  <c r="V2126" i="1"/>
  <c r="X2126" i="1"/>
  <c r="Y2126" i="1"/>
  <c r="Z2126" i="1"/>
  <c r="AB2126" i="1"/>
  <c r="AA2126" i="1"/>
  <c r="W2126" i="1"/>
  <c r="G2126" i="1"/>
  <c r="F2126" i="1"/>
  <c r="E2126" i="1"/>
  <c r="D2126" i="1"/>
  <c r="B2126" i="1"/>
  <c r="A2126" i="1"/>
  <c r="H2125" i="1"/>
  <c r="I2125" i="1"/>
  <c r="J2125" i="1"/>
  <c r="K2125" i="1"/>
  <c r="L2125" i="1"/>
  <c r="M2125" i="1"/>
  <c r="N2125" i="1"/>
  <c r="O2125" i="1"/>
  <c r="P2125" i="1"/>
  <c r="Q2125" i="1"/>
  <c r="R2125" i="1"/>
  <c r="S2125" i="1"/>
  <c r="T2125" i="1"/>
  <c r="U2125" i="1"/>
  <c r="V2125" i="1"/>
  <c r="X2125" i="1"/>
  <c r="Y2125" i="1"/>
  <c r="Z2125" i="1"/>
  <c r="AB2125" i="1"/>
  <c r="AA2125" i="1"/>
  <c r="W2125" i="1"/>
  <c r="G2125" i="1"/>
  <c r="F2125" i="1"/>
  <c r="E2125" i="1"/>
  <c r="D2125" i="1"/>
  <c r="B2125" i="1"/>
  <c r="A2125" i="1"/>
  <c r="H2124" i="1"/>
  <c r="I2124" i="1"/>
  <c r="J2124" i="1"/>
  <c r="K2124" i="1"/>
  <c r="L2124" i="1"/>
  <c r="M2124" i="1"/>
  <c r="N2124" i="1"/>
  <c r="O2124" i="1"/>
  <c r="P2124" i="1"/>
  <c r="Q2124" i="1"/>
  <c r="R2124" i="1"/>
  <c r="S2124" i="1"/>
  <c r="T2124" i="1"/>
  <c r="U2124" i="1"/>
  <c r="V2124" i="1"/>
  <c r="X2124" i="1"/>
  <c r="Y2124" i="1"/>
  <c r="Z2124" i="1"/>
  <c r="AB2124" i="1"/>
  <c r="AA2124" i="1"/>
  <c r="W2124" i="1"/>
  <c r="G2124" i="1"/>
  <c r="F2124" i="1"/>
  <c r="E2124" i="1"/>
  <c r="D2124" i="1"/>
  <c r="B2124" i="1"/>
  <c r="A2124" i="1"/>
  <c r="H2123" i="1"/>
  <c r="I2123" i="1"/>
  <c r="J2123" i="1"/>
  <c r="K2123" i="1"/>
  <c r="L2123" i="1"/>
  <c r="M2123" i="1"/>
  <c r="N2123" i="1"/>
  <c r="O2123" i="1"/>
  <c r="P2123" i="1"/>
  <c r="Q2123" i="1"/>
  <c r="R2123" i="1"/>
  <c r="S2123" i="1"/>
  <c r="T2123" i="1"/>
  <c r="U2123" i="1"/>
  <c r="V2123" i="1"/>
  <c r="X2123" i="1"/>
  <c r="Y2123" i="1"/>
  <c r="Z2123" i="1"/>
  <c r="AB2123" i="1"/>
  <c r="AA2123" i="1"/>
  <c r="W2123" i="1"/>
  <c r="G2123" i="1"/>
  <c r="F2123" i="1"/>
  <c r="E2123" i="1"/>
  <c r="D2123" i="1"/>
  <c r="B2123" i="1"/>
  <c r="A2123" i="1"/>
  <c r="H2122" i="1"/>
  <c r="I2122" i="1"/>
  <c r="J2122" i="1"/>
  <c r="K2122" i="1"/>
  <c r="L2122" i="1"/>
  <c r="M2122" i="1"/>
  <c r="N2122" i="1"/>
  <c r="O2122" i="1"/>
  <c r="P2122" i="1"/>
  <c r="Q2122" i="1"/>
  <c r="R2122" i="1"/>
  <c r="S2122" i="1"/>
  <c r="T2122" i="1"/>
  <c r="U2122" i="1"/>
  <c r="V2122" i="1"/>
  <c r="X2122" i="1"/>
  <c r="Y2122" i="1"/>
  <c r="Z2122" i="1"/>
  <c r="AB2122" i="1"/>
  <c r="AA2122" i="1"/>
  <c r="W2122" i="1"/>
  <c r="G2122" i="1"/>
  <c r="F2122" i="1"/>
  <c r="E2122" i="1"/>
  <c r="D2122" i="1"/>
  <c r="B2122" i="1"/>
  <c r="A2122" i="1"/>
  <c r="H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X2121" i="1"/>
  <c r="Y2121" i="1"/>
  <c r="Z2121" i="1"/>
  <c r="AB2121" i="1"/>
  <c r="AA2121" i="1"/>
  <c r="W2121" i="1"/>
  <c r="G2121" i="1"/>
  <c r="F2121" i="1"/>
  <c r="E2121" i="1"/>
  <c r="D2121" i="1"/>
  <c r="B2121" i="1"/>
  <c r="A2121" i="1"/>
  <c r="H2120" i="1"/>
  <c r="I2120" i="1"/>
  <c r="J2120" i="1"/>
  <c r="K2120" i="1"/>
  <c r="L2120" i="1"/>
  <c r="M2120" i="1"/>
  <c r="N2120" i="1"/>
  <c r="O2120" i="1"/>
  <c r="P2120" i="1"/>
  <c r="Q2120" i="1"/>
  <c r="R2120" i="1"/>
  <c r="S2120" i="1"/>
  <c r="T2120" i="1"/>
  <c r="U2120" i="1"/>
  <c r="V2120" i="1"/>
  <c r="X2120" i="1"/>
  <c r="Y2120" i="1"/>
  <c r="Z2120" i="1"/>
  <c r="AB2120" i="1"/>
  <c r="AA2120" i="1"/>
  <c r="W2120" i="1"/>
  <c r="G2120" i="1"/>
  <c r="F2120" i="1"/>
  <c r="E2120" i="1"/>
  <c r="D2120" i="1"/>
  <c r="B2120" i="1"/>
  <c r="A2120" i="1"/>
  <c r="H2119" i="1"/>
  <c r="I2119" i="1"/>
  <c r="J2119" i="1"/>
  <c r="K2119" i="1"/>
  <c r="L2119" i="1"/>
  <c r="M2119" i="1"/>
  <c r="N2119" i="1"/>
  <c r="O2119" i="1"/>
  <c r="P2119" i="1"/>
  <c r="Q2119" i="1"/>
  <c r="R2119" i="1"/>
  <c r="S2119" i="1"/>
  <c r="T2119" i="1"/>
  <c r="U2119" i="1"/>
  <c r="V2119" i="1"/>
  <c r="X2119" i="1"/>
  <c r="Y2119" i="1"/>
  <c r="Z2119" i="1"/>
  <c r="AB2119" i="1"/>
  <c r="AA2119" i="1"/>
  <c r="W2119" i="1"/>
  <c r="G2119" i="1"/>
  <c r="F2119" i="1"/>
  <c r="E2119" i="1"/>
  <c r="D2119" i="1"/>
  <c r="B2119" i="1"/>
  <c r="A2119" i="1"/>
  <c r="H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U2118" i="1"/>
  <c r="V2118" i="1"/>
  <c r="X2118" i="1"/>
  <c r="Y2118" i="1"/>
  <c r="Z2118" i="1"/>
  <c r="AB2118" i="1"/>
  <c r="AA2118" i="1"/>
  <c r="W2118" i="1"/>
  <c r="G2118" i="1"/>
  <c r="F2118" i="1"/>
  <c r="E2118" i="1"/>
  <c r="D2118" i="1"/>
  <c r="B2118" i="1"/>
  <c r="A2118" i="1"/>
  <c r="H2117" i="1"/>
  <c r="I2117" i="1"/>
  <c r="J2117" i="1"/>
  <c r="K2117" i="1"/>
  <c r="L2117" i="1"/>
  <c r="M2117" i="1"/>
  <c r="N2117" i="1"/>
  <c r="O2117" i="1"/>
  <c r="P2117" i="1"/>
  <c r="Q2117" i="1"/>
  <c r="R2117" i="1"/>
  <c r="S2117" i="1"/>
  <c r="T2117" i="1"/>
  <c r="U2117" i="1"/>
  <c r="V2117" i="1"/>
  <c r="X2117" i="1"/>
  <c r="Y2117" i="1"/>
  <c r="Z2117" i="1"/>
  <c r="AB2117" i="1"/>
  <c r="AA2117" i="1"/>
  <c r="W2117" i="1"/>
  <c r="G2117" i="1"/>
  <c r="F2117" i="1"/>
  <c r="E2117" i="1"/>
  <c r="D2117" i="1"/>
  <c r="B2117" i="1"/>
  <c r="A2117" i="1"/>
  <c r="H2116" i="1"/>
  <c r="I2116" i="1"/>
  <c r="J2116" i="1"/>
  <c r="K2116" i="1"/>
  <c r="L2116" i="1"/>
  <c r="M2116" i="1"/>
  <c r="N2116" i="1"/>
  <c r="O2116" i="1"/>
  <c r="P2116" i="1"/>
  <c r="Q2116" i="1"/>
  <c r="R2116" i="1"/>
  <c r="S2116" i="1"/>
  <c r="T2116" i="1"/>
  <c r="U2116" i="1"/>
  <c r="V2116" i="1"/>
  <c r="X2116" i="1"/>
  <c r="Y2116" i="1"/>
  <c r="Z2116" i="1"/>
  <c r="AB2116" i="1"/>
  <c r="AA2116" i="1"/>
  <c r="W2116" i="1"/>
  <c r="G2116" i="1"/>
  <c r="F2116" i="1"/>
  <c r="E2116" i="1"/>
  <c r="D2116" i="1"/>
  <c r="B2116" i="1"/>
  <c r="A2116" i="1"/>
  <c r="H2115" i="1"/>
  <c r="I2115" i="1"/>
  <c r="J2115" i="1"/>
  <c r="K2115" i="1"/>
  <c r="L2115" i="1"/>
  <c r="M2115" i="1"/>
  <c r="N2115" i="1"/>
  <c r="O2115" i="1"/>
  <c r="P2115" i="1"/>
  <c r="Q2115" i="1"/>
  <c r="R2115" i="1"/>
  <c r="S2115" i="1"/>
  <c r="T2115" i="1"/>
  <c r="U2115" i="1"/>
  <c r="V2115" i="1"/>
  <c r="X2115" i="1"/>
  <c r="Y2115" i="1"/>
  <c r="Z2115" i="1"/>
  <c r="AB2115" i="1"/>
  <c r="AA2115" i="1"/>
  <c r="W2115" i="1"/>
  <c r="G2115" i="1"/>
  <c r="F2115" i="1"/>
  <c r="E2115" i="1"/>
  <c r="D2115" i="1"/>
  <c r="B2115" i="1"/>
  <c r="A2115" i="1"/>
  <c r="H2114" i="1"/>
  <c r="I2114" i="1"/>
  <c r="J2114" i="1"/>
  <c r="K2114" i="1"/>
  <c r="L2114" i="1"/>
  <c r="M2114" i="1"/>
  <c r="N2114" i="1"/>
  <c r="O2114" i="1"/>
  <c r="P2114" i="1"/>
  <c r="Q2114" i="1"/>
  <c r="R2114" i="1"/>
  <c r="S2114" i="1"/>
  <c r="T2114" i="1"/>
  <c r="U2114" i="1"/>
  <c r="V2114" i="1"/>
  <c r="X2114" i="1"/>
  <c r="Y2114" i="1"/>
  <c r="Z2114" i="1"/>
  <c r="AB2114" i="1"/>
  <c r="AA2114" i="1"/>
  <c r="W2114" i="1"/>
  <c r="G2114" i="1"/>
  <c r="F2114" i="1"/>
  <c r="E2114" i="1"/>
  <c r="D2114" i="1"/>
  <c r="B2114" i="1"/>
  <c r="A2114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X2113" i="1"/>
  <c r="Y2113" i="1"/>
  <c r="Z2113" i="1"/>
  <c r="AB2113" i="1"/>
  <c r="AA2113" i="1"/>
  <c r="W2113" i="1"/>
  <c r="G2113" i="1"/>
  <c r="F2113" i="1"/>
  <c r="E2113" i="1"/>
  <c r="D2113" i="1"/>
  <c r="B2113" i="1"/>
  <c r="A2113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X2112" i="1"/>
  <c r="Y2112" i="1"/>
  <c r="Z2112" i="1"/>
  <c r="AB2112" i="1"/>
  <c r="AA2112" i="1"/>
  <c r="W2112" i="1"/>
  <c r="G2112" i="1"/>
  <c r="F2112" i="1"/>
  <c r="E2112" i="1"/>
  <c r="D2112" i="1"/>
  <c r="B2112" i="1"/>
  <c r="A2112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X2111" i="1"/>
  <c r="Y2111" i="1"/>
  <c r="Z2111" i="1"/>
  <c r="AB2111" i="1"/>
  <c r="AA2111" i="1"/>
  <c r="W2111" i="1"/>
  <c r="G2111" i="1"/>
  <c r="F2111" i="1"/>
  <c r="E2111" i="1"/>
  <c r="D2111" i="1"/>
  <c r="B2111" i="1"/>
  <c r="A2111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X2110" i="1"/>
  <c r="Y2110" i="1"/>
  <c r="Z2110" i="1"/>
  <c r="AB2110" i="1"/>
  <c r="AA2110" i="1"/>
  <c r="W2110" i="1"/>
  <c r="G2110" i="1"/>
  <c r="F2110" i="1"/>
  <c r="E2110" i="1"/>
  <c r="D2110" i="1"/>
  <c r="B2110" i="1"/>
  <c r="A2110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X2109" i="1"/>
  <c r="Y2109" i="1"/>
  <c r="Z2109" i="1"/>
  <c r="AB2109" i="1"/>
  <c r="AA2109" i="1"/>
  <c r="W2109" i="1"/>
  <c r="G2109" i="1"/>
  <c r="F2109" i="1"/>
  <c r="E2109" i="1"/>
  <c r="D2109" i="1"/>
  <c r="B2109" i="1"/>
  <c r="A2109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X2108" i="1"/>
  <c r="Y2108" i="1"/>
  <c r="Z2108" i="1"/>
  <c r="AB2108" i="1"/>
  <c r="AA2108" i="1"/>
  <c r="W2108" i="1"/>
  <c r="G2108" i="1"/>
  <c r="F2108" i="1"/>
  <c r="E2108" i="1"/>
  <c r="D2108" i="1"/>
  <c r="B2108" i="1"/>
  <c r="A2108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X2107" i="1"/>
  <c r="Y2107" i="1"/>
  <c r="Z2107" i="1"/>
  <c r="AB2107" i="1"/>
  <c r="AA2107" i="1"/>
  <c r="W2107" i="1"/>
  <c r="G2107" i="1"/>
  <c r="F2107" i="1"/>
  <c r="E2107" i="1"/>
  <c r="D2107" i="1"/>
  <c r="B2107" i="1"/>
  <c r="A2107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X2106" i="1"/>
  <c r="Y2106" i="1"/>
  <c r="Z2106" i="1"/>
  <c r="AB2106" i="1"/>
  <c r="AA2106" i="1"/>
  <c r="W2106" i="1"/>
  <c r="G2106" i="1"/>
  <c r="F2106" i="1"/>
  <c r="E2106" i="1"/>
  <c r="D2106" i="1"/>
  <c r="B2106" i="1"/>
  <c r="A2106" i="1"/>
  <c r="H2105" i="1"/>
  <c r="I2105" i="1"/>
  <c r="J2105" i="1"/>
  <c r="K2105" i="1"/>
  <c r="L2105" i="1"/>
  <c r="M2105" i="1"/>
  <c r="N2105" i="1"/>
  <c r="O2105" i="1"/>
  <c r="P2105" i="1"/>
  <c r="Q2105" i="1"/>
  <c r="R2105" i="1"/>
  <c r="S2105" i="1"/>
  <c r="T2105" i="1"/>
  <c r="U2105" i="1"/>
  <c r="V2105" i="1"/>
  <c r="X2105" i="1"/>
  <c r="Y2105" i="1"/>
  <c r="Z2105" i="1"/>
  <c r="AB2105" i="1"/>
  <c r="AA2105" i="1"/>
  <c r="W2105" i="1"/>
  <c r="G2105" i="1"/>
  <c r="F2105" i="1"/>
  <c r="E2105" i="1"/>
  <c r="D2105" i="1"/>
  <c r="B2105" i="1"/>
  <c r="A2105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X2104" i="1"/>
  <c r="Y2104" i="1"/>
  <c r="Z2104" i="1"/>
  <c r="AB2104" i="1"/>
  <c r="AA2104" i="1"/>
  <c r="W2104" i="1"/>
  <c r="G2104" i="1"/>
  <c r="F2104" i="1"/>
  <c r="E2104" i="1"/>
  <c r="D2104" i="1"/>
  <c r="B2104" i="1"/>
  <c r="A2104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X2103" i="1"/>
  <c r="Y2103" i="1"/>
  <c r="Z2103" i="1"/>
  <c r="AB2103" i="1"/>
  <c r="AA2103" i="1"/>
  <c r="W2103" i="1"/>
  <c r="G2103" i="1"/>
  <c r="F2103" i="1"/>
  <c r="E2103" i="1"/>
  <c r="D2103" i="1"/>
  <c r="B2103" i="1"/>
  <c r="A2103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X2102" i="1"/>
  <c r="Y2102" i="1"/>
  <c r="Z2102" i="1"/>
  <c r="AB2102" i="1"/>
  <c r="AA2102" i="1"/>
  <c r="W2102" i="1"/>
  <c r="G2102" i="1"/>
  <c r="F2102" i="1"/>
  <c r="E2102" i="1"/>
  <c r="D2102" i="1"/>
  <c r="B2102" i="1"/>
  <c r="A2102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X2101" i="1"/>
  <c r="Y2101" i="1"/>
  <c r="Z2101" i="1"/>
  <c r="AB2101" i="1"/>
  <c r="AA2101" i="1"/>
  <c r="W2101" i="1"/>
  <c r="G2101" i="1"/>
  <c r="F2101" i="1"/>
  <c r="E2101" i="1"/>
  <c r="D2101" i="1"/>
  <c r="B2101" i="1"/>
  <c r="A2101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X2100" i="1"/>
  <c r="Y2100" i="1"/>
  <c r="Z2100" i="1"/>
  <c r="AB2100" i="1"/>
  <c r="AA2100" i="1"/>
  <c r="W2100" i="1"/>
  <c r="G2100" i="1"/>
  <c r="F2100" i="1"/>
  <c r="E2100" i="1"/>
  <c r="D2100" i="1"/>
  <c r="B2100" i="1"/>
  <c r="A2100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X2099" i="1"/>
  <c r="Y2099" i="1"/>
  <c r="Z2099" i="1"/>
  <c r="AB2099" i="1"/>
  <c r="AA2099" i="1"/>
  <c r="W2099" i="1"/>
  <c r="G2099" i="1"/>
  <c r="F2099" i="1"/>
  <c r="E2099" i="1"/>
  <c r="D2099" i="1"/>
  <c r="B2099" i="1"/>
  <c r="A2099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X2098" i="1"/>
  <c r="Y2098" i="1"/>
  <c r="Z2098" i="1"/>
  <c r="AB2098" i="1"/>
  <c r="AA2098" i="1"/>
  <c r="W2098" i="1"/>
  <c r="G2098" i="1"/>
  <c r="F2098" i="1"/>
  <c r="E2098" i="1"/>
  <c r="D2098" i="1"/>
  <c r="B2098" i="1"/>
  <c r="A2098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X2097" i="1"/>
  <c r="Y2097" i="1"/>
  <c r="Z2097" i="1"/>
  <c r="AB2097" i="1"/>
  <c r="AA2097" i="1"/>
  <c r="W2097" i="1"/>
  <c r="G2097" i="1"/>
  <c r="F2097" i="1"/>
  <c r="E2097" i="1"/>
  <c r="D2097" i="1"/>
  <c r="B2097" i="1"/>
  <c r="A2097" i="1"/>
  <c r="H2096" i="1"/>
  <c r="I2096" i="1"/>
  <c r="J2096" i="1"/>
  <c r="K2096" i="1"/>
  <c r="L2096" i="1"/>
  <c r="M2096" i="1"/>
  <c r="N2096" i="1"/>
  <c r="O2096" i="1"/>
  <c r="P2096" i="1"/>
  <c r="Q2096" i="1"/>
  <c r="R2096" i="1"/>
  <c r="S2096" i="1"/>
  <c r="T2096" i="1"/>
  <c r="U2096" i="1"/>
  <c r="V2096" i="1"/>
  <c r="X2096" i="1"/>
  <c r="Y2096" i="1"/>
  <c r="Z2096" i="1"/>
  <c r="AB2096" i="1"/>
  <c r="AA2096" i="1"/>
  <c r="W2096" i="1"/>
  <c r="G2096" i="1"/>
  <c r="F2096" i="1"/>
  <c r="E2096" i="1"/>
  <c r="D2096" i="1"/>
  <c r="B2096" i="1"/>
  <c r="A2096" i="1"/>
  <c r="H2095" i="1"/>
  <c r="I2095" i="1"/>
  <c r="J2095" i="1"/>
  <c r="K2095" i="1"/>
  <c r="L2095" i="1"/>
  <c r="M2095" i="1"/>
  <c r="N2095" i="1"/>
  <c r="O2095" i="1"/>
  <c r="P2095" i="1"/>
  <c r="Q2095" i="1"/>
  <c r="R2095" i="1"/>
  <c r="S2095" i="1"/>
  <c r="T2095" i="1"/>
  <c r="U2095" i="1"/>
  <c r="V2095" i="1"/>
  <c r="X2095" i="1"/>
  <c r="Y2095" i="1"/>
  <c r="Z2095" i="1"/>
  <c r="AB2095" i="1"/>
  <c r="AA2095" i="1"/>
  <c r="W2095" i="1"/>
  <c r="G2095" i="1"/>
  <c r="F2095" i="1"/>
  <c r="E2095" i="1"/>
  <c r="D2095" i="1"/>
  <c r="B2095" i="1"/>
  <c r="A2095" i="1"/>
  <c r="H2094" i="1"/>
  <c r="I2094" i="1"/>
  <c r="J2094" i="1"/>
  <c r="K2094" i="1"/>
  <c r="L2094" i="1"/>
  <c r="M2094" i="1"/>
  <c r="N2094" i="1"/>
  <c r="O2094" i="1"/>
  <c r="P2094" i="1"/>
  <c r="Q2094" i="1"/>
  <c r="R2094" i="1"/>
  <c r="S2094" i="1"/>
  <c r="T2094" i="1"/>
  <c r="U2094" i="1"/>
  <c r="V2094" i="1"/>
  <c r="X2094" i="1"/>
  <c r="Y2094" i="1"/>
  <c r="Z2094" i="1"/>
  <c r="AB2094" i="1"/>
  <c r="AA2094" i="1"/>
  <c r="W2094" i="1"/>
  <c r="G2094" i="1"/>
  <c r="F2094" i="1"/>
  <c r="E2094" i="1"/>
  <c r="D2094" i="1"/>
  <c r="B2094" i="1"/>
  <c r="A2094" i="1"/>
  <c r="H2093" i="1"/>
  <c r="I2093" i="1"/>
  <c r="J2093" i="1"/>
  <c r="K2093" i="1"/>
  <c r="L2093" i="1"/>
  <c r="M2093" i="1"/>
  <c r="N2093" i="1"/>
  <c r="O2093" i="1"/>
  <c r="P2093" i="1"/>
  <c r="Q2093" i="1"/>
  <c r="R2093" i="1"/>
  <c r="S2093" i="1"/>
  <c r="T2093" i="1"/>
  <c r="U2093" i="1"/>
  <c r="V2093" i="1"/>
  <c r="X2093" i="1"/>
  <c r="Y2093" i="1"/>
  <c r="Z2093" i="1"/>
  <c r="AB2093" i="1"/>
  <c r="AA2093" i="1"/>
  <c r="W2093" i="1"/>
  <c r="G2093" i="1"/>
  <c r="F2093" i="1"/>
  <c r="E2093" i="1"/>
  <c r="D2093" i="1"/>
  <c r="B2093" i="1"/>
  <c r="A2093" i="1"/>
  <c r="H2092" i="1"/>
  <c r="I2092" i="1"/>
  <c r="J2092" i="1"/>
  <c r="K2092" i="1"/>
  <c r="L2092" i="1"/>
  <c r="M2092" i="1"/>
  <c r="N2092" i="1"/>
  <c r="O2092" i="1"/>
  <c r="P2092" i="1"/>
  <c r="Q2092" i="1"/>
  <c r="R2092" i="1"/>
  <c r="S2092" i="1"/>
  <c r="T2092" i="1"/>
  <c r="U2092" i="1"/>
  <c r="V2092" i="1"/>
  <c r="X2092" i="1"/>
  <c r="Y2092" i="1"/>
  <c r="Z2092" i="1"/>
  <c r="AB2092" i="1"/>
  <c r="AA2092" i="1"/>
  <c r="W2092" i="1"/>
  <c r="G2092" i="1"/>
  <c r="F2092" i="1"/>
  <c r="E2092" i="1"/>
  <c r="D2092" i="1"/>
  <c r="B2092" i="1"/>
  <c r="A2092" i="1"/>
  <c r="H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X2091" i="1"/>
  <c r="Y2091" i="1"/>
  <c r="Z2091" i="1"/>
  <c r="AB2091" i="1"/>
  <c r="AA2091" i="1"/>
  <c r="W2091" i="1"/>
  <c r="G2091" i="1"/>
  <c r="F2091" i="1"/>
  <c r="E2091" i="1"/>
  <c r="D2091" i="1"/>
  <c r="B2091" i="1"/>
  <c r="A2091" i="1"/>
  <c r="H2090" i="1"/>
  <c r="I2090" i="1"/>
  <c r="J2090" i="1"/>
  <c r="K2090" i="1"/>
  <c r="L2090" i="1"/>
  <c r="M2090" i="1"/>
  <c r="N2090" i="1"/>
  <c r="O2090" i="1"/>
  <c r="P2090" i="1"/>
  <c r="Q2090" i="1"/>
  <c r="R2090" i="1"/>
  <c r="S2090" i="1"/>
  <c r="T2090" i="1"/>
  <c r="U2090" i="1"/>
  <c r="V2090" i="1"/>
  <c r="X2090" i="1"/>
  <c r="Y2090" i="1"/>
  <c r="Z2090" i="1"/>
  <c r="AB2090" i="1"/>
  <c r="AA2090" i="1"/>
  <c r="W2090" i="1"/>
  <c r="G2090" i="1"/>
  <c r="F2090" i="1"/>
  <c r="E2090" i="1"/>
  <c r="D2090" i="1"/>
  <c r="B2090" i="1"/>
  <c r="A2090" i="1"/>
  <c r="H2089" i="1"/>
  <c r="I2089" i="1"/>
  <c r="J2089" i="1"/>
  <c r="K2089" i="1"/>
  <c r="L2089" i="1"/>
  <c r="M2089" i="1"/>
  <c r="N2089" i="1"/>
  <c r="O2089" i="1"/>
  <c r="P2089" i="1"/>
  <c r="Q2089" i="1"/>
  <c r="R2089" i="1"/>
  <c r="S2089" i="1"/>
  <c r="T2089" i="1"/>
  <c r="U2089" i="1"/>
  <c r="V2089" i="1"/>
  <c r="X2089" i="1"/>
  <c r="Y2089" i="1"/>
  <c r="Z2089" i="1"/>
  <c r="AB2089" i="1"/>
  <c r="AA2089" i="1"/>
  <c r="W2089" i="1"/>
  <c r="G2089" i="1"/>
  <c r="F2089" i="1"/>
  <c r="E2089" i="1"/>
  <c r="D2089" i="1"/>
  <c r="B2089" i="1"/>
  <c r="A2089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X2088" i="1"/>
  <c r="Y2088" i="1"/>
  <c r="Z2088" i="1"/>
  <c r="AB2088" i="1"/>
  <c r="AA2088" i="1"/>
  <c r="W2088" i="1"/>
  <c r="G2088" i="1"/>
  <c r="F2088" i="1"/>
  <c r="E2088" i="1"/>
  <c r="D2088" i="1"/>
  <c r="B2088" i="1"/>
  <c r="A2088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X2087" i="1"/>
  <c r="Y2087" i="1"/>
  <c r="Z2087" i="1"/>
  <c r="AB2087" i="1"/>
  <c r="AA2087" i="1"/>
  <c r="W2087" i="1"/>
  <c r="G2087" i="1"/>
  <c r="F2087" i="1"/>
  <c r="E2087" i="1"/>
  <c r="D2087" i="1"/>
  <c r="B2087" i="1"/>
  <c r="A2087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X2086" i="1"/>
  <c r="Y2086" i="1"/>
  <c r="Z2086" i="1"/>
  <c r="AB2086" i="1"/>
  <c r="AA2086" i="1"/>
  <c r="W2086" i="1"/>
  <c r="G2086" i="1"/>
  <c r="F2086" i="1"/>
  <c r="E2086" i="1"/>
  <c r="D2086" i="1"/>
  <c r="B2086" i="1"/>
  <c r="A2086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X2085" i="1"/>
  <c r="Y2085" i="1"/>
  <c r="Z2085" i="1"/>
  <c r="AB2085" i="1"/>
  <c r="AA2085" i="1"/>
  <c r="W2085" i="1"/>
  <c r="G2085" i="1"/>
  <c r="F2085" i="1"/>
  <c r="E2085" i="1"/>
  <c r="D2085" i="1"/>
  <c r="B2085" i="1"/>
  <c r="A2085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X2084" i="1"/>
  <c r="Y2084" i="1"/>
  <c r="Z2084" i="1"/>
  <c r="AB2084" i="1"/>
  <c r="AA2084" i="1"/>
  <c r="W2084" i="1"/>
  <c r="G2084" i="1"/>
  <c r="F2084" i="1"/>
  <c r="E2084" i="1"/>
  <c r="D2084" i="1"/>
  <c r="B2084" i="1"/>
  <c r="A2084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X2083" i="1"/>
  <c r="Y2083" i="1"/>
  <c r="Z2083" i="1"/>
  <c r="AB2083" i="1"/>
  <c r="AA2083" i="1"/>
  <c r="W2083" i="1"/>
  <c r="G2083" i="1"/>
  <c r="F2083" i="1"/>
  <c r="E2083" i="1"/>
  <c r="D2083" i="1"/>
  <c r="B2083" i="1"/>
  <c r="A2083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X2082" i="1"/>
  <c r="Y2082" i="1"/>
  <c r="Z2082" i="1"/>
  <c r="AB2082" i="1"/>
  <c r="AA2082" i="1"/>
  <c r="W2082" i="1"/>
  <c r="G2082" i="1"/>
  <c r="F2082" i="1"/>
  <c r="E2082" i="1"/>
  <c r="D2082" i="1"/>
  <c r="B2082" i="1"/>
  <c r="A2082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X2081" i="1"/>
  <c r="Y2081" i="1"/>
  <c r="Z2081" i="1"/>
  <c r="AB2081" i="1"/>
  <c r="AA2081" i="1"/>
  <c r="W2081" i="1"/>
  <c r="G2081" i="1"/>
  <c r="F2081" i="1"/>
  <c r="E2081" i="1"/>
  <c r="D2081" i="1"/>
  <c r="B2081" i="1"/>
  <c r="A2081" i="1"/>
  <c r="H2080" i="1"/>
  <c r="I2080" i="1"/>
  <c r="J2080" i="1"/>
  <c r="K2080" i="1"/>
  <c r="L2080" i="1"/>
  <c r="M2080" i="1"/>
  <c r="N2080" i="1"/>
  <c r="O2080" i="1"/>
  <c r="P2080" i="1"/>
  <c r="Q2080" i="1"/>
  <c r="R2080" i="1"/>
  <c r="S2080" i="1"/>
  <c r="T2080" i="1"/>
  <c r="U2080" i="1"/>
  <c r="V2080" i="1"/>
  <c r="X2080" i="1"/>
  <c r="Y2080" i="1"/>
  <c r="Z2080" i="1"/>
  <c r="AB2080" i="1"/>
  <c r="AA2080" i="1"/>
  <c r="W2080" i="1"/>
  <c r="G2080" i="1"/>
  <c r="F2080" i="1"/>
  <c r="E2080" i="1"/>
  <c r="D2080" i="1"/>
  <c r="B2080" i="1"/>
  <c r="A2080" i="1"/>
  <c r="H2079" i="1"/>
  <c r="I2079" i="1"/>
  <c r="J2079" i="1"/>
  <c r="K2079" i="1"/>
  <c r="L2079" i="1"/>
  <c r="M2079" i="1"/>
  <c r="N2079" i="1"/>
  <c r="O2079" i="1"/>
  <c r="P2079" i="1"/>
  <c r="Q2079" i="1"/>
  <c r="R2079" i="1"/>
  <c r="S2079" i="1"/>
  <c r="T2079" i="1"/>
  <c r="U2079" i="1"/>
  <c r="V2079" i="1"/>
  <c r="X2079" i="1"/>
  <c r="Y2079" i="1"/>
  <c r="Z2079" i="1"/>
  <c r="AB2079" i="1"/>
  <c r="AA2079" i="1"/>
  <c r="W2079" i="1"/>
  <c r="G2079" i="1"/>
  <c r="F2079" i="1"/>
  <c r="E2079" i="1"/>
  <c r="D2079" i="1"/>
  <c r="B2079" i="1"/>
  <c r="A2079" i="1"/>
  <c r="H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X2078" i="1"/>
  <c r="Y2078" i="1"/>
  <c r="Z2078" i="1"/>
  <c r="AB2078" i="1"/>
  <c r="AA2078" i="1"/>
  <c r="W2078" i="1"/>
  <c r="G2078" i="1"/>
  <c r="F2078" i="1"/>
  <c r="E2078" i="1"/>
  <c r="D2078" i="1"/>
  <c r="B2078" i="1"/>
  <c r="A2078" i="1"/>
  <c r="H2077" i="1"/>
  <c r="I2077" i="1"/>
  <c r="J2077" i="1"/>
  <c r="K2077" i="1"/>
  <c r="L2077" i="1"/>
  <c r="M2077" i="1"/>
  <c r="N2077" i="1"/>
  <c r="O2077" i="1"/>
  <c r="P2077" i="1"/>
  <c r="Q2077" i="1"/>
  <c r="R2077" i="1"/>
  <c r="S2077" i="1"/>
  <c r="T2077" i="1"/>
  <c r="U2077" i="1"/>
  <c r="V2077" i="1"/>
  <c r="X2077" i="1"/>
  <c r="Y2077" i="1"/>
  <c r="Z2077" i="1"/>
  <c r="AB2077" i="1"/>
  <c r="AA2077" i="1"/>
  <c r="W2077" i="1"/>
  <c r="G2077" i="1"/>
  <c r="F2077" i="1"/>
  <c r="E2077" i="1"/>
  <c r="D2077" i="1"/>
  <c r="B2077" i="1"/>
  <c r="A2077" i="1"/>
  <c r="H2076" i="1"/>
  <c r="I2076" i="1"/>
  <c r="J2076" i="1"/>
  <c r="K2076" i="1"/>
  <c r="L2076" i="1"/>
  <c r="M2076" i="1"/>
  <c r="N2076" i="1"/>
  <c r="O2076" i="1"/>
  <c r="P2076" i="1"/>
  <c r="Q2076" i="1"/>
  <c r="R2076" i="1"/>
  <c r="S2076" i="1"/>
  <c r="T2076" i="1"/>
  <c r="U2076" i="1"/>
  <c r="V2076" i="1"/>
  <c r="X2076" i="1"/>
  <c r="Y2076" i="1"/>
  <c r="Z2076" i="1"/>
  <c r="AB2076" i="1"/>
  <c r="AA2076" i="1"/>
  <c r="W2076" i="1"/>
  <c r="G2076" i="1"/>
  <c r="F2076" i="1"/>
  <c r="E2076" i="1"/>
  <c r="D2076" i="1"/>
  <c r="B2076" i="1"/>
  <c r="A2076" i="1"/>
  <c r="H2075" i="1"/>
  <c r="I2075" i="1"/>
  <c r="J2075" i="1"/>
  <c r="K2075" i="1"/>
  <c r="L2075" i="1"/>
  <c r="M2075" i="1"/>
  <c r="N2075" i="1"/>
  <c r="O2075" i="1"/>
  <c r="P2075" i="1"/>
  <c r="Q2075" i="1"/>
  <c r="R2075" i="1"/>
  <c r="S2075" i="1"/>
  <c r="T2075" i="1"/>
  <c r="U2075" i="1"/>
  <c r="V2075" i="1"/>
  <c r="X2075" i="1"/>
  <c r="Y2075" i="1"/>
  <c r="Z2075" i="1"/>
  <c r="AB2075" i="1"/>
  <c r="AA2075" i="1"/>
  <c r="W2075" i="1"/>
  <c r="G2075" i="1"/>
  <c r="F2075" i="1"/>
  <c r="E2075" i="1"/>
  <c r="D2075" i="1"/>
  <c r="B2075" i="1"/>
  <c r="A2075" i="1"/>
  <c r="H2074" i="1"/>
  <c r="I2074" i="1"/>
  <c r="J2074" i="1"/>
  <c r="K2074" i="1"/>
  <c r="L2074" i="1"/>
  <c r="M2074" i="1"/>
  <c r="N2074" i="1"/>
  <c r="O2074" i="1"/>
  <c r="P2074" i="1"/>
  <c r="Q2074" i="1"/>
  <c r="R2074" i="1"/>
  <c r="S2074" i="1"/>
  <c r="T2074" i="1"/>
  <c r="U2074" i="1"/>
  <c r="V2074" i="1"/>
  <c r="X2074" i="1"/>
  <c r="Y2074" i="1"/>
  <c r="Z2074" i="1"/>
  <c r="AB2074" i="1"/>
  <c r="AA2074" i="1"/>
  <c r="W2074" i="1"/>
  <c r="G2074" i="1"/>
  <c r="F2074" i="1"/>
  <c r="E2074" i="1"/>
  <c r="D2074" i="1"/>
  <c r="B2074" i="1"/>
  <c r="A2074" i="1"/>
  <c r="H2073" i="1"/>
  <c r="I2073" i="1"/>
  <c r="J2073" i="1"/>
  <c r="K2073" i="1"/>
  <c r="L2073" i="1"/>
  <c r="M2073" i="1"/>
  <c r="N2073" i="1"/>
  <c r="O2073" i="1"/>
  <c r="P2073" i="1"/>
  <c r="Q2073" i="1"/>
  <c r="R2073" i="1"/>
  <c r="S2073" i="1"/>
  <c r="T2073" i="1"/>
  <c r="U2073" i="1"/>
  <c r="V2073" i="1"/>
  <c r="X2073" i="1"/>
  <c r="Y2073" i="1"/>
  <c r="Z2073" i="1"/>
  <c r="AB2073" i="1"/>
  <c r="AA2073" i="1"/>
  <c r="W2073" i="1"/>
  <c r="G2073" i="1"/>
  <c r="F2073" i="1"/>
  <c r="E2073" i="1"/>
  <c r="D2073" i="1"/>
  <c r="B2073" i="1"/>
  <c r="A2073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X2072" i="1"/>
  <c r="Y2072" i="1"/>
  <c r="Z2072" i="1"/>
  <c r="AB2072" i="1"/>
  <c r="AA2072" i="1"/>
  <c r="W2072" i="1"/>
  <c r="G2072" i="1"/>
  <c r="F2072" i="1"/>
  <c r="E2072" i="1"/>
  <c r="D2072" i="1"/>
  <c r="B2072" i="1"/>
  <c r="A2072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X2071" i="1"/>
  <c r="Y2071" i="1"/>
  <c r="Z2071" i="1"/>
  <c r="AB2071" i="1"/>
  <c r="AA2071" i="1"/>
  <c r="W2071" i="1"/>
  <c r="G2071" i="1"/>
  <c r="F2071" i="1"/>
  <c r="E2071" i="1"/>
  <c r="D2071" i="1"/>
  <c r="B2071" i="1"/>
  <c r="A2071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X2070" i="1"/>
  <c r="Y2070" i="1"/>
  <c r="Z2070" i="1"/>
  <c r="AB2070" i="1"/>
  <c r="AA2070" i="1"/>
  <c r="W2070" i="1"/>
  <c r="G2070" i="1"/>
  <c r="F2070" i="1"/>
  <c r="E2070" i="1"/>
  <c r="D2070" i="1"/>
  <c r="B2070" i="1"/>
  <c r="A2070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X2069" i="1"/>
  <c r="Y2069" i="1"/>
  <c r="Z2069" i="1"/>
  <c r="AB2069" i="1"/>
  <c r="AA2069" i="1"/>
  <c r="W2069" i="1"/>
  <c r="G2069" i="1"/>
  <c r="F2069" i="1"/>
  <c r="E2069" i="1"/>
  <c r="D2069" i="1"/>
  <c r="B2069" i="1"/>
  <c r="A2069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X2068" i="1"/>
  <c r="Y2068" i="1"/>
  <c r="Z2068" i="1"/>
  <c r="AB2068" i="1"/>
  <c r="AA2068" i="1"/>
  <c r="W2068" i="1"/>
  <c r="G2068" i="1"/>
  <c r="F2068" i="1"/>
  <c r="E2068" i="1"/>
  <c r="D2068" i="1"/>
  <c r="B2068" i="1"/>
  <c r="A2068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X2067" i="1"/>
  <c r="Y2067" i="1"/>
  <c r="Z2067" i="1"/>
  <c r="AB2067" i="1"/>
  <c r="AA2067" i="1"/>
  <c r="W2067" i="1"/>
  <c r="G2067" i="1"/>
  <c r="F2067" i="1"/>
  <c r="E2067" i="1"/>
  <c r="D2067" i="1"/>
  <c r="B2067" i="1"/>
  <c r="A2067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X2066" i="1"/>
  <c r="Y2066" i="1"/>
  <c r="Z2066" i="1"/>
  <c r="AB2066" i="1"/>
  <c r="AA2066" i="1"/>
  <c r="W2066" i="1"/>
  <c r="G2066" i="1"/>
  <c r="F2066" i="1"/>
  <c r="E2066" i="1"/>
  <c r="D2066" i="1"/>
  <c r="B2066" i="1"/>
  <c r="A2066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X2065" i="1"/>
  <c r="Y2065" i="1"/>
  <c r="Z2065" i="1"/>
  <c r="AB2065" i="1"/>
  <c r="AA2065" i="1"/>
  <c r="W2065" i="1"/>
  <c r="G2065" i="1"/>
  <c r="F2065" i="1"/>
  <c r="E2065" i="1"/>
  <c r="D2065" i="1"/>
  <c r="B2065" i="1"/>
  <c r="A2065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X2064" i="1"/>
  <c r="Y2064" i="1"/>
  <c r="Z2064" i="1"/>
  <c r="AB2064" i="1"/>
  <c r="AA2064" i="1"/>
  <c r="W2064" i="1"/>
  <c r="G2064" i="1"/>
  <c r="F2064" i="1"/>
  <c r="E2064" i="1"/>
  <c r="D2064" i="1"/>
  <c r="B2064" i="1"/>
  <c r="A2064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X2063" i="1"/>
  <c r="Y2063" i="1"/>
  <c r="Z2063" i="1"/>
  <c r="AB2063" i="1"/>
  <c r="AA2063" i="1"/>
  <c r="W2063" i="1"/>
  <c r="G2063" i="1"/>
  <c r="F2063" i="1"/>
  <c r="E2063" i="1"/>
  <c r="D2063" i="1"/>
  <c r="B2063" i="1"/>
  <c r="A2063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X2062" i="1"/>
  <c r="Y2062" i="1"/>
  <c r="Z2062" i="1"/>
  <c r="AB2062" i="1"/>
  <c r="AA2062" i="1"/>
  <c r="W2062" i="1"/>
  <c r="G2062" i="1"/>
  <c r="F2062" i="1"/>
  <c r="E2062" i="1"/>
  <c r="D2062" i="1"/>
  <c r="B2062" i="1"/>
  <c r="A2062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X2061" i="1"/>
  <c r="Y2061" i="1"/>
  <c r="Z2061" i="1"/>
  <c r="AB2061" i="1"/>
  <c r="AA2061" i="1"/>
  <c r="W2061" i="1"/>
  <c r="G2061" i="1"/>
  <c r="F2061" i="1"/>
  <c r="E2061" i="1"/>
  <c r="D2061" i="1"/>
  <c r="B2061" i="1"/>
  <c r="A2061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X2060" i="1"/>
  <c r="Y2060" i="1"/>
  <c r="Z2060" i="1"/>
  <c r="AB2060" i="1"/>
  <c r="AA2060" i="1"/>
  <c r="W2060" i="1"/>
  <c r="G2060" i="1"/>
  <c r="F2060" i="1"/>
  <c r="E2060" i="1"/>
  <c r="D2060" i="1"/>
  <c r="B2060" i="1"/>
  <c r="A2060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X2059" i="1"/>
  <c r="Y2059" i="1"/>
  <c r="Z2059" i="1"/>
  <c r="AB2059" i="1"/>
  <c r="AA2059" i="1"/>
  <c r="W2059" i="1"/>
  <c r="G2059" i="1"/>
  <c r="F2059" i="1"/>
  <c r="E2059" i="1"/>
  <c r="D2059" i="1"/>
  <c r="B2059" i="1"/>
  <c r="A2059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X2058" i="1"/>
  <c r="Y2058" i="1"/>
  <c r="Z2058" i="1"/>
  <c r="AB2058" i="1"/>
  <c r="AA2058" i="1"/>
  <c r="W2058" i="1"/>
  <c r="G2058" i="1"/>
  <c r="F2058" i="1"/>
  <c r="E2058" i="1"/>
  <c r="D2058" i="1"/>
  <c r="B2058" i="1"/>
  <c r="A2058" i="1"/>
  <c r="H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X2057" i="1"/>
  <c r="Y2057" i="1"/>
  <c r="Z2057" i="1"/>
  <c r="AB2057" i="1"/>
  <c r="AA2057" i="1"/>
  <c r="W2057" i="1"/>
  <c r="G2057" i="1"/>
  <c r="F2057" i="1"/>
  <c r="E2057" i="1"/>
  <c r="D2057" i="1"/>
  <c r="B2057" i="1"/>
  <c r="A2057" i="1"/>
  <c r="H2056" i="1"/>
  <c r="I2056" i="1"/>
  <c r="J2056" i="1"/>
  <c r="K2056" i="1"/>
  <c r="L2056" i="1"/>
  <c r="M2056" i="1"/>
  <c r="N2056" i="1"/>
  <c r="O2056" i="1"/>
  <c r="P2056" i="1"/>
  <c r="Q2056" i="1"/>
  <c r="R2056" i="1"/>
  <c r="S2056" i="1"/>
  <c r="T2056" i="1"/>
  <c r="U2056" i="1"/>
  <c r="V2056" i="1"/>
  <c r="X2056" i="1"/>
  <c r="Y2056" i="1"/>
  <c r="Z2056" i="1"/>
  <c r="AB2056" i="1"/>
  <c r="AA2056" i="1"/>
  <c r="W2056" i="1"/>
  <c r="G2056" i="1"/>
  <c r="F2056" i="1"/>
  <c r="E2056" i="1"/>
  <c r="D2056" i="1"/>
  <c r="B2056" i="1"/>
  <c r="A2056" i="1"/>
  <c r="H2055" i="1"/>
  <c r="I2055" i="1"/>
  <c r="J2055" i="1"/>
  <c r="K2055" i="1"/>
  <c r="L2055" i="1"/>
  <c r="M2055" i="1"/>
  <c r="N2055" i="1"/>
  <c r="O2055" i="1"/>
  <c r="P2055" i="1"/>
  <c r="Q2055" i="1"/>
  <c r="R2055" i="1"/>
  <c r="S2055" i="1"/>
  <c r="T2055" i="1"/>
  <c r="U2055" i="1"/>
  <c r="V2055" i="1"/>
  <c r="X2055" i="1"/>
  <c r="Y2055" i="1"/>
  <c r="Z2055" i="1"/>
  <c r="AB2055" i="1"/>
  <c r="AA2055" i="1"/>
  <c r="W2055" i="1"/>
  <c r="G2055" i="1"/>
  <c r="F2055" i="1"/>
  <c r="E2055" i="1"/>
  <c r="D2055" i="1"/>
  <c r="B2055" i="1"/>
  <c r="A2055" i="1"/>
  <c r="H2054" i="1"/>
  <c r="I2054" i="1"/>
  <c r="J2054" i="1"/>
  <c r="K2054" i="1"/>
  <c r="L2054" i="1"/>
  <c r="M2054" i="1"/>
  <c r="N2054" i="1"/>
  <c r="O2054" i="1"/>
  <c r="P2054" i="1"/>
  <c r="Q2054" i="1"/>
  <c r="R2054" i="1"/>
  <c r="S2054" i="1"/>
  <c r="T2054" i="1"/>
  <c r="U2054" i="1"/>
  <c r="V2054" i="1"/>
  <c r="X2054" i="1"/>
  <c r="Y2054" i="1"/>
  <c r="Z2054" i="1"/>
  <c r="AB2054" i="1"/>
  <c r="AA2054" i="1"/>
  <c r="W2054" i="1"/>
  <c r="G2054" i="1"/>
  <c r="F2054" i="1"/>
  <c r="E2054" i="1"/>
  <c r="D2054" i="1"/>
  <c r="B2054" i="1"/>
  <c r="A2054" i="1"/>
  <c r="H2053" i="1"/>
  <c r="I2053" i="1"/>
  <c r="J2053" i="1"/>
  <c r="K2053" i="1"/>
  <c r="L2053" i="1"/>
  <c r="M2053" i="1"/>
  <c r="N2053" i="1"/>
  <c r="O2053" i="1"/>
  <c r="P2053" i="1"/>
  <c r="Q2053" i="1"/>
  <c r="R2053" i="1"/>
  <c r="S2053" i="1"/>
  <c r="T2053" i="1"/>
  <c r="U2053" i="1"/>
  <c r="V2053" i="1"/>
  <c r="X2053" i="1"/>
  <c r="Y2053" i="1"/>
  <c r="Z2053" i="1"/>
  <c r="AB2053" i="1"/>
  <c r="AA2053" i="1"/>
  <c r="W2053" i="1"/>
  <c r="G2053" i="1"/>
  <c r="F2053" i="1"/>
  <c r="E2053" i="1"/>
  <c r="D2053" i="1"/>
  <c r="B2053" i="1"/>
  <c r="A2053" i="1"/>
  <c r="H2052" i="1"/>
  <c r="I2052" i="1"/>
  <c r="J2052" i="1"/>
  <c r="K2052" i="1"/>
  <c r="L2052" i="1"/>
  <c r="M2052" i="1"/>
  <c r="N2052" i="1"/>
  <c r="O2052" i="1"/>
  <c r="P2052" i="1"/>
  <c r="Q2052" i="1"/>
  <c r="R2052" i="1"/>
  <c r="S2052" i="1"/>
  <c r="T2052" i="1"/>
  <c r="U2052" i="1"/>
  <c r="V2052" i="1"/>
  <c r="X2052" i="1"/>
  <c r="Y2052" i="1"/>
  <c r="Z2052" i="1"/>
  <c r="AB2052" i="1"/>
  <c r="AA2052" i="1"/>
  <c r="W2052" i="1"/>
  <c r="G2052" i="1"/>
  <c r="F2052" i="1"/>
  <c r="E2052" i="1"/>
  <c r="D2052" i="1"/>
  <c r="B2052" i="1"/>
  <c r="A2052" i="1"/>
  <c r="H2051" i="1"/>
  <c r="I2051" i="1"/>
  <c r="J2051" i="1"/>
  <c r="K2051" i="1"/>
  <c r="L2051" i="1"/>
  <c r="M2051" i="1"/>
  <c r="N2051" i="1"/>
  <c r="O2051" i="1"/>
  <c r="P2051" i="1"/>
  <c r="Q2051" i="1"/>
  <c r="R2051" i="1"/>
  <c r="S2051" i="1"/>
  <c r="T2051" i="1"/>
  <c r="U2051" i="1"/>
  <c r="V2051" i="1"/>
  <c r="X2051" i="1"/>
  <c r="Y2051" i="1"/>
  <c r="Z2051" i="1"/>
  <c r="AB2051" i="1"/>
  <c r="AA2051" i="1"/>
  <c r="W2051" i="1"/>
  <c r="G2051" i="1"/>
  <c r="F2051" i="1"/>
  <c r="E2051" i="1"/>
  <c r="D2051" i="1"/>
  <c r="B2051" i="1"/>
  <c r="A2051" i="1"/>
  <c r="H2050" i="1"/>
  <c r="I2050" i="1"/>
  <c r="J2050" i="1"/>
  <c r="K2050" i="1"/>
  <c r="L2050" i="1"/>
  <c r="M2050" i="1"/>
  <c r="N2050" i="1"/>
  <c r="O2050" i="1"/>
  <c r="P2050" i="1"/>
  <c r="Q2050" i="1"/>
  <c r="R2050" i="1"/>
  <c r="S2050" i="1"/>
  <c r="T2050" i="1"/>
  <c r="U2050" i="1"/>
  <c r="V2050" i="1"/>
  <c r="X2050" i="1"/>
  <c r="Y2050" i="1"/>
  <c r="Z2050" i="1"/>
  <c r="AB2050" i="1"/>
  <c r="AA2050" i="1"/>
  <c r="W2050" i="1"/>
  <c r="G2050" i="1"/>
  <c r="F2050" i="1"/>
  <c r="E2050" i="1"/>
  <c r="D2050" i="1"/>
  <c r="B2050" i="1"/>
  <c r="A2050" i="1"/>
  <c r="H2049" i="1"/>
  <c r="I2049" i="1"/>
  <c r="J2049" i="1"/>
  <c r="K2049" i="1"/>
  <c r="L2049" i="1"/>
  <c r="M2049" i="1"/>
  <c r="N2049" i="1"/>
  <c r="O2049" i="1"/>
  <c r="P2049" i="1"/>
  <c r="Q2049" i="1"/>
  <c r="R2049" i="1"/>
  <c r="S2049" i="1"/>
  <c r="T2049" i="1"/>
  <c r="U2049" i="1"/>
  <c r="V2049" i="1"/>
  <c r="X2049" i="1"/>
  <c r="Y2049" i="1"/>
  <c r="Z2049" i="1"/>
  <c r="AB2049" i="1"/>
  <c r="AA2049" i="1"/>
  <c r="W2049" i="1"/>
  <c r="G2049" i="1"/>
  <c r="F2049" i="1"/>
  <c r="E2049" i="1"/>
  <c r="D2049" i="1"/>
  <c r="B2049" i="1"/>
  <c r="A2049" i="1"/>
  <c r="H2048" i="1"/>
  <c r="I2048" i="1"/>
  <c r="J2048" i="1"/>
  <c r="K2048" i="1"/>
  <c r="L2048" i="1"/>
  <c r="M2048" i="1"/>
  <c r="N2048" i="1"/>
  <c r="O2048" i="1"/>
  <c r="P2048" i="1"/>
  <c r="Q2048" i="1"/>
  <c r="R2048" i="1"/>
  <c r="S2048" i="1"/>
  <c r="T2048" i="1"/>
  <c r="U2048" i="1"/>
  <c r="V2048" i="1"/>
  <c r="X2048" i="1"/>
  <c r="Y2048" i="1"/>
  <c r="Z2048" i="1"/>
  <c r="AB2048" i="1"/>
  <c r="AA2048" i="1"/>
  <c r="W2048" i="1"/>
  <c r="G2048" i="1"/>
  <c r="F2048" i="1"/>
  <c r="E2048" i="1"/>
  <c r="D2048" i="1"/>
  <c r="B2048" i="1"/>
  <c r="A2048" i="1"/>
  <c r="H2047" i="1"/>
  <c r="I2047" i="1"/>
  <c r="J2047" i="1"/>
  <c r="K2047" i="1"/>
  <c r="L2047" i="1"/>
  <c r="M2047" i="1"/>
  <c r="N2047" i="1"/>
  <c r="O2047" i="1"/>
  <c r="P2047" i="1"/>
  <c r="Q2047" i="1"/>
  <c r="R2047" i="1"/>
  <c r="S2047" i="1"/>
  <c r="T2047" i="1"/>
  <c r="U2047" i="1"/>
  <c r="V2047" i="1"/>
  <c r="X2047" i="1"/>
  <c r="Y2047" i="1"/>
  <c r="Z2047" i="1"/>
  <c r="AB2047" i="1"/>
  <c r="AA2047" i="1"/>
  <c r="W2047" i="1"/>
  <c r="G2047" i="1"/>
  <c r="F2047" i="1"/>
  <c r="E2047" i="1"/>
  <c r="D2047" i="1"/>
  <c r="B2047" i="1"/>
  <c r="A2047" i="1"/>
  <c r="H2046" i="1"/>
  <c r="I2046" i="1"/>
  <c r="J2046" i="1"/>
  <c r="K2046" i="1"/>
  <c r="L2046" i="1"/>
  <c r="M2046" i="1"/>
  <c r="N2046" i="1"/>
  <c r="O2046" i="1"/>
  <c r="P2046" i="1"/>
  <c r="Q2046" i="1"/>
  <c r="R2046" i="1"/>
  <c r="S2046" i="1"/>
  <c r="T2046" i="1"/>
  <c r="U2046" i="1"/>
  <c r="V2046" i="1"/>
  <c r="X2046" i="1"/>
  <c r="Y2046" i="1"/>
  <c r="Z2046" i="1"/>
  <c r="AB2046" i="1"/>
  <c r="AA2046" i="1"/>
  <c r="W2046" i="1"/>
  <c r="G2046" i="1"/>
  <c r="F2046" i="1"/>
  <c r="E2046" i="1"/>
  <c r="D2046" i="1"/>
  <c r="B2046" i="1"/>
  <c r="A2046" i="1"/>
  <c r="H2045" i="1"/>
  <c r="I2045" i="1"/>
  <c r="J2045" i="1"/>
  <c r="K2045" i="1"/>
  <c r="L2045" i="1"/>
  <c r="M2045" i="1"/>
  <c r="N2045" i="1"/>
  <c r="O2045" i="1"/>
  <c r="P2045" i="1"/>
  <c r="Q2045" i="1"/>
  <c r="R2045" i="1"/>
  <c r="S2045" i="1"/>
  <c r="T2045" i="1"/>
  <c r="U2045" i="1"/>
  <c r="V2045" i="1"/>
  <c r="X2045" i="1"/>
  <c r="Y2045" i="1"/>
  <c r="Z2045" i="1"/>
  <c r="AB2045" i="1"/>
  <c r="AA2045" i="1"/>
  <c r="W2045" i="1"/>
  <c r="G2045" i="1"/>
  <c r="F2045" i="1"/>
  <c r="E2045" i="1"/>
  <c r="D2045" i="1"/>
  <c r="B2045" i="1"/>
  <c r="A2045" i="1"/>
  <c r="H2044" i="1"/>
  <c r="I2044" i="1"/>
  <c r="J2044" i="1"/>
  <c r="K2044" i="1"/>
  <c r="L2044" i="1"/>
  <c r="M2044" i="1"/>
  <c r="N2044" i="1"/>
  <c r="O2044" i="1"/>
  <c r="P2044" i="1"/>
  <c r="Q2044" i="1"/>
  <c r="R2044" i="1"/>
  <c r="S2044" i="1"/>
  <c r="T2044" i="1"/>
  <c r="U2044" i="1"/>
  <c r="V2044" i="1"/>
  <c r="X2044" i="1"/>
  <c r="Y2044" i="1"/>
  <c r="Z2044" i="1"/>
  <c r="AB2044" i="1"/>
  <c r="AA2044" i="1"/>
  <c r="W2044" i="1"/>
  <c r="G2044" i="1"/>
  <c r="F2044" i="1"/>
  <c r="E2044" i="1"/>
  <c r="D2044" i="1"/>
  <c r="B2044" i="1"/>
  <c r="A2044" i="1"/>
  <c r="H2043" i="1"/>
  <c r="I2043" i="1"/>
  <c r="J2043" i="1"/>
  <c r="K2043" i="1"/>
  <c r="L2043" i="1"/>
  <c r="M2043" i="1"/>
  <c r="N2043" i="1"/>
  <c r="O2043" i="1"/>
  <c r="P2043" i="1"/>
  <c r="Q2043" i="1"/>
  <c r="R2043" i="1"/>
  <c r="S2043" i="1"/>
  <c r="T2043" i="1"/>
  <c r="U2043" i="1"/>
  <c r="V2043" i="1"/>
  <c r="X2043" i="1"/>
  <c r="Y2043" i="1"/>
  <c r="Z2043" i="1"/>
  <c r="AB2043" i="1"/>
  <c r="AA2043" i="1"/>
  <c r="W2043" i="1"/>
  <c r="G2043" i="1"/>
  <c r="F2043" i="1"/>
  <c r="E2043" i="1"/>
  <c r="D2043" i="1"/>
  <c r="B2043" i="1"/>
  <c r="A2043" i="1"/>
  <c r="H2042" i="1"/>
  <c r="I2042" i="1"/>
  <c r="J2042" i="1"/>
  <c r="K2042" i="1"/>
  <c r="L2042" i="1"/>
  <c r="M2042" i="1"/>
  <c r="N2042" i="1"/>
  <c r="O2042" i="1"/>
  <c r="P2042" i="1"/>
  <c r="Q2042" i="1"/>
  <c r="R2042" i="1"/>
  <c r="S2042" i="1"/>
  <c r="T2042" i="1"/>
  <c r="U2042" i="1"/>
  <c r="V2042" i="1"/>
  <c r="X2042" i="1"/>
  <c r="Y2042" i="1"/>
  <c r="Z2042" i="1"/>
  <c r="AB2042" i="1"/>
  <c r="AA2042" i="1"/>
  <c r="W2042" i="1"/>
  <c r="G2042" i="1"/>
  <c r="F2042" i="1"/>
  <c r="E2042" i="1"/>
  <c r="D2042" i="1"/>
  <c r="B2042" i="1"/>
  <c r="A2042" i="1"/>
  <c r="H2041" i="1"/>
  <c r="I2041" i="1"/>
  <c r="J2041" i="1"/>
  <c r="K2041" i="1"/>
  <c r="L2041" i="1"/>
  <c r="M2041" i="1"/>
  <c r="N2041" i="1"/>
  <c r="O2041" i="1"/>
  <c r="P2041" i="1"/>
  <c r="Q2041" i="1"/>
  <c r="R2041" i="1"/>
  <c r="S2041" i="1"/>
  <c r="T2041" i="1"/>
  <c r="U2041" i="1"/>
  <c r="V2041" i="1"/>
  <c r="X2041" i="1"/>
  <c r="Y2041" i="1"/>
  <c r="Z2041" i="1"/>
  <c r="AB2041" i="1"/>
  <c r="AA2041" i="1"/>
  <c r="W2041" i="1"/>
  <c r="G2041" i="1"/>
  <c r="F2041" i="1"/>
  <c r="E2041" i="1"/>
  <c r="D2041" i="1"/>
  <c r="B2041" i="1"/>
  <c r="A2041" i="1"/>
  <c r="H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X2040" i="1"/>
  <c r="Y2040" i="1"/>
  <c r="Z2040" i="1"/>
  <c r="AB2040" i="1"/>
  <c r="AA2040" i="1"/>
  <c r="W2040" i="1"/>
  <c r="G2040" i="1"/>
  <c r="F2040" i="1"/>
  <c r="E2040" i="1"/>
  <c r="D2040" i="1"/>
  <c r="B2040" i="1"/>
  <c r="A2040" i="1"/>
  <c r="H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X2039" i="1"/>
  <c r="Y2039" i="1"/>
  <c r="Z2039" i="1"/>
  <c r="AB2039" i="1"/>
  <c r="AA2039" i="1"/>
  <c r="W2039" i="1"/>
  <c r="G2039" i="1"/>
  <c r="F2039" i="1"/>
  <c r="E2039" i="1"/>
  <c r="D2039" i="1"/>
  <c r="B2039" i="1"/>
  <c r="A2039" i="1"/>
  <c r="H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X2038" i="1"/>
  <c r="Y2038" i="1"/>
  <c r="Z2038" i="1"/>
  <c r="AB2038" i="1"/>
  <c r="AA2038" i="1"/>
  <c r="W2038" i="1"/>
  <c r="G2038" i="1"/>
  <c r="F2038" i="1"/>
  <c r="E2038" i="1"/>
  <c r="D2038" i="1"/>
  <c r="B2038" i="1"/>
  <c r="A2038" i="1"/>
  <c r="H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X2037" i="1"/>
  <c r="Y2037" i="1"/>
  <c r="Z2037" i="1"/>
  <c r="AB2037" i="1"/>
  <c r="AA2037" i="1"/>
  <c r="W2037" i="1"/>
  <c r="G2037" i="1"/>
  <c r="F2037" i="1"/>
  <c r="E2037" i="1"/>
  <c r="D2037" i="1"/>
  <c r="B2037" i="1"/>
  <c r="A2037" i="1"/>
  <c r="H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X2036" i="1"/>
  <c r="Y2036" i="1"/>
  <c r="Z2036" i="1"/>
  <c r="AB2036" i="1"/>
  <c r="AA2036" i="1"/>
  <c r="W2036" i="1"/>
  <c r="G2036" i="1"/>
  <c r="F2036" i="1"/>
  <c r="E2036" i="1"/>
  <c r="D2036" i="1"/>
  <c r="B2036" i="1"/>
  <c r="A2036" i="1"/>
  <c r="H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X2035" i="1"/>
  <c r="Y2035" i="1"/>
  <c r="Z2035" i="1"/>
  <c r="AB2035" i="1"/>
  <c r="AA2035" i="1"/>
  <c r="W2035" i="1"/>
  <c r="G2035" i="1"/>
  <c r="F2035" i="1"/>
  <c r="E2035" i="1"/>
  <c r="D2035" i="1"/>
  <c r="B2035" i="1"/>
  <c r="A2035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X2034" i="1"/>
  <c r="Y2034" i="1"/>
  <c r="Z2034" i="1"/>
  <c r="AB2034" i="1"/>
  <c r="AA2034" i="1"/>
  <c r="W2034" i="1"/>
  <c r="G2034" i="1"/>
  <c r="F2034" i="1"/>
  <c r="E2034" i="1"/>
  <c r="D2034" i="1"/>
  <c r="B2034" i="1"/>
  <c r="A2034" i="1"/>
  <c r="H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X2033" i="1"/>
  <c r="Y2033" i="1"/>
  <c r="Z2033" i="1"/>
  <c r="AB2033" i="1"/>
  <c r="AA2033" i="1"/>
  <c r="W2033" i="1"/>
  <c r="G2033" i="1"/>
  <c r="F2033" i="1"/>
  <c r="E2033" i="1"/>
  <c r="D2033" i="1"/>
  <c r="B2033" i="1"/>
  <c r="A2033" i="1"/>
  <c r="H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X2032" i="1"/>
  <c r="Y2032" i="1"/>
  <c r="Z2032" i="1"/>
  <c r="AB2032" i="1"/>
  <c r="AA2032" i="1"/>
  <c r="W2032" i="1"/>
  <c r="G2032" i="1"/>
  <c r="F2032" i="1"/>
  <c r="E2032" i="1"/>
  <c r="D2032" i="1"/>
  <c r="B2032" i="1"/>
  <c r="A2032" i="1"/>
  <c r="H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X2031" i="1"/>
  <c r="Y2031" i="1"/>
  <c r="Z2031" i="1"/>
  <c r="AB2031" i="1"/>
  <c r="AA2031" i="1"/>
  <c r="W2031" i="1"/>
  <c r="G2031" i="1"/>
  <c r="F2031" i="1"/>
  <c r="E2031" i="1"/>
  <c r="D2031" i="1"/>
  <c r="B2031" i="1"/>
  <c r="A2031" i="1"/>
  <c r="H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X2030" i="1"/>
  <c r="Y2030" i="1"/>
  <c r="Z2030" i="1"/>
  <c r="AB2030" i="1"/>
  <c r="AA2030" i="1"/>
  <c r="W2030" i="1"/>
  <c r="G2030" i="1"/>
  <c r="F2030" i="1"/>
  <c r="E2030" i="1"/>
  <c r="D2030" i="1"/>
  <c r="B2030" i="1"/>
  <c r="A2030" i="1"/>
  <c r="H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X2029" i="1"/>
  <c r="Y2029" i="1"/>
  <c r="Z2029" i="1"/>
  <c r="AB2029" i="1"/>
  <c r="AA2029" i="1"/>
  <c r="W2029" i="1"/>
  <c r="G2029" i="1"/>
  <c r="F2029" i="1"/>
  <c r="E2029" i="1"/>
  <c r="D2029" i="1"/>
  <c r="B2029" i="1"/>
  <c r="A2029" i="1"/>
  <c r="H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X2028" i="1"/>
  <c r="Y2028" i="1"/>
  <c r="Z2028" i="1"/>
  <c r="AB2028" i="1"/>
  <c r="AA2028" i="1"/>
  <c r="W2028" i="1"/>
  <c r="G2028" i="1"/>
  <c r="F2028" i="1"/>
  <c r="E2028" i="1"/>
  <c r="D2028" i="1"/>
  <c r="B2028" i="1"/>
  <c r="A2028" i="1"/>
  <c r="H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X2027" i="1"/>
  <c r="Y2027" i="1"/>
  <c r="Z2027" i="1"/>
  <c r="AB2027" i="1"/>
  <c r="AA2027" i="1"/>
  <c r="W2027" i="1"/>
  <c r="G2027" i="1"/>
  <c r="F2027" i="1"/>
  <c r="E2027" i="1"/>
  <c r="D2027" i="1"/>
  <c r="B2027" i="1"/>
  <c r="A2027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X2026" i="1"/>
  <c r="Y2026" i="1"/>
  <c r="Z2026" i="1"/>
  <c r="AB2026" i="1"/>
  <c r="AA2026" i="1"/>
  <c r="W2026" i="1"/>
  <c r="G2026" i="1"/>
  <c r="F2026" i="1"/>
  <c r="E2026" i="1"/>
  <c r="D2026" i="1"/>
  <c r="B2026" i="1"/>
  <c r="A2026" i="1"/>
  <c r="H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X2025" i="1"/>
  <c r="Y2025" i="1"/>
  <c r="Z2025" i="1"/>
  <c r="AB2025" i="1"/>
  <c r="AA2025" i="1"/>
  <c r="W2025" i="1"/>
  <c r="G2025" i="1"/>
  <c r="F2025" i="1"/>
  <c r="E2025" i="1"/>
  <c r="D2025" i="1"/>
  <c r="B2025" i="1"/>
  <c r="A2025" i="1"/>
  <c r="H2024" i="1"/>
  <c r="I2024" i="1"/>
  <c r="J2024" i="1"/>
  <c r="K2024" i="1"/>
  <c r="L2024" i="1"/>
  <c r="M2024" i="1"/>
  <c r="N2024" i="1"/>
  <c r="O2024" i="1"/>
  <c r="P2024" i="1"/>
  <c r="Q2024" i="1"/>
  <c r="R2024" i="1"/>
  <c r="S2024" i="1"/>
  <c r="T2024" i="1"/>
  <c r="U2024" i="1"/>
  <c r="V2024" i="1"/>
  <c r="X2024" i="1"/>
  <c r="Y2024" i="1"/>
  <c r="Z2024" i="1"/>
  <c r="AB2024" i="1"/>
  <c r="AA2024" i="1"/>
  <c r="W2024" i="1"/>
  <c r="G2024" i="1"/>
  <c r="F2024" i="1"/>
  <c r="E2024" i="1"/>
  <c r="D2024" i="1"/>
  <c r="B2024" i="1"/>
  <c r="A2024" i="1"/>
  <c r="H2023" i="1"/>
  <c r="I2023" i="1"/>
  <c r="J2023" i="1"/>
  <c r="K2023" i="1"/>
  <c r="L2023" i="1"/>
  <c r="M2023" i="1"/>
  <c r="N2023" i="1"/>
  <c r="O2023" i="1"/>
  <c r="P2023" i="1"/>
  <c r="Q2023" i="1"/>
  <c r="R2023" i="1"/>
  <c r="S2023" i="1"/>
  <c r="T2023" i="1"/>
  <c r="U2023" i="1"/>
  <c r="V2023" i="1"/>
  <c r="X2023" i="1"/>
  <c r="Y2023" i="1"/>
  <c r="Z2023" i="1"/>
  <c r="AB2023" i="1"/>
  <c r="AA2023" i="1"/>
  <c r="W2023" i="1"/>
  <c r="G2023" i="1"/>
  <c r="F2023" i="1"/>
  <c r="E2023" i="1"/>
  <c r="D2023" i="1"/>
  <c r="B2023" i="1"/>
  <c r="A2023" i="1"/>
  <c r="H2022" i="1"/>
  <c r="I2022" i="1"/>
  <c r="J2022" i="1"/>
  <c r="K2022" i="1"/>
  <c r="L2022" i="1"/>
  <c r="M2022" i="1"/>
  <c r="N2022" i="1"/>
  <c r="O2022" i="1"/>
  <c r="P2022" i="1"/>
  <c r="Q2022" i="1"/>
  <c r="R2022" i="1"/>
  <c r="S2022" i="1"/>
  <c r="T2022" i="1"/>
  <c r="U2022" i="1"/>
  <c r="V2022" i="1"/>
  <c r="X2022" i="1"/>
  <c r="Y2022" i="1"/>
  <c r="Z2022" i="1"/>
  <c r="AB2022" i="1"/>
  <c r="AA2022" i="1"/>
  <c r="W2022" i="1"/>
  <c r="G2022" i="1"/>
  <c r="F2022" i="1"/>
  <c r="E2022" i="1"/>
  <c r="D2022" i="1"/>
  <c r="B2022" i="1"/>
  <c r="A2022" i="1"/>
  <c r="H2021" i="1"/>
  <c r="I2021" i="1"/>
  <c r="J2021" i="1"/>
  <c r="K2021" i="1"/>
  <c r="L2021" i="1"/>
  <c r="M2021" i="1"/>
  <c r="N2021" i="1"/>
  <c r="O2021" i="1"/>
  <c r="P2021" i="1"/>
  <c r="Q2021" i="1"/>
  <c r="R2021" i="1"/>
  <c r="S2021" i="1"/>
  <c r="T2021" i="1"/>
  <c r="U2021" i="1"/>
  <c r="V2021" i="1"/>
  <c r="X2021" i="1"/>
  <c r="Y2021" i="1"/>
  <c r="Z2021" i="1"/>
  <c r="AB2021" i="1"/>
  <c r="AA2021" i="1"/>
  <c r="W2021" i="1"/>
  <c r="G2021" i="1"/>
  <c r="F2021" i="1"/>
  <c r="E2021" i="1"/>
  <c r="D2021" i="1"/>
  <c r="B2021" i="1"/>
  <c r="A2021" i="1"/>
  <c r="H2020" i="1"/>
  <c r="I2020" i="1"/>
  <c r="J2020" i="1"/>
  <c r="K2020" i="1"/>
  <c r="L2020" i="1"/>
  <c r="M2020" i="1"/>
  <c r="N2020" i="1"/>
  <c r="O2020" i="1"/>
  <c r="P2020" i="1"/>
  <c r="Q2020" i="1"/>
  <c r="R2020" i="1"/>
  <c r="S2020" i="1"/>
  <c r="T2020" i="1"/>
  <c r="U2020" i="1"/>
  <c r="V2020" i="1"/>
  <c r="X2020" i="1"/>
  <c r="Y2020" i="1"/>
  <c r="Z2020" i="1"/>
  <c r="AB2020" i="1"/>
  <c r="AA2020" i="1"/>
  <c r="W2020" i="1"/>
  <c r="G2020" i="1"/>
  <c r="F2020" i="1"/>
  <c r="E2020" i="1"/>
  <c r="D2020" i="1"/>
  <c r="B2020" i="1"/>
  <c r="A2020" i="1"/>
  <c r="H2019" i="1"/>
  <c r="I2019" i="1"/>
  <c r="J2019" i="1"/>
  <c r="K2019" i="1"/>
  <c r="L2019" i="1"/>
  <c r="M2019" i="1"/>
  <c r="N2019" i="1"/>
  <c r="O2019" i="1"/>
  <c r="P2019" i="1"/>
  <c r="Q2019" i="1"/>
  <c r="R2019" i="1"/>
  <c r="S2019" i="1"/>
  <c r="T2019" i="1"/>
  <c r="U2019" i="1"/>
  <c r="V2019" i="1"/>
  <c r="X2019" i="1"/>
  <c r="Y2019" i="1"/>
  <c r="Z2019" i="1"/>
  <c r="AB2019" i="1"/>
  <c r="AA2019" i="1"/>
  <c r="W2019" i="1"/>
  <c r="G2019" i="1"/>
  <c r="F2019" i="1"/>
  <c r="E2019" i="1"/>
  <c r="D2019" i="1"/>
  <c r="B2019" i="1"/>
  <c r="A2019" i="1"/>
  <c r="H2018" i="1"/>
  <c r="I2018" i="1"/>
  <c r="J2018" i="1"/>
  <c r="K2018" i="1"/>
  <c r="L2018" i="1"/>
  <c r="M2018" i="1"/>
  <c r="N2018" i="1"/>
  <c r="O2018" i="1"/>
  <c r="P2018" i="1"/>
  <c r="Q2018" i="1"/>
  <c r="R2018" i="1"/>
  <c r="S2018" i="1"/>
  <c r="T2018" i="1"/>
  <c r="U2018" i="1"/>
  <c r="V2018" i="1"/>
  <c r="X2018" i="1"/>
  <c r="Y2018" i="1"/>
  <c r="Z2018" i="1"/>
  <c r="AB2018" i="1"/>
  <c r="AA2018" i="1"/>
  <c r="W2018" i="1"/>
  <c r="G2018" i="1"/>
  <c r="F2018" i="1"/>
  <c r="E2018" i="1"/>
  <c r="D2018" i="1"/>
  <c r="B2018" i="1"/>
  <c r="A2018" i="1"/>
  <c r="H2017" i="1"/>
  <c r="I2017" i="1"/>
  <c r="J2017" i="1"/>
  <c r="K2017" i="1"/>
  <c r="L2017" i="1"/>
  <c r="M2017" i="1"/>
  <c r="N2017" i="1"/>
  <c r="O2017" i="1"/>
  <c r="P2017" i="1"/>
  <c r="Q2017" i="1"/>
  <c r="R2017" i="1"/>
  <c r="S2017" i="1"/>
  <c r="T2017" i="1"/>
  <c r="U2017" i="1"/>
  <c r="V2017" i="1"/>
  <c r="X2017" i="1"/>
  <c r="Y2017" i="1"/>
  <c r="Z2017" i="1"/>
  <c r="AB2017" i="1"/>
  <c r="AA2017" i="1"/>
  <c r="W2017" i="1"/>
  <c r="G2017" i="1"/>
  <c r="F2017" i="1"/>
  <c r="E2017" i="1"/>
  <c r="D2017" i="1"/>
  <c r="B2017" i="1"/>
  <c r="A2017" i="1"/>
  <c r="H2016" i="1"/>
  <c r="I2016" i="1"/>
  <c r="J2016" i="1"/>
  <c r="K2016" i="1"/>
  <c r="L2016" i="1"/>
  <c r="M2016" i="1"/>
  <c r="N2016" i="1"/>
  <c r="O2016" i="1"/>
  <c r="P2016" i="1"/>
  <c r="Q2016" i="1"/>
  <c r="R2016" i="1"/>
  <c r="S2016" i="1"/>
  <c r="T2016" i="1"/>
  <c r="U2016" i="1"/>
  <c r="V2016" i="1"/>
  <c r="X2016" i="1"/>
  <c r="Y2016" i="1"/>
  <c r="Z2016" i="1"/>
  <c r="AB2016" i="1"/>
  <c r="AA2016" i="1"/>
  <c r="W2016" i="1"/>
  <c r="G2016" i="1"/>
  <c r="F2016" i="1"/>
  <c r="E2016" i="1"/>
  <c r="D2016" i="1"/>
  <c r="B2016" i="1"/>
  <c r="A2016" i="1"/>
  <c r="H2015" i="1"/>
  <c r="I2015" i="1"/>
  <c r="J2015" i="1"/>
  <c r="K2015" i="1"/>
  <c r="L2015" i="1"/>
  <c r="M2015" i="1"/>
  <c r="N2015" i="1"/>
  <c r="O2015" i="1"/>
  <c r="P2015" i="1"/>
  <c r="Q2015" i="1"/>
  <c r="R2015" i="1"/>
  <c r="S2015" i="1"/>
  <c r="T2015" i="1"/>
  <c r="U2015" i="1"/>
  <c r="V2015" i="1"/>
  <c r="X2015" i="1"/>
  <c r="Y2015" i="1"/>
  <c r="Z2015" i="1"/>
  <c r="AB2015" i="1"/>
  <c r="AA2015" i="1"/>
  <c r="W2015" i="1"/>
  <c r="G2015" i="1"/>
  <c r="F2015" i="1"/>
  <c r="E2015" i="1"/>
  <c r="D2015" i="1"/>
  <c r="B2015" i="1"/>
  <c r="A2015" i="1"/>
  <c r="H2014" i="1"/>
  <c r="I2014" i="1"/>
  <c r="J2014" i="1"/>
  <c r="K2014" i="1"/>
  <c r="L2014" i="1"/>
  <c r="M2014" i="1"/>
  <c r="N2014" i="1"/>
  <c r="O2014" i="1"/>
  <c r="P2014" i="1"/>
  <c r="Q2014" i="1"/>
  <c r="R2014" i="1"/>
  <c r="S2014" i="1"/>
  <c r="T2014" i="1"/>
  <c r="U2014" i="1"/>
  <c r="V2014" i="1"/>
  <c r="X2014" i="1"/>
  <c r="Y2014" i="1"/>
  <c r="Z2014" i="1"/>
  <c r="AB2014" i="1"/>
  <c r="AA2014" i="1"/>
  <c r="W2014" i="1"/>
  <c r="G2014" i="1"/>
  <c r="F2014" i="1"/>
  <c r="E2014" i="1"/>
  <c r="D2014" i="1"/>
  <c r="B2014" i="1"/>
  <c r="A2014" i="1"/>
  <c r="H2013" i="1"/>
  <c r="I2013" i="1"/>
  <c r="J2013" i="1"/>
  <c r="K2013" i="1"/>
  <c r="L2013" i="1"/>
  <c r="M2013" i="1"/>
  <c r="N2013" i="1"/>
  <c r="O2013" i="1"/>
  <c r="P2013" i="1"/>
  <c r="Q2013" i="1"/>
  <c r="R2013" i="1"/>
  <c r="S2013" i="1"/>
  <c r="T2013" i="1"/>
  <c r="U2013" i="1"/>
  <c r="V2013" i="1"/>
  <c r="X2013" i="1"/>
  <c r="Y2013" i="1"/>
  <c r="Z2013" i="1"/>
  <c r="AB2013" i="1"/>
  <c r="AA2013" i="1"/>
  <c r="W2013" i="1"/>
  <c r="G2013" i="1"/>
  <c r="F2013" i="1"/>
  <c r="E2013" i="1"/>
  <c r="D2013" i="1"/>
  <c r="B2013" i="1"/>
  <c r="A2013" i="1"/>
  <c r="H2012" i="1"/>
  <c r="I2012" i="1"/>
  <c r="J2012" i="1"/>
  <c r="K2012" i="1"/>
  <c r="L2012" i="1"/>
  <c r="M2012" i="1"/>
  <c r="N2012" i="1"/>
  <c r="O2012" i="1"/>
  <c r="P2012" i="1"/>
  <c r="Q2012" i="1"/>
  <c r="R2012" i="1"/>
  <c r="S2012" i="1"/>
  <c r="T2012" i="1"/>
  <c r="U2012" i="1"/>
  <c r="V2012" i="1"/>
  <c r="X2012" i="1"/>
  <c r="Y2012" i="1"/>
  <c r="Z2012" i="1"/>
  <c r="AB2012" i="1"/>
  <c r="AA2012" i="1"/>
  <c r="W2012" i="1"/>
  <c r="G2012" i="1"/>
  <c r="F2012" i="1"/>
  <c r="E2012" i="1"/>
  <c r="D2012" i="1"/>
  <c r="B2012" i="1"/>
  <c r="A2012" i="1"/>
  <c r="H2011" i="1"/>
  <c r="I2011" i="1"/>
  <c r="J2011" i="1"/>
  <c r="K2011" i="1"/>
  <c r="L2011" i="1"/>
  <c r="M2011" i="1"/>
  <c r="N2011" i="1"/>
  <c r="O2011" i="1"/>
  <c r="P2011" i="1"/>
  <c r="Q2011" i="1"/>
  <c r="R2011" i="1"/>
  <c r="S2011" i="1"/>
  <c r="T2011" i="1"/>
  <c r="U2011" i="1"/>
  <c r="V2011" i="1"/>
  <c r="X2011" i="1"/>
  <c r="Y2011" i="1"/>
  <c r="Z2011" i="1"/>
  <c r="AB2011" i="1"/>
  <c r="AA2011" i="1"/>
  <c r="W2011" i="1"/>
  <c r="G2011" i="1"/>
  <c r="F2011" i="1"/>
  <c r="E2011" i="1"/>
  <c r="D2011" i="1"/>
  <c r="B2011" i="1"/>
  <c r="A2011" i="1"/>
  <c r="H2010" i="1"/>
  <c r="I2010" i="1"/>
  <c r="J2010" i="1"/>
  <c r="K2010" i="1"/>
  <c r="L2010" i="1"/>
  <c r="M2010" i="1"/>
  <c r="N2010" i="1"/>
  <c r="O2010" i="1"/>
  <c r="P2010" i="1"/>
  <c r="Q2010" i="1"/>
  <c r="R2010" i="1"/>
  <c r="S2010" i="1"/>
  <c r="T2010" i="1"/>
  <c r="U2010" i="1"/>
  <c r="V2010" i="1"/>
  <c r="X2010" i="1"/>
  <c r="Y2010" i="1"/>
  <c r="Z2010" i="1"/>
  <c r="AB2010" i="1"/>
  <c r="AA2010" i="1"/>
  <c r="W2010" i="1"/>
  <c r="G2010" i="1"/>
  <c r="F2010" i="1"/>
  <c r="E2010" i="1"/>
  <c r="D2010" i="1"/>
  <c r="B2010" i="1"/>
  <c r="A2010" i="1"/>
  <c r="H2009" i="1"/>
  <c r="I2009" i="1"/>
  <c r="J2009" i="1"/>
  <c r="K2009" i="1"/>
  <c r="L2009" i="1"/>
  <c r="M2009" i="1"/>
  <c r="N2009" i="1"/>
  <c r="O2009" i="1"/>
  <c r="P2009" i="1"/>
  <c r="Q2009" i="1"/>
  <c r="R2009" i="1"/>
  <c r="S2009" i="1"/>
  <c r="T2009" i="1"/>
  <c r="U2009" i="1"/>
  <c r="V2009" i="1"/>
  <c r="X2009" i="1"/>
  <c r="Y2009" i="1"/>
  <c r="Z2009" i="1"/>
  <c r="AB2009" i="1"/>
  <c r="AA2009" i="1"/>
  <c r="W2009" i="1"/>
  <c r="G2009" i="1"/>
  <c r="F2009" i="1"/>
  <c r="E2009" i="1"/>
  <c r="D2009" i="1"/>
  <c r="B2009" i="1"/>
  <c r="A2009" i="1"/>
  <c r="H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X2008" i="1"/>
  <c r="Y2008" i="1"/>
  <c r="Z2008" i="1"/>
  <c r="AB2008" i="1"/>
  <c r="AA2008" i="1"/>
  <c r="W2008" i="1"/>
  <c r="G2008" i="1"/>
  <c r="F2008" i="1"/>
  <c r="E2008" i="1"/>
  <c r="D2008" i="1"/>
  <c r="B2008" i="1"/>
  <c r="A2008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X2007" i="1"/>
  <c r="Y2007" i="1"/>
  <c r="Z2007" i="1"/>
  <c r="AB2007" i="1"/>
  <c r="AA2007" i="1"/>
  <c r="W2007" i="1"/>
  <c r="G2007" i="1"/>
  <c r="F2007" i="1"/>
  <c r="E2007" i="1"/>
  <c r="D2007" i="1"/>
  <c r="B2007" i="1"/>
  <c r="A2007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X2006" i="1"/>
  <c r="Y2006" i="1"/>
  <c r="Z2006" i="1"/>
  <c r="AB2006" i="1"/>
  <c r="AA2006" i="1"/>
  <c r="W2006" i="1"/>
  <c r="G2006" i="1"/>
  <c r="F2006" i="1"/>
  <c r="E2006" i="1"/>
  <c r="D2006" i="1"/>
  <c r="B2006" i="1"/>
  <c r="A2006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X2005" i="1"/>
  <c r="Y2005" i="1"/>
  <c r="Z2005" i="1"/>
  <c r="AB2005" i="1"/>
  <c r="AA2005" i="1"/>
  <c r="W2005" i="1"/>
  <c r="G2005" i="1"/>
  <c r="F2005" i="1"/>
  <c r="E2005" i="1"/>
  <c r="D2005" i="1"/>
  <c r="B2005" i="1"/>
  <c r="A2005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X2004" i="1"/>
  <c r="Y2004" i="1"/>
  <c r="Z2004" i="1"/>
  <c r="AB2004" i="1"/>
  <c r="AA2004" i="1"/>
  <c r="W2004" i="1"/>
  <c r="G2004" i="1"/>
  <c r="F2004" i="1"/>
  <c r="E2004" i="1"/>
  <c r="D2004" i="1"/>
  <c r="B2004" i="1"/>
  <c r="A2004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X2003" i="1"/>
  <c r="Y2003" i="1"/>
  <c r="Z2003" i="1"/>
  <c r="AB2003" i="1"/>
  <c r="AA2003" i="1"/>
  <c r="W2003" i="1"/>
  <c r="G2003" i="1"/>
  <c r="F2003" i="1"/>
  <c r="E2003" i="1"/>
  <c r="D2003" i="1"/>
  <c r="B2003" i="1"/>
  <c r="A2003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X2002" i="1"/>
  <c r="Y2002" i="1"/>
  <c r="Z2002" i="1"/>
  <c r="AB2002" i="1"/>
  <c r="AA2002" i="1"/>
  <c r="W2002" i="1"/>
  <c r="G2002" i="1"/>
  <c r="F2002" i="1"/>
  <c r="E2002" i="1"/>
  <c r="D2002" i="1"/>
  <c r="B2002" i="1"/>
  <c r="A2002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X2001" i="1"/>
  <c r="Y2001" i="1"/>
  <c r="Z2001" i="1"/>
  <c r="AB2001" i="1"/>
  <c r="AA2001" i="1"/>
  <c r="W2001" i="1"/>
  <c r="G2001" i="1"/>
  <c r="F2001" i="1"/>
  <c r="E2001" i="1"/>
  <c r="D2001" i="1"/>
  <c r="B2001" i="1"/>
  <c r="A2001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X2000" i="1"/>
  <c r="Y2000" i="1"/>
  <c r="Z2000" i="1"/>
  <c r="AB2000" i="1"/>
  <c r="AA2000" i="1"/>
  <c r="W2000" i="1"/>
  <c r="G2000" i="1"/>
  <c r="F2000" i="1"/>
  <c r="E2000" i="1"/>
  <c r="D2000" i="1"/>
  <c r="B2000" i="1"/>
  <c r="A2000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X1999" i="1"/>
  <c r="Y1999" i="1"/>
  <c r="Z1999" i="1"/>
  <c r="AB1999" i="1"/>
  <c r="AA1999" i="1"/>
  <c r="W1999" i="1"/>
  <c r="G1999" i="1"/>
  <c r="F1999" i="1"/>
  <c r="E1999" i="1"/>
  <c r="D1999" i="1"/>
  <c r="B1999" i="1"/>
  <c r="A1999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X1998" i="1"/>
  <c r="Y1998" i="1"/>
  <c r="Z1998" i="1"/>
  <c r="AB1998" i="1"/>
  <c r="AA1998" i="1"/>
  <c r="W1998" i="1"/>
  <c r="G1998" i="1"/>
  <c r="F1998" i="1"/>
  <c r="E1998" i="1"/>
  <c r="D1998" i="1"/>
  <c r="B1998" i="1"/>
  <c r="A1998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X1997" i="1"/>
  <c r="Y1997" i="1"/>
  <c r="Z1997" i="1"/>
  <c r="AB1997" i="1"/>
  <c r="AA1997" i="1"/>
  <c r="W1997" i="1"/>
  <c r="G1997" i="1"/>
  <c r="F1997" i="1"/>
  <c r="E1997" i="1"/>
  <c r="D1997" i="1"/>
  <c r="B1997" i="1"/>
  <c r="A1997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X1996" i="1"/>
  <c r="Y1996" i="1"/>
  <c r="Z1996" i="1"/>
  <c r="AB1996" i="1"/>
  <c r="AA1996" i="1"/>
  <c r="W1996" i="1"/>
  <c r="G1996" i="1"/>
  <c r="F1996" i="1"/>
  <c r="E1996" i="1"/>
  <c r="D1996" i="1"/>
  <c r="B1996" i="1"/>
  <c r="A1996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X1995" i="1"/>
  <c r="Y1995" i="1"/>
  <c r="Z1995" i="1"/>
  <c r="AB1995" i="1"/>
  <c r="AA1995" i="1"/>
  <c r="W1995" i="1"/>
  <c r="G1995" i="1"/>
  <c r="F1995" i="1"/>
  <c r="E1995" i="1"/>
  <c r="D1995" i="1"/>
  <c r="B1995" i="1"/>
  <c r="A1995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X1994" i="1"/>
  <c r="Y1994" i="1"/>
  <c r="Z1994" i="1"/>
  <c r="AB1994" i="1"/>
  <c r="AA1994" i="1"/>
  <c r="W1994" i="1"/>
  <c r="G1994" i="1"/>
  <c r="F1994" i="1"/>
  <c r="E1994" i="1"/>
  <c r="D1994" i="1"/>
  <c r="B1994" i="1"/>
  <c r="A1994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X1993" i="1"/>
  <c r="Y1993" i="1"/>
  <c r="Z1993" i="1"/>
  <c r="AB1993" i="1"/>
  <c r="AA1993" i="1"/>
  <c r="W1993" i="1"/>
  <c r="G1993" i="1"/>
  <c r="F1993" i="1"/>
  <c r="E1993" i="1"/>
  <c r="D1993" i="1"/>
  <c r="B1993" i="1"/>
  <c r="A1993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X1992" i="1"/>
  <c r="Y1992" i="1"/>
  <c r="Z1992" i="1"/>
  <c r="AB1992" i="1"/>
  <c r="AA1992" i="1"/>
  <c r="W1992" i="1"/>
  <c r="G1992" i="1"/>
  <c r="F1992" i="1"/>
  <c r="E1992" i="1"/>
  <c r="D1992" i="1"/>
  <c r="B1992" i="1"/>
  <c r="A1992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X1991" i="1"/>
  <c r="Y1991" i="1"/>
  <c r="Z1991" i="1"/>
  <c r="AB1991" i="1"/>
  <c r="AA1991" i="1"/>
  <c r="W1991" i="1"/>
  <c r="G1991" i="1"/>
  <c r="F1991" i="1"/>
  <c r="E1991" i="1"/>
  <c r="D1991" i="1"/>
  <c r="B1991" i="1"/>
  <c r="A1991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X1990" i="1"/>
  <c r="Y1990" i="1"/>
  <c r="Z1990" i="1"/>
  <c r="AB1990" i="1"/>
  <c r="AA1990" i="1"/>
  <c r="W1990" i="1"/>
  <c r="G1990" i="1"/>
  <c r="F1990" i="1"/>
  <c r="E1990" i="1"/>
  <c r="D1990" i="1"/>
  <c r="B1990" i="1"/>
  <c r="A1990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X1989" i="1"/>
  <c r="Y1989" i="1"/>
  <c r="Z1989" i="1"/>
  <c r="AB1989" i="1"/>
  <c r="AA1989" i="1"/>
  <c r="W1989" i="1"/>
  <c r="G1989" i="1"/>
  <c r="F1989" i="1"/>
  <c r="E1989" i="1"/>
  <c r="D1989" i="1"/>
  <c r="B1989" i="1"/>
  <c r="A1989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X1988" i="1"/>
  <c r="Y1988" i="1"/>
  <c r="Z1988" i="1"/>
  <c r="AB1988" i="1"/>
  <c r="AA1988" i="1"/>
  <c r="W1988" i="1"/>
  <c r="G1988" i="1"/>
  <c r="F1988" i="1"/>
  <c r="E1988" i="1"/>
  <c r="D1988" i="1"/>
  <c r="B1988" i="1"/>
  <c r="A1988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X1987" i="1"/>
  <c r="Y1987" i="1"/>
  <c r="Z1987" i="1"/>
  <c r="AB1987" i="1"/>
  <c r="AA1987" i="1"/>
  <c r="W1987" i="1"/>
  <c r="G1987" i="1"/>
  <c r="F1987" i="1"/>
  <c r="E1987" i="1"/>
  <c r="D1987" i="1"/>
  <c r="B1987" i="1"/>
  <c r="A1987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X1986" i="1"/>
  <c r="Y1986" i="1"/>
  <c r="Z1986" i="1"/>
  <c r="AB1986" i="1"/>
  <c r="AA1986" i="1"/>
  <c r="W1986" i="1"/>
  <c r="G1986" i="1"/>
  <c r="F1986" i="1"/>
  <c r="E1986" i="1"/>
  <c r="D1986" i="1"/>
  <c r="B1986" i="1"/>
  <c r="A1986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X1985" i="1"/>
  <c r="Y1985" i="1"/>
  <c r="Z1985" i="1"/>
  <c r="AB1985" i="1"/>
  <c r="AA1985" i="1"/>
  <c r="W1985" i="1"/>
  <c r="G1985" i="1"/>
  <c r="F1985" i="1"/>
  <c r="E1985" i="1"/>
  <c r="D1985" i="1"/>
  <c r="B1985" i="1"/>
  <c r="A1985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X1984" i="1"/>
  <c r="Y1984" i="1"/>
  <c r="Z1984" i="1"/>
  <c r="AB1984" i="1"/>
  <c r="AA1984" i="1"/>
  <c r="W1984" i="1"/>
  <c r="G1984" i="1"/>
  <c r="F1984" i="1"/>
  <c r="E1984" i="1"/>
  <c r="D1984" i="1"/>
  <c r="B1984" i="1"/>
  <c r="A1984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X1983" i="1"/>
  <c r="Y1983" i="1"/>
  <c r="Z1983" i="1"/>
  <c r="AB1983" i="1"/>
  <c r="AA1983" i="1"/>
  <c r="W1983" i="1"/>
  <c r="G1983" i="1"/>
  <c r="F1983" i="1"/>
  <c r="E1983" i="1"/>
  <c r="D1983" i="1"/>
  <c r="B1983" i="1"/>
  <c r="A1983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X1982" i="1"/>
  <c r="Y1982" i="1"/>
  <c r="Z1982" i="1"/>
  <c r="AB1982" i="1"/>
  <c r="AA1982" i="1"/>
  <c r="W1982" i="1"/>
  <c r="G1982" i="1"/>
  <c r="F1982" i="1"/>
  <c r="E1982" i="1"/>
  <c r="D1982" i="1"/>
  <c r="B1982" i="1"/>
  <c r="A1982" i="1"/>
  <c r="H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X1981" i="1"/>
  <c r="Y1981" i="1"/>
  <c r="Z1981" i="1"/>
  <c r="AB1981" i="1"/>
  <c r="AA1981" i="1"/>
  <c r="W1981" i="1"/>
  <c r="G1981" i="1"/>
  <c r="F1981" i="1"/>
  <c r="E1981" i="1"/>
  <c r="D1981" i="1"/>
  <c r="B1981" i="1"/>
  <c r="A1981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X1980" i="1"/>
  <c r="Y1980" i="1"/>
  <c r="Z1980" i="1"/>
  <c r="AB1980" i="1"/>
  <c r="AA1980" i="1"/>
  <c r="W1980" i="1"/>
  <c r="G1980" i="1"/>
  <c r="F1980" i="1"/>
  <c r="E1980" i="1"/>
  <c r="D1980" i="1"/>
  <c r="B1980" i="1"/>
  <c r="A1980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X1979" i="1"/>
  <c r="Y1979" i="1"/>
  <c r="Z1979" i="1"/>
  <c r="AB1979" i="1"/>
  <c r="AA1979" i="1"/>
  <c r="W1979" i="1"/>
  <c r="G1979" i="1"/>
  <c r="F1979" i="1"/>
  <c r="E1979" i="1"/>
  <c r="D1979" i="1"/>
  <c r="B1979" i="1"/>
  <c r="A1979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X1978" i="1"/>
  <c r="Y1978" i="1"/>
  <c r="Z1978" i="1"/>
  <c r="AB1978" i="1"/>
  <c r="AA1978" i="1"/>
  <c r="W1978" i="1"/>
  <c r="G1978" i="1"/>
  <c r="F1978" i="1"/>
  <c r="E1978" i="1"/>
  <c r="D1978" i="1"/>
  <c r="B1978" i="1"/>
  <c r="A1978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X1977" i="1"/>
  <c r="Y1977" i="1"/>
  <c r="Z1977" i="1"/>
  <c r="AB1977" i="1"/>
  <c r="AA1977" i="1"/>
  <c r="W1977" i="1"/>
  <c r="G1977" i="1"/>
  <c r="F1977" i="1"/>
  <c r="E1977" i="1"/>
  <c r="D1977" i="1"/>
  <c r="B1977" i="1"/>
  <c r="A1977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X1976" i="1"/>
  <c r="Y1976" i="1"/>
  <c r="Z1976" i="1"/>
  <c r="AB1976" i="1"/>
  <c r="AA1976" i="1"/>
  <c r="W1976" i="1"/>
  <c r="G1976" i="1"/>
  <c r="F1976" i="1"/>
  <c r="E1976" i="1"/>
  <c r="D1976" i="1"/>
  <c r="B1976" i="1"/>
  <c r="A1976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X1975" i="1"/>
  <c r="Y1975" i="1"/>
  <c r="Z1975" i="1"/>
  <c r="AB1975" i="1"/>
  <c r="AA1975" i="1"/>
  <c r="W1975" i="1"/>
  <c r="G1975" i="1"/>
  <c r="F1975" i="1"/>
  <c r="E1975" i="1"/>
  <c r="D1975" i="1"/>
  <c r="B1975" i="1"/>
  <c r="A1975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X1974" i="1"/>
  <c r="Y1974" i="1"/>
  <c r="Z1974" i="1"/>
  <c r="AB1974" i="1"/>
  <c r="AA1974" i="1"/>
  <c r="W1974" i="1"/>
  <c r="G1974" i="1"/>
  <c r="F1974" i="1"/>
  <c r="E1974" i="1"/>
  <c r="D1974" i="1"/>
  <c r="B1974" i="1"/>
  <c r="A1974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X1973" i="1"/>
  <c r="Y1973" i="1"/>
  <c r="Z1973" i="1"/>
  <c r="AB1973" i="1"/>
  <c r="AA1973" i="1"/>
  <c r="W1973" i="1"/>
  <c r="G1973" i="1"/>
  <c r="F1973" i="1"/>
  <c r="E1973" i="1"/>
  <c r="D1973" i="1"/>
  <c r="B1973" i="1"/>
  <c r="A1973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X1972" i="1"/>
  <c r="Y1972" i="1"/>
  <c r="Z1972" i="1"/>
  <c r="AB1972" i="1"/>
  <c r="AA1972" i="1"/>
  <c r="W1972" i="1"/>
  <c r="G1972" i="1"/>
  <c r="F1972" i="1"/>
  <c r="E1972" i="1"/>
  <c r="D1972" i="1"/>
  <c r="B1972" i="1"/>
  <c r="A1972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X1971" i="1"/>
  <c r="Y1971" i="1"/>
  <c r="Z1971" i="1"/>
  <c r="AB1971" i="1"/>
  <c r="AA1971" i="1"/>
  <c r="W1971" i="1"/>
  <c r="G1971" i="1"/>
  <c r="F1971" i="1"/>
  <c r="E1971" i="1"/>
  <c r="D1971" i="1"/>
  <c r="B1971" i="1"/>
  <c r="A1971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X1970" i="1"/>
  <c r="Y1970" i="1"/>
  <c r="Z1970" i="1"/>
  <c r="AB1970" i="1"/>
  <c r="AA1970" i="1"/>
  <c r="W1970" i="1"/>
  <c r="G1970" i="1"/>
  <c r="F1970" i="1"/>
  <c r="E1970" i="1"/>
  <c r="D1970" i="1"/>
  <c r="B1970" i="1"/>
  <c r="A1970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X1969" i="1"/>
  <c r="Y1969" i="1"/>
  <c r="Z1969" i="1"/>
  <c r="AB1969" i="1"/>
  <c r="AA1969" i="1"/>
  <c r="W1969" i="1"/>
  <c r="G1969" i="1"/>
  <c r="F1969" i="1"/>
  <c r="E1969" i="1"/>
  <c r="D1969" i="1"/>
  <c r="B1969" i="1"/>
  <c r="A1969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X1968" i="1"/>
  <c r="Y1968" i="1"/>
  <c r="Z1968" i="1"/>
  <c r="AB1968" i="1"/>
  <c r="AA1968" i="1"/>
  <c r="W1968" i="1"/>
  <c r="G1968" i="1"/>
  <c r="F1968" i="1"/>
  <c r="E1968" i="1"/>
  <c r="D1968" i="1"/>
  <c r="B1968" i="1"/>
  <c r="A1968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X1967" i="1"/>
  <c r="Y1967" i="1"/>
  <c r="Z1967" i="1"/>
  <c r="AB1967" i="1"/>
  <c r="AA1967" i="1"/>
  <c r="W1967" i="1"/>
  <c r="G1967" i="1"/>
  <c r="F1967" i="1"/>
  <c r="E1967" i="1"/>
  <c r="D1967" i="1"/>
  <c r="B1967" i="1"/>
  <c r="A1967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X1966" i="1"/>
  <c r="Y1966" i="1"/>
  <c r="Z1966" i="1"/>
  <c r="AB1966" i="1"/>
  <c r="AA1966" i="1"/>
  <c r="W1966" i="1"/>
  <c r="G1966" i="1"/>
  <c r="F1966" i="1"/>
  <c r="E1966" i="1"/>
  <c r="D1966" i="1"/>
  <c r="B1966" i="1"/>
  <c r="A1966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X1965" i="1"/>
  <c r="Y1965" i="1"/>
  <c r="Z1965" i="1"/>
  <c r="AB1965" i="1"/>
  <c r="AA1965" i="1"/>
  <c r="W1965" i="1"/>
  <c r="G1965" i="1"/>
  <c r="F1965" i="1"/>
  <c r="E1965" i="1"/>
  <c r="D1965" i="1"/>
  <c r="B1965" i="1"/>
  <c r="A1965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X1964" i="1"/>
  <c r="Y1964" i="1"/>
  <c r="Z1964" i="1"/>
  <c r="AB1964" i="1"/>
  <c r="AA1964" i="1"/>
  <c r="W1964" i="1"/>
  <c r="G1964" i="1"/>
  <c r="F1964" i="1"/>
  <c r="E1964" i="1"/>
  <c r="D1964" i="1"/>
  <c r="B1964" i="1"/>
  <c r="A1964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X1963" i="1"/>
  <c r="Y1963" i="1"/>
  <c r="Z1963" i="1"/>
  <c r="AB1963" i="1"/>
  <c r="AA1963" i="1"/>
  <c r="W1963" i="1"/>
  <c r="G1963" i="1"/>
  <c r="F1963" i="1"/>
  <c r="E1963" i="1"/>
  <c r="D1963" i="1"/>
  <c r="B1963" i="1"/>
  <c r="A1963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X1962" i="1"/>
  <c r="Y1962" i="1"/>
  <c r="Z1962" i="1"/>
  <c r="AB1962" i="1"/>
  <c r="AA1962" i="1"/>
  <c r="W1962" i="1"/>
  <c r="G1962" i="1"/>
  <c r="F1962" i="1"/>
  <c r="E1962" i="1"/>
  <c r="D1962" i="1"/>
  <c r="B1962" i="1"/>
  <c r="A1962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X1961" i="1"/>
  <c r="Y1961" i="1"/>
  <c r="Z1961" i="1"/>
  <c r="AB1961" i="1"/>
  <c r="AA1961" i="1"/>
  <c r="W1961" i="1"/>
  <c r="G1961" i="1"/>
  <c r="F1961" i="1"/>
  <c r="E1961" i="1"/>
  <c r="D1961" i="1"/>
  <c r="B1961" i="1"/>
  <c r="A1961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X1960" i="1"/>
  <c r="Y1960" i="1"/>
  <c r="Z1960" i="1"/>
  <c r="AB1960" i="1"/>
  <c r="AA1960" i="1"/>
  <c r="W1960" i="1"/>
  <c r="G1960" i="1"/>
  <c r="F1960" i="1"/>
  <c r="E1960" i="1"/>
  <c r="D1960" i="1"/>
  <c r="B1960" i="1"/>
  <c r="A1960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X1959" i="1"/>
  <c r="Y1959" i="1"/>
  <c r="Z1959" i="1"/>
  <c r="AB1959" i="1"/>
  <c r="AA1959" i="1"/>
  <c r="W1959" i="1"/>
  <c r="G1959" i="1"/>
  <c r="F1959" i="1"/>
  <c r="E1959" i="1"/>
  <c r="D1959" i="1"/>
  <c r="B1959" i="1"/>
  <c r="A1959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X1958" i="1"/>
  <c r="Y1958" i="1"/>
  <c r="Z1958" i="1"/>
  <c r="AB1958" i="1"/>
  <c r="AA1958" i="1"/>
  <c r="W1958" i="1"/>
  <c r="G1958" i="1"/>
  <c r="F1958" i="1"/>
  <c r="E1958" i="1"/>
  <c r="D1958" i="1"/>
  <c r="B1958" i="1"/>
  <c r="A1958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X1957" i="1"/>
  <c r="Y1957" i="1"/>
  <c r="Z1957" i="1"/>
  <c r="AB1957" i="1"/>
  <c r="AA1957" i="1"/>
  <c r="W1957" i="1"/>
  <c r="G1957" i="1"/>
  <c r="F1957" i="1"/>
  <c r="E1957" i="1"/>
  <c r="D1957" i="1"/>
  <c r="B1957" i="1"/>
  <c r="A1957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X1956" i="1"/>
  <c r="Y1956" i="1"/>
  <c r="Z1956" i="1"/>
  <c r="AB1956" i="1"/>
  <c r="AA1956" i="1"/>
  <c r="W1956" i="1"/>
  <c r="G1956" i="1"/>
  <c r="F1956" i="1"/>
  <c r="E1956" i="1"/>
  <c r="D1956" i="1"/>
  <c r="B1956" i="1"/>
  <c r="A1956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X1955" i="1"/>
  <c r="Y1955" i="1"/>
  <c r="Z1955" i="1"/>
  <c r="AB1955" i="1"/>
  <c r="AA1955" i="1"/>
  <c r="W1955" i="1"/>
  <c r="G1955" i="1"/>
  <c r="F1955" i="1"/>
  <c r="E1955" i="1"/>
  <c r="D1955" i="1"/>
  <c r="B1955" i="1"/>
  <c r="A1955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X1954" i="1"/>
  <c r="Y1954" i="1"/>
  <c r="Z1954" i="1"/>
  <c r="AB1954" i="1"/>
  <c r="AA1954" i="1"/>
  <c r="W1954" i="1"/>
  <c r="G1954" i="1"/>
  <c r="F1954" i="1"/>
  <c r="E1954" i="1"/>
  <c r="D1954" i="1"/>
  <c r="B1954" i="1"/>
  <c r="A1954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X1953" i="1"/>
  <c r="Y1953" i="1"/>
  <c r="Z1953" i="1"/>
  <c r="AB1953" i="1"/>
  <c r="AA1953" i="1"/>
  <c r="W1953" i="1"/>
  <c r="G1953" i="1"/>
  <c r="F1953" i="1"/>
  <c r="E1953" i="1"/>
  <c r="D1953" i="1"/>
  <c r="B1953" i="1"/>
  <c r="A1953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X1952" i="1"/>
  <c r="Y1952" i="1"/>
  <c r="Z1952" i="1"/>
  <c r="AB1952" i="1"/>
  <c r="AA1952" i="1"/>
  <c r="W1952" i="1"/>
  <c r="G1952" i="1"/>
  <c r="F1952" i="1"/>
  <c r="E1952" i="1"/>
  <c r="D1952" i="1"/>
  <c r="B1952" i="1"/>
  <c r="A1952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X1951" i="1"/>
  <c r="Y1951" i="1"/>
  <c r="Z1951" i="1"/>
  <c r="AB1951" i="1"/>
  <c r="AA1951" i="1"/>
  <c r="W1951" i="1"/>
  <c r="G1951" i="1"/>
  <c r="F1951" i="1"/>
  <c r="E1951" i="1"/>
  <c r="D1951" i="1"/>
  <c r="B1951" i="1"/>
  <c r="A1951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X1950" i="1"/>
  <c r="Y1950" i="1"/>
  <c r="Z1950" i="1"/>
  <c r="AB1950" i="1"/>
  <c r="AA1950" i="1"/>
  <c r="W1950" i="1"/>
  <c r="G1950" i="1"/>
  <c r="F1950" i="1"/>
  <c r="E1950" i="1"/>
  <c r="D1950" i="1"/>
  <c r="B1950" i="1"/>
  <c r="A1950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X1949" i="1"/>
  <c r="Y1949" i="1"/>
  <c r="Z1949" i="1"/>
  <c r="AB1949" i="1"/>
  <c r="AA1949" i="1"/>
  <c r="W1949" i="1"/>
  <c r="G1949" i="1"/>
  <c r="F1949" i="1"/>
  <c r="E1949" i="1"/>
  <c r="D1949" i="1"/>
  <c r="B1949" i="1"/>
  <c r="A1949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X1948" i="1"/>
  <c r="Y1948" i="1"/>
  <c r="Z1948" i="1"/>
  <c r="AB1948" i="1"/>
  <c r="AA1948" i="1"/>
  <c r="W1948" i="1"/>
  <c r="G1948" i="1"/>
  <c r="F1948" i="1"/>
  <c r="E1948" i="1"/>
  <c r="D1948" i="1"/>
  <c r="B1948" i="1"/>
  <c r="A1948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X1947" i="1"/>
  <c r="Y1947" i="1"/>
  <c r="Z1947" i="1"/>
  <c r="AB1947" i="1"/>
  <c r="AA1947" i="1"/>
  <c r="W1947" i="1"/>
  <c r="G1947" i="1"/>
  <c r="F1947" i="1"/>
  <c r="E1947" i="1"/>
  <c r="D1947" i="1"/>
  <c r="B1947" i="1"/>
  <c r="A1947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X1946" i="1"/>
  <c r="Y1946" i="1"/>
  <c r="Z1946" i="1"/>
  <c r="AB1946" i="1"/>
  <c r="AA1946" i="1"/>
  <c r="W1946" i="1"/>
  <c r="G1946" i="1"/>
  <c r="F1946" i="1"/>
  <c r="E1946" i="1"/>
  <c r="D1946" i="1"/>
  <c r="B1946" i="1"/>
  <c r="A1946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X1945" i="1"/>
  <c r="Y1945" i="1"/>
  <c r="Z1945" i="1"/>
  <c r="AB1945" i="1"/>
  <c r="AA1945" i="1"/>
  <c r="W1945" i="1"/>
  <c r="G1945" i="1"/>
  <c r="F1945" i="1"/>
  <c r="E1945" i="1"/>
  <c r="D1945" i="1"/>
  <c r="B1945" i="1"/>
  <c r="A1945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X1944" i="1"/>
  <c r="Y1944" i="1"/>
  <c r="Z1944" i="1"/>
  <c r="AB1944" i="1"/>
  <c r="AA1944" i="1"/>
  <c r="W1944" i="1"/>
  <c r="G1944" i="1"/>
  <c r="F1944" i="1"/>
  <c r="E1944" i="1"/>
  <c r="D1944" i="1"/>
  <c r="B1944" i="1"/>
  <c r="A1944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X1943" i="1"/>
  <c r="Y1943" i="1"/>
  <c r="Z1943" i="1"/>
  <c r="AB1943" i="1"/>
  <c r="AA1943" i="1"/>
  <c r="W1943" i="1"/>
  <c r="G1943" i="1"/>
  <c r="F1943" i="1"/>
  <c r="E1943" i="1"/>
  <c r="D1943" i="1"/>
  <c r="B1943" i="1"/>
  <c r="A1943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X1942" i="1"/>
  <c r="Y1942" i="1"/>
  <c r="Z1942" i="1"/>
  <c r="AB1942" i="1"/>
  <c r="AA1942" i="1"/>
  <c r="W1942" i="1"/>
  <c r="G1942" i="1"/>
  <c r="F1942" i="1"/>
  <c r="E1942" i="1"/>
  <c r="D1942" i="1"/>
  <c r="B1942" i="1"/>
  <c r="A1942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X1941" i="1"/>
  <c r="Y1941" i="1"/>
  <c r="Z1941" i="1"/>
  <c r="AB1941" i="1"/>
  <c r="AA1941" i="1"/>
  <c r="W1941" i="1"/>
  <c r="G1941" i="1"/>
  <c r="F1941" i="1"/>
  <c r="E1941" i="1"/>
  <c r="D1941" i="1"/>
  <c r="B1941" i="1"/>
  <c r="A1941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X1940" i="1"/>
  <c r="Y1940" i="1"/>
  <c r="Z1940" i="1"/>
  <c r="AB1940" i="1"/>
  <c r="AA1940" i="1"/>
  <c r="W1940" i="1"/>
  <c r="G1940" i="1"/>
  <c r="F1940" i="1"/>
  <c r="E1940" i="1"/>
  <c r="D1940" i="1"/>
  <c r="B1940" i="1"/>
  <c r="A1940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X1939" i="1"/>
  <c r="Y1939" i="1"/>
  <c r="Z1939" i="1"/>
  <c r="AB1939" i="1"/>
  <c r="AA1939" i="1"/>
  <c r="W1939" i="1"/>
  <c r="G1939" i="1"/>
  <c r="F1939" i="1"/>
  <c r="E1939" i="1"/>
  <c r="D1939" i="1"/>
  <c r="B1939" i="1"/>
  <c r="A1939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X1938" i="1"/>
  <c r="Y1938" i="1"/>
  <c r="Z1938" i="1"/>
  <c r="AB1938" i="1"/>
  <c r="AA1938" i="1"/>
  <c r="W1938" i="1"/>
  <c r="G1938" i="1"/>
  <c r="F1938" i="1"/>
  <c r="E1938" i="1"/>
  <c r="D1938" i="1"/>
  <c r="B1938" i="1"/>
  <c r="A1938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X1937" i="1"/>
  <c r="Y1937" i="1"/>
  <c r="Z1937" i="1"/>
  <c r="AB1937" i="1"/>
  <c r="AA1937" i="1"/>
  <c r="W1937" i="1"/>
  <c r="G1937" i="1"/>
  <c r="F1937" i="1"/>
  <c r="E1937" i="1"/>
  <c r="D1937" i="1"/>
  <c r="B1937" i="1"/>
  <c r="A1937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X1936" i="1"/>
  <c r="Y1936" i="1"/>
  <c r="Z1936" i="1"/>
  <c r="AB1936" i="1"/>
  <c r="AA1936" i="1"/>
  <c r="W1936" i="1"/>
  <c r="G1936" i="1"/>
  <c r="F1936" i="1"/>
  <c r="E1936" i="1"/>
  <c r="D1936" i="1"/>
  <c r="B1936" i="1"/>
  <c r="A1936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X1935" i="1"/>
  <c r="Y1935" i="1"/>
  <c r="Z1935" i="1"/>
  <c r="AB1935" i="1"/>
  <c r="AA1935" i="1"/>
  <c r="W1935" i="1"/>
  <c r="G1935" i="1"/>
  <c r="F1935" i="1"/>
  <c r="E1935" i="1"/>
  <c r="D1935" i="1"/>
  <c r="B1935" i="1"/>
  <c r="A1935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X1934" i="1"/>
  <c r="Y1934" i="1"/>
  <c r="Z1934" i="1"/>
  <c r="AB1934" i="1"/>
  <c r="AA1934" i="1"/>
  <c r="W1934" i="1"/>
  <c r="G1934" i="1"/>
  <c r="F1934" i="1"/>
  <c r="E1934" i="1"/>
  <c r="D1934" i="1"/>
  <c r="B1934" i="1"/>
  <c r="A1934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X1933" i="1"/>
  <c r="Y1933" i="1"/>
  <c r="Z1933" i="1"/>
  <c r="AB1933" i="1"/>
  <c r="AA1933" i="1"/>
  <c r="W1933" i="1"/>
  <c r="G1933" i="1"/>
  <c r="F1933" i="1"/>
  <c r="E1933" i="1"/>
  <c r="D1933" i="1"/>
  <c r="B1933" i="1"/>
  <c r="A1933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X1932" i="1"/>
  <c r="Y1932" i="1"/>
  <c r="Z1932" i="1"/>
  <c r="AB1932" i="1"/>
  <c r="AA1932" i="1"/>
  <c r="W1932" i="1"/>
  <c r="G1932" i="1"/>
  <c r="F1932" i="1"/>
  <c r="E1932" i="1"/>
  <c r="D1932" i="1"/>
  <c r="B1932" i="1"/>
  <c r="A1932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X1931" i="1"/>
  <c r="Y1931" i="1"/>
  <c r="Z1931" i="1"/>
  <c r="AB1931" i="1"/>
  <c r="AA1931" i="1"/>
  <c r="W1931" i="1"/>
  <c r="G1931" i="1"/>
  <c r="F1931" i="1"/>
  <c r="E1931" i="1"/>
  <c r="D1931" i="1"/>
  <c r="B1931" i="1"/>
  <c r="A1931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X1930" i="1"/>
  <c r="Y1930" i="1"/>
  <c r="Z1930" i="1"/>
  <c r="AB1930" i="1"/>
  <c r="AA1930" i="1"/>
  <c r="W1930" i="1"/>
  <c r="G1930" i="1"/>
  <c r="F1930" i="1"/>
  <c r="E1930" i="1"/>
  <c r="D1930" i="1"/>
  <c r="B1930" i="1"/>
  <c r="A1930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X1929" i="1"/>
  <c r="Y1929" i="1"/>
  <c r="Z1929" i="1"/>
  <c r="AB1929" i="1"/>
  <c r="AA1929" i="1"/>
  <c r="W1929" i="1"/>
  <c r="G1929" i="1"/>
  <c r="F1929" i="1"/>
  <c r="E1929" i="1"/>
  <c r="D1929" i="1"/>
  <c r="B1929" i="1"/>
  <c r="A1929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X1928" i="1"/>
  <c r="Y1928" i="1"/>
  <c r="Z1928" i="1"/>
  <c r="AB1928" i="1"/>
  <c r="AA1928" i="1"/>
  <c r="W1928" i="1"/>
  <c r="G1928" i="1"/>
  <c r="F1928" i="1"/>
  <c r="E1928" i="1"/>
  <c r="D1928" i="1"/>
  <c r="B1928" i="1"/>
  <c r="A1928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X1927" i="1"/>
  <c r="Y1927" i="1"/>
  <c r="Z1927" i="1"/>
  <c r="AB1927" i="1"/>
  <c r="AA1927" i="1"/>
  <c r="W1927" i="1"/>
  <c r="G1927" i="1"/>
  <c r="F1927" i="1"/>
  <c r="E1927" i="1"/>
  <c r="D1927" i="1"/>
  <c r="B1927" i="1"/>
  <c r="A1927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X1926" i="1"/>
  <c r="Y1926" i="1"/>
  <c r="Z1926" i="1"/>
  <c r="AB1926" i="1"/>
  <c r="AA1926" i="1"/>
  <c r="W1926" i="1"/>
  <c r="G1926" i="1"/>
  <c r="F1926" i="1"/>
  <c r="E1926" i="1"/>
  <c r="D1926" i="1"/>
  <c r="B1926" i="1"/>
  <c r="A1926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X1925" i="1"/>
  <c r="Y1925" i="1"/>
  <c r="Z1925" i="1"/>
  <c r="AB1925" i="1"/>
  <c r="AA1925" i="1"/>
  <c r="W1925" i="1"/>
  <c r="G1925" i="1"/>
  <c r="F1925" i="1"/>
  <c r="E1925" i="1"/>
  <c r="D1925" i="1"/>
  <c r="B1925" i="1"/>
  <c r="A1925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X1924" i="1"/>
  <c r="Y1924" i="1"/>
  <c r="Z1924" i="1"/>
  <c r="AB1924" i="1"/>
  <c r="AA1924" i="1"/>
  <c r="W1924" i="1"/>
  <c r="G1924" i="1"/>
  <c r="F1924" i="1"/>
  <c r="E1924" i="1"/>
  <c r="D1924" i="1"/>
  <c r="B1924" i="1"/>
  <c r="A1924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X1923" i="1"/>
  <c r="Y1923" i="1"/>
  <c r="Z1923" i="1"/>
  <c r="AB1923" i="1"/>
  <c r="AA1923" i="1"/>
  <c r="W1923" i="1"/>
  <c r="G1923" i="1"/>
  <c r="F1923" i="1"/>
  <c r="E1923" i="1"/>
  <c r="D1923" i="1"/>
  <c r="B1923" i="1"/>
  <c r="A1923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X1922" i="1"/>
  <c r="Y1922" i="1"/>
  <c r="Z1922" i="1"/>
  <c r="AB1922" i="1"/>
  <c r="AA1922" i="1"/>
  <c r="W1922" i="1"/>
  <c r="G1922" i="1"/>
  <c r="F1922" i="1"/>
  <c r="E1922" i="1"/>
  <c r="D1922" i="1"/>
  <c r="B1922" i="1"/>
  <c r="A1922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X1921" i="1"/>
  <c r="Y1921" i="1"/>
  <c r="Z1921" i="1"/>
  <c r="AB1921" i="1"/>
  <c r="AA1921" i="1"/>
  <c r="W1921" i="1"/>
  <c r="G1921" i="1"/>
  <c r="F1921" i="1"/>
  <c r="E1921" i="1"/>
  <c r="D1921" i="1"/>
  <c r="B1921" i="1"/>
  <c r="A1921" i="1"/>
  <c r="H1920" i="1"/>
  <c r="I1920" i="1"/>
  <c r="J1920" i="1"/>
  <c r="K1920" i="1"/>
  <c r="L1920" i="1"/>
  <c r="M1920" i="1"/>
  <c r="N1920" i="1"/>
  <c r="O1920" i="1"/>
  <c r="P1920" i="1"/>
  <c r="Q1920" i="1"/>
  <c r="R1920" i="1"/>
  <c r="S1920" i="1"/>
  <c r="T1920" i="1"/>
  <c r="U1920" i="1"/>
  <c r="V1920" i="1"/>
  <c r="X1920" i="1"/>
  <c r="Y1920" i="1"/>
  <c r="Z1920" i="1"/>
  <c r="AB1920" i="1"/>
  <c r="AA1920" i="1"/>
  <c r="W1920" i="1"/>
  <c r="G1920" i="1"/>
  <c r="F1920" i="1"/>
  <c r="E1920" i="1"/>
  <c r="D1920" i="1"/>
  <c r="B1920" i="1"/>
  <c r="A1920" i="1"/>
  <c r="H1919" i="1"/>
  <c r="I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X1919" i="1"/>
  <c r="Y1919" i="1"/>
  <c r="Z1919" i="1"/>
  <c r="AB1919" i="1"/>
  <c r="AA1919" i="1"/>
  <c r="W1919" i="1"/>
  <c r="G1919" i="1"/>
  <c r="F1919" i="1"/>
  <c r="E1919" i="1"/>
  <c r="D1919" i="1"/>
  <c r="B1919" i="1"/>
  <c r="A1919" i="1"/>
  <c r="H1918" i="1"/>
  <c r="I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X1918" i="1"/>
  <c r="Y1918" i="1"/>
  <c r="Z1918" i="1"/>
  <c r="AB1918" i="1"/>
  <c r="AA1918" i="1"/>
  <c r="W1918" i="1"/>
  <c r="G1918" i="1"/>
  <c r="F1918" i="1"/>
  <c r="E1918" i="1"/>
  <c r="D1918" i="1"/>
  <c r="B1918" i="1"/>
  <c r="A1918" i="1"/>
  <c r="H1917" i="1"/>
  <c r="I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X1917" i="1"/>
  <c r="Y1917" i="1"/>
  <c r="Z1917" i="1"/>
  <c r="AB1917" i="1"/>
  <c r="AA1917" i="1"/>
  <c r="W1917" i="1"/>
  <c r="G1917" i="1"/>
  <c r="F1917" i="1"/>
  <c r="E1917" i="1"/>
  <c r="D1917" i="1"/>
  <c r="B1917" i="1"/>
  <c r="A1917" i="1"/>
  <c r="H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X1916" i="1"/>
  <c r="Y1916" i="1"/>
  <c r="Z1916" i="1"/>
  <c r="AB1916" i="1"/>
  <c r="AA1916" i="1"/>
  <c r="W1916" i="1"/>
  <c r="G1916" i="1"/>
  <c r="F1916" i="1"/>
  <c r="E1916" i="1"/>
  <c r="D1916" i="1"/>
  <c r="B1916" i="1"/>
  <c r="A1916" i="1"/>
  <c r="H1915" i="1"/>
  <c r="I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X1915" i="1"/>
  <c r="Y1915" i="1"/>
  <c r="Z1915" i="1"/>
  <c r="AB1915" i="1"/>
  <c r="AA1915" i="1"/>
  <c r="W1915" i="1"/>
  <c r="G1915" i="1"/>
  <c r="F1915" i="1"/>
  <c r="E1915" i="1"/>
  <c r="D1915" i="1"/>
  <c r="B1915" i="1"/>
  <c r="A1915" i="1"/>
  <c r="H1914" i="1"/>
  <c r="I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X1914" i="1"/>
  <c r="Y1914" i="1"/>
  <c r="Z1914" i="1"/>
  <c r="AB1914" i="1"/>
  <c r="AA1914" i="1"/>
  <c r="W1914" i="1"/>
  <c r="G1914" i="1"/>
  <c r="F1914" i="1"/>
  <c r="E1914" i="1"/>
  <c r="D1914" i="1"/>
  <c r="B1914" i="1"/>
  <c r="A1914" i="1"/>
  <c r="H1913" i="1"/>
  <c r="I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X1913" i="1"/>
  <c r="Y1913" i="1"/>
  <c r="Z1913" i="1"/>
  <c r="AB1913" i="1"/>
  <c r="AA1913" i="1"/>
  <c r="W1913" i="1"/>
  <c r="G1913" i="1"/>
  <c r="F1913" i="1"/>
  <c r="E1913" i="1"/>
  <c r="D1913" i="1"/>
  <c r="B1913" i="1"/>
  <c r="A1913" i="1"/>
  <c r="H1912" i="1"/>
  <c r="I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X1912" i="1"/>
  <c r="Y1912" i="1"/>
  <c r="Z1912" i="1"/>
  <c r="AB1912" i="1"/>
  <c r="AA1912" i="1"/>
  <c r="W1912" i="1"/>
  <c r="G1912" i="1"/>
  <c r="F1912" i="1"/>
  <c r="E1912" i="1"/>
  <c r="D1912" i="1"/>
  <c r="B1912" i="1"/>
  <c r="A1912" i="1"/>
  <c r="H1911" i="1"/>
  <c r="I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X1911" i="1"/>
  <c r="Y1911" i="1"/>
  <c r="Z1911" i="1"/>
  <c r="AB1911" i="1"/>
  <c r="AA1911" i="1"/>
  <c r="W1911" i="1"/>
  <c r="G1911" i="1"/>
  <c r="F1911" i="1"/>
  <c r="E1911" i="1"/>
  <c r="D1911" i="1"/>
  <c r="B1911" i="1"/>
  <c r="A1911" i="1"/>
  <c r="H1910" i="1"/>
  <c r="I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X1910" i="1"/>
  <c r="Y1910" i="1"/>
  <c r="Z1910" i="1"/>
  <c r="AB1910" i="1"/>
  <c r="AA1910" i="1"/>
  <c r="W1910" i="1"/>
  <c r="G1910" i="1"/>
  <c r="F1910" i="1"/>
  <c r="E1910" i="1"/>
  <c r="D1910" i="1"/>
  <c r="B1910" i="1"/>
  <c r="A1910" i="1"/>
  <c r="H1909" i="1"/>
  <c r="I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X1909" i="1"/>
  <c r="Y1909" i="1"/>
  <c r="Z1909" i="1"/>
  <c r="AB1909" i="1"/>
  <c r="AA1909" i="1"/>
  <c r="W1909" i="1"/>
  <c r="G1909" i="1"/>
  <c r="F1909" i="1"/>
  <c r="E1909" i="1"/>
  <c r="D1909" i="1"/>
  <c r="B1909" i="1"/>
  <c r="A1909" i="1"/>
  <c r="H1908" i="1"/>
  <c r="I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X1908" i="1"/>
  <c r="Y1908" i="1"/>
  <c r="Z1908" i="1"/>
  <c r="AB1908" i="1"/>
  <c r="AA1908" i="1"/>
  <c r="W1908" i="1"/>
  <c r="G1908" i="1"/>
  <c r="F1908" i="1"/>
  <c r="E1908" i="1"/>
  <c r="D1908" i="1"/>
  <c r="B1908" i="1"/>
  <c r="A1908" i="1"/>
  <c r="H1907" i="1"/>
  <c r="I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X1907" i="1"/>
  <c r="Y1907" i="1"/>
  <c r="Z1907" i="1"/>
  <c r="AB1907" i="1"/>
  <c r="AA1907" i="1"/>
  <c r="W1907" i="1"/>
  <c r="G1907" i="1"/>
  <c r="F1907" i="1"/>
  <c r="E1907" i="1"/>
  <c r="D1907" i="1"/>
  <c r="B1907" i="1"/>
  <c r="A1907" i="1"/>
  <c r="H1906" i="1"/>
  <c r="I1906" i="1"/>
  <c r="J1906" i="1"/>
  <c r="K1906" i="1"/>
  <c r="L1906" i="1"/>
  <c r="M1906" i="1"/>
  <c r="N1906" i="1"/>
  <c r="O1906" i="1"/>
  <c r="P1906" i="1"/>
  <c r="Q1906" i="1"/>
  <c r="R1906" i="1"/>
  <c r="S1906" i="1"/>
  <c r="T1906" i="1"/>
  <c r="U1906" i="1"/>
  <c r="V1906" i="1"/>
  <c r="X1906" i="1"/>
  <c r="Y1906" i="1"/>
  <c r="Z1906" i="1"/>
  <c r="AB1906" i="1"/>
  <c r="AA1906" i="1"/>
  <c r="W1906" i="1"/>
  <c r="G1906" i="1"/>
  <c r="F1906" i="1"/>
  <c r="E1906" i="1"/>
  <c r="D1906" i="1"/>
  <c r="B1906" i="1"/>
  <c r="A1906" i="1"/>
  <c r="H1905" i="1"/>
  <c r="I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X1905" i="1"/>
  <c r="Y1905" i="1"/>
  <c r="Z1905" i="1"/>
  <c r="AB1905" i="1"/>
  <c r="AA1905" i="1"/>
  <c r="W1905" i="1"/>
  <c r="G1905" i="1"/>
  <c r="F1905" i="1"/>
  <c r="E1905" i="1"/>
  <c r="D1905" i="1"/>
  <c r="B1905" i="1"/>
  <c r="A1905" i="1"/>
  <c r="H1904" i="1"/>
  <c r="I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X1904" i="1"/>
  <c r="Y1904" i="1"/>
  <c r="Z1904" i="1"/>
  <c r="AB1904" i="1"/>
  <c r="AA1904" i="1"/>
  <c r="W1904" i="1"/>
  <c r="G1904" i="1"/>
  <c r="F1904" i="1"/>
  <c r="E1904" i="1"/>
  <c r="D1904" i="1"/>
  <c r="B1904" i="1"/>
  <c r="A1904" i="1"/>
  <c r="H1903" i="1"/>
  <c r="I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X1903" i="1"/>
  <c r="Y1903" i="1"/>
  <c r="Z1903" i="1"/>
  <c r="AB1903" i="1"/>
  <c r="AA1903" i="1"/>
  <c r="W1903" i="1"/>
  <c r="G1903" i="1"/>
  <c r="F1903" i="1"/>
  <c r="E1903" i="1"/>
  <c r="D1903" i="1"/>
  <c r="B1903" i="1"/>
  <c r="A1903" i="1"/>
  <c r="H1902" i="1"/>
  <c r="I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X1902" i="1"/>
  <c r="Y1902" i="1"/>
  <c r="Z1902" i="1"/>
  <c r="AB1902" i="1"/>
  <c r="AA1902" i="1"/>
  <c r="W1902" i="1"/>
  <c r="G1902" i="1"/>
  <c r="F1902" i="1"/>
  <c r="E1902" i="1"/>
  <c r="D1902" i="1"/>
  <c r="B1902" i="1"/>
  <c r="A1902" i="1"/>
  <c r="H1901" i="1"/>
  <c r="I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X1901" i="1"/>
  <c r="Y1901" i="1"/>
  <c r="Z1901" i="1"/>
  <c r="AB1901" i="1"/>
  <c r="AA1901" i="1"/>
  <c r="W1901" i="1"/>
  <c r="G1901" i="1"/>
  <c r="F1901" i="1"/>
  <c r="E1901" i="1"/>
  <c r="D1901" i="1"/>
  <c r="B1901" i="1"/>
  <c r="A1901" i="1"/>
  <c r="H1900" i="1"/>
  <c r="I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X1900" i="1"/>
  <c r="Y1900" i="1"/>
  <c r="Z1900" i="1"/>
  <c r="AB1900" i="1"/>
  <c r="AA1900" i="1"/>
  <c r="W1900" i="1"/>
  <c r="G1900" i="1"/>
  <c r="F1900" i="1"/>
  <c r="E1900" i="1"/>
  <c r="D1900" i="1"/>
  <c r="B1900" i="1"/>
  <c r="A1900" i="1"/>
  <c r="H1899" i="1"/>
  <c r="I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X1899" i="1"/>
  <c r="Y1899" i="1"/>
  <c r="Z1899" i="1"/>
  <c r="AB1899" i="1"/>
  <c r="AA1899" i="1"/>
  <c r="W1899" i="1"/>
  <c r="G1899" i="1"/>
  <c r="F1899" i="1"/>
  <c r="E1899" i="1"/>
  <c r="D1899" i="1"/>
  <c r="B1899" i="1"/>
  <c r="A1899" i="1"/>
  <c r="H1898" i="1"/>
  <c r="I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X1898" i="1"/>
  <c r="Y1898" i="1"/>
  <c r="Z1898" i="1"/>
  <c r="AB1898" i="1"/>
  <c r="AA1898" i="1"/>
  <c r="W1898" i="1"/>
  <c r="G1898" i="1"/>
  <c r="F1898" i="1"/>
  <c r="E1898" i="1"/>
  <c r="D1898" i="1"/>
  <c r="B1898" i="1"/>
  <c r="A1898" i="1"/>
  <c r="H1897" i="1"/>
  <c r="I1897" i="1"/>
  <c r="J1897" i="1"/>
  <c r="K1897" i="1"/>
  <c r="L1897" i="1"/>
  <c r="M1897" i="1"/>
  <c r="N1897" i="1"/>
  <c r="O1897" i="1"/>
  <c r="P1897" i="1"/>
  <c r="Q1897" i="1"/>
  <c r="R1897" i="1"/>
  <c r="S1897" i="1"/>
  <c r="T1897" i="1"/>
  <c r="U1897" i="1"/>
  <c r="V1897" i="1"/>
  <c r="X1897" i="1"/>
  <c r="Y1897" i="1"/>
  <c r="Z1897" i="1"/>
  <c r="AB1897" i="1"/>
  <c r="AA1897" i="1"/>
  <c r="W1897" i="1"/>
  <c r="G1897" i="1"/>
  <c r="F1897" i="1"/>
  <c r="E1897" i="1"/>
  <c r="D1897" i="1"/>
  <c r="B1897" i="1"/>
  <c r="A1897" i="1"/>
  <c r="H1896" i="1"/>
  <c r="I1896" i="1"/>
  <c r="J1896" i="1"/>
  <c r="K1896" i="1"/>
  <c r="L1896" i="1"/>
  <c r="M1896" i="1"/>
  <c r="N1896" i="1"/>
  <c r="O1896" i="1"/>
  <c r="P1896" i="1"/>
  <c r="Q1896" i="1"/>
  <c r="R1896" i="1"/>
  <c r="S1896" i="1"/>
  <c r="T1896" i="1"/>
  <c r="U1896" i="1"/>
  <c r="V1896" i="1"/>
  <c r="X1896" i="1"/>
  <c r="Y1896" i="1"/>
  <c r="Z1896" i="1"/>
  <c r="AB1896" i="1"/>
  <c r="AA1896" i="1"/>
  <c r="W1896" i="1"/>
  <c r="G1896" i="1"/>
  <c r="F1896" i="1"/>
  <c r="E1896" i="1"/>
  <c r="D1896" i="1"/>
  <c r="B1896" i="1"/>
  <c r="A1896" i="1"/>
  <c r="H1895" i="1"/>
  <c r="I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X1895" i="1"/>
  <c r="Y1895" i="1"/>
  <c r="Z1895" i="1"/>
  <c r="AB1895" i="1"/>
  <c r="AA1895" i="1"/>
  <c r="W1895" i="1"/>
  <c r="G1895" i="1"/>
  <c r="F1895" i="1"/>
  <c r="E1895" i="1"/>
  <c r="D1895" i="1"/>
  <c r="B1895" i="1"/>
  <c r="A1895" i="1"/>
  <c r="H1894" i="1"/>
  <c r="I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X1894" i="1"/>
  <c r="Y1894" i="1"/>
  <c r="Z1894" i="1"/>
  <c r="AB1894" i="1"/>
  <c r="AA1894" i="1"/>
  <c r="W1894" i="1"/>
  <c r="G1894" i="1"/>
  <c r="F1894" i="1"/>
  <c r="E1894" i="1"/>
  <c r="D1894" i="1"/>
  <c r="B1894" i="1"/>
  <c r="A1894" i="1"/>
  <c r="H1893" i="1"/>
  <c r="I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X1893" i="1"/>
  <c r="Y1893" i="1"/>
  <c r="Z1893" i="1"/>
  <c r="AB1893" i="1"/>
  <c r="AA1893" i="1"/>
  <c r="W1893" i="1"/>
  <c r="G1893" i="1"/>
  <c r="F1893" i="1"/>
  <c r="E1893" i="1"/>
  <c r="D1893" i="1"/>
  <c r="B1893" i="1"/>
  <c r="A1893" i="1"/>
  <c r="H1892" i="1"/>
  <c r="I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X1892" i="1"/>
  <c r="Y1892" i="1"/>
  <c r="Z1892" i="1"/>
  <c r="AB1892" i="1"/>
  <c r="AA1892" i="1"/>
  <c r="W1892" i="1"/>
  <c r="G1892" i="1"/>
  <c r="F1892" i="1"/>
  <c r="E1892" i="1"/>
  <c r="D1892" i="1"/>
  <c r="B1892" i="1"/>
  <c r="A1892" i="1"/>
  <c r="H1891" i="1"/>
  <c r="I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X1891" i="1"/>
  <c r="Y1891" i="1"/>
  <c r="Z1891" i="1"/>
  <c r="AB1891" i="1"/>
  <c r="AA1891" i="1"/>
  <c r="W1891" i="1"/>
  <c r="G1891" i="1"/>
  <c r="F1891" i="1"/>
  <c r="E1891" i="1"/>
  <c r="D1891" i="1"/>
  <c r="B1891" i="1"/>
  <c r="A1891" i="1"/>
  <c r="H1890" i="1"/>
  <c r="I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X1890" i="1"/>
  <c r="Y1890" i="1"/>
  <c r="Z1890" i="1"/>
  <c r="AB1890" i="1"/>
  <c r="AA1890" i="1"/>
  <c r="W1890" i="1"/>
  <c r="G1890" i="1"/>
  <c r="F1890" i="1"/>
  <c r="E1890" i="1"/>
  <c r="D1890" i="1"/>
  <c r="B1890" i="1"/>
  <c r="A1890" i="1"/>
  <c r="H1889" i="1"/>
  <c r="I1889" i="1"/>
  <c r="J1889" i="1"/>
  <c r="K1889" i="1"/>
  <c r="L1889" i="1"/>
  <c r="M1889" i="1"/>
  <c r="N1889" i="1"/>
  <c r="O1889" i="1"/>
  <c r="P1889" i="1"/>
  <c r="Q1889" i="1"/>
  <c r="R1889" i="1"/>
  <c r="S1889" i="1"/>
  <c r="T1889" i="1"/>
  <c r="U1889" i="1"/>
  <c r="V1889" i="1"/>
  <c r="X1889" i="1"/>
  <c r="Y1889" i="1"/>
  <c r="Z1889" i="1"/>
  <c r="AB1889" i="1"/>
  <c r="AA1889" i="1"/>
  <c r="W1889" i="1"/>
  <c r="G1889" i="1"/>
  <c r="F1889" i="1"/>
  <c r="E1889" i="1"/>
  <c r="D1889" i="1"/>
  <c r="B1889" i="1"/>
  <c r="A1889" i="1"/>
  <c r="H1888" i="1"/>
  <c r="I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X1888" i="1"/>
  <c r="Y1888" i="1"/>
  <c r="Z1888" i="1"/>
  <c r="AB1888" i="1"/>
  <c r="AA1888" i="1"/>
  <c r="W1888" i="1"/>
  <c r="G1888" i="1"/>
  <c r="F1888" i="1"/>
  <c r="E1888" i="1"/>
  <c r="D1888" i="1"/>
  <c r="B1888" i="1"/>
  <c r="A1888" i="1"/>
  <c r="H1887" i="1"/>
  <c r="I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X1887" i="1"/>
  <c r="Y1887" i="1"/>
  <c r="Z1887" i="1"/>
  <c r="AB1887" i="1"/>
  <c r="AA1887" i="1"/>
  <c r="W1887" i="1"/>
  <c r="G1887" i="1"/>
  <c r="F1887" i="1"/>
  <c r="E1887" i="1"/>
  <c r="D1887" i="1"/>
  <c r="B1887" i="1"/>
  <c r="A1887" i="1"/>
  <c r="H1886" i="1"/>
  <c r="I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X1886" i="1"/>
  <c r="Y1886" i="1"/>
  <c r="Z1886" i="1"/>
  <c r="AB1886" i="1"/>
  <c r="AA1886" i="1"/>
  <c r="W1886" i="1"/>
  <c r="G1886" i="1"/>
  <c r="F1886" i="1"/>
  <c r="E1886" i="1"/>
  <c r="D1886" i="1"/>
  <c r="B1886" i="1"/>
  <c r="A1886" i="1"/>
  <c r="H1885" i="1"/>
  <c r="I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X1885" i="1"/>
  <c r="Y1885" i="1"/>
  <c r="Z1885" i="1"/>
  <c r="AB1885" i="1"/>
  <c r="AA1885" i="1"/>
  <c r="W1885" i="1"/>
  <c r="G1885" i="1"/>
  <c r="F1885" i="1"/>
  <c r="E1885" i="1"/>
  <c r="D1885" i="1"/>
  <c r="B1885" i="1"/>
  <c r="A1885" i="1"/>
  <c r="H1884" i="1"/>
  <c r="I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X1884" i="1"/>
  <c r="Y1884" i="1"/>
  <c r="Z1884" i="1"/>
  <c r="AB1884" i="1"/>
  <c r="AA1884" i="1"/>
  <c r="W1884" i="1"/>
  <c r="G1884" i="1"/>
  <c r="F1884" i="1"/>
  <c r="E1884" i="1"/>
  <c r="D1884" i="1"/>
  <c r="B1884" i="1"/>
  <c r="A1884" i="1"/>
  <c r="H1883" i="1"/>
  <c r="I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X1883" i="1"/>
  <c r="Y1883" i="1"/>
  <c r="Z1883" i="1"/>
  <c r="AB1883" i="1"/>
  <c r="AA1883" i="1"/>
  <c r="W1883" i="1"/>
  <c r="G1883" i="1"/>
  <c r="F1883" i="1"/>
  <c r="E1883" i="1"/>
  <c r="D1883" i="1"/>
  <c r="B1883" i="1"/>
  <c r="A1883" i="1"/>
  <c r="H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X1882" i="1"/>
  <c r="Y1882" i="1"/>
  <c r="Z1882" i="1"/>
  <c r="AB1882" i="1"/>
  <c r="AA1882" i="1"/>
  <c r="W1882" i="1"/>
  <c r="G1882" i="1"/>
  <c r="F1882" i="1"/>
  <c r="E1882" i="1"/>
  <c r="D1882" i="1"/>
  <c r="B1882" i="1"/>
  <c r="A1882" i="1"/>
  <c r="H1881" i="1"/>
  <c r="I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X1881" i="1"/>
  <c r="Y1881" i="1"/>
  <c r="Z1881" i="1"/>
  <c r="AB1881" i="1"/>
  <c r="AA1881" i="1"/>
  <c r="W1881" i="1"/>
  <c r="G1881" i="1"/>
  <c r="F1881" i="1"/>
  <c r="E1881" i="1"/>
  <c r="D1881" i="1"/>
  <c r="B1881" i="1"/>
  <c r="A1881" i="1"/>
  <c r="H1880" i="1"/>
  <c r="I1880" i="1"/>
  <c r="J1880" i="1"/>
  <c r="K1880" i="1"/>
  <c r="L1880" i="1"/>
  <c r="M1880" i="1"/>
  <c r="N1880" i="1"/>
  <c r="O1880" i="1"/>
  <c r="P1880" i="1"/>
  <c r="Q1880" i="1"/>
  <c r="R1880" i="1"/>
  <c r="S1880" i="1"/>
  <c r="T1880" i="1"/>
  <c r="U1880" i="1"/>
  <c r="V1880" i="1"/>
  <c r="X1880" i="1"/>
  <c r="Y1880" i="1"/>
  <c r="Z1880" i="1"/>
  <c r="AB1880" i="1"/>
  <c r="AA1880" i="1"/>
  <c r="W1880" i="1"/>
  <c r="G1880" i="1"/>
  <c r="F1880" i="1"/>
  <c r="E1880" i="1"/>
  <c r="D1880" i="1"/>
  <c r="B1880" i="1"/>
  <c r="A1880" i="1"/>
  <c r="H1879" i="1"/>
  <c r="I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X1879" i="1"/>
  <c r="Y1879" i="1"/>
  <c r="Z1879" i="1"/>
  <c r="AB1879" i="1"/>
  <c r="AA1879" i="1"/>
  <c r="W1879" i="1"/>
  <c r="G1879" i="1"/>
  <c r="F1879" i="1"/>
  <c r="E1879" i="1"/>
  <c r="D1879" i="1"/>
  <c r="B1879" i="1"/>
  <c r="A1879" i="1"/>
  <c r="H1878" i="1"/>
  <c r="I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X1878" i="1"/>
  <c r="Y1878" i="1"/>
  <c r="Z1878" i="1"/>
  <c r="AB1878" i="1"/>
  <c r="AA1878" i="1"/>
  <c r="W1878" i="1"/>
  <c r="G1878" i="1"/>
  <c r="F1878" i="1"/>
  <c r="E1878" i="1"/>
  <c r="D1878" i="1"/>
  <c r="B1878" i="1"/>
  <c r="A1878" i="1"/>
  <c r="H1877" i="1"/>
  <c r="I1877" i="1"/>
  <c r="J1877" i="1"/>
  <c r="K1877" i="1"/>
  <c r="L1877" i="1"/>
  <c r="M1877" i="1"/>
  <c r="N1877" i="1"/>
  <c r="O1877" i="1"/>
  <c r="P1877" i="1"/>
  <c r="Q1877" i="1"/>
  <c r="R1877" i="1"/>
  <c r="S1877" i="1"/>
  <c r="T1877" i="1"/>
  <c r="U1877" i="1"/>
  <c r="V1877" i="1"/>
  <c r="X1877" i="1"/>
  <c r="Y1877" i="1"/>
  <c r="Z1877" i="1"/>
  <c r="AB1877" i="1"/>
  <c r="AA1877" i="1"/>
  <c r="W1877" i="1"/>
  <c r="G1877" i="1"/>
  <c r="F1877" i="1"/>
  <c r="E1877" i="1"/>
  <c r="D1877" i="1"/>
  <c r="B1877" i="1"/>
  <c r="A1877" i="1"/>
  <c r="H1876" i="1"/>
  <c r="I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X1876" i="1"/>
  <c r="Y1876" i="1"/>
  <c r="Z1876" i="1"/>
  <c r="AB1876" i="1"/>
  <c r="AA1876" i="1"/>
  <c r="W1876" i="1"/>
  <c r="G1876" i="1"/>
  <c r="F1876" i="1"/>
  <c r="E1876" i="1"/>
  <c r="D1876" i="1"/>
  <c r="B1876" i="1"/>
  <c r="A1876" i="1"/>
  <c r="H1875" i="1"/>
  <c r="I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X1875" i="1"/>
  <c r="Y1875" i="1"/>
  <c r="Z1875" i="1"/>
  <c r="AB1875" i="1"/>
  <c r="AA1875" i="1"/>
  <c r="W1875" i="1"/>
  <c r="G1875" i="1"/>
  <c r="F1875" i="1"/>
  <c r="E1875" i="1"/>
  <c r="D1875" i="1"/>
  <c r="B1875" i="1"/>
  <c r="A1875" i="1"/>
  <c r="H1874" i="1"/>
  <c r="I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X1874" i="1"/>
  <c r="Y1874" i="1"/>
  <c r="Z1874" i="1"/>
  <c r="AB1874" i="1"/>
  <c r="AA1874" i="1"/>
  <c r="W1874" i="1"/>
  <c r="G1874" i="1"/>
  <c r="F1874" i="1"/>
  <c r="E1874" i="1"/>
  <c r="D1874" i="1"/>
  <c r="B1874" i="1"/>
  <c r="A1874" i="1"/>
  <c r="H1873" i="1"/>
  <c r="I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X1873" i="1"/>
  <c r="Y1873" i="1"/>
  <c r="Z1873" i="1"/>
  <c r="AB1873" i="1"/>
  <c r="AA1873" i="1"/>
  <c r="W1873" i="1"/>
  <c r="G1873" i="1"/>
  <c r="F1873" i="1"/>
  <c r="E1873" i="1"/>
  <c r="D1873" i="1"/>
  <c r="B1873" i="1"/>
  <c r="A1873" i="1"/>
  <c r="H1872" i="1"/>
  <c r="I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X1872" i="1"/>
  <c r="Y1872" i="1"/>
  <c r="Z1872" i="1"/>
  <c r="AB1872" i="1"/>
  <c r="AA1872" i="1"/>
  <c r="W1872" i="1"/>
  <c r="G1872" i="1"/>
  <c r="F1872" i="1"/>
  <c r="E1872" i="1"/>
  <c r="D1872" i="1"/>
  <c r="B1872" i="1"/>
  <c r="A1872" i="1"/>
  <c r="H1871" i="1"/>
  <c r="I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X1871" i="1"/>
  <c r="Y1871" i="1"/>
  <c r="Z1871" i="1"/>
  <c r="AB1871" i="1"/>
  <c r="AA1871" i="1"/>
  <c r="W1871" i="1"/>
  <c r="G1871" i="1"/>
  <c r="F1871" i="1"/>
  <c r="E1871" i="1"/>
  <c r="D1871" i="1"/>
  <c r="B1871" i="1"/>
  <c r="A1871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X1870" i="1"/>
  <c r="Y1870" i="1"/>
  <c r="Z1870" i="1"/>
  <c r="AB1870" i="1"/>
  <c r="AA1870" i="1"/>
  <c r="W1870" i="1"/>
  <c r="G1870" i="1"/>
  <c r="F1870" i="1"/>
  <c r="E1870" i="1"/>
  <c r="D1870" i="1"/>
  <c r="B1870" i="1"/>
  <c r="A1870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X1869" i="1"/>
  <c r="Y1869" i="1"/>
  <c r="Z1869" i="1"/>
  <c r="AB1869" i="1"/>
  <c r="AA1869" i="1"/>
  <c r="W1869" i="1"/>
  <c r="G1869" i="1"/>
  <c r="F1869" i="1"/>
  <c r="E1869" i="1"/>
  <c r="D1869" i="1"/>
  <c r="B1869" i="1"/>
  <c r="A1869" i="1"/>
  <c r="H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X1868" i="1"/>
  <c r="Y1868" i="1"/>
  <c r="Z1868" i="1"/>
  <c r="AB1868" i="1"/>
  <c r="AA1868" i="1"/>
  <c r="W1868" i="1"/>
  <c r="G1868" i="1"/>
  <c r="F1868" i="1"/>
  <c r="E1868" i="1"/>
  <c r="D1868" i="1"/>
  <c r="B1868" i="1"/>
  <c r="A1868" i="1"/>
  <c r="H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X1867" i="1"/>
  <c r="Y1867" i="1"/>
  <c r="Z1867" i="1"/>
  <c r="AB1867" i="1"/>
  <c r="AA1867" i="1"/>
  <c r="W1867" i="1"/>
  <c r="G1867" i="1"/>
  <c r="F1867" i="1"/>
  <c r="E1867" i="1"/>
  <c r="D1867" i="1"/>
  <c r="B1867" i="1"/>
  <c r="A1867" i="1"/>
  <c r="H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X1866" i="1"/>
  <c r="Y1866" i="1"/>
  <c r="Z1866" i="1"/>
  <c r="AB1866" i="1"/>
  <c r="AA1866" i="1"/>
  <c r="W1866" i="1"/>
  <c r="G1866" i="1"/>
  <c r="F1866" i="1"/>
  <c r="E1866" i="1"/>
  <c r="D1866" i="1"/>
  <c r="B1866" i="1"/>
  <c r="A1866" i="1"/>
  <c r="H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X1865" i="1"/>
  <c r="Y1865" i="1"/>
  <c r="Z1865" i="1"/>
  <c r="AB1865" i="1"/>
  <c r="AA1865" i="1"/>
  <c r="W1865" i="1"/>
  <c r="G1865" i="1"/>
  <c r="F1865" i="1"/>
  <c r="E1865" i="1"/>
  <c r="D1865" i="1"/>
  <c r="B1865" i="1"/>
  <c r="A1865" i="1"/>
  <c r="H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X1864" i="1"/>
  <c r="Y1864" i="1"/>
  <c r="Z1864" i="1"/>
  <c r="AB1864" i="1"/>
  <c r="AA1864" i="1"/>
  <c r="W1864" i="1"/>
  <c r="G1864" i="1"/>
  <c r="F1864" i="1"/>
  <c r="E1864" i="1"/>
  <c r="D1864" i="1"/>
  <c r="B1864" i="1"/>
  <c r="A1864" i="1"/>
  <c r="H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X1863" i="1"/>
  <c r="Y1863" i="1"/>
  <c r="Z1863" i="1"/>
  <c r="AB1863" i="1"/>
  <c r="AA1863" i="1"/>
  <c r="W1863" i="1"/>
  <c r="G1863" i="1"/>
  <c r="F1863" i="1"/>
  <c r="E1863" i="1"/>
  <c r="D1863" i="1"/>
  <c r="B1863" i="1"/>
  <c r="A1863" i="1"/>
  <c r="H1862" i="1"/>
  <c r="I1862" i="1"/>
  <c r="J1862" i="1"/>
  <c r="K1862" i="1"/>
  <c r="L1862" i="1"/>
  <c r="M1862" i="1"/>
  <c r="N1862" i="1"/>
  <c r="O1862" i="1"/>
  <c r="P1862" i="1"/>
  <c r="Q1862" i="1"/>
  <c r="R1862" i="1"/>
  <c r="S1862" i="1"/>
  <c r="T1862" i="1"/>
  <c r="U1862" i="1"/>
  <c r="V1862" i="1"/>
  <c r="X1862" i="1"/>
  <c r="Y1862" i="1"/>
  <c r="Z1862" i="1"/>
  <c r="AB1862" i="1"/>
  <c r="AA1862" i="1"/>
  <c r="W1862" i="1"/>
  <c r="G1862" i="1"/>
  <c r="F1862" i="1"/>
  <c r="E1862" i="1"/>
  <c r="D1862" i="1"/>
  <c r="B1862" i="1"/>
  <c r="A1862" i="1"/>
  <c r="H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X1861" i="1"/>
  <c r="Y1861" i="1"/>
  <c r="Z1861" i="1"/>
  <c r="AB1861" i="1"/>
  <c r="AA1861" i="1"/>
  <c r="W1861" i="1"/>
  <c r="G1861" i="1"/>
  <c r="F1861" i="1"/>
  <c r="E1861" i="1"/>
  <c r="D1861" i="1"/>
  <c r="B1861" i="1"/>
  <c r="A1861" i="1"/>
  <c r="H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X1860" i="1"/>
  <c r="Y1860" i="1"/>
  <c r="Z1860" i="1"/>
  <c r="AB1860" i="1"/>
  <c r="AA1860" i="1"/>
  <c r="W1860" i="1"/>
  <c r="G1860" i="1"/>
  <c r="F1860" i="1"/>
  <c r="E1860" i="1"/>
  <c r="D1860" i="1"/>
  <c r="B1860" i="1"/>
  <c r="A1860" i="1"/>
  <c r="H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X1859" i="1"/>
  <c r="Y1859" i="1"/>
  <c r="Z1859" i="1"/>
  <c r="AB1859" i="1"/>
  <c r="AA1859" i="1"/>
  <c r="W1859" i="1"/>
  <c r="G1859" i="1"/>
  <c r="F1859" i="1"/>
  <c r="E1859" i="1"/>
  <c r="D1859" i="1"/>
  <c r="B1859" i="1"/>
  <c r="A1859" i="1"/>
  <c r="H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X1858" i="1"/>
  <c r="Y1858" i="1"/>
  <c r="Z1858" i="1"/>
  <c r="AB1858" i="1"/>
  <c r="AA1858" i="1"/>
  <c r="W1858" i="1"/>
  <c r="G1858" i="1"/>
  <c r="F1858" i="1"/>
  <c r="E1858" i="1"/>
  <c r="D1858" i="1"/>
  <c r="B1858" i="1"/>
  <c r="A1858" i="1"/>
  <c r="H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X1857" i="1"/>
  <c r="Y1857" i="1"/>
  <c r="Z1857" i="1"/>
  <c r="AB1857" i="1"/>
  <c r="AA1857" i="1"/>
  <c r="W1857" i="1"/>
  <c r="G1857" i="1"/>
  <c r="F1857" i="1"/>
  <c r="E1857" i="1"/>
  <c r="D1857" i="1"/>
  <c r="B1857" i="1"/>
  <c r="A1857" i="1"/>
  <c r="H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X1856" i="1"/>
  <c r="Y1856" i="1"/>
  <c r="Z1856" i="1"/>
  <c r="AB1856" i="1"/>
  <c r="AA1856" i="1"/>
  <c r="W1856" i="1"/>
  <c r="G1856" i="1"/>
  <c r="F1856" i="1"/>
  <c r="E1856" i="1"/>
  <c r="D1856" i="1"/>
  <c r="B1856" i="1"/>
  <c r="A1856" i="1"/>
  <c r="H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X1855" i="1"/>
  <c r="Y1855" i="1"/>
  <c r="Z1855" i="1"/>
  <c r="AB1855" i="1"/>
  <c r="AA1855" i="1"/>
  <c r="W1855" i="1"/>
  <c r="G1855" i="1"/>
  <c r="F1855" i="1"/>
  <c r="E1855" i="1"/>
  <c r="D1855" i="1"/>
  <c r="B1855" i="1"/>
  <c r="A1855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X1854" i="1"/>
  <c r="Y1854" i="1"/>
  <c r="Z1854" i="1"/>
  <c r="AB1854" i="1"/>
  <c r="AA1854" i="1"/>
  <c r="W1854" i="1"/>
  <c r="G1854" i="1"/>
  <c r="F1854" i="1"/>
  <c r="E1854" i="1"/>
  <c r="D1854" i="1"/>
  <c r="B1854" i="1"/>
  <c r="A1854" i="1"/>
  <c r="H1853" i="1"/>
  <c r="I1853" i="1"/>
  <c r="J1853" i="1"/>
  <c r="K1853" i="1"/>
  <c r="L1853" i="1"/>
  <c r="M1853" i="1"/>
  <c r="N1853" i="1"/>
  <c r="O1853" i="1"/>
  <c r="P1853" i="1"/>
  <c r="Q1853" i="1"/>
  <c r="R1853" i="1"/>
  <c r="S1853" i="1"/>
  <c r="T1853" i="1"/>
  <c r="U1853" i="1"/>
  <c r="V1853" i="1"/>
  <c r="X1853" i="1"/>
  <c r="Y1853" i="1"/>
  <c r="Z1853" i="1"/>
  <c r="AB1853" i="1"/>
  <c r="AA1853" i="1"/>
  <c r="W1853" i="1"/>
  <c r="G1853" i="1"/>
  <c r="F1853" i="1"/>
  <c r="E1853" i="1"/>
  <c r="D1853" i="1"/>
  <c r="B1853" i="1"/>
  <c r="A1853" i="1"/>
  <c r="H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X1852" i="1"/>
  <c r="Y1852" i="1"/>
  <c r="Z1852" i="1"/>
  <c r="AB1852" i="1"/>
  <c r="AA1852" i="1"/>
  <c r="W1852" i="1"/>
  <c r="G1852" i="1"/>
  <c r="F1852" i="1"/>
  <c r="E1852" i="1"/>
  <c r="D1852" i="1"/>
  <c r="B1852" i="1"/>
  <c r="A1852" i="1"/>
  <c r="H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X1851" i="1"/>
  <c r="Y1851" i="1"/>
  <c r="Z1851" i="1"/>
  <c r="AB1851" i="1"/>
  <c r="AA1851" i="1"/>
  <c r="W1851" i="1"/>
  <c r="G1851" i="1"/>
  <c r="F1851" i="1"/>
  <c r="E1851" i="1"/>
  <c r="D1851" i="1"/>
  <c r="B1851" i="1"/>
  <c r="A1851" i="1"/>
  <c r="H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X1850" i="1"/>
  <c r="Y1850" i="1"/>
  <c r="Z1850" i="1"/>
  <c r="AB1850" i="1"/>
  <c r="AA1850" i="1"/>
  <c r="W1850" i="1"/>
  <c r="G1850" i="1"/>
  <c r="F1850" i="1"/>
  <c r="E1850" i="1"/>
  <c r="D1850" i="1"/>
  <c r="B1850" i="1"/>
  <c r="A1850" i="1"/>
  <c r="H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X1849" i="1"/>
  <c r="Y1849" i="1"/>
  <c r="Z1849" i="1"/>
  <c r="AB1849" i="1"/>
  <c r="AA1849" i="1"/>
  <c r="W1849" i="1"/>
  <c r="G1849" i="1"/>
  <c r="F1849" i="1"/>
  <c r="E1849" i="1"/>
  <c r="D1849" i="1"/>
  <c r="B1849" i="1"/>
  <c r="A1849" i="1"/>
  <c r="H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X1848" i="1"/>
  <c r="Y1848" i="1"/>
  <c r="Z1848" i="1"/>
  <c r="AB1848" i="1"/>
  <c r="AA1848" i="1"/>
  <c r="W1848" i="1"/>
  <c r="G1848" i="1"/>
  <c r="F1848" i="1"/>
  <c r="E1848" i="1"/>
  <c r="D1848" i="1"/>
  <c r="B1848" i="1"/>
  <c r="A1848" i="1"/>
  <c r="H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X1847" i="1"/>
  <c r="Y1847" i="1"/>
  <c r="Z1847" i="1"/>
  <c r="AB1847" i="1"/>
  <c r="AA1847" i="1"/>
  <c r="W1847" i="1"/>
  <c r="G1847" i="1"/>
  <c r="F1847" i="1"/>
  <c r="E1847" i="1"/>
  <c r="D1847" i="1"/>
  <c r="B1847" i="1"/>
  <c r="A1847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X1846" i="1"/>
  <c r="Y1846" i="1"/>
  <c r="Z1846" i="1"/>
  <c r="AB1846" i="1"/>
  <c r="AA1846" i="1"/>
  <c r="W1846" i="1"/>
  <c r="G1846" i="1"/>
  <c r="F1846" i="1"/>
  <c r="E1846" i="1"/>
  <c r="D1846" i="1"/>
  <c r="B1846" i="1"/>
  <c r="A1846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X1845" i="1"/>
  <c r="Y1845" i="1"/>
  <c r="Z1845" i="1"/>
  <c r="AB1845" i="1"/>
  <c r="AA1845" i="1"/>
  <c r="W1845" i="1"/>
  <c r="G1845" i="1"/>
  <c r="F1845" i="1"/>
  <c r="E1845" i="1"/>
  <c r="D1845" i="1"/>
  <c r="B1845" i="1"/>
  <c r="A1845" i="1"/>
  <c r="H1844" i="1"/>
  <c r="I1844" i="1"/>
  <c r="J1844" i="1"/>
  <c r="K1844" i="1"/>
  <c r="L1844" i="1"/>
  <c r="M1844" i="1"/>
  <c r="N1844" i="1"/>
  <c r="O1844" i="1"/>
  <c r="P1844" i="1"/>
  <c r="Q1844" i="1"/>
  <c r="R1844" i="1"/>
  <c r="S1844" i="1"/>
  <c r="T1844" i="1"/>
  <c r="U1844" i="1"/>
  <c r="V1844" i="1"/>
  <c r="X1844" i="1"/>
  <c r="Y1844" i="1"/>
  <c r="Z1844" i="1"/>
  <c r="AB1844" i="1"/>
  <c r="AA1844" i="1"/>
  <c r="W1844" i="1"/>
  <c r="G1844" i="1"/>
  <c r="F1844" i="1"/>
  <c r="E1844" i="1"/>
  <c r="D1844" i="1"/>
  <c r="B1844" i="1"/>
  <c r="A1844" i="1"/>
  <c r="H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X1843" i="1"/>
  <c r="Y1843" i="1"/>
  <c r="Z1843" i="1"/>
  <c r="AB1843" i="1"/>
  <c r="AA1843" i="1"/>
  <c r="W1843" i="1"/>
  <c r="G1843" i="1"/>
  <c r="F1843" i="1"/>
  <c r="E1843" i="1"/>
  <c r="D1843" i="1"/>
  <c r="B1843" i="1"/>
  <c r="A1843" i="1"/>
  <c r="H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X1842" i="1"/>
  <c r="Y1842" i="1"/>
  <c r="Z1842" i="1"/>
  <c r="AB1842" i="1"/>
  <c r="AA1842" i="1"/>
  <c r="W1842" i="1"/>
  <c r="G1842" i="1"/>
  <c r="F1842" i="1"/>
  <c r="E1842" i="1"/>
  <c r="D1842" i="1"/>
  <c r="B1842" i="1"/>
  <c r="A1842" i="1"/>
  <c r="H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X1841" i="1"/>
  <c r="Y1841" i="1"/>
  <c r="Z1841" i="1"/>
  <c r="AB1841" i="1"/>
  <c r="AA1841" i="1"/>
  <c r="W1841" i="1"/>
  <c r="G1841" i="1"/>
  <c r="F1841" i="1"/>
  <c r="E1841" i="1"/>
  <c r="D1841" i="1"/>
  <c r="B1841" i="1"/>
  <c r="A1841" i="1"/>
  <c r="H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X1840" i="1"/>
  <c r="Y1840" i="1"/>
  <c r="Z1840" i="1"/>
  <c r="AB1840" i="1"/>
  <c r="AA1840" i="1"/>
  <c r="W1840" i="1"/>
  <c r="G1840" i="1"/>
  <c r="F1840" i="1"/>
  <c r="E1840" i="1"/>
  <c r="D1840" i="1"/>
  <c r="B1840" i="1"/>
  <c r="A1840" i="1"/>
  <c r="H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X1839" i="1"/>
  <c r="Y1839" i="1"/>
  <c r="Z1839" i="1"/>
  <c r="AB1839" i="1"/>
  <c r="AA1839" i="1"/>
  <c r="W1839" i="1"/>
  <c r="G1839" i="1"/>
  <c r="F1839" i="1"/>
  <c r="E1839" i="1"/>
  <c r="D1839" i="1"/>
  <c r="B1839" i="1"/>
  <c r="A1839" i="1"/>
  <c r="H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X1838" i="1"/>
  <c r="Y1838" i="1"/>
  <c r="Z1838" i="1"/>
  <c r="AB1838" i="1"/>
  <c r="AA1838" i="1"/>
  <c r="W1838" i="1"/>
  <c r="G1838" i="1"/>
  <c r="F1838" i="1"/>
  <c r="E1838" i="1"/>
  <c r="D1838" i="1"/>
  <c r="B1838" i="1"/>
  <c r="A1838" i="1"/>
  <c r="H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X1837" i="1"/>
  <c r="Y1837" i="1"/>
  <c r="Z1837" i="1"/>
  <c r="AB1837" i="1"/>
  <c r="AA1837" i="1"/>
  <c r="W1837" i="1"/>
  <c r="G1837" i="1"/>
  <c r="F1837" i="1"/>
  <c r="E1837" i="1"/>
  <c r="D1837" i="1"/>
  <c r="B1837" i="1"/>
  <c r="A1837" i="1"/>
  <c r="H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X1836" i="1"/>
  <c r="Y1836" i="1"/>
  <c r="Z1836" i="1"/>
  <c r="AB1836" i="1"/>
  <c r="AA1836" i="1"/>
  <c r="W1836" i="1"/>
  <c r="G1836" i="1"/>
  <c r="F1836" i="1"/>
  <c r="E1836" i="1"/>
  <c r="D1836" i="1"/>
  <c r="B1836" i="1"/>
  <c r="A1836" i="1"/>
  <c r="H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X1835" i="1"/>
  <c r="Y1835" i="1"/>
  <c r="Z1835" i="1"/>
  <c r="AB1835" i="1"/>
  <c r="AA1835" i="1"/>
  <c r="W1835" i="1"/>
  <c r="G1835" i="1"/>
  <c r="F1835" i="1"/>
  <c r="E1835" i="1"/>
  <c r="D1835" i="1"/>
  <c r="B1835" i="1"/>
  <c r="A1835" i="1"/>
  <c r="H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X1834" i="1"/>
  <c r="Y1834" i="1"/>
  <c r="Z1834" i="1"/>
  <c r="AB1834" i="1"/>
  <c r="AA1834" i="1"/>
  <c r="W1834" i="1"/>
  <c r="G1834" i="1"/>
  <c r="F1834" i="1"/>
  <c r="E1834" i="1"/>
  <c r="D1834" i="1"/>
  <c r="B1834" i="1"/>
  <c r="A1834" i="1"/>
  <c r="H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X1833" i="1"/>
  <c r="Y1833" i="1"/>
  <c r="Z1833" i="1"/>
  <c r="AB1833" i="1"/>
  <c r="AA1833" i="1"/>
  <c r="W1833" i="1"/>
  <c r="G1833" i="1"/>
  <c r="F1833" i="1"/>
  <c r="E1833" i="1"/>
  <c r="D1833" i="1"/>
  <c r="B1833" i="1"/>
  <c r="A1833" i="1"/>
  <c r="H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X1832" i="1"/>
  <c r="Y1832" i="1"/>
  <c r="Z1832" i="1"/>
  <c r="AB1832" i="1"/>
  <c r="AA1832" i="1"/>
  <c r="W1832" i="1"/>
  <c r="G1832" i="1"/>
  <c r="F1832" i="1"/>
  <c r="E1832" i="1"/>
  <c r="D1832" i="1"/>
  <c r="B1832" i="1"/>
  <c r="A1832" i="1"/>
  <c r="H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X1831" i="1"/>
  <c r="Y1831" i="1"/>
  <c r="Z1831" i="1"/>
  <c r="AB1831" i="1"/>
  <c r="AA1831" i="1"/>
  <c r="W1831" i="1"/>
  <c r="G1831" i="1"/>
  <c r="F1831" i="1"/>
  <c r="E1831" i="1"/>
  <c r="D1831" i="1"/>
  <c r="B1831" i="1"/>
  <c r="A1831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X1830" i="1"/>
  <c r="Y1830" i="1"/>
  <c r="Z1830" i="1"/>
  <c r="AB1830" i="1"/>
  <c r="AA1830" i="1"/>
  <c r="W1830" i="1"/>
  <c r="G1830" i="1"/>
  <c r="F1830" i="1"/>
  <c r="E1830" i="1"/>
  <c r="D1830" i="1"/>
  <c r="B1830" i="1"/>
  <c r="A1830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X1829" i="1"/>
  <c r="Y1829" i="1"/>
  <c r="Z1829" i="1"/>
  <c r="AB1829" i="1"/>
  <c r="AA1829" i="1"/>
  <c r="W1829" i="1"/>
  <c r="G1829" i="1"/>
  <c r="F1829" i="1"/>
  <c r="E1829" i="1"/>
  <c r="D1829" i="1"/>
  <c r="B1829" i="1"/>
  <c r="A1829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X1828" i="1"/>
  <c r="Y1828" i="1"/>
  <c r="Z1828" i="1"/>
  <c r="AB1828" i="1"/>
  <c r="AA1828" i="1"/>
  <c r="W1828" i="1"/>
  <c r="G1828" i="1"/>
  <c r="F1828" i="1"/>
  <c r="E1828" i="1"/>
  <c r="D1828" i="1"/>
  <c r="B1828" i="1"/>
  <c r="A1828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X1827" i="1"/>
  <c r="Y1827" i="1"/>
  <c r="Z1827" i="1"/>
  <c r="AB1827" i="1"/>
  <c r="AA1827" i="1"/>
  <c r="W1827" i="1"/>
  <c r="G1827" i="1"/>
  <c r="F1827" i="1"/>
  <c r="E1827" i="1"/>
  <c r="D1827" i="1"/>
  <c r="B1827" i="1"/>
  <c r="A1827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X1826" i="1"/>
  <c r="Y1826" i="1"/>
  <c r="Z1826" i="1"/>
  <c r="AB1826" i="1"/>
  <c r="AA1826" i="1"/>
  <c r="W1826" i="1"/>
  <c r="G1826" i="1"/>
  <c r="F1826" i="1"/>
  <c r="E1826" i="1"/>
  <c r="D1826" i="1"/>
  <c r="B1826" i="1"/>
  <c r="A1826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X1825" i="1"/>
  <c r="Y1825" i="1"/>
  <c r="Z1825" i="1"/>
  <c r="AB1825" i="1"/>
  <c r="AA1825" i="1"/>
  <c r="W1825" i="1"/>
  <c r="G1825" i="1"/>
  <c r="F1825" i="1"/>
  <c r="E1825" i="1"/>
  <c r="D1825" i="1"/>
  <c r="B1825" i="1"/>
  <c r="A1825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X1824" i="1"/>
  <c r="Y1824" i="1"/>
  <c r="Z1824" i="1"/>
  <c r="AB1824" i="1"/>
  <c r="AA1824" i="1"/>
  <c r="W1824" i="1"/>
  <c r="G1824" i="1"/>
  <c r="F1824" i="1"/>
  <c r="E1824" i="1"/>
  <c r="D1824" i="1"/>
  <c r="B1824" i="1"/>
  <c r="A1824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X1823" i="1"/>
  <c r="Y1823" i="1"/>
  <c r="Z1823" i="1"/>
  <c r="AB1823" i="1"/>
  <c r="AA1823" i="1"/>
  <c r="W1823" i="1"/>
  <c r="G1823" i="1"/>
  <c r="F1823" i="1"/>
  <c r="E1823" i="1"/>
  <c r="D1823" i="1"/>
  <c r="B1823" i="1"/>
  <c r="A1823" i="1"/>
  <c r="H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X1822" i="1"/>
  <c r="Y1822" i="1"/>
  <c r="Z1822" i="1"/>
  <c r="AB1822" i="1"/>
  <c r="AA1822" i="1"/>
  <c r="W1822" i="1"/>
  <c r="G1822" i="1"/>
  <c r="F1822" i="1"/>
  <c r="E1822" i="1"/>
  <c r="D1822" i="1"/>
  <c r="B1822" i="1"/>
  <c r="A1822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X1821" i="1"/>
  <c r="Y1821" i="1"/>
  <c r="Z1821" i="1"/>
  <c r="AB1821" i="1"/>
  <c r="AA1821" i="1"/>
  <c r="W1821" i="1"/>
  <c r="G1821" i="1"/>
  <c r="F1821" i="1"/>
  <c r="E1821" i="1"/>
  <c r="D1821" i="1"/>
  <c r="B1821" i="1"/>
  <c r="A1821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X1820" i="1"/>
  <c r="Y1820" i="1"/>
  <c r="Z1820" i="1"/>
  <c r="AB1820" i="1"/>
  <c r="AA1820" i="1"/>
  <c r="W1820" i="1"/>
  <c r="G1820" i="1"/>
  <c r="F1820" i="1"/>
  <c r="E1820" i="1"/>
  <c r="D1820" i="1"/>
  <c r="B1820" i="1"/>
  <c r="A1820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X1819" i="1"/>
  <c r="Y1819" i="1"/>
  <c r="Z1819" i="1"/>
  <c r="AB1819" i="1"/>
  <c r="AA1819" i="1"/>
  <c r="W1819" i="1"/>
  <c r="G1819" i="1"/>
  <c r="F1819" i="1"/>
  <c r="E1819" i="1"/>
  <c r="D1819" i="1"/>
  <c r="B1819" i="1"/>
  <c r="A1819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X1818" i="1"/>
  <c r="Y1818" i="1"/>
  <c r="Z1818" i="1"/>
  <c r="AB1818" i="1"/>
  <c r="AA1818" i="1"/>
  <c r="W1818" i="1"/>
  <c r="G1818" i="1"/>
  <c r="F1818" i="1"/>
  <c r="E1818" i="1"/>
  <c r="D1818" i="1"/>
  <c r="B1818" i="1"/>
  <c r="A1818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X1817" i="1"/>
  <c r="Y1817" i="1"/>
  <c r="Z1817" i="1"/>
  <c r="AB1817" i="1"/>
  <c r="AA1817" i="1"/>
  <c r="W1817" i="1"/>
  <c r="G1817" i="1"/>
  <c r="F1817" i="1"/>
  <c r="E1817" i="1"/>
  <c r="D1817" i="1"/>
  <c r="B1817" i="1"/>
  <c r="A1817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X1816" i="1"/>
  <c r="Y1816" i="1"/>
  <c r="Z1816" i="1"/>
  <c r="AB1816" i="1"/>
  <c r="AA1816" i="1"/>
  <c r="W1816" i="1"/>
  <c r="G1816" i="1"/>
  <c r="F1816" i="1"/>
  <c r="E1816" i="1"/>
  <c r="D1816" i="1"/>
  <c r="B1816" i="1"/>
  <c r="A1816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X1815" i="1"/>
  <c r="Y1815" i="1"/>
  <c r="Z1815" i="1"/>
  <c r="AB1815" i="1"/>
  <c r="AA1815" i="1"/>
  <c r="W1815" i="1"/>
  <c r="G1815" i="1"/>
  <c r="F1815" i="1"/>
  <c r="E1815" i="1"/>
  <c r="D1815" i="1"/>
  <c r="B1815" i="1"/>
  <c r="A1815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X1814" i="1"/>
  <c r="Y1814" i="1"/>
  <c r="Z1814" i="1"/>
  <c r="AB1814" i="1"/>
  <c r="AA1814" i="1"/>
  <c r="W1814" i="1"/>
  <c r="G1814" i="1"/>
  <c r="F1814" i="1"/>
  <c r="E1814" i="1"/>
  <c r="D1814" i="1"/>
  <c r="B1814" i="1"/>
  <c r="A1814" i="1"/>
  <c r="H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X1813" i="1"/>
  <c r="Y1813" i="1"/>
  <c r="Z1813" i="1"/>
  <c r="AB1813" i="1"/>
  <c r="AA1813" i="1"/>
  <c r="W1813" i="1"/>
  <c r="G1813" i="1"/>
  <c r="F1813" i="1"/>
  <c r="E1813" i="1"/>
  <c r="D1813" i="1"/>
  <c r="B1813" i="1"/>
  <c r="A1813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X1812" i="1"/>
  <c r="Y1812" i="1"/>
  <c r="Z1812" i="1"/>
  <c r="AB1812" i="1"/>
  <c r="AA1812" i="1"/>
  <c r="W1812" i="1"/>
  <c r="G1812" i="1"/>
  <c r="F1812" i="1"/>
  <c r="E1812" i="1"/>
  <c r="D1812" i="1"/>
  <c r="B1812" i="1"/>
  <c r="A1812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X1811" i="1"/>
  <c r="Y1811" i="1"/>
  <c r="Z1811" i="1"/>
  <c r="AB1811" i="1"/>
  <c r="AA1811" i="1"/>
  <c r="W1811" i="1"/>
  <c r="G1811" i="1"/>
  <c r="F1811" i="1"/>
  <c r="E1811" i="1"/>
  <c r="D1811" i="1"/>
  <c r="B1811" i="1"/>
  <c r="A1811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X1810" i="1"/>
  <c r="Y1810" i="1"/>
  <c r="Z1810" i="1"/>
  <c r="AB1810" i="1"/>
  <c r="AA1810" i="1"/>
  <c r="W1810" i="1"/>
  <c r="G1810" i="1"/>
  <c r="F1810" i="1"/>
  <c r="E1810" i="1"/>
  <c r="D1810" i="1"/>
  <c r="B1810" i="1"/>
  <c r="A1810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X1809" i="1"/>
  <c r="Y1809" i="1"/>
  <c r="Z1809" i="1"/>
  <c r="AB1809" i="1"/>
  <c r="AA1809" i="1"/>
  <c r="W1809" i="1"/>
  <c r="G1809" i="1"/>
  <c r="F1809" i="1"/>
  <c r="E1809" i="1"/>
  <c r="D1809" i="1"/>
  <c r="B1809" i="1"/>
  <c r="A1809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X1808" i="1"/>
  <c r="Y1808" i="1"/>
  <c r="Z1808" i="1"/>
  <c r="AB1808" i="1"/>
  <c r="AA1808" i="1"/>
  <c r="W1808" i="1"/>
  <c r="G1808" i="1"/>
  <c r="F1808" i="1"/>
  <c r="E1808" i="1"/>
  <c r="D1808" i="1"/>
  <c r="B1808" i="1"/>
  <c r="A1808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X1807" i="1"/>
  <c r="Y1807" i="1"/>
  <c r="Z1807" i="1"/>
  <c r="AB1807" i="1"/>
  <c r="AA1807" i="1"/>
  <c r="W1807" i="1"/>
  <c r="G1807" i="1"/>
  <c r="F1807" i="1"/>
  <c r="E1807" i="1"/>
  <c r="D1807" i="1"/>
  <c r="B1807" i="1"/>
  <c r="A1807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X1806" i="1"/>
  <c r="Y1806" i="1"/>
  <c r="Z1806" i="1"/>
  <c r="AB1806" i="1"/>
  <c r="AA1806" i="1"/>
  <c r="W1806" i="1"/>
  <c r="G1806" i="1"/>
  <c r="F1806" i="1"/>
  <c r="E1806" i="1"/>
  <c r="D1806" i="1"/>
  <c r="B1806" i="1"/>
  <c r="A1806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X1805" i="1"/>
  <c r="Y1805" i="1"/>
  <c r="Z1805" i="1"/>
  <c r="AB1805" i="1"/>
  <c r="AA1805" i="1"/>
  <c r="W1805" i="1"/>
  <c r="G1805" i="1"/>
  <c r="F1805" i="1"/>
  <c r="E1805" i="1"/>
  <c r="D1805" i="1"/>
  <c r="B1805" i="1"/>
  <c r="A1805" i="1"/>
  <c r="H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X1804" i="1"/>
  <c r="Y1804" i="1"/>
  <c r="Z1804" i="1"/>
  <c r="AB1804" i="1"/>
  <c r="AA1804" i="1"/>
  <c r="W1804" i="1"/>
  <c r="G1804" i="1"/>
  <c r="F1804" i="1"/>
  <c r="E1804" i="1"/>
  <c r="D1804" i="1"/>
  <c r="B1804" i="1"/>
  <c r="A1804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X1803" i="1"/>
  <c r="Y1803" i="1"/>
  <c r="Z1803" i="1"/>
  <c r="AB1803" i="1"/>
  <c r="AA1803" i="1"/>
  <c r="W1803" i="1"/>
  <c r="G1803" i="1"/>
  <c r="F1803" i="1"/>
  <c r="E1803" i="1"/>
  <c r="D1803" i="1"/>
  <c r="B1803" i="1"/>
  <c r="A1803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X1802" i="1"/>
  <c r="Y1802" i="1"/>
  <c r="Z1802" i="1"/>
  <c r="AB1802" i="1"/>
  <c r="AA1802" i="1"/>
  <c r="W1802" i="1"/>
  <c r="G1802" i="1"/>
  <c r="F1802" i="1"/>
  <c r="E1802" i="1"/>
  <c r="D1802" i="1"/>
  <c r="B1802" i="1"/>
  <c r="A1802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X1801" i="1"/>
  <c r="Y1801" i="1"/>
  <c r="Z1801" i="1"/>
  <c r="AB1801" i="1"/>
  <c r="AA1801" i="1"/>
  <c r="W1801" i="1"/>
  <c r="G1801" i="1"/>
  <c r="F1801" i="1"/>
  <c r="E1801" i="1"/>
  <c r="D1801" i="1"/>
  <c r="B1801" i="1"/>
  <c r="A1801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X1800" i="1"/>
  <c r="Y1800" i="1"/>
  <c r="Z1800" i="1"/>
  <c r="AB1800" i="1"/>
  <c r="AA1800" i="1"/>
  <c r="W1800" i="1"/>
  <c r="G1800" i="1"/>
  <c r="F1800" i="1"/>
  <c r="E1800" i="1"/>
  <c r="D1800" i="1"/>
  <c r="B1800" i="1"/>
  <c r="A1800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X1799" i="1"/>
  <c r="Y1799" i="1"/>
  <c r="Z1799" i="1"/>
  <c r="AB1799" i="1"/>
  <c r="AA1799" i="1"/>
  <c r="W1799" i="1"/>
  <c r="G1799" i="1"/>
  <c r="F1799" i="1"/>
  <c r="E1799" i="1"/>
  <c r="D1799" i="1"/>
  <c r="B1799" i="1"/>
  <c r="A1799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X1798" i="1"/>
  <c r="Y1798" i="1"/>
  <c r="Z1798" i="1"/>
  <c r="AB1798" i="1"/>
  <c r="AA1798" i="1"/>
  <c r="W1798" i="1"/>
  <c r="G1798" i="1"/>
  <c r="F1798" i="1"/>
  <c r="E1798" i="1"/>
  <c r="D1798" i="1"/>
  <c r="B1798" i="1"/>
  <c r="A1798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X1797" i="1"/>
  <c r="Y1797" i="1"/>
  <c r="Z1797" i="1"/>
  <c r="AB1797" i="1"/>
  <c r="AA1797" i="1"/>
  <c r="W1797" i="1"/>
  <c r="G1797" i="1"/>
  <c r="F1797" i="1"/>
  <c r="E1797" i="1"/>
  <c r="D1797" i="1"/>
  <c r="B1797" i="1"/>
  <c r="A1797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X1796" i="1"/>
  <c r="Y1796" i="1"/>
  <c r="Z1796" i="1"/>
  <c r="AB1796" i="1"/>
  <c r="AA1796" i="1"/>
  <c r="W1796" i="1"/>
  <c r="G1796" i="1"/>
  <c r="F1796" i="1"/>
  <c r="E1796" i="1"/>
  <c r="D1796" i="1"/>
  <c r="B1796" i="1"/>
  <c r="A1796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X1795" i="1"/>
  <c r="Y1795" i="1"/>
  <c r="Z1795" i="1"/>
  <c r="AB1795" i="1"/>
  <c r="AA1795" i="1"/>
  <c r="W1795" i="1"/>
  <c r="G1795" i="1"/>
  <c r="F1795" i="1"/>
  <c r="E1795" i="1"/>
  <c r="D1795" i="1"/>
  <c r="B1795" i="1"/>
  <c r="A1795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X1794" i="1"/>
  <c r="Y1794" i="1"/>
  <c r="Z1794" i="1"/>
  <c r="AB1794" i="1"/>
  <c r="AA1794" i="1"/>
  <c r="W1794" i="1"/>
  <c r="G1794" i="1"/>
  <c r="F1794" i="1"/>
  <c r="E1794" i="1"/>
  <c r="D1794" i="1"/>
  <c r="B1794" i="1"/>
  <c r="A1794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X1793" i="1"/>
  <c r="Y1793" i="1"/>
  <c r="Z1793" i="1"/>
  <c r="AB1793" i="1"/>
  <c r="AA1793" i="1"/>
  <c r="W1793" i="1"/>
  <c r="G1793" i="1"/>
  <c r="F1793" i="1"/>
  <c r="E1793" i="1"/>
  <c r="D1793" i="1"/>
  <c r="B1793" i="1"/>
  <c r="A1793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X1792" i="1"/>
  <c r="Y1792" i="1"/>
  <c r="Z1792" i="1"/>
  <c r="AB1792" i="1"/>
  <c r="AA1792" i="1"/>
  <c r="W1792" i="1"/>
  <c r="G1792" i="1"/>
  <c r="F1792" i="1"/>
  <c r="E1792" i="1"/>
  <c r="D1792" i="1"/>
  <c r="B1792" i="1"/>
  <c r="A1792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X1791" i="1"/>
  <c r="Y1791" i="1"/>
  <c r="Z1791" i="1"/>
  <c r="AB1791" i="1"/>
  <c r="AA1791" i="1"/>
  <c r="W1791" i="1"/>
  <c r="G1791" i="1"/>
  <c r="F1791" i="1"/>
  <c r="E1791" i="1"/>
  <c r="D1791" i="1"/>
  <c r="B1791" i="1"/>
  <c r="A1791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X1790" i="1"/>
  <c r="Y1790" i="1"/>
  <c r="Z1790" i="1"/>
  <c r="AB1790" i="1"/>
  <c r="AA1790" i="1"/>
  <c r="W1790" i="1"/>
  <c r="G1790" i="1"/>
  <c r="F1790" i="1"/>
  <c r="E1790" i="1"/>
  <c r="D1790" i="1"/>
  <c r="B1790" i="1"/>
  <c r="A1790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X1789" i="1"/>
  <c r="Y1789" i="1"/>
  <c r="Z1789" i="1"/>
  <c r="AB1789" i="1"/>
  <c r="AA1789" i="1"/>
  <c r="W1789" i="1"/>
  <c r="G1789" i="1"/>
  <c r="F1789" i="1"/>
  <c r="E1789" i="1"/>
  <c r="D1789" i="1"/>
  <c r="B1789" i="1"/>
  <c r="A1789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X1788" i="1"/>
  <c r="Y1788" i="1"/>
  <c r="Z1788" i="1"/>
  <c r="AB1788" i="1"/>
  <c r="AA1788" i="1"/>
  <c r="W1788" i="1"/>
  <c r="G1788" i="1"/>
  <c r="F1788" i="1"/>
  <c r="E1788" i="1"/>
  <c r="D1788" i="1"/>
  <c r="B1788" i="1"/>
  <c r="A1788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X1787" i="1"/>
  <c r="Y1787" i="1"/>
  <c r="Z1787" i="1"/>
  <c r="AB1787" i="1"/>
  <c r="AA1787" i="1"/>
  <c r="W1787" i="1"/>
  <c r="G1787" i="1"/>
  <c r="F1787" i="1"/>
  <c r="E1787" i="1"/>
  <c r="D1787" i="1"/>
  <c r="B1787" i="1"/>
  <c r="A1787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X1786" i="1"/>
  <c r="Y1786" i="1"/>
  <c r="Z1786" i="1"/>
  <c r="AB1786" i="1"/>
  <c r="AA1786" i="1"/>
  <c r="W1786" i="1"/>
  <c r="G1786" i="1"/>
  <c r="F1786" i="1"/>
  <c r="E1786" i="1"/>
  <c r="D1786" i="1"/>
  <c r="B1786" i="1"/>
  <c r="A1786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X1785" i="1"/>
  <c r="Y1785" i="1"/>
  <c r="Z1785" i="1"/>
  <c r="AB1785" i="1"/>
  <c r="AA1785" i="1"/>
  <c r="W1785" i="1"/>
  <c r="G1785" i="1"/>
  <c r="F1785" i="1"/>
  <c r="E1785" i="1"/>
  <c r="D1785" i="1"/>
  <c r="B1785" i="1"/>
  <c r="A1785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X1784" i="1"/>
  <c r="Y1784" i="1"/>
  <c r="Z1784" i="1"/>
  <c r="AB1784" i="1"/>
  <c r="AA1784" i="1"/>
  <c r="W1784" i="1"/>
  <c r="G1784" i="1"/>
  <c r="F1784" i="1"/>
  <c r="E1784" i="1"/>
  <c r="D1784" i="1"/>
  <c r="B1784" i="1"/>
  <c r="A1784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X1783" i="1"/>
  <c r="Y1783" i="1"/>
  <c r="Z1783" i="1"/>
  <c r="AB1783" i="1"/>
  <c r="AA1783" i="1"/>
  <c r="W1783" i="1"/>
  <c r="G1783" i="1"/>
  <c r="F1783" i="1"/>
  <c r="E1783" i="1"/>
  <c r="D1783" i="1"/>
  <c r="B1783" i="1"/>
  <c r="A1783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X1782" i="1"/>
  <c r="Y1782" i="1"/>
  <c r="Z1782" i="1"/>
  <c r="AB1782" i="1"/>
  <c r="AA1782" i="1"/>
  <c r="W1782" i="1"/>
  <c r="G1782" i="1"/>
  <c r="F1782" i="1"/>
  <c r="E1782" i="1"/>
  <c r="D1782" i="1"/>
  <c r="B1782" i="1"/>
  <c r="A1782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X1781" i="1"/>
  <c r="Y1781" i="1"/>
  <c r="Z1781" i="1"/>
  <c r="AB1781" i="1"/>
  <c r="AA1781" i="1"/>
  <c r="W1781" i="1"/>
  <c r="G1781" i="1"/>
  <c r="F1781" i="1"/>
  <c r="E1781" i="1"/>
  <c r="D1781" i="1"/>
  <c r="B1781" i="1"/>
  <c r="A1781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X1780" i="1"/>
  <c r="Y1780" i="1"/>
  <c r="Z1780" i="1"/>
  <c r="AB1780" i="1"/>
  <c r="AA1780" i="1"/>
  <c r="W1780" i="1"/>
  <c r="G1780" i="1"/>
  <c r="F1780" i="1"/>
  <c r="E1780" i="1"/>
  <c r="D1780" i="1"/>
  <c r="B1780" i="1"/>
  <c r="A1780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X1779" i="1"/>
  <c r="Y1779" i="1"/>
  <c r="Z1779" i="1"/>
  <c r="AB1779" i="1"/>
  <c r="AA1779" i="1"/>
  <c r="W1779" i="1"/>
  <c r="G1779" i="1"/>
  <c r="F1779" i="1"/>
  <c r="E1779" i="1"/>
  <c r="D1779" i="1"/>
  <c r="B1779" i="1"/>
  <c r="A1779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X1778" i="1"/>
  <c r="Y1778" i="1"/>
  <c r="Z1778" i="1"/>
  <c r="AB1778" i="1"/>
  <c r="AA1778" i="1"/>
  <c r="W1778" i="1"/>
  <c r="G1778" i="1"/>
  <c r="F1778" i="1"/>
  <c r="E1778" i="1"/>
  <c r="D1778" i="1"/>
  <c r="B1778" i="1"/>
  <c r="A1778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X1777" i="1"/>
  <c r="Y1777" i="1"/>
  <c r="Z1777" i="1"/>
  <c r="AB1777" i="1"/>
  <c r="AA1777" i="1"/>
  <c r="W1777" i="1"/>
  <c r="G1777" i="1"/>
  <c r="F1777" i="1"/>
  <c r="E1777" i="1"/>
  <c r="D1777" i="1"/>
  <c r="B1777" i="1"/>
  <c r="A1777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X1776" i="1"/>
  <c r="Y1776" i="1"/>
  <c r="Z1776" i="1"/>
  <c r="AB1776" i="1"/>
  <c r="AA1776" i="1"/>
  <c r="W1776" i="1"/>
  <c r="G1776" i="1"/>
  <c r="F1776" i="1"/>
  <c r="E1776" i="1"/>
  <c r="D1776" i="1"/>
  <c r="B1776" i="1"/>
  <c r="A1776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X1775" i="1"/>
  <c r="Y1775" i="1"/>
  <c r="Z1775" i="1"/>
  <c r="AB1775" i="1"/>
  <c r="AA1775" i="1"/>
  <c r="W1775" i="1"/>
  <c r="G1775" i="1"/>
  <c r="F1775" i="1"/>
  <c r="E1775" i="1"/>
  <c r="D1775" i="1"/>
  <c r="B1775" i="1"/>
  <c r="A1775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X1774" i="1"/>
  <c r="Y1774" i="1"/>
  <c r="Z1774" i="1"/>
  <c r="AB1774" i="1"/>
  <c r="AA1774" i="1"/>
  <c r="W1774" i="1"/>
  <c r="G1774" i="1"/>
  <c r="F1774" i="1"/>
  <c r="E1774" i="1"/>
  <c r="D1774" i="1"/>
  <c r="B1774" i="1"/>
  <c r="A1774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X1773" i="1"/>
  <c r="Y1773" i="1"/>
  <c r="Z1773" i="1"/>
  <c r="AB1773" i="1"/>
  <c r="AA1773" i="1"/>
  <c r="W1773" i="1"/>
  <c r="G1773" i="1"/>
  <c r="F1773" i="1"/>
  <c r="E1773" i="1"/>
  <c r="D1773" i="1"/>
  <c r="B1773" i="1"/>
  <c r="A1773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X1772" i="1"/>
  <c r="Y1772" i="1"/>
  <c r="Z1772" i="1"/>
  <c r="AB1772" i="1"/>
  <c r="AA1772" i="1"/>
  <c r="W1772" i="1"/>
  <c r="G1772" i="1"/>
  <c r="F1772" i="1"/>
  <c r="E1772" i="1"/>
  <c r="D1772" i="1"/>
  <c r="B1772" i="1"/>
  <c r="A1772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X1771" i="1"/>
  <c r="Y1771" i="1"/>
  <c r="Z1771" i="1"/>
  <c r="AB1771" i="1"/>
  <c r="AA1771" i="1"/>
  <c r="W1771" i="1"/>
  <c r="G1771" i="1"/>
  <c r="F1771" i="1"/>
  <c r="E1771" i="1"/>
  <c r="D1771" i="1"/>
  <c r="B1771" i="1"/>
  <c r="A1771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X1770" i="1"/>
  <c r="Y1770" i="1"/>
  <c r="Z1770" i="1"/>
  <c r="AB1770" i="1"/>
  <c r="AA1770" i="1"/>
  <c r="W1770" i="1"/>
  <c r="G1770" i="1"/>
  <c r="F1770" i="1"/>
  <c r="E1770" i="1"/>
  <c r="D1770" i="1"/>
  <c r="B1770" i="1"/>
  <c r="A1770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X1769" i="1"/>
  <c r="Y1769" i="1"/>
  <c r="Z1769" i="1"/>
  <c r="AB1769" i="1"/>
  <c r="AA1769" i="1"/>
  <c r="W1769" i="1"/>
  <c r="G1769" i="1"/>
  <c r="F1769" i="1"/>
  <c r="E1769" i="1"/>
  <c r="D1769" i="1"/>
  <c r="B1769" i="1"/>
  <c r="A1769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X1768" i="1"/>
  <c r="Y1768" i="1"/>
  <c r="Z1768" i="1"/>
  <c r="AB1768" i="1"/>
  <c r="AA1768" i="1"/>
  <c r="W1768" i="1"/>
  <c r="G1768" i="1"/>
  <c r="F1768" i="1"/>
  <c r="E1768" i="1"/>
  <c r="D1768" i="1"/>
  <c r="B1768" i="1"/>
  <c r="A1768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X1767" i="1"/>
  <c r="Y1767" i="1"/>
  <c r="Z1767" i="1"/>
  <c r="AB1767" i="1"/>
  <c r="AA1767" i="1"/>
  <c r="W1767" i="1"/>
  <c r="G1767" i="1"/>
  <c r="F1767" i="1"/>
  <c r="E1767" i="1"/>
  <c r="D1767" i="1"/>
  <c r="B1767" i="1"/>
  <c r="A1767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X1766" i="1"/>
  <c r="Y1766" i="1"/>
  <c r="Z1766" i="1"/>
  <c r="AB1766" i="1"/>
  <c r="AA1766" i="1"/>
  <c r="W1766" i="1"/>
  <c r="G1766" i="1"/>
  <c r="F1766" i="1"/>
  <c r="E1766" i="1"/>
  <c r="D1766" i="1"/>
  <c r="B1766" i="1"/>
  <c r="A1766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X1765" i="1"/>
  <c r="Y1765" i="1"/>
  <c r="Z1765" i="1"/>
  <c r="AB1765" i="1"/>
  <c r="AA1765" i="1"/>
  <c r="W1765" i="1"/>
  <c r="G1765" i="1"/>
  <c r="F1765" i="1"/>
  <c r="E1765" i="1"/>
  <c r="D1765" i="1"/>
  <c r="B1765" i="1"/>
  <c r="A1765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X1764" i="1"/>
  <c r="Y1764" i="1"/>
  <c r="Z1764" i="1"/>
  <c r="AB1764" i="1"/>
  <c r="AA1764" i="1"/>
  <c r="W1764" i="1"/>
  <c r="G1764" i="1"/>
  <c r="F1764" i="1"/>
  <c r="E1764" i="1"/>
  <c r="D1764" i="1"/>
  <c r="B1764" i="1"/>
  <c r="A1764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X1763" i="1"/>
  <c r="Y1763" i="1"/>
  <c r="Z1763" i="1"/>
  <c r="AB1763" i="1"/>
  <c r="AA1763" i="1"/>
  <c r="W1763" i="1"/>
  <c r="G1763" i="1"/>
  <c r="F1763" i="1"/>
  <c r="E1763" i="1"/>
  <c r="D1763" i="1"/>
  <c r="B1763" i="1"/>
  <c r="A1763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X1762" i="1"/>
  <c r="Y1762" i="1"/>
  <c r="Z1762" i="1"/>
  <c r="AB1762" i="1"/>
  <c r="AA1762" i="1"/>
  <c r="W1762" i="1"/>
  <c r="G1762" i="1"/>
  <c r="F1762" i="1"/>
  <c r="E1762" i="1"/>
  <c r="D1762" i="1"/>
  <c r="B1762" i="1"/>
  <c r="A1762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X1761" i="1"/>
  <c r="Y1761" i="1"/>
  <c r="Z1761" i="1"/>
  <c r="AB1761" i="1"/>
  <c r="AA1761" i="1"/>
  <c r="W1761" i="1"/>
  <c r="G1761" i="1"/>
  <c r="F1761" i="1"/>
  <c r="E1761" i="1"/>
  <c r="D1761" i="1"/>
  <c r="B1761" i="1"/>
  <c r="A1761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X1760" i="1"/>
  <c r="Y1760" i="1"/>
  <c r="Z1760" i="1"/>
  <c r="AB1760" i="1"/>
  <c r="AA1760" i="1"/>
  <c r="W1760" i="1"/>
  <c r="G1760" i="1"/>
  <c r="F1760" i="1"/>
  <c r="E1760" i="1"/>
  <c r="D1760" i="1"/>
  <c r="B1760" i="1"/>
  <c r="A1760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X1759" i="1"/>
  <c r="Y1759" i="1"/>
  <c r="Z1759" i="1"/>
  <c r="AB1759" i="1"/>
  <c r="AA1759" i="1"/>
  <c r="W1759" i="1"/>
  <c r="G1759" i="1"/>
  <c r="F1759" i="1"/>
  <c r="E1759" i="1"/>
  <c r="D1759" i="1"/>
  <c r="B1759" i="1"/>
  <c r="A1759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X1758" i="1"/>
  <c r="Y1758" i="1"/>
  <c r="Z1758" i="1"/>
  <c r="AB1758" i="1"/>
  <c r="AA1758" i="1"/>
  <c r="W1758" i="1"/>
  <c r="G1758" i="1"/>
  <c r="F1758" i="1"/>
  <c r="E1758" i="1"/>
  <c r="D1758" i="1"/>
  <c r="B1758" i="1"/>
  <c r="A1758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X1757" i="1"/>
  <c r="Y1757" i="1"/>
  <c r="Z1757" i="1"/>
  <c r="AB1757" i="1"/>
  <c r="AA1757" i="1"/>
  <c r="W1757" i="1"/>
  <c r="G1757" i="1"/>
  <c r="F1757" i="1"/>
  <c r="E1757" i="1"/>
  <c r="D1757" i="1"/>
  <c r="B1757" i="1"/>
  <c r="A1757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X1756" i="1"/>
  <c r="Y1756" i="1"/>
  <c r="Z1756" i="1"/>
  <c r="AB1756" i="1"/>
  <c r="AA1756" i="1"/>
  <c r="W1756" i="1"/>
  <c r="G1756" i="1"/>
  <c r="F1756" i="1"/>
  <c r="E1756" i="1"/>
  <c r="D1756" i="1"/>
  <c r="B1756" i="1"/>
  <c r="A1756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X1755" i="1"/>
  <c r="Y1755" i="1"/>
  <c r="Z1755" i="1"/>
  <c r="AB1755" i="1"/>
  <c r="AA1755" i="1"/>
  <c r="W1755" i="1"/>
  <c r="G1755" i="1"/>
  <c r="F1755" i="1"/>
  <c r="E1755" i="1"/>
  <c r="D1755" i="1"/>
  <c r="B1755" i="1"/>
  <c r="A1755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X1754" i="1"/>
  <c r="Y1754" i="1"/>
  <c r="Z1754" i="1"/>
  <c r="AB1754" i="1"/>
  <c r="AA1754" i="1"/>
  <c r="W1754" i="1"/>
  <c r="G1754" i="1"/>
  <c r="F1754" i="1"/>
  <c r="E1754" i="1"/>
  <c r="D1754" i="1"/>
  <c r="B1754" i="1"/>
  <c r="A1754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X1753" i="1"/>
  <c r="Y1753" i="1"/>
  <c r="Z1753" i="1"/>
  <c r="AB1753" i="1"/>
  <c r="AA1753" i="1"/>
  <c r="W1753" i="1"/>
  <c r="G1753" i="1"/>
  <c r="F1753" i="1"/>
  <c r="E1753" i="1"/>
  <c r="D1753" i="1"/>
  <c r="B1753" i="1"/>
  <c r="A1753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X1752" i="1"/>
  <c r="Y1752" i="1"/>
  <c r="Z1752" i="1"/>
  <c r="AB1752" i="1"/>
  <c r="AA1752" i="1"/>
  <c r="W1752" i="1"/>
  <c r="G1752" i="1"/>
  <c r="F1752" i="1"/>
  <c r="E1752" i="1"/>
  <c r="D1752" i="1"/>
  <c r="B1752" i="1"/>
  <c r="A1752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X1751" i="1"/>
  <c r="Y1751" i="1"/>
  <c r="Z1751" i="1"/>
  <c r="AB1751" i="1"/>
  <c r="AA1751" i="1"/>
  <c r="W1751" i="1"/>
  <c r="G1751" i="1"/>
  <c r="F1751" i="1"/>
  <c r="E1751" i="1"/>
  <c r="D1751" i="1"/>
  <c r="B1751" i="1"/>
  <c r="A1751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X1750" i="1"/>
  <c r="Y1750" i="1"/>
  <c r="Z1750" i="1"/>
  <c r="AB1750" i="1"/>
  <c r="AA1750" i="1"/>
  <c r="W1750" i="1"/>
  <c r="G1750" i="1"/>
  <c r="F1750" i="1"/>
  <c r="E1750" i="1"/>
  <c r="D1750" i="1"/>
  <c r="B1750" i="1"/>
  <c r="A1750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X1749" i="1"/>
  <c r="Y1749" i="1"/>
  <c r="Z1749" i="1"/>
  <c r="AB1749" i="1"/>
  <c r="AA1749" i="1"/>
  <c r="W1749" i="1"/>
  <c r="G1749" i="1"/>
  <c r="F1749" i="1"/>
  <c r="E1749" i="1"/>
  <c r="D1749" i="1"/>
  <c r="B1749" i="1"/>
  <c r="A1749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X1748" i="1"/>
  <c r="Y1748" i="1"/>
  <c r="Z1748" i="1"/>
  <c r="AB1748" i="1"/>
  <c r="AA1748" i="1"/>
  <c r="W1748" i="1"/>
  <c r="G1748" i="1"/>
  <c r="F1748" i="1"/>
  <c r="E1748" i="1"/>
  <c r="D1748" i="1"/>
  <c r="B1748" i="1"/>
  <c r="A1748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X1747" i="1"/>
  <c r="Y1747" i="1"/>
  <c r="Z1747" i="1"/>
  <c r="AB1747" i="1"/>
  <c r="AA1747" i="1"/>
  <c r="W1747" i="1"/>
  <c r="G1747" i="1"/>
  <c r="F1747" i="1"/>
  <c r="E1747" i="1"/>
  <c r="D1747" i="1"/>
  <c r="B1747" i="1"/>
  <c r="A1747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X1746" i="1"/>
  <c r="Y1746" i="1"/>
  <c r="Z1746" i="1"/>
  <c r="AB1746" i="1"/>
  <c r="AA1746" i="1"/>
  <c r="W1746" i="1"/>
  <c r="G1746" i="1"/>
  <c r="F1746" i="1"/>
  <c r="E1746" i="1"/>
  <c r="D1746" i="1"/>
  <c r="B1746" i="1"/>
  <c r="A1746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X1745" i="1"/>
  <c r="Y1745" i="1"/>
  <c r="Z1745" i="1"/>
  <c r="AB1745" i="1"/>
  <c r="AA1745" i="1"/>
  <c r="W1745" i="1"/>
  <c r="G1745" i="1"/>
  <c r="F1745" i="1"/>
  <c r="E1745" i="1"/>
  <c r="D1745" i="1"/>
  <c r="B1745" i="1"/>
  <c r="A1745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X1744" i="1"/>
  <c r="Y1744" i="1"/>
  <c r="Z1744" i="1"/>
  <c r="AB1744" i="1"/>
  <c r="AA1744" i="1"/>
  <c r="W1744" i="1"/>
  <c r="G1744" i="1"/>
  <c r="F1744" i="1"/>
  <c r="E1744" i="1"/>
  <c r="D1744" i="1"/>
  <c r="B1744" i="1"/>
  <c r="A1744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X1743" i="1"/>
  <c r="Y1743" i="1"/>
  <c r="Z1743" i="1"/>
  <c r="AB1743" i="1"/>
  <c r="AA1743" i="1"/>
  <c r="W1743" i="1"/>
  <c r="G1743" i="1"/>
  <c r="F1743" i="1"/>
  <c r="E1743" i="1"/>
  <c r="D1743" i="1"/>
  <c r="B1743" i="1"/>
  <c r="A1743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X1742" i="1"/>
  <c r="Y1742" i="1"/>
  <c r="Z1742" i="1"/>
  <c r="AB1742" i="1"/>
  <c r="AA1742" i="1"/>
  <c r="W1742" i="1"/>
  <c r="G1742" i="1"/>
  <c r="F1742" i="1"/>
  <c r="E1742" i="1"/>
  <c r="D1742" i="1"/>
  <c r="B1742" i="1"/>
  <c r="A1742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X1741" i="1"/>
  <c r="Y1741" i="1"/>
  <c r="Z1741" i="1"/>
  <c r="AB1741" i="1"/>
  <c r="AA1741" i="1"/>
  <c r="W1741" i="1"/>
  <c r="G1741" i="1"/>
  <c r="F1741" i="1"/>
  <c r="E1741" i="1"/>
  <c r="D1741" i="1"/>
  <c r="B1741" i="1"/>
  <c r="A1741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X1740" i="1"/>
  <c r="Y1740" i="1"/>
  <c r="Z1740" i="1"/>
  <c r="AB1740" i="1"/>
  <c r="AA1740" i="1"/>
  <c r="W1740" i="1"/>
  <c r="G1740" i="1"/>
  <c r="F1740" i="1"/>
  <c r="E1740" i="1"/>
  <c r="D1740" i="1"/>
  <c r="B1740" i="1"/>
  <c r="A1740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X1739" i="1"/>
  <c r="Y1739" i="1"/>
  <c r="Z1739" i="1"/>
  <c r="AB1739" i="1"/>
  <c r="AA1739" i="1"/>
  <c r="W1739" i="1"/>
  <c r="G1739" i="1"/>
  <c r="F1739" i="1"/>
  <c r="E1739" i="1"/>
  <c r="D1739" i="1"/>
  <c r="B1739" i="1"/>
  <c r="A1739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X1738" i="1"/>
  <c r="Y1738" i="1"/>
  <c r="Z1738" i="1"/>
  <c r="AB1738" i="1"/>
  <c r="AA1738" i="1"/>
  <c r="W1738" i="1"/>
  <c r="G1738" i="1"/>
  <c r="F1738" i="1"/>
  <c r="E1738" i="1"/>
  <c r="D1738" i="1"/>
  <c r="B1738" i="1"/>
  <c r="A1738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X1737" i="1"/>
  <c r="Y1737" i="1"/>
  <c r="Z1737" i="1"/>
  <c r="AB1737" i="1"/>
  <c r="AA1737" i="1"/>
  <c r="W1737" i="1"/>
  <c r="G1737" i="1"/>
  <c r="F1737" i="1"/>
  <c r="E1737" i="1"/>
  <c r="D1737" i="1"/>
  <c r="B1737" i="1"/>
  <c r="A1737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X1736" i="1"/>
  <c r="Y1736" i="1"/>
  <c r="Z1736" i="1"/>
  <c r="AB1736" i="1"/>
  <c r="AA1736" i="1"/>
  <c r="W1736" i="1"/>
  <c r="G1736" i="1"/>
  <c r="F1736" i="1"/>
  <c r="E1736" i="1"/>
  <c r="D1736" i="1"/>
  <c r="B1736" i="1"/>
  <c r="A1736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X1735" i="1"/>
  <c r="Y1735" i="1"/>
  <c r="Z1735" i="1"/>
  <c r="AB1735" i="1"/>
  <c r="AA1735" i="1"/>
  <c r="W1735" i="1"/>
  <c r="G1735" i="1"/>
  <c r="F1735" i="1"/>
  <c r="E1735" i="1"/>
  <c r="D1735" i="1"/>
  <c r="B1735" i="1"/>
  <c r="A1735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X1734" i="1"/>
  <c r="Y1734" i="1"/>
  <c r="Z1734" i="1"/>
  <c r="AB1734" i="1"/>
  <c r="AA1734" i="1"/>
  <c r="W1734" i="1"/>
  <c r="G1734" i="1"/>
  <c r="F1734" i="1"/>
  <c r="E1734" i="1"/>
  <c r="D1734" i="1"/>
  <c r="B1734" i="1"/>
  <c r="A1734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X1733" i="1"/>
  <c r="Y1733" i="1"/>
  <c r="Z1733" i="1"/>
  <c r="AB1733" i="1"/>
  <c r="AA1733" i="1"/>
  <c r="W1733" i="1"/>
  <c r="G1733" i="1"/>
  <c r="F1733" i="1"/>
  <c r="E1733" i="1"/>
  <c r="D1733" i="1"/>
  <c r="B1733" i="1"/>
  <c r="A1733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X1732" i="1"/>
  <c r="Y1732" i="1"/>
  <c r="Z1732" i="1"/>
  <c r="AB1732" i="1"/>
  <c r="AA1732" i="1"/>
  <c r="W1732" i="1"/>
  <c r="G1732" i="1"/>
  <c r="F1732" i="1"/>
  <c r="E1732" i="1"/>
  <c r="D1732" i="1"/>
  <c r="B1732" i="1"/>
  <c r="A1732" i="1"/>
  <c r="H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X1731" i="1"/>
  <c r="Y1731" i="1"/>
  <c r="Z1731" i="1"/>
  <c r="AB1731" i="1"/>
  <c r="AA1731" i="1"/>
  <c r="W1731" i="1"/>
  <c r="G1731" i="1"/>
  <c r="F1731" i="1"/>
  <c r="E1731" i="1"/>
  <c r="D1731" i="1"/>
  <c r="B1731" i="1"/>
  <c r="A1731" i="1"/>
  <c r="H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X1730" i="1"/>
  <c r="Y1730" i="1"/>
  <c r="Z1730" i="1"/>
  <c r="AB1730" i="1"/>
  <c r="AA1730" i="1"/>
  <c r="W1730" i="1"/>
  <c r="G1730" i="1"/>
  <c r="F1730" i="1"/>
  <c r="E1730" i="1"/>
  <c r="D1730" i="1"/>
  <c r="B1730" i="1"/>
  <c r="A1730" i="1"/>
  <c r="H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X1729" i="1"/>
  <c r="Y1729" i="1"/>
  <c r="Z1729" i="1"/>
  <c r="AB1729" i="1"/>
  <c r="AA1729" i="1"/>
  <c r="W1729" i="1"/>
  <c r="G1729" i="1"/>
  <c r="F1729" i="1"/>
  <c r="E1729" i="1"/>
  <c r="D1729" i="1"/>
  <c r="B1729" i="1"/>
  <c r="A1729" i="1"/>
  <c r="H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X1728" i="1"/>
  <c r="Y1728" i="1"/>
  <c r="Z1728" i="1"/>
  <c r="AB1728" i="1"/>
  <c r="AA1728" i="1"/>
  <c r="W1728" i="1"/>
  <c r="G1728" i="1"/>
  <c r="F1728" i="1"/>
  <c r="E1728" i="1"/>
  <c r="D1728" i="1"/>
  <c r="B1728" i="1"/>
  <c r="A1728" i="1"/>
  <c r="H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X1727" i="1"/>
  <c r="Y1727" i="1"/>
  <c r="Z1727" i="1"/>
  <c r="AB1727" i="1"/>
  <c r="AA1727" i="1"/>
  <c r="W1727" i="1"/>
  <c r="G1727" i="1"/>
  <c r="F1727" i="1"/>
  <c r="E1727" i="1"/>
  <c r="D1727" i="1"/>
  <c r="B1727" i="1"/>
  <c r="A1727" i="1"/>
  <c r="H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X1726" i="1"/>
  <c r="Y1726" i="1"/>
  <c r="Z1726" i="1"/>
  <c r="AB1726" i="1"/>
  <c r="AA1726" i="1"/>
  <c r="W1726" i="1"/>
  <c r="G1726" i="1"/>
  <c r="F1726" i="1"/>
  <c r="E1726" i="1"/>
  <c r="D1726" i="1"/>
  <c r="B1726" i="1"/>
  <c r="A1726" i="1"/>
  <c r="H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X1725" i="1"/>
  <c r="Y1725" i="1"/>
  <c r="Z1725" i="1"/>
  <c r="AB1725" i="1"/>
  <c r="AA1725" i="1"/>
  <c r="W1725" i="1"/>
  <c r="G1725" i="1"/>
  <c r="F1725" i="1"/>
  <c r="E1725" i="1"/>
  <c r="D1725" i="1"/>
  <c r="B1725" i="1"/>
  <c r="A1725" i="1"/>
  <c r="H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X1724" i="1"/>
  <c r="Y1724" i="1"/>
  <c r="Z1724" i="1"/>
  <c r="AB1724" i="1"/>
  <c r="AA1724" i="1"/>
  <c r="W1724" i="1"/>
  <c r="G1724" i="1"/>
  <c r="F1724" i="1"/>
  <c r="E1724" i="1"/>
  <c r="D1724" i="1"/>
  <c r="B1724" i="1"/>
  <c r="A1724" i="1"/>
  <c r="H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X1723" i="1"/>
  <c r="Y1723" i="1"/>
  <c r="Z1723" i="1"/>
  <c r="AB1723" i="1"/>
  <c r="AA1723" i="1"/>
  <c r="W1723" i="1"/>
  <c r="G1723" i="1"/>
  <c r="F1723" i="1"/>
  <c r="E1723" i="1"/>
  <c r="D1723" i="1"/>
  <c r="B1723" i="1"/>
  <c r="A1723" i="1"/>
  <c r="H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X1722" i="1"/>
  <c r="Y1722" i="1"/>
  <c r="Z1722" i="1"/>
  <c r="AB1722" i="1"/>
  <c r="AA1722" i="1"/>
  <c r="W1722" i="1"/>
  <c r="G1722" i="1"/>
  <c r="F1722" i="1"/>
  <c r="E1722" i="1"/>
  <c r="D1722" i="1"/>
  <c r="B1722" i="1"/>
  <c r="A1722" i="1"/>
  <c r="H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X1721" i="1"/>
  <c r="Y1721" i="1"/>
  <c r="Z1721" i="1"/>
  <c r="AB1721" i="1"/>
  <c r="AA1721" i="1"/>
  <c r="W1721" i="1"/>
  <c r="G1721" i="1"/>
  <c r="F1721" i="1"/>
  <c r="E1721" i="1"/>
  <c r="D1721" i="1"/>
  <c r="B1721" i="1"/>
  <c r="A1721" i="1"/>
  <c r="H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X1720" i="1"/>
  <c r="Y1720" i="1"/>
  <c r="Z1720" i="1"/>
  <c r="AB1720" i="1"/>
  <c r="AA1720" i="1"/>
  <c r="W1720" i="1"/>
  <c r="G1720" i="1"/>
  <c r="F1720" i="1"/>
  <c r="E1720" i="1"/>
  <c r="D1720" i="1"/>
  <c r="B1720" i="1"/>
  <c r="A1720" i="1"/>
  <c r="H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X1719" i="1"/>
  <c r="Y1719" i="1"/>
  <c r="Z1719" i="1"/>
  <c r="AB1719" i="1"/>
  <c r="AA1719" i="1"/>
  <c r="W1719" i="1"/>
  <c r="G1719" i="1"/>
  <c r="F1719" i="1"/>
  <c r="E1719" i="1"/>
  <c r="D1719" i="1"/>
  <c r="B1719" i="1"/>
  <c r="A1719" i="1"/>
  <c r="H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X1718" i="1"/>
  <c r="Y1718" i="1"/>
  <c r="Z1718" i="1"/>
  <c r="AB1718" i="1"/>
  <c r="AA1718" i="1"/>
  <c r="W1718" i="1"/>
  <c r="G1718" i="1"/>
  <c r="F1718" i="1"/>
  <c r="E1718" i="1"/>
  <c r="D1718" i="1"/>
  <c r="B1718" i="1"/>
  <c r="A1718" i="1"/>
  <c r="H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X1717" i="1"/>
  <c r="Y1717" i="1"/>
  <c r="Z1717" i="1"/>
  <c r="AB1717" i="1"/>
  <c r="AA1717" i="1"/>
  <c r="W1717" i="1"/>
  <c r="G1717" i="1"/>
  <c r="F1717" i="1"/>
  <c r="E1717" i="1"/>
  <c r="D1717" i="1"/>
  <c r="B1717" i="1"/>
  <c r="A1717" i="1"/>
  <c r="H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X1716" i="1"/>
  <c r="Y1716" i="1"/>
  <c r="Z1716" i="1"/>
  <c r="AB1716" i="1"/>
  <c r="AA1716" i="1"/>
  <c r="W1716" i="1"/>
  <c r="G1716" i="1"/>
  <c r="F1716" i="1"/>
  <c r="E1716" i="1"/>
  <c r="D1716" i="1"/>
  <c r="B1716" i="1"/>
  <c r="A1716" i="1"/>
  <c r="H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X1715" i="1"/>
  <c r="Y1715" i="1"/>
  <c r="Z1715" i="1"/>
  <c r="AB1715" i="1"/>
  <c r="AA1715" i="1"/>
  <c r="W1715" i="1"/>
  <c r="G1715" i="1"/>
  <c r="F1715" i="1"/>
  <c r="E1715" i="1"/>
  <c r="D1715" i="1"/>
  <c r="B1715" i="1"/>
  <c r="A1715" i="1"/>
  <c r="H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X1714" i="1"/>
  <c r="Y1714" i="1"/>
  <c r="Z1714" i="1"/>
  <c r="AB1714" i="1"/>
  <c r="AA1714" i="1"/>
  <c r="W1714" i="1"/>
  <c r="G1714" i="1"/>
  <c r="F1714" i="1"/>
  <c r="E1714" i="1"/>
  <c r="D1714" i="1"/>
  <c r="B1714" i="1"/>
  <c r="A1714" i="1"/>
  <c r="H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X1713" i="1"/>
  <c r="Y1713" i="1"/>
  <c r="Z1713" i="1"/>
  <c r="AB1713" i="1"/>
  <c r="AA1713" i="1"/>
  <c r="W1713" i="1"/>
  <c r="G1713" i="1"/>
  <c r="F1713" i="1"/>
  <c r="E1713" i="1"/>
  <c r="D1713" i="1"/>
  <c r="B1713" i="1"/>
  <c r="A1713" i="1"/>
  <c r="H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X1712" i="1"/>
  <c r="Y1712" i="1"/>
  <c r="Z1712" i="1"/>
  <c r="AB1712" i="1"/>
  <c r="AA1712" i="1"/>
  <c r="W1712" i="1"/>
  <c r="G1712" i="1"/>
  <c r="F1712" i="1"/>
  <c r="E1712" i="1"/>
  <c r="D1712" i="1"/>
  <c r="B1712" i="1"/>
  <c r="A1712" i="1"/>
  <c r="H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X1711" i="1"/>
  <c r="Y1711" i="1"/>
  <c r="Z1711" i="1"/>
  <c r="AB1711" i="1"/>
  <c r="AA1711" i="1"/>
  <c r="W1711" i="1"/>
  <c r="G1711" i="1"/>
  <c r="F1711" i="1"/>
  <c r="E1711" i="1"/>
  <c r="D1711" i="1"/>
  <c r="B1711" i="1"/>
  <c r="A1711" i="1"/>
  <c r="H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X1710" i="1"/>
  <c r="Y1710" i="1"/>
  <c r="Z1710" i="1"/>
  <c r="AB1710" i="1"/>
  <c r="AA1710" i="1"/>
  <c r="W1710" i="1"/>
  <c r="G1710" i="1"/>
  <c r="F1710" i="1"/>
  <c r="E1710" i="1"/>
  <c r="D1710" i="1"/>
  <c r="B1710" i="1"/>
  <c r="A1710" i="1"/>
  <c r="H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X1709" i="1"/>
  <c r="Y1709" i="1"/>
  <c r="Z1709" i="1"/>
  <c r="AB1709" i="1"/>
  <c r="AA1709" i="1"/>
  <c r="W1709" i="1"/>
  <c r="G1709" i="1"/>
  <c r="F1709" i="1"/>
  <c r="E1709" i="1"/>
  <c r="D1709" i="1"/>
  <c r="B1709" i="1"/>
  <c r="A1709" i="1"/>
  <c r="H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X1708" i="1"/>
  <c r="Y1708" i="1"/>
  <c r="Z1708" i="1"/>
  <c r="AB1708" i="1"/>
  <c r="AA1708" i="1"/>
  <c r="W1708" i="1"/>
  <c r="G1708" i="1"/>
  <c r="F1708" i="1"/>
  <c r="E1708" i="1"/>
  <c r="D1708" i="1"/>
  <c r="B1708" i="1"/>
  <c r="A1708" i="1"/>
  <c r="H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X1707" i="1"/>
  <c r="Y1707" i="1"/>
  <c r="Z1707" i="1"/>
  <c r="AB1707" i="1"/>
  <c r="AA1707" i="1"/>
  <c r="W1707" i="1"/>
  <c r="G1707" i="1"/>
  <c r="F1707" i="1"/>
  <c r="E1707" i="1"/>
  <c r="D1707" i="1"/>
  <c r="B1707" i="1"/>
  <c r="A1707" i="1"/>
  <c r="H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X1706" i="1"/>
  <c r="Y1706" i="1"/>
  <c r="Z1706" i="1"/>
  <c r="AB1706" i="1"/>
  <c r="AA1706" i="1"/>
  <c r="W1706" i="1"/>
  <c r="G1706" i="1"/>
  <c r="F1706" i="1"/>
  <c r="E1706" i="1"/>
  <c r="D1706" i="1"/>
  <c r="B1706" i="1"/>
  <c r="A1706" i="1"/>
  <c r="H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X1705" i="1"/>
  <c r="Y1705" i="1"/>
  <c r="Z1705" i="1"/>
  <c r="AB1705" i="1"/>
  <c r="AA1705" i="1"/>
  <c r="W1705" i="1"/>
  <c r="G1705" i="1"/>
  <c r="F1705" i="1"/>
  <c r="E1705" i="1"/>
  <c r="D1705" i="1"/>
  <c r="B1705" i="1"/>
  <c r="A1705" i="1"/>
  <c r="H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X1704" i="1"/>
  <c r="Y1704" i="1"/>
  <c r="Z1704" i="1"/>
  <c r="AB1704" i="1"/>
  <c r="AA1704" i="1"/>
  <c r="W1704" i="1"/>
  <c r="G1704" i="1"/>
  <c r="F1704" i="1"/>
  <c r="E1704" i="1"/>
  <c r="D1704" i="1"/>
  <c r="B1704" i="1"/>
  <c r="A1704" i="1"/>
  <c r="H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X1703" i="1"/>
  <c r="Y1703" i="1"/>
  <c r="Z1703" i="1"/>
  <c r="AB1703" i="1"/>
  <c r="AA1703" i="1"/>
  <c r="W1703" i="1"/>
  <c r="G1703" i="1"/>
  <c r="F1703" i="1"/>
  <c r="E1703" i="1"/>
  <c r="D1703" i="1"/>
  <c r="B1703" i="1"/>
  <c r="A1703" i="1"/>
  <c r="H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X1702" i="1"/>
  <c r="Y1702" i="1"/>
  <c r="Z1702" i="1"/>
  <c r="AB1702" i="1"/>
  <c r="AA1702" i="1"/>
  <c r="W1702" i="1"/>
  <c r="G1702" i="1"/>
  <c r="F1702" i="1"/>
  <c r="E1702" i="1"/>
  <c r="D1702" i="1"/>
  <c r="B1702" i="1"/>
  <c r="A1702" i="1"/>
  <c r="H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X1701" i="1"/>
  <c r="Y1701" i="1"/>
  <c r="Z1701" i="1"/>
  <c r="AB1701" i="1"/>
  <c r="AA1701" i="1"/>
  <c r="W1701" i="1"/>
  <c r="G1701" i="1"/>
  <c r="F1701" i="1"/>
  <c r="E1701" i="1"/>
  <c r="D1701" i="1"/>
  <c r="B1701" i="1"/>
  <c r="A1701" i="1"/>
  <c r="H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X1700" i="1"/>
  <c r="Y1700" i="1"/>
  <c r="Z1700" i="1"/>
  <c r="AB1700" i="1"/>
  <c r="AA1700" i="1"/>
  <c r="W1700" i="1"/>
  <c r="G1700" i="1"/>
  <c r="F1700" i="1"/>
  <c r="E1700" i="1"/>
  <c r="D1700" i="1"/>
  <c r="B1700" i="1"/>
  <c r="A1700" i="1"/>
  <c r="H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X1699" i="1"/>
  <c r="Y1699" i="1"/>
  <c r="Z1699" i="1"/>
  <c r="AB1699" i="1"/>
  <c r="AA1699" i="1"/>
  <c r="W1699" i="1"/>
  <c r="G1699" i="1"/>
  <c r="F1699" i="1"/>
  <c r="E1699" i="1"/>
  <c r="D1699" i="1"/>
  <c r="B1699" i="1"/>
  <c r="A1699" i="1"/>
  <c r="H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X1698" i="1"/>
  <c r="Y1698" i="1"/>
  <c r="Z1698" i="1"/>
  <c r="AB1698" i="1"/>
  <c r="AA1698" i="1"/>
  <c r="W1698" i="1"/>
  <c r="G1698" i="1"/>
  <c r="F1698" i="1"/>
  <c r="E1698" i="1"/>
  <c r="D1698" i="1"/>
  <c r="B1698" i="1"/>
  <c r="A1698" i="1"/>
  <c r="H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X1697" i="1"/>
  <c r="Y1697" i="1"/>
  <c r="Z1697" i="1"/>
  <c r="AB1697" i="1"/>
  <c r="AA1697" i="1"/>
  <c r="W1697" i="1"/>
  <c r="G1697" i="1"/>
  <c r="F1697" i="1"/>
  <c r="E1697" i="1"/>
  <c r="D1697" i="1"/>
  <c r="B1697" i="1"/>
  <c r="A1697" i="1"/>
  <c r="H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X1696" i="1"/>
  <c r="Y1696" i="1"/>
  <c r="Z1696" i="1"/>
  <c r="AB1696" i="1"/>
  <c r="AA1696" i="1"/>
  <c r="W1696" i="1"/>
  <c r="G1696" i="1"/>
  <c r="F1696" i="1"/>
  <c r="E1696" i="1"/>
  <c r="D1696" i="1"/>
  <c r="B1696" i="1"/>
  <c r="A1696" i="1"/>
  <c r="H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X1695" i="1"/>
  <c r="Y1695" i="1"/>
  <c r="Z1695" i="1"/>
  <c r="AB1695" i="1"/>
  <c r="AA1695" i="1"/>
  <c r="W1695" i="1"/>
  <c r="G1695" i="1"/>
  <c r="F1695" i="1"/>
  <c r="E1695" i="1"/>
  <c r="D1695" i="1"/>
  <c r="B1695" i="1"/>
  <c r="A1695" i="1"/>
  <c r="H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X1694" i="1"/>
  <c r="Y1694" i="1"/>
  <c r="Z1694" i="1"/>
  <c r="AB1694" i="1"/>
  <c r="AA1694" i="1"/>
  <c r="W1694" i="1"/>
  <c r="G1694" i="1"/>
  <c r="F1694" i="1"/>
  <c r="E1694" i="1"/>
  <c r="D1694" i="1"/>
  <c r="B1694" i="1"/>
  <c r="A1694" i="1"/>
  <c r="H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X1693" i="1"/>
  <c r="Y1693" i="1"/>
  <c r="Z1693" i="1"/>
  <c r="AB1693" i="1"/>
  <c r="AA1693" i="1"/>
  <c r="W1693" i="1"/>
  <c r="G1693" i="1"/>
  <c r="F1693" i="1"/>
  <c r="E1693" i="1"/>
  <c r="D1693" i="1"/>
  <c r="B1693" i="1"/>
  <c r="A1693" i="1"/>
  <c r="H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X1692" i="1"/>
  <c r="Y1692" i="1"/>
  <c r="Z1692" i="1"/>
  <c r="AB1692" i="1"/>
  <c r="AA1692" i="1"/>
  <c r="W1692" i="1"/>
  <c r="G1692" i="1"/>
  <c r="F1692" i="1"/>
  <c r="E1692" i="1"/>
  <c r="D1692" i="1"/>
  <c r="B1692" i="1"/>
  <c r="A1692" i="1"/>
  <c r="H1691" i="1"/>
  <c r="I1691" i="1"/>
  <c r="J1691" i="1"/>
  <c r="K1691" i="1"/>
  <c r="L1691" i="1"/>
  <c r="M1691" i="1"/>
  <c r="N1691" i="1"/>
  <c r="O1691" i="1"/>
  <c r="P1691" i="1"/>
  <c r="Q1691" i="1"/>
  <c r="R1691" i="1"/>
  <c r="S1691" i="1"/>
  <c r="T1691" i="1"/>
  <c r="U1691" i="1"/>
  <c r="V1691" i="1"/>
  <c r="X1691" i="1"/>
  <c r="Y1691" i="1"/>
  <c r="Z1691" i="1"/>
  <c r="AB1691" i="1"/>
  <c r="AA1691" i="1"/>
  <c r="W1691" i="1"/>
  <c r="G1691" i="1"/>
  <c r="F1691" i="1"/>
  <c r="E1691" i="1"/>
  <c r="D1691" i="1"/>
  <c r="B1691" i="1"/>
  <c r="A1691" i="1"/>
  <c r="H1690" i="1"/>
  <c r="I1690" i="1"/>
  <c r="J1690" i="1"/>
  <c r="K1690" i="1"/>
  <c r="L1690" i="1"/>
  <c r="M1690" i="1"/>
  <c r="N1690" i="1"/>
  <c r="O1690" i="1"/>
  <c r="P1690" i="1"/>
  <c r="Q1690" i="1"/>
  <c r="R1690" i="1"/>
  <c r="S1690" i="1"/>
  <c r="T1690" i="1"/>
  <c r="U1690" i="1"/>
  <c r="V1690" i="1"/>
  <c r="X1690" i="1"/>
  <c r="Y1690" i="1"/>
  <c r="Z1690" i="1"/>
  <c r="AB1690" i="1"/>
  <c r="AA1690" i="1"/>
  <c r="W1690" i="1"/>
  <c r="G1690" i="1"/>
  <c r="F1690" i="1"/>
  <c r="E1690" i="1"/>
  <c r="D1690" i="1"/>
  <c r="B1690" i="1"/>
  <c r="A1690" i="1"/>
  <c r="H1689" i="1"/>
  <c r="I1689" i="1"/>
  <c r="J1689" i="1"/>
  <c r="K1689" i="1"/>
  <c r="L1689" i="1"/>
  <c r="M1689" i="1"/>
  <c r="N1689" i="1"/>
  <c r="O1689" i="1"/>
  <c r="P1689" i="1"/>
  <c r="Q1689" i="1"/>
  <c r="R1689" i="1"/>
  <c r="S1689" i="1"/>
  <c r="T1689" i="1"/>
  <c r="U1689" i="1"/>
  <c r="V1689" i="1"/>
  <c r="X1689" i="1"/>
  <c r="Y1689" i="1"/>
  <c r="Z1689" i="1"/>
  <c r="AB1689" i="1"/>
  <c r="AA1689" i="1"/>
  <c r="W1689" i="1"/>
  <c r="G1689" i="1"/>
  <c r="F1689" i="1"/>
  <c r="E1689" i="1"/>
  <c r="D1689" i="1"/>
  <c r="B1689" i="1"/>
  <c r="A1689" i="1"/>
  <c r="H1688" i="1"/>
  <c r="I1688" i="1"/>
  <c r="J1688" i="1"/>
  <c r="K1688" i="1"/>
  <c r="L1688" i="1"/>
  <c r="M1688" i="1"/>
  <c r="N1688" i="1"/>
  <c r="O1688" i="1"/>
  <c r="P1688" i="1"/>
  <c r="Q1688" i="1"/>
  <c r="R1688" i="1"/>
  <c r="S1688" i="1"/>
  <c r="T1688" i="1"/>
  <c r="U1688" i="1"/>
  <c r="V1688" i="1"/>
  <c r="X1688" i="1"/>
  <c r="Y1688" i="1"/>
  <c r="Z1688" i="1"/>
  <c r="AB1688" i="1"/>
  <c r="AA1688" i="1"/>
  <c r="W1688" i="1"/>
  <c r="G1688" i="1"/>
  <c r="F1688" i="1"/>
  <c r="E1688" i="1"/>
  <c r="D1688" i="1"/>
  <c r="B1688" i="1"/>
  <c r="A1688" i="1"/>
  <c r="H1687" i="1"/>
  <c r="I1687" i="1"/>
  <c r="J1687" i="1"/>
  <c r="K1687" i="1"/>
  <c r="L1687" i="1"/>
  <c r="M1687" i="1"/>
  <c r="N1687" i="1"/>
  <c r="O1687" i="1"/>
  <c r="P1687" i="1"/>
  <c r="Q1687" i="1"/>
  <c r="R1687" i="1"/>
  <c r="S1687" i="1"/>
  <c r="T1687" i="1"/>
  <c r="U1687" i="1"/>
  <c r="V1687" i="1"/>
  <c r="X1687" i="1"/>
  <c r="Y1687" i="1"/>
  <c r="Z1687" i="1"/>
  <c r="AB1687" i="1"/>
  <c r="AA1687" i="1"/>
  <c r="W1687" i="1"/>
  <c r="G1687" i="1"/>
  <c r="F1687" i="1"/>
  <c r="E1687" i="1"/>
  <c r="D1687" i="1"/>
  <c r="B1687" i="1"/>
  <c r="A1687" i="1"/>
  <c r="H1686" i="1"/>
  <c r="I1686" i="1"/>
  <c r="J1686" i="1"/>
  <c r="K1686" i="1"/>
  <c r="L1686" i="1"/>
  <c r="M1686" i="1"/>
  <c r="N1686" i="1"/>
  <c r="O1686" i="1"/>
  <c r="P1686" i="1"/>
  <c r="Q1686" i="1"/>
  <c r="R1686" i="1"/>
  <c r="S1686" i="1"/>
  <c r="T1686" i="1"/>
  <c r="U1686" i="1"/>
  <c r="V1686" i="1"/>
  <c r="X1686" i="1"/>
  <c r="Y1686" i="1"/>
  <c r="Z1686" i="1"/>
  <c r="AB1686" i="1"/>
  <c r="AA1686" i="1"/>
  <c r="W1686" i="1"/>
  <c r="G1686" i="1"/>
  <c r="F1686" i="1"/>
  <c r="E1686" i="1"/>
  <c r="D1686" i="1"/>
  <c r="B1686" i="1"/>
  <c r="A1686" i="1"/>
  <c r="H1685" i="1"/>
  <c r="I1685" i="1"/>
  <c r="J1685" i="1"/>
  <c r="K1685" i="1"/>
  <c r="L1685" i="1"/>
  <c r="M1685" i="1"/>
  <c r="N1685" i="1"/>
  <c r="O1685" i="1"/>
  <c r="P1685" i="1"/>
  <c r="Q1685" i="1"/>
  <c r="R1685" i="1"/>
  <c r="S1685" i="1"/>
  <c r="T1685" i="1"/>
  <c r="U1685" i="1"/>
  <c r="V1685" i="1"/>
  <c r="X1685" i="1"/>
  <c r="Y1685" i="1"/>
  <c r="Z1685" i="1"/>
  <c r="AB1685" i="1"/>
  <c r="AA1685" i="1"/>
  <c r="W1685" i="1"/>
  <c r="G1685" i="1"/>
  <c r="F1685" i="1"/>
  <c r="E1685" i="1"/>
  <c r="D1685" i="1"/>
  <c r="B1685" i="1"/>
  <c r="A1685" i="1"/>
  <c r="H1684" i="1"/>
  <c r="I1684" i="1"/>
  <c r="J1684" i="1"/>
  <c r="K1684" i="1"/>
  <c r="L1684" i="1"/>
  <c r="M1684" i="1"/>
  <c r="N1684" i="1"/>
  <c r="O1684" i="1"/>
  <c r="P1684" i="1"/>
  <c r="Q1684" i="1"/>
  <c r="R1684" i="1"/>
  <c r="S1684" i="1"/>
  <c r="T1684" i="1"/>
  <c r="U1684" i="1"/>
  <c r="V1684" i="1"/>
  <c r="X1684" i="1"/>
  <c r="Y1684" i="1"/>
  <c r="Z1684" i="1"/>
  <c r="AB1684" i="1"/>
  <c r="AA1684" i="1"/>
  <c r="W1684" i="1"/>
  <c r="G1684" i="1"/>
  <c r="F1684" i="1"/>
  <c r="E1684" i="1"/>
  <c r="D1684" i="1"/>
  <c r="B1684" i="1"/>
  <c r="A1684" i="1"/>
  <c r="H1683" i="1"/>
  <c r="I1683" i="1"/>
  <c r="J1683" i="1"/>
  <c r="K1683" i="1"/>
  <c r="L1683" i="1"/>
  <c r="M1683" i="1"/>
  <c r="N1683" i="1"/>
  <c r="O1683" i="1"/>
  <c r="P1683" i="1"/>
  <c r="Q1683" i="1"/>
  <c r="R1683" i="1"/>
  <c r="S1683" i="1"/>
  <c r="T1683" i="1"/>
  <c r="U1683" i="1"/>
  <c r="V1683" i="1"/>
  <c r="X1683" i="1"/>
  <c r="Y1683" i="1"/>
  <c r="Z1683" i="1"/>
  <c r="AB1683" i="1"/>
  <c r="AA1683" i="1"/>
  <c r="W1683" i="1"/>
  <c r="G1683" i="1"/>
  <c r="F1683" i="1"/>
  <c r="E1683" i="1"/>
  <c r="D1683" i="1"/>
  <c r="B1683" i="1"/>
  <c r="A1683" i="1"/>
  <c r="H1682" i="1"/>
  <c r="I1682" i="1"/>
  <c r="J1682" i="1"/>
  <c r="K1682" i="1"/>
  <c r="L1682" i="1"/>
  <c r="M1682" i="1"/>
  <c r="N1682" i="1"/>
  <c r="O1682" i="1"/>
  <c r="P1682" i="1"/>
  <c r="Q1682" i="1"/>
  <c r="R1682" i="1"/>
  <c r="S1682" i="1"/>
  <c r="T1682" i="1"/>
  <c r="U1682" i="1"/>
  <c r="V1682" i="1"/>
  <c r="X1682" i="1"/>
  <c r="Y1682" i="1"/>
  <c r="Z1682" i="1"/>
  <c r="AB1682" i="1"/>
  <c r="AA1682" i="1"/>
  <c r="W1682" i="1"/>
  <c r="G1682" i="1"/>
  <c r="F1682" i="1"/>
  <c r="E1682" i="1"/>
  <c r="D1682" i="1"/>
  <c r="B1682" i="1"/>
  <c r="A1682" i="1"/>
  <c r="H1681" i="1"/>
  <c r="I1681" i="1"/>
  <c r="J1681" i="1"/>
  <c r="K1681" i="1"/>
  <c r="L1681" i="1"/>
  <c r="M1681" i="1"/>
  <c r="N1681" i="1"/>
  <c r="O1681" i="1"/>
  <c r="P1681" i="1"/>
  <c r="Q1681" i="1"/>
  <c r="R1681" i="1"/>
  <c r="S1681" i="1"/>
  <c r="T1681" i="1"/>
  <c r="U1681" i="1"/>
  <c r="V1681" i="1"/>
  <c r="X1681" i="1"/>
  <c r="Y1681" i="1"/>
  <c r="Z1681" i="1"/>
  <c r="AB1681" i="1"/>
  <c r="AA1681" i="1"/>
  <c r="W1681" i="1"/>
  <c r="G1681" i="1"/>
  <c r="F1681" i="1"/>
  <c r="E1681" i="1"/>
  <c r="D1681" i="1"/>
  <c r="B1681" i="1"/>
  <c r="A1681" i="1"/>
  <c r="H1680" i="1"/>
  <c r="I1680" i="1"/>
  <c r="J1680" i="1"/>
  <c r="K1680" i="1"/>
  <c r="L1680" i="1"/>
  <c r="M1680" i="1"/>
  <c r="N1680" i="1"/>
  <c r="O1680" i="1"/>
  <c r="P1680" i="1"/>
  <c r="Q1680" i="1"/>
  <c r="R1680" i="1"/>
  <c r="S1680" i="1"/>
  <c r="T1680" i="1"/>
  <c r="U1680" i="1"/>
  <c r="V1680" i="1"/>
  <c r="X1680" i="1"/>
  <c r="Y1680" i="1"/>
  <c r="Z1680" i="1"/>
  <c r="AB1680" i="1"/>
  <c r="AA1680" i="1"/>
  <c r="W1680" i="1"/>
  <c r="G1680" i="1"/>
  <c r="F1680" i="1"/>
  <c r="E1680" i="1"/>
  <c r="D1680" i="1"/>
  <c r="B1680" i="1"/>
  <c r="A1680" i="1"/>
  <c r="H1679" i="1"/>
  <c r="I1679" i="1"/>
  <c r="J1679" i="1"/>
  <c r="K1679" i="1"/>
  <c r="L1679" i="1"/>
  <c r="M1679" i="1"/>
  <c r="N1679" i="1"/>
  <c r="O1679" i="1"/>
  <c r="P1679" i="1"/>
  <c r="Q1679" i="1"/>
  <c r="R1679" i="1"/>
  <c r="S1679" i="1"/>
  <c r="T1679" i="1"/>
  <c r="U1679" i="1"/>
  <c r="V1679" i="1"/>
  <c r="X1679" i="1"/>
  <c r="Y1679" i="1"/>
  <c r="Z1679" i="1"/>
  <c r="AB1679" i="1"/>
  <c r="AA1679" i="1"/>
  <c r="W1679" i="1"/>
  <c r="G1679" i="1"/>
  <c r="F1679" i="1"/>
  <c r="E1679" i="1"/>
  <c r="D1679" i="1"/>
  <c r="B1679" i="1"/>
  <c r="A1679" i="1"/>
  <c r="H1678" i="1"/>
  <c r="I1678" i="1"/>
  <c r="J1678" i="1"/>
  <c r="K1678" i="1"/>
  <c r="L1678" i="1"/>
  <c r="M1678" i="1"/>
  <c r="N1678" i="1"/>
  <c r="O1678" i="1"/>
  <c r="P1678" i="1"/>
  <c r="Q1678" i="1"/>
  <c r="R1678" i="1"/>
  <c r="S1678" i="1"/>
  <c r="T1678" i="1"/>
  <c r="U1678" i="1"/>
  <c r="V1678" i="1"/>
  <c r="X1678" i="1"/>
  <c r="Y1678" i="1"/>
  <c r="Z1678" i="1"/>
  <c r="AB1678" i="1"/>
  <c r="AA1678" i="1"/>
  <c r="W1678" i="1"/>
  <c r="G1678" i="1"/>
  <c r="F1678" i="1"/>
  <c r="E1678" i="1"/>
  <c r="D1678" i="1"/>
  <c r="B1678" i="1"/>
  <c r="A1678" i="1"/>
  <c r="H1677" i="1"/>
  <c r="I1677" i="1"/>
  <c r="J1677" i="1"/>
  <c r="K1677" i="1"/>
  <c r="L1677" i="1"/>
  <c r="M1677" i="1"/>
  <c r="N1677" i="1"/>
  <c r="O1677" i="1"/>
  <c r="P1677" i="1"/>
  <c r="Q1677" i="1"/>
  <c r="R1677" i="1"/>
  <c r="S1677" i="1"/>
  <c r="T1677" i="1"/>
  <c r="U1677" i="1"/>
  <c r="V1677" i="1"/>
  <c r="X1677" i="1"/>
  <c r="Y1677" i="1"/>
  <c r="Z1677" i="1"/>
  <c r="AB1677" i="1"/>
  <c r="AA1677" i="1"/>
  <c r="W1677" i="1"/>
  <c r="G1677" i="1"/>
  <c r="F1677" i="1"/>
  <c r="E1677" i="1"/>
  <c r="D1677" i="1"/>
  <c r="B1677" i="1"/>
  <c r="A1677" i="1"/>
  <c r="H1676" i="1"/>
  <c r="I1676" i="1"/>
  <c r="J1676" i="1"/>
  <c r="K1676" i="1"/>
  <c r="L1676" i="1"/>
  <c r="M1676" i="1"/>
  <c r="N1676" i="1"/>
  <c r="O1676" i="1"/>
  <c r="P1676" i="1"/>
  <c r="Q1676" i="1"/>
  <c r="R1676" i="1"/>
  <c r="S1676" i="1"/>
  <c r="T1676" i="1"/>
  <c r="U1676" i="1"/>
  <c r="V1676" i="1"/>
  <c r="X1676" i="1"/>
  <c r="Y1676" i="1"/>
  <c r="Z1676" i="1"/>
  <c r="AB1676" i="1"/>
  <c r="AA1676" i="1"/>
  <c r="W1676" i="1"/>
  <c r="G1676" i="1"/>
  <c r="F1676" i="1"/>
  <c r="E1676" i="1"/>
  <c r="D1676" i="1"/>
  <c r="B1676" i="1"/>
  <c r="A1676" i="1"/>
  <c r="H1675" i="1"/>
  <c r="I1675" i="1"/>
  <c r="J1675" i="1"/>
  <c r="K1675" i="1"/>
  <c r="L1675" i="1"/>
  <c r="M1675" i="1"/>
  <c r="N1675" i="1"/>
  <c r="O1675" i="1"/>
  <c r="P1675" i="1"/>
  <c r="Q1675" i="1"/>
  <c r="R1675" i="1"/>
  <c r="S1675" i="1"/>
  <c r="T1675" i="1"/>
  <c r="U1675" i="1"/>
  <c r="V1675" i="1"/>
  <c r="X1675" i="1"/>
  <c r="Y1675" i="1"/>
  <c r="Z1675" i="1"/>
  <c r="AB1675" i="1"/>
  <c r="AA1675" i="1"/>
  <c r="W1675" i="1"/>
  <c r="G1675" i="1"/>
  <c r="F1675" i="1"/>
  <c r="E1675" i="1"/>
  <c r="D1675" i="1"/>
  <c r="B1675" i="1"/>
  <c r="A1675" i="1"/>
  <c r="H1674" i="1"/>
  <c r="I1674" i="1"/>
  <c r="J1674" i="1"/>
  <c r="K1674" i="1"/>
  <c r="L1674" i="1"/>
  <c r="M1674" i="1"/>
  <c r="N1674" i="1"/>
  <c r="O1674" i="1"/>
  <c r="P1674" i="1"/>
  <c r="Q1674" i="1"/>
  <c r="R1674" i="1"/>
  <c r="S1674" i="1"/>
  <c r="T1674" i="1"/>
  <c r="U1674" i="1"/>
  <c r="V1674" i="1"/>
  <c r="X1674" i="1"/>
  <c r="Y1674" i="1"/>
  <c r="Z1674" i="1"/>
  <c r="AB1674" i="1"/>
  <c r="AA1674" i="1"/>
  <c r="W1674" i="1"/>
  <c r="G1674" i="1"/>
  <c r="F1674" i="1"/>
  <c r="E1674" i="1"/>
  <c r="D1674" i="1"/>
  <c r="B1674" i="1"/>
  <c r="A1674" i="1"/>
  <c r="H1673" i="1"/>
  <c r="I1673" i="1"/>
  <c r="J1673" i="1"/>
  <c r="K1673" i="1"/>
  <c r="L1673" i="1"/>
  <c r="M1673" i="1"/>
  <c r="N1673" i="1"/>
  <c r="O1673" i="1"/>
  <c r="P1673" i="1"/>
  <c r="Q1673" i="1"/>
  <c r="R1673" i="1"/>
  <c r="S1673" i="1"/>
  <c r="T1673" i="1"/>
  <c r="U1673" i="1"/>
  <c r="V1673" i="1"/>
  <c r="X1673" i="1"/>
  <c r="Y1673" i="1"/>
  <c r="Z1673" i="1"/>
  <c r="AB1673" i="1"/>
  <c r="AA1673" i="1"/>
  <c r="W1673" i="1"/>
  <c r="G1673" i="1"/>
  <c r="F1673" i="1"/>
  <c r="E1673" i="1"/>
  <c r="D1673" i="1"/>
  <c r="B1673" i="1"/>
  <c r="A1673" i="1"/>
  <c r="H1672" i="1"/>
  <c r="I1672" i="1"/>
  <c r="J1672" i="1"/>
  <c r="K1672" i="1"/>
  <c r="L1672" i="1"/>
  <c r="M1672" i="1"/>
  <c r="N1672" i="1"/>
  <c r="O1672" i="1"/>
  <c r="P1672" i="1"/>
  <c r="Q1672" i="1"/>
  <c r="R1672" i="1"/>
  <c r="S1672" i="1"/>
  <c r="T1672" i="1"/>
  <c r="U1672" i="1"/>
  <c r="V1672" i="1"/>
  <c r="X1672" i="1"/>
  <c r="Y1672" i="1"/>
  <c r="Z1672" i="1"/>
  <c r="AB1672" i="1"/>
  <c r="AA1672" i="1"/>
  <c r="W1672" i="1"/>
  <c r="G1672" i="1"/>
  <c r="F1672" i="1"/>
  <c r="E1672" i="1"/>
  <c r="D1672" i="1"/>
  <c r="B1672" i="1"/>
  <c r="A1672" i="1"/>
  <c r="H1671" i="1"/>
  <c r="I1671" i="1"/>
  <c r="J1671" i="1"/>
  <c r="K1671" i="1"/>
  <c r="L1671" i="1"/>
  <c r="M1671" i="1"/>
  <c r="N1671" i="1"/>
  <c r="O1671" i="1"/>
  <c r="P1671" i="1"/>
  <c r="Q1671" i="1"/>
  <c r="R1671" i="1"/>
  <c r="S1671" i="1"/>
  <c r="T1671" i="1"/>
  <c r="U1671" i="1"/>
  <c r="V1671" i="1"/>
  <c r="X1671" i="1"/>
  <c r="Y1671" i="1"/>
  <c r="Z1671" i="1"/>
  <c r="AB1671" i="1"/>
  <c r="AA1671" i="1"/>
  <c r="W1671" i="1"/>
  <c r="G1671" i="1"/>
  <c r="F1671" i="1"/>
  <c r="E1671" i="1"/>
  <c r="D1671" i="1"/>
  <c r="B1671" i="1"/>
  <c r="A1671" i="1"/>
  <c r="H1670" i="1"/>
  <c r="I1670" i="1"/>
  <c r="J1670" i="1"/>
  <c r="K1670" i="1"/>
  <c r="L1670" i="1"/>
  <c r="M1670" i="1"/>
  <c r="N1670" i="1"/>
  <c r="O1670" i="1"/>
  <c r="P1670" i="1"/>
  <c r="Q1670" i="1"/>
  <c r="R1670" i="1"/>
  <c r="S1670" i="1"/>
  <c r="T1670" i="1"/>
  <c r="U1670" i="1"/>
  <c r="V1670" i="1"/>
  <c r="X1670" i="1"/>
  <c r="Y1670" i="1"/>
  <c r="Z1670" i="1"/>
  <c r="AB1670" i="1"/>
  <c r="AA1670" i="1"/>
  <c r="W1670" i="1"/>
  <c r="G1670" i="1"/>
  <c r="F1670" i="1"/>
  <c r="E1670" i="1"/>
  <c r="D1670" i="1"/>
  <c r="B1670" i="1"/>
  <c r="A1670" i="1"/>
  <c r="H1669" i="1"/>
  <c r="I1669" i="1"/>
  <c r="J1669" i="1"/>
  <c r="K1669" i="1"/>
  <c r="L1669" i="1"/>
  <c r="M1669" i="1"/>
  <c r="N1669" i="1"/>
  <c r="O1669" i="1"/>
  <c r="P1669" i="1"/>
  <c r="Q1669" i="1"/>
  <c r="R1669" i="1"/>
  <c r="S1669" i="1"/>
  <c r="T1669" i="1"/>
  <c r="U1669" i="1"/>
  <c r="V1669" i="1"/>
  <c r="X1669" i="1"/>
  <c r="Y1669" i="1"/>
  <c r="Z1669" i="1"/>
  <c r="AB1669" i="1"/>
  <c r="AA1669" i="1"/>
  <c r="W1669" i="1"/>
  <c r="G1669" i="1"/>
  <c r="F1669" i="1"/>
  <c r="E1669" i="1"/>
  <c r="D1669" i="1"/>
  <c r="B1669" i="1"/>
  <c r="A1669" i="1"/>
  <c r="H1668" i="1"/>
  <c r="I1668" i="1"/>
  <c r="J1668" i="1"/>
  <c r="K1668" i="1"/>
  <c r="L1668" i="1"/>
  <c r="M1668" i="1"/>
  <c r="N1668" i="1"/>
  <c r="O1668" i="1"/>
  <c r="P1668" i="1"/>
  <c r="Q1668" i="1"/>
  <c r="R1668" i="1"/>
  <c r="S1668" i="1"/>
  <c r="T1668" i="1"/>
  <c r="U1668" i="1"/>
  <c r="V1668" i="1"/>
  <c r="X1668" i="1"/>
  <c r="Y1668" i="1"/>
  <c r="Z1668" i="1"/>
  <c r="AB1668" i="1"/>
  <c r="AA1668" i="1"/>
  <c r="W1668" i="1"/>
  <c r="G1668" i="1"/>
  <c r="F1668" i="1"/>
  <c r="E1668" i="1"/>
  <c r="D1668" i="1"/>
  <c r="B1668" i="1"/>
  <c r="A1668" i="1"/>
  <c r="H1667" i="1"/>
  <c r="I1667" i="1"/>
  <c r="J1667" i="1"/>
  <c r="K1667" i="1"/>
  <c r="L1667" i="1"/>
  <c r="M1667" i="1"/>
  <c r="N1667" i="1"/>
  <c r="O1667" i="1"/>
  <c r="P1667" i="1"/>
  <c r="Q1667" i="1"/>
  <c r="R1667" i="1"/>
  <c r="S1667" i="1"/>
  <c r="T1667" i="1"/>
  <c r="U1667" i="1"/>
  <c r="V1667" i="1"/>
  <c r="X1667" i="1"/>
  <c r="Y1667" i="1"/>
  <c r="Z1667" i="1"/>
  <c r="AB1667" i="1"/>
  <c r="AA1667" i="1"/>
  <c r="W1667" i="1"/>
  <c r="G1667" i="1"/>
  <c r="F1667" i="1"/>
  <c r="E1667" i="1"/>
  <c r="D1667" i="1"/>
  <c r="B1667" i="1"/>
  <c r="A1667" i="1"/>
  <c r="H1666" i="1"/>
  <c r="I1666" i="1"/>
  <c r="J1666" i="1"/>
  <c r="K1666" i="1"/>
  <c r="L1666" i="1"/>
  <c r="M1666" i="1"/>
  <c r="N1666" i="1"/>
  <c r="O1666" i="1"/>
  <c r="P1666" i="1"/>
  <c r="Q1666" i="1"/>
  <c r="R1666" i="1"/>
  <c r="S1666" i="1"/>
  <c r="T1666" i="1"/>
  <c r="U1666" i="1"/>
  <c r="V1666" i="1"/>
  <c r="X1666" i="1"/>
  <c r="Y1666" i="1"/>
  <c r="Z1666" i="1"/>
  <c r="AB1666" i="1"/>
  <c r="AA1666" i="1"/>
  <c r="W1666" i="1"/>
  <c r="G1666" i="1"/>
  <c r="F1666" i="1"/>
  <c r="E1666" i="1"/>
  <c r="D1666" i="1"/>
  <c r="B1666" i="1"/>
  <c r="A1666" i="1"/>
  <c r="H1665" i="1"/>
  <c r="I1665" i="1"/>
  <c r="J1665" i="1"/>
  <c r="K1665" i="1"/>
  <c r="L1665" i="1"/>
  <c r="M1665" i="1"/>
  <c r="N1665" i="1"/>
  <c r="O1665" i="1"/>
  <c r="P1665" i="1"/>
  <c r="Q1665" i="1"/>
  <c r="R1665" i="1"/>
  <c r="S1665" i="1"/>
  <c r="T1665" i="1"/>
  <c r="U1665" i="1"/>
  <c r="V1665" i="1"/>
  <c r="X1665" i="1"/>
  <c r="Y1665" i="1"/>
  <c r="Z1665" i="1"/>
  <c r="AB1665" i="1"/>
  <c r="AA1665" i="1"/>
  <c r="W1665" i="1"/>
  <c r="G1665" i="1"/>
  <c r="F1665" i="1"/>
  <c r="E1665" i="1"/>
  <c r="D1665" i="1"/>
  <c r="B1665" i="1"/>
  <c r="A1665" i="1"/>
  <c r="H1664" i="1"/>
  <c r="I1664" i="1"/>
  <c r="J1664" i="1"/>
  <c r="K1664" i="1"/>
  <c r="L1664" i="1"/>
  <c r="M1664" i="1"/>
  <c r="N1664" i="1"/>
  <c r="O1664" i="1"/>
  <c r="P1664" i="1"/>
  <c r="Q1664" i="1"/>
  <c r="R1664" i="1"/>
  <c r="S1664" i="1"/>
  <c r="T1664" i="1"/>
  <c r="U1664" i="1"/>
  <c r="V1664" i="1"/>
  <c r="X1664" i="1"/>
  <c r="Y1664" i="1"/>
  <c r="Z1664" i="1"/>
  <c r="AB1664" i="1"/>
  <c r="AA1664" i="1"/>
  <c r="W1664" i="1"/>
  <c r="G1664" i="1"/>
  <c r="F1664" i="1"/>
  <c r="E1664" i="1"/>
  <c r="D1664" i="1"/>
  <c r="B1664" i="1"/>
  <c r="A1664" i="1"/>
  <c r="H1663" i="1"/>
  <c r="I1663" i="1"/>
  <c r="J1663" i="1"/>
  <c r="K1663" i="1"/>
  <c r="L1663" i="1"/>
  <c r="M1663" i="1"/>
  <c r="N1663" i="1"/>
  <c r="O1663" i="1"/>
  <c r="P1663" i="1"/>
  <c r="Q1663" i="1"/>
  <c r="R1663" i="1"/>
  <c r="S1663" i="1"/>
  <c r="T1663" i="1"/>
  <c r="U1663" i="1"/>
  <c r="V1663" i="1"/>
  <c r="X1663" i="1"/>
  <c r="Y1663" i="1"/>
  <c r="Z1663" i="1"/>
  <c r="AB1663" i="1"/>
  <c r="AA1663" i="1"/>
  <c r="W1663" i="1"/>
  <c r="G1663" i="1"/>
  <c r="F1663" i="1"/>
  <c r="E1663" i="1"/>
  <c r="D1663" i="1"/>
  <c r="B1663" i="1"/>
  <c r="A1663" i="1"/>
  <c r="H1662" i="1"/>
  <c r="I1662" i="1"/>
  <c r="J1662" i="1"/>
  <c r="K1662" i="1"/>
  <c r="L1662" i="1"/>
  <c r="M1662" i="1"/>
  <c r="N1662" i="1"/>
  <c r="O1662" i="1"/>
  <c r="P1662" i="1"/>
  <c r="Q1662" i="1"/>
  <c r="R1662" i="1"/>
  <c r="S1662" i="1"/>
  <c r="T1662" i="1"/>
  <c r="U1662" i="1"/>
  <c r="V1662" i="1"/>
  <c r="X1662" i="1"/>
  <c r="Y1662" i="1"/>
  <c r="Z1662" i="1"/>
  <c r="AB1662" i="1"/>
  <c r="AA1662" i="1"/>
  <c r="W1662" i="1"/>
  <c r="G1662" i="1"/>
  <c r="F1662" i="1"/>
  <c r="E1662" i="1"/>
  <c r="D1662" i="1"/>
  <c r="B1662" i="1"/>
  <c r="A1662" i="1"/>
  <c r="H1661" i="1"/>
  <c r="I1661" i="1"/>
  <c r="J1661" i="1"/>
  <c r="K1661" i="1"/>
  <c r="L1661" i="1"/>
  <c r="M1661" i="1"/>
  <c r="N1661" i="1"/>
  <c r="O1661" i="1"/>
  <c r="P1661" i="1"/>
  <c r="Q1661" i="1"/>
  <c r="R1661" i="1"/>
  <c r="S1661" i="1"/>
  <c r="T1661" i="1"/>
  <c r="U1661" i="1"/>
  <c r="V1661" i="1"/>
  <c r="X1661" i="1"/>
  <c r="Y1661" i="1"/>
  <c r="Z1661" i="1"/>
  <c r="AB1661" i="1"/>
  <c r="AA1661" i="1"/>
  <c r="W1661" i="1"/>
  <c r="G1661" i="1"/>
  <c r="F1661" i="1"/>
  <c r="E1661" i="1"/>
  <c r="D1661" i="1"/>
  <c r="B1661" i="1"/>
  <c r="A1661" i="1"/>
  <c r="H1660" i="1"/>
  <c r="I1660" i="1"/>
  <c r="J1660" i="1"/>
  <c r="K1660" i="1"/>
  <c r="L1660" i="1"/>
  <c r="M1660" i="1"/>
  <c r="N1660" i="1"/>
  <c r="O1660" i="1"/>
  <c r="P1660" i="1"/>
  <c r="Q1660" i="1"/>
  <c r="R1660" i="1"/>
  <c r="S1660" i="1"/>
  <c r="T1660" i="1"/>
  <c r="U1660" i="1"/>
  <c r="V1660" i="1"/>
  <c r="X1660" i="1"/>
  <c r="Y1660" i="1"/>
  <c r="Z1660" i="1"/>
  <c r="AB1660" i="1"/>
  <c r="AA1660" i="1"/>
  <c r="W1660" i="1"/>
  <c r="G1660" i="1"/>
  <c r="F1660" i="1"/>
  <c r="E1660" i="1"/>
  <c r="D1660" i="1"/>
  <c r="B1660" i="1"/>
  <c r="A1660" i="1"/>
  <c r="H1659" i="1"/>
  <c r="I1659" i="1"/>
  <c r="J1659" i="1"/>
  <c r="K1659" i="1"/>
  <c r="L1659" i="1"/>
  <c r="M1659" i="1"/>
  <c r="N1659" i="1"/>
  <c r="O1659" i="1"/>
  <c r="P1659" i="1"/>
  <c r="Q1659" i="1"/>
  <c r="R1659" i="1"/>
  <c r="S1659" i="1"/>
  <c r="T1659" i="1"/>
  <c r="U1659" i="1"/>
  <c r="V1659" i="1"/>
  <c r="X1659" i="1"/>
  <c r="Y1659" i="1"/>
  <c r="Z1659" i="1"/>
  <c r="AB1659" i="1"/>
  <c r="AA1659" i="1"/>
  <c r="W1659" i="1"/>
  <c r="G1659" i="1"/>
  <c r="F1659" i="1"/>
  <c r="E1659" i="1"/>
  <c r="D1659" i="1"/>
  <c r="B1659" i="1"/>
  <c r="A1659" i="1"/>
  <c r="H1658" i="1"/>
  <c r="I1658" i="1"/>
  <c r="J1658" i="1"/>
  <c r="K1658" i="1"/>
  <c r="L1658" i="1"/>
  <c r="M1658" i="1"/>
  <c r="N1658" i="1"/>
  <c r="O1658" i="1"/>
  <c r="P1658" i="1"/>
  <c r="Q1658" i="1"/>
  <c r="R1658" i="1"/>
  <c r="S1658" i="1"/>
  <c r="T1658" i="1"/>
  <c r="U1658" i="1"/>
  <c r="V1658" i="1"/>
  <c r="X1658" i="1"/>
  <c r="Y1658" i="1"/>
  <c r="Z1658" i="1"/>
  <c r="AB1658" i="1"/>
  <c r="AA1658" i="1"/>
  <c r="W1658" i="1"/>
  <c r="G1658" i="1"/>
  <c r="F1658" i="1"/>
  <c r="E1658" i="1"/>
  <c r="D1658" i="1"/>
  <c r="B1658" i="1"/>
  <c r="A1658" i="1"/>
  <c r="H1657" i="1"/>
  <c r="I1657" i="1"/>
  <c r="J1657" i="1"/>
  <c r="K1657" i="1"/>
  <c r="L1657" i="1"/>
  <c r="M1657" i="1"/>
  <c r="N1657" i="1"/>
  <c r="O1657" i="1"/>
  <c r="P1657" i="1"/>
  <c r="Q1657" i="1"/>
  <c r="R1657" i="1"/>
  <c r="S1657" i="1"/>
  <c r="T1657" i="1"/>
  <c r="U1657" i="1"/>
  <c r="V1657" i="1"/>
  <c r="X1657" i="1"/>
  <c r="Y1657" i="1"/>
  <c r="Z1657" i="1"/>
  <c r="AB1657" i="1"/>
  <c r="AA1657" i="1"/>
  <c r="W1657" i="1"/>
  <c r="G1657" i="1"/>
  <c r="F1657" i="1"/>
  <c r="E1657" i="1"/>
  <c r="D1657" i="1"/>
  <c r="B1657" i="1"/>
  <c r="A1657" i="1"/>
  <c r="H1656" i="1"/>
  <c r="I1656" i="1"/>
  <c r="J1656" i="1"/>
  <c r="K1656" i="1"/>
  <c r="L1656" i="1"/>
  <c r="M1656" i="1"/>
  <c r="N1656" i="1"/>
  <c r="O1656" i="1"/>
  <c r="P1656" i="1"/>
  <c r="Q1656" i="1"/>
  <c r="R1656" i="1"/>
  <c r="S1656" i="1"/>
  <c r="T1656" i="1"/>
  <c r="U1656" i="1"/>
  <c r="V1656" i="1"/>
  <c r="X1656" i="1"/>
  <c r="Y1656" i="1"/>
  <c r="Z1656" i="1"/>
  <c r="AB1656" i="1"/>
  <c r="AA1656" i="1"/>
  <c r="W1656" i="1"/>
  <c r="G1656" i="1"/>
  <c r="F1656" i="1"/>
  <c r="E1656" i="1"/>
  <c r="D1656" i="1"/>
  <c r="B1656" i="1"/>
  <c r="A1656" i="1"/>
  <c r="H1655" i="1"/>
  <c r="I1655" i="1"/>
  <c r="J1655" i="1"/>
  <c r="K1655" i="1"/>
  <c r="L1655" i="1"/>
  <c r="M1655" i="1"/>
  <c r="N1655" i="1"/>
  <c r="O1655" i="1"/>
  <c r="P1655" i="1"/>
  <c r="Q1655" i="1"/>
  <c r="R1655" i="1"/>
  <c r="S1655" i="1"/>
  <c r="T1655" i="1"/>
  <c r="U1655" i="1"/>
  <c r="V1655" i="1"/>
  <c r="X1655" i="1"/>
  <c r="Y1655" i="1"/>
  <c r="Z1655" i="1"/>
  <c r="AB1655" i="1"/>
  <c r="AA1655" i="1"/>
  <c r="W1655" i="1"/>
  <c r="G1655" i="1"/>
  <c r="F1655" i="1"/>
  <c r="E1655" i="1"/>
  <c r="D1655" i="1"/>
  <c r="B1655" i="1"/>
  <c r="A1655" i="1"/>
  <c r="H1654" i="1"/>
  <c r="I1654" i="1"/>
  <c r="J1654" i="1"/>
  <c r="K1654" i="1"/>
  <c r="L1654" i="1"/>
  <c r="M1654" i="1"/>
  <c r="N1654" i="1"/>
  <c r="O1654" i="1"/>
  <c r="P1654" i="1"/>
  <c r="Q1654" i="1"/>
  <c r="R1654" i="1"/>
  <c r="S1654" i="1"/>
  <c r="T1654" i="1"/>
  <c r="U1654" i="1"/>
  <c r="V1654" i="1"/>
  <c r="X1654" i="1"/>
  <c r="Y1654" i="1"/>
  <c r="Z1654" i="1"/>
  <c r="AB1654" i="1"/>
  <c r="AA1654" i="1"/>
  <c r="W1654" i="1"/>
  <c r="G1654" i="1"/>
  <c r="F1654" i="1"/>
  <c r="E1654" i="1"/>
  <c r="D1654" i="1"/>
  <c r="B1654" i="1"/>
  <c r="A1654" i="1"/>
  <c r="H1653" i="1"/>
  <c r="I1653" i="1"/>
  <c r="J1653" i="1"/>
  <c r="K1653" i="1"/>
  <c r="L1653" i="1"/>
  <c r="M1653" i="1"/>
  <c r="N1653" i="1"/>
  <c r="O1653" i="1"/>
  <c r="P1653" i="1"/>
  <c r="Q1653" i="1"/>
  <c r="R1653" i="1"/>
  <c r="S1653" i="1"/>
  <c r="T1653" i="1"/>
  <c r="U1653" i="1"/>
  <c r="V1653" i="1"/>
  <c r="X1653" i="1"/>
  <c r="Y1653" i="1"/>
  <c r="Z1653" i="1"/>
  <c r="AB1653" i="1"/>
  <c r="AA1653" i="1"/>
  <c r="W1653" i="1"/>
  <c r="G1653" i="1"/>
  <c r="F1653" i="1"/>
  <c r="E1653" i="1"/>
  <c r="D1653" i="1"/>
  <c r="B1653" i="1"/>
  <c r="A1653" i="1"/>
  <c r="H1652" i="1"/>
  <c r="I1652" i="1"/>
  <c r="J1652" i="1"/>
  <c r="K1652" i="1"/>
  <c r="L1652" i="1"/>
  <c r="M1652" i="1"/>
  <c r="N1652" i="1"/>
  <c r="O1652" i="1"/>
  <c r="P1652" i="1"/>
  <c r="Q1652" i="1"/>
  <c r="R1652" i="1"/>
  <c r="S1652" i="1"/>
  <c r="T1652" i="1"/>
  <c r="U1652" i="1"/>
  <c r="V1652" i="1"/>
  <c r="X1652" i="1"/>
  <c r="Y1652" i="1"/>
  <c r="Z1652" i="1"/>
  <c r="AB1652" i="1"/>
  <c r="AA1652" i="1"/>
  <c r="W1652" i="1"/>
  <c r="G1652" i="1"/>
  <c r="F1652" i="1"/>
  <c r="E1652" i="1"/>
  <c r="D1652" i="1"/>
  <c r="B1652" i="1"/>
  <c r="A1652" i="1"/>
  <c r="H1651" i="1"/>
  <c r="I1651" i="1"/>
  <c r="J1651" i="1"/>
  <c r="K1651" i="1"/>
  <c r="L1651" i="1"/>
  <c r="M1651" i="1"/>
  <c r="N1651" i="1"/>
  <c r="O1651" i="1"/>
  <c r="P1651" i="1"/>
  <c r="Q1651" i="1"/>
  <c r="R1651" i="1"/>
  <c r="S1651" i="1"/>
  <c r="T1651" i="1"/>
  <c r="U1651" i="1"/>
  <c r="V1651" i="1"/>
  <c r="X1651" i="1"/>
  <c r="Y1651" i="1"/>
  <c r="Z1651" i="1"/>
  <c r="AB1651" i="1"/>
  <c r="AA1651" i="1"/>
  <c r="W1651" i="1"/>
  <c r="G1651" i="1"/>
  <c r="F1651" i="1"/>
  <c r="E1651" i="1"/>
  <c r="D1651" i="1"/>
  <c r="B1651" i="1"/>
  <c r="A1651" i="1"/>
  <c r="H1650" i="1"/>
  <c r="I1650" i="1"/>
  <c r="J1650" i="1"/>
  <c r="K1650" i="1"/>
  <c r="L1650" i="1"/>
  <c r="M1650" i="1"/>
  <c r="N1650" i="1"/>
  <c r="O1650" i="1"/>
  <c r="P1650" i="1"/>
  <c r="Q1650" i="1"/>
  <c r="R1650" i="1"/>
  <c r="S1650" i="1"/>
  <c r="T1650" i="1"/>
  <c r="U1650" i="1"/>
  <c r="V1650" i="1"/>
  <c r="X1650" i="1"/>
  <c r="Y1650" i="1"/>
  <c r="Z1650" i="1"/>
  <c r="AB1650" i="1"/>
  <c r="AA1650" i="1"/>
  <c r="W1650" i="1"/>
  <c r="G1650" i="1"/>
  <c r="F1650" i="1"/>
  <c r="E1650" i="1"/>
  <c r="D1650" i="1"/>
  <c r="B1650" i="1"/>
  <c r="A1650" i="1"/>
  <c r="H1649" i="1"/>
  <c r="I1649" i="1"/>
  <c r="J1649" i="1"/>
  <c r="K1649" i="1"/>
  <c r="L1649" i="1"/>
  <c r="M1649" i="1"/>
  <c r="N1649" i="1"/>
  <c r="O1649" i="1"/>
  <c r="P1649" i="1"/>
  <c r="Q1649" i="1"/>
  <c r="R1649" i="1"/>
  <c r="S1649" i="1"/>
  <c r="T1649" i="1"/>
  <c r="U1649" i="1"/>
  <c r="V1649" i="1"/>
  <c r="X1649" i="1"/>
  <c r="Y1649" i="1"/>
  <c r="Z1649" i="1"/>
  <c r="AB1649" i="1"/>
  <c r="AA1649" i="1"/>
  <c r="W1649" i="1"/>
  <c r="G1649" i="1"/>
  <c r="F1649" i="1"/>
  <c r="E1649" i="1"/>
  <c r="D1649" i="1"/>
  <c r="B1649" i="1"/>
  <c r="A1649" i="1"/>
  <c r="H1648" i="1"/>
  <c r="I1648" i="1"/>
  <c r="J1648" i="1"/>
  <c r="K1648" i="1"/>
  <c r="L1648" i="1"/>
  <c r="M1648" i="1"/>
  <c r="N1648" i="1"/>
  <c r="O1648" i="1"/>
  <c r="P1648" i="1"/>
  <c r="Q1648" i="1"/>
  <c r="R1648" i="1"/>
  <c r="S1648" i="1"/>
  <c r="T1648" i="1"/>
  <c r="U1648" i="1"/>
  <c r="V1648" i="1"/>
  <c r="X1648" i="1"/>
  <c r="Y1648" i="1"/>
  <c r="Z1648" i="1"/>
  <c r="AB1648" i="1"/>
  <c r="AA1648" i="1"/>
  <c r="W1648" i="1"/>
  <c r="G1648" i="1"/>
  <c r="F1648" i="1"/>
  <c r="E1648" i="1"/>
  <c r="D1648" i="1"/>
  <c r="B1648" i="1"/>
  <c r="A1648" i="1"/>
  <c r="H1647" i="1"/>
  <c r="I1647" i="1"/>
  <c r="J1647" i="1"/>
  <c r="K1647" i="1"/>
  <c r="L1647" i="1"/>
  <c r="M1647" i="1"/>
  <c r="N1647" i="1"/>
  <c r="O1647" i="1"/>
  <c r="P1647" i="1"/>
  <c r="Q1647" i="1"/>
  <c r="R1647" i="1"/>
  <c r="S1647" i="1"/>
  <c r="T1647" i="1"/>
  <c r="U1647" i="1"/>
  <c r="V1647" i="1"/>
  <c r="X1647" i="1"/>
  <c r="Y1647" i="1"/>
  <c r="Z1647" i="1"/>
  <c r="AB1647" i="1"/>
  <c r="AA1647" i="1"/>
  <c r="W1647" i="1"/>
  <c r="G1647" i="1"/>
  <c r="F1647" i="1"/>
  <c r="E1647" i="1"/>
  <c r="D1647" i="1"/>
  <c r="B1647" i="1"/>
  <c r="A1647" i="1"/>
  <c r="H1646" i="1"/>
  <c r="I1646" i="1"/>
  <c r="J1646" i="1"/>
  <c r="K1646" i="1"/>
  <c r="L1646" i="1"/>
  <c r="M1646" i="1"/>
  <c r="N1646" i="1"/>
  <c r="O1646" i="1"/>
  <c r="P1646" i="1"/>
  <c r="Q1646" i="1"/>
  <c r="R1646" i="1"/>
  <c r="S1646" i="1"/>
  <c r="T1646" i="1"/>
  <c r="U1646" i="1"/>
  <c r="V1646" i="1"/>
  <c r="X1646" i="1"/>
  <c r="Y1646" i="1"/>
  <c r="Z1646" i="1"/>
  <c r="AB1646" i="1"/>
  <c r="AA1646" i="1"/>
  <c r="W1646" i="1"/>
  <c r="G1646" i="1"/>
  <c r="F1646" i="1"/>
  <c r="E1646" i="1"/>
  <c r="D1646" i="1"/>
  <c r="B1646" i="1"/>
  <c r="A1646" i="1"/>
  <c r="H1645" i="1"/>
  <c r="I1645" i="1"/>
  <c r="J1645" i="1"/>
  <c r="K1645" i="1"/>
  <c r="L1645" i="1"/>
  <c r="M1645" i="1"/>
  <c r="N1645" i="1"/>
  <c r="O1645" i="1"/>
  <c r="P1645" i="1"/>
  <c r="Q1645" i="1"/>
  <c r="R1645" i="1"/>
  <c r="S1645" i="1"/>
  <c r="T1645" i="1"/>
  <c r="U1645" i="1"/>
  <c r="V1645" i="1"/>
  <c r="X1645" i="1"/>
  <c r="Y1645" i="1"/>
  <c r="Z1645" i="1"/>
  <c r="AB1645" i="1"/>
  <c r="AA1645" i="1"/>
  <c r="W1645" i="1"/>
  <c r="G1645" i="1"/>
  <c r="F1645" i="1"/>
  <c r="E1645" i="1"/>
  <c r="D1645" i="1"/>
  <c r="B1645" i="1"/>
  <c r="A1645" i="1"/>
  <c r="H1644" i="1"/>
  <c r="I1644" i="1"/>
  <c r="J1644" i="1"/>
  <c r="K1644" i="1"/>
  <c r="L1644" i="1"/>
  <c r="M1644" i="1"/>
  <c r="N1644" i="1"/>
  <c r="O1644" i="1"/>
  <c r="P1644" i="1"/>
  <c r="Q1644" i="1"/>
  <c r="R1644" i="1"/>
  <c r="S1644" i="1"/>
  <c r="T1644" i="1"/>
  <c r="U1644" i="1"/>
  <c r="V1644" i="1"/>
  <c r="X1644" i="1"/>
  <c r="Y1644" i="1"/>
  <c r="Z1644" i="1"/>
  <c r="AB1644" i="1"/>
  <c r="AA1644" i="1"/>
  <c r="W1644" i="1"/>
  <c r="G1644" i="1"/>
  <c r="F1644" i="1"/>
  <c r="E1644" i="1"/>
  <c r="D1644" i="1"/>
  <c r="B1644" i="1"/>
  <c r="A1644" i="1"/>
  <c r="H1643" i="1"/>
  <c r="I1643" i="1"/>
  <c r="J1643" i="1"/>
  <c r="K1643" i="1"/>
  <c r="L1643" i="1"/>
  <c r="M1643" i="1"/>
  <c r="N1643" i="1"/>
  <c r="O1643" i="1"/>
  <c r="P1643" i="1"/>
  <c r="Q1643" i="1"/>
  <c r="R1643" i="1"/>
  <c r="S1643" i="1"/>
  <c r="T1643" i="1"/>
  <c r="U1643" i="1"/>
  <c r="V1643" i="1"/>
  <c r="X1643" i="1"/>
  <c r="Y1643" i="1"/>
  <c r="Z1643" i="1"/>
  <c r="AB1643" i="1"/>
  <c r="AA1643" i="1"/>
  <c r="W1643" i="1"/>
  <c r="G1643" i="1"/>
  <c r="F1643" i="1"/>
  <c r="E1643" i="1"/>
  <c r="D1643" i="1"/>
  <c r="B1643" i="1"/>
  <c r="A1643" i="1"/>
  <c r="H1642" i="1"/>
  <c r="I1642" i="1"/>
  <c r="J1642" i="1"/>
  <c r="K1642" i="1"/>
  <c r="L1642" i="1"/>
  <c r="M1642" i="1"/>
  <c r="N1642" i="1"/>
  <c r="O1642" i="1"/>
  <c r="P1642" i="1"/>
  <c r="Q1642" i="1"/>
  <c r="R1642" i="1"/>
  <c r="S1642" i="1"/>
  <c r="T1642" i="1"/>
  <c r="U1642" i="1"/>
  <c r="V1642" i="1"/>
  <c r="X1642" i="1"/>
  <c r="Y1642" i="1"/>
  <c r="Z1642" i="1"/>
  <c r="AB1642" i="1"/>
  <c r="AA1642" i="1"/>
  <c r="W1642" i="1"/>
  <c r="G1642" i="1"/>
  <c r="F1642" i="1"/>
  <c r="E1642" i="1"/>
  <c r="D1642" i="1"/>
  <c r="B1642" i="1"/>
  <c r="A1642" i="1"/>
  <c r="H1641" i="1"/>
  <c r="I1641" i="1"/>
  <c r="J1641" i="1"/>
  <c r="K1641" i="1"/>
  <c r="L1641" i="1"/>
  <c r="M1641" i="1"/>
  <c r="N1641" i="1"/>
  <c r="O1641" i="1"/>
  <c r="P1641" i="1"/>
  <c r="Q1641" i="1"/>
  <c r="R1641" i="1"/>
  <c r="S1641" i="1"/>
  <c r="T1641" i="1"/>
  <c r="U1641" i="1"/>
  <c r="V1641" i="1"/>
  <c r="X1641" i="1"/>
  <c r="Y1641" i="1"/>
  <c r="Z1641" i="1"/>
  <c r="AB1641" i="1"/>
  <c r="AA1641" i="1"/>
  <c r="W1641" i="1"/>
  <c r="G1641" i="1"/>
  <c r="F1641" i="1"/>
  <c r="E1641" i="1"/>
  <c r="D1641" i="1"/>
  <c r="B1641" i="1"/>
  <c r="A1641" i="1"/>
  <c r="H1640" i="1"/>
  <c r="I1640" i="1"/>
  <c r="J1640" i="1"/>
  <c r="K1640" i="1"/>
  <c r="L1640" i="1"/>
  <c r="M1640" i="1"/>
  <c r="N1640" i="1"/>
  <c r="O1640" i="1"/>
  <c r="P1640" i="1"/>
  <c r="Q1640" i="1"/>
  <c r="R1640" i="1"/>
  <c r="S1640" i="1"/>
  <c r="T1640" i="1"/>
  <c r="U1640" i="1"/>
  <c r="V1640" i="1"/>
  <c r="X1640" i="1"/>
  <c r="Y1640" i="1"/>
  <c r="Z1640" i="1"/>
  <c r="AB1640" i="1"/>
  <c r="AA1640" i="1"/>
  <c r="W1640" i="1"/>
  <c r="G1640" i="1"/>
  <c r="F1640" i="1"/>
  <c r="E1640" i="1"/>
  <c r="D1640" i="1"/>
  <c r="B1640" i="1"/>
  <c r="A1640" i="1"/>
  <c r="H1639" i="1"/>
  <c r="I1639" i="1"/>
  <c r="J1639" i="1"/>
  <c r="K1639" i="1"/>
  <c r="L1639" i="1"/>
  <c r="M1639" i="1"/>
  <c r="N1639" i="1"/>
  <c r="O1639" i="1"/>
  <c r="P1639" i="1"/>
  <c r="Q1639" i="1"/>
  <c r="R1639" i="1"/>
  <c r="S1639" i="1"/>
  <c r="T1639" i="1"/>
  <c r="U1639" i="1"/>
  <c r="V1639" i="1"/>
  <c r="X1639" i="1"/>
  <c r="Y1639" i="1"/>
  <c r="Z1639" i="1"/>
  <c r="AB1639" i="1"/>
  <c r="AA1639" i="1"/>
  <c r="W1639" i="1"/>
  <c r="G1639" i="1"/>
  <c r="F1639" i="1"/>
  <c r="E1639" i="1"/>
  <c r="D1639" i="1"/>
  <c r="B1639" i="1"/>
  <c r="A1639" i="1"/>
  <c r="H1638" i="1"/>
  <c r="I1638" i="1"/>
  <c r="J1638" i="1"/>
  <c r="K1638" i="1"/>
  <c r="L1638" i="1"/>
  <c r="M1638" i="1"/>
  <c r="N1638" i="1"/>
  <c r="O1638" i="1"/>
  <c r="P1638" i="1"/>
  <c r="Q1638" i="1"/>
  <c r="R1638" i="1"/>
  <c r="S1638" i="1"/>
  <c r="T1638" i="1"/>
  <c r="U1638" i="1"/>
  <c r="V1638" i="1"/>
  <c r="X1638" i="1"/>
  <c r="Y1638" i="1"/>
  <c r="Z1638" i="1"/>
  <c r="AB1638" i="1"/>
  <c r="AA1638" i="1"/>
  <c r="W1638" i="1"/>
  <c r="G1638" i="1"/>
  <c r="F1638" i="1"/>
  <c r="E1638" i="1"/>
  <c r="D1638" i="1"/>
  <c r="B1638" i="1"/>
  <c r="A1638" i="1"/>
  <c r="H1637" i="1"/>
  <c r="I1637" i="1"/>
  <c r="J1637" i="1"/>
  <c r="K1637" i="1"/>
  <c r="L1637" i="1"/>
  <c r="M1637" i="1"/>
  <c r="N1637" i="1"/>
  <c r="O1637" i="1"/>
  <c r="P1637" i="1"/>
  <c r="Q1637" i="1"/>
  <c r="R1637" i="1"/>
  <c r="S1637" i="1"/>
  <c r="T1637" i="1"/>
  <c r="U1637" i="1"/>
  <c r="V1637" i="1"/>
  <c r="X1637" i="1"/>
  <c r="Y1637" i="1"/>
  <c r="Z1637" i="1"/>
  <c r="AB1637" i="1"/>
  <c r="AA1637" i="1"/>
  <c r="W1637" i="1"/>
  <c r="G1637" i="1"/>
  <c r="F1637" i="1"/>
  <c r="E1637" i="1"/>
  <c r="D1637" i="1"/>
  <c r="B1637" i="1"/>
  <c r="A1637" i="1"/>
  <c r="H1636" i="1"/>
  <c r="I1636" i="1"/>
  <c r="J1636" i="1"/>
  <c r="K1636" i="1"/>
  <c r="L1636" i="1"/>
  <c r="M1636" i="1"/>
  <c r="N1636" i="1"/>
  <c r="O1636" i="1"/>
  <c r="P1636" i="1"/>
  <c r="Q1636" i="1"/>
  <c r="R1636" i="1"/>
  <c r="S1636" i="1"/>
  <c r="T1636" i="1"/>
  <c r="U1636" i="1"/>
  <c r="V1636" i="1"/>
  <c r="X1636" i="1"/>
  <c r="Y1636" i="1"/>
  <c r="Z1636" i="1"/>
  <c r="AB1636" i="1"/>
  <c r="AA1636" i="1"/>
  <c r="W1636" i="1"/>
  <c r="G1636" i="1"/>
  <c r="F1636" i="1"/>
  <c r="E1636" i="1"/>
  <c r="D1636" i="1"/>
  <c r="B1636" i="1"/>
  <c r="A1636" i="1"/>
  <c r="H1635" i="1"/>
  <c r="I1635" i="1"/>
  <c r="J1635" i="1"/>
  <c r="K1635" i="1"/>
  <c r="L1635" i="1"/>
  <c r="M1635" i="1"/>
  <c r="N1635" i="1"/>
  <c r="O1635" i="1"/>
  <c r="P1635" i="1"/>
  <c r="Q1635" i="1"/>
  <c r="R1635" i="1"/>
  <c r="S1635" i="1"/>
  <c r="T1635" i="1"/>
  <c r="U1635" i="1"/>
  <c r="V1635" i="1"/>
  <c r="X1635" i="1"/>
  <c r="Y1635" i="1"/>
  <c r="Z1635" i="1"/>
  <c r="AB1635" i="1"/>
  <c r="AA1635" i="1"/>
  <c r="W1635" i="1"/>
  <c r="G1635" i="1"/>
  <c r="F1635" i="1"/>
  <c r="E1635" i="1"/>
  <c r="D1635" i="1"/>
  <c r="B1635" i="1"/>
  <c r="A1635" i="1"/>
  <c r="H1634" i="1"/>
  <c r="I1634" i="1"/>
  <c r="J1634" i="1"/>
  <c r="K1634" i="1"/>
  <c r="L1634" i="1"/>
  <c r="M1634" i="1"/>
  <c r="N1634" i="1"/>
  <c r="O1634" i="1"/>
  <c r="P1634" i="1"/>
  <c r="Q1634" i="1"/>
  <c r="R1634" i="1"/>
  <c r="S1634" i="1"/>
  <c r="T1634" i="1"/>
  <c r="U1634" i="1"/>
  <c r="V1634" i="1"/>
  <c r="X1634" i="1"/>
  <c r="Y1634" i="1"/>
  <c r="Z1634" i="1"/>
  <c r="AB1634" i="1"/>
  <c r="AA1634" i="1"/>
  <c r="W1634" i="1"/>
  <c r="G1634" i="1"/>
  <c r="F1634" i="1"/>
  <c r="E1634" i="1"/>
  <c r="D1634" i="1"/>
  <c r="B1634" i="1"/>
  <c r="A1634" i="1"/>
  <c r="H1633" i="1"/>
  <c r="I1633" i="1"/>
  <c r="J1633" i="1"/>
  <c r="K1633" i="1"/>
  <c r="L1633" i="1"/>
  <c r="M1633" i="1"/>
  <c r="N1633" i="1"/>
  <c r="O1633" i="1"/>
  <c r="P1633" i="1"/>
  <c r="Q1633" i="1"/>
  <c r="R1633" i="1"/>
  <c r="S1633" i="1"/>
  <c r="T1633" i="1"/>
  <c r="U1633" i="1"/>
  <c r="V1633" i="1"/>
  <c r="X1633" i="1"/>
  <c r="Y1633" i="1"/>
  <c r="Z1633" i="1"/>
  <c r="AB1633" i="1"/>
  <c r="AA1633" i="1"/>
  <c r="W1633" i="1"/>
  <c r="G1633" i="1"/>
  <c r="F1633" i="1"/>
  <c r="E1633" i="1"/>
  <c r="D1633" i="1"/>
  <c r="B1633" i="1"/>
  <c r="A1633" i="1"/>
  <c r="H1632" i="1"/>
  <c r="I1632" i="1"/>
  <c r="J1632" i="1"/>
  <c r="K1632" i="1"/>
  <c r="L1632" i="1"/>
  <c r="M1632" i="1"/>
  <c r="N1632" i="1"/>
  <c r="O1632" i="1"/>
  <c r="P1632" i="1"/>
  <c r="Q1632" i="1"/>
  <c r="R1632" i="1"/>
  <c r="S1632" i="1"/>
  <c r="T1632" i="1"/>
  <c r="U1632" i="1"/>
  <c r="V1632" i="1"/>
  <c r="X1632" i="1"/>
  <c r="Y1632" i="1"/>
  <c r="Z1632" i="1"/>
  <c r="AB1632" i="1"/>
  <c r="AA1632" i="1"/>
  <c r="W1632" i="1"/>
  <c r="G1632" i="1"/>
  <c r="F1632" i="1"/>
  <c r="E1632" i="1"/>
  <c r="D1632" i="1"/>
  <c r="B1632" i="1"/>
  <c r="A1632" i="1"/>
  <c r="H1631" i="1"/>
  <c r="I1631" i="1"/>
  <c r="J1631" i="1"/>
  <c r="K1631" i="1"/>
  <c r="L1631" i="1"/>
  <c r="M1631" i="1"/>
  <c r="N1631" i="1"/>
  <c r="O1631" i="1"/>
  <c r="P1631" i="1"/>
  <c r="Q1631" i="1"/>
  <c r="R1631" i="1"/>
  <c r="S1631" i="1"/>
  <c r="T1631" i="1"/>
  <c r="U1631" i="1"/>
  <c r="V1631" i="1"/>
  <c r="X1631" i="1"/>
  <c r="Y1631" i="1"/>
  <c r="Z1631" i="1"/>
  <c r="AB1631" i="1"/>
  <c r="AA1631" i="1"/>
  <c r="W1631" i="1"/>
  <c r="G1631" i="1"/>
  <c r="F1631" i="1"/>
  <c r="E1631" i="1"/>
  <c r="D1631" i="1"/>
  <c r="B1631" i="1"/>
  <c r="A1631" i="1"/>
  <c r="H1630" i="1"/>
  <c r="I1630" i="1"/>
  <c r="J1630" i="1"/>
  <c r="K1630" i="1"/>
  <c r="L1630" i="1"/>
  <c r="M1630" i="1"/>
  <c r="N1630" i="1"/>
  <c r="O1630" i="1"/>
  <c r="P1630" i="1"/>
  <c r="Q1630" i="1"/>
  <c r="R1630" i="1"/>
  <c r="S1630" i="1"/>
  <c r="T1630" i="1"/>
  <c r="U1630" i="1"/>
  <c r="V1630" i="1"/>
  <c r="X1630" i="1"/>
  <c r="Y1630" i="1"/>
  <c r="Z1630" i="1"/>
  <c r="AB1630" i="1"/>
  <c r="AA1630" i="1"/>
  <c r="W1630" i="1"/>
  <c r="G1630" i="1"/>
  <c r="F1630" i="1"/>
  <c r="E1630" i="1"/>
  <c r="D1630" i="1"/>
  <c r="B1630" i="1"/>
  <c r="A1630" i="1"/>
  <c r="H1629" i="1"/>
  <c r="I1629" i="1"/>
  <c r="J1629" i="1"/>
  <c r="K1629" i="1"/>
  <c r="L1629" i="1"/>
  <c r="M1629" i="1"/>
  <c r="N1629" i="1"/>
  <c r="O1629" i="1"/>
  <c r="P1629" i="1"/>
  <c r="Q1629" i="1"/>
  <c r="R1629" i="1"/>
  <c r="S1629" i="1"/>
  <c r="T1629" i="1"/>
  <c r="U1629" i="1"/>
  <c r="V1629" i="1"/>
  <c r="X1629" i="1"/>
  <c r="Y1629" i="1"/>
  <c r="Z1629" i="1"/>
  <c r="AB1629" i="1"/>
  <c r="AA1629" i="1"/>
  <c r="W1629" i="1"/>
  <c r="G1629" i="1"/>
  <c r="F1629" i="1"/>
  <c r="E1629" i="1"/>
  <c r="D1629" i="1"/>
  <c r="B1629" i="1"/>
  <c r="A1629" i="1"/>
  <c r="H1628" i="1"/>
  <c r="I1628" i="1"/>
  <c r="J1628" i="1"/>
  <c r="K1628" i="1"/>
  <c r="L1628" i="1"/>
  <c r="M1628" i="1"/>
  <c r="N1628" i="1"/>
  <c r="O1628" i="1"/>
  <c r="P1628" i="1"/>
  <c r="Q1628" i="1"/>
  <c r="R1628" i="1"/>
  <c r="S1628" i="1"/>
  <c r="T1628" i="1"/>
  <c r="U1628" i="1"/>
  <c r="V1628" i="1"/>
  <c r="X1628" i="1"/>
  <c r="Y1628" i="1"/>
  <c r="Z1628" i="1"/>
  <c r="AB1628" i="1"/>
  <c r="AA1628" i="1"/>
  <c r="W1628" i="1"/>
  <c r="G1628" i="1"/>
  <c r="F1628" i="1"/>
  <c r="E1628" i="1"/>
  <c r="D1628" i="1"/>
  <c r="B1628" i="1"/>
  <c r="A1628" i="1"/>
  <c r="H1627" i="1"/>
  <c r="I1627" i="1"/>
  <c r="J1627" i="1"/>
  <c r="K1627" i="1"/>
  <c r="L1627" i="1"/>
  <c r="M1627" i="1"/>
  <c r="N1627" i="1"/>
  <c r="O1627" i="1"/>
  <c r="P1627" i="1"/>
  <c r="Q1627" i="1"/>
  <c r="R1627" i="1"/>
  <c r="S1627" i="1"/>
  <c r="T1627" i="1"/>
  <c r="U1627" i="1"/>
  <c r="V1627" i="1"/>
  <c r="X1627" i="1"/>
  <c r="Y1627" i="1"/>
  <c r="Z1627" i="1"/>
  <c r="AB1627" i="1"/>
  <c r="AA1627" i="1"/>
  <c r="W1627" i="1"/>
  <c r="G1627" i="1"/>
  <c r="F1627" i="1"/>
  <c r="E1627" i="1"/>
  <c r="D1627" i="1"/>
  <c r="B1627" i="1"/>
  <c r="A1627" i="1"/>
  <c r="H1626" i="1"/>
  <c r="I1626" i="1"/>
  <c r="J1626" i="1"/>
  <c r="K1626" i="1"/>
  <c r="L1626" i="1"/>
  <c r="M1626" i="1"/>
  <c r="N1626" i="1"/>
  <c r="O1626" i="1"/>
  <c r="P1626" i="1"/>
  <c r="Q1626" i="1"/>
  <c r="R1626" i="1"/>
  <c r="S1626" i="1"/>
  <c r="T1626" i="1"/>
  <c r="U1626" i="1"/>
  <c r="V1626" i="1"/>
  <c r="X1626" i="1"/>
  <c r="Y1626" i="1"/>
  <c r="Z1626" i="1"/>
  <c r="AB1626" i="1"/>
  <c r="AA1626" i="1"/>
  <c r="W1626" i="1"/>
  <c r="G1626" i="1"/>
  <c r="F1626" i="1"/>
  <c r="E1626" i="1"/>
  <c r="D1626" i="1"/>
  <c r="B1626" i="1"/>
  <c r="A1626" i="1"/>
  <c r="H1625" i="1"/>
  <c r="I1625" i="1"/>
  <c r="J1625" i="1"/>
  <c r="K1625" i="1"/>
  <c r="L1625" i="1"/>
  <c r="M1625" i="1"/>
  <c r="N1625" i="1"/>
  <c r="O1625" i="1"/>
  <c r="P1625" i="1"/>
  <c r="Q1625" i="1"/>
  <c r="R1625" i="1"/>
  <c r="S1625" i="1"/>
  <c r="T1625" i="1"/>
  <c r="U1625" i="1"/>
  <c r="V1625" i="1"/>
  <c r="X1625" i="1"/>
  <c r="Y1625" i="1"/>
  <c r="Z1625" i="1"/>
  <c r="AB1625" i="1"/>
  <c r="AA1625" i="1"/>
  <c r="W1625" i="1"/>
  <c r="G1625" i="1"/>
  <c r="F1625" i="1"/>
  <c r="E1625" i="1"/>
  <c r="D1625" i="1"/>
  <c r="B1625" i="1"/>
  <c r="A1625" i="1"/>
  <c r="H1624" i="1"/>
  <c r="I1624" i="1"/>
  <c r="J1624" i="1"/>
  <c r="K1624" i="1"/>
  <c r="L1624" i="1"/>
  <c r="M1624" i="1"/>
  <c r="N1624" i="1"/>
  <c r="O1624" i="1"/>
  <c r="P1624" i="1"/>
  <c r="Q1624" i="1"/>
  <c r="R1624" i="1"/>
  <c r="S1624" i="1"/>
  <c r="T1624" i="1"/>
  <c r="U1624" i="1"/>
  <c r="V1624" i="1"/>
  <c r="X1624" i="1"/>
  <c r="Y1624" i="1"/>
  <c r="Z1624" i="1"/>
  <c r="AB1624" i="1"/>
  <c r="AA1624" i="1"/>
  <c r="W1624" i="1"/>
  <c r="G1624" i="1"/>
  <c r="F1624" i="1"/>
  <c r="E1624" i="1"/>
  <c r="D1624" i="1"/>
  <c r="B1624" i="1"/>
  <c r="A1624" i="1"/>
  <c r="H1623" i="1"/>
  <c r="I1623" i="1"/>
  <c r="J1623" i="1"/>
  <c r="K1623" i="1"/>
  <c r="L1623" i="1"/>
  <c r="M1623" i="1"/>
  <c r="N1623" i="1"/>
  <c r="O1623" i="1"/>
  <c r="P1623" i="1"/>
  <c r="Q1623" i="1"/>
  <c r="R1623" i="1"/>
  <c r="S1623" i="1"/>
  <c r="T1623" i="1"/>
  <c r="U1623" i="1"/>
  <c r="V1623" i="1"/>
  <c r="X1623" i="1"/>
  <c r="Y1623" i="1"/>
  <c r="Z1623" i="1"/>
  <c r="AB1623" i="1"/>
  <c r="AA1623" i="1"/>
  <c r="W1623" i="1"/>
  <c r="G1623" i="1"/>
  <c r="F1623" i="1"/>
  <c r="E1623" i="1"/>
  <c r="D1623" i="1"/>
  <c r="B1623" i="1"/>
  <c r="A1623" i="1"/>
  <c r="H1622" i="1"/>
  <c r="I1622" i="1"/>
  <c r="J1622" i="1"/>
  <c r="K1622" i="1"/>
  <c r="L1622" i="1"/>
  <c r="M1622" i="1"/>
  <c r="N1622" i="1"/>
  <c r="O1622" i="1"/>
  <c r="P1622" i="1"/>
  <c r="Q1622" i="1"/>
  <c r="R1622" i="1"/>
  <c r="S1622" i="1"/>
  <c r="T1622" i="1"/>
  <c r="U1622" i="1"/>
  <c r="V1622" i="1"/>
  <c r="X1622" i="1"/>
  <c r="Y1622" i="1"/>
  <c r="Z1622" i="1"/>
  <c r="AB1622" i="1"/>
  <c r="AA1622" i="1"/>
  <c r="W1622" i="1"/>
  <c r="G1622" i="1"/>
  <c r="F1622" i="1"/>
  <c r="E1622" i="1"/>
  <c r="D1622" i="1"/>
  <c r="B1622" i="1"/>
  <c r="A1622" i="1"/>
  <c r="H1621" i="1"/>
  <c r="I1621" i="1"/>
  <c r="J1621" i="1"/>
  <c r="K1621" i="1"/>
  <c r="L1621" i="1"/>
  <c r="M1621" i="1"/>
  <c r="N1621" i="1"/>
  <c r="O1621" i="1"/>
  <c r="P1621" i="1"/>
  <c r="Q1621" i="1"/>
  <c r="R1621" i="1"/>
  <c r="S1621" i="1"/>
  <c r="T1621" i="1"/>
  <c r="U1621" i="1"/>
  <c r="V1621" i="1"/>
  <c r="X1621" i="1"/>
  <c r="Y1621" i="1"/>
  <c r="Z1621" i="1"/>
  <c r="AB1621" i="1"/>
  <c r="AA1621" i="1"/>
  <c r="W1621" i="1"/>
  <c r="G1621" i="1"/>
  <c r="F1621" i="1"/>
  <c r="E1621" i="1"/>
  <c r="D1621" i="1"/>
  <c r="B1621" i="1"/>
  <c r="A1621" i="1"/>
  <c r="H1620" i="1"/>
  <c r="I1620" i="1"/>
  <c r="J1620" i="1"/>
  <c r="K1620" i="1"/>
  <c r="L1620" i="1"/>
  <c r="M1620" i="1"/>
  <c r="N1620" i="1"/>
  <c r="O1620" i="1"/>
  <c r="P1620" i="1"/>
  <c r="Q1620" i="1"/>
  <c r="R1620" i="1"/>
  <c r="S1620" i="1"/>
  <c r="T1620" i="1"/>
  <c r="U1620" i="1"/>
  <c r="V1620" i="1"/>
  <c r="X1620" i="1"/>
  <c r="Y1620" i="1"/>
  <c r="Z1620" i="1"/>
  <c r="AB1620" i="1"/>
  <c r="AA1620" i="1"/>
  <c r="W1620" i="1"/>
  <c r="G1620" i="1"/>
  <c r="F1620" i="1"/>
  <c r="E1620" i="1"/>
  <c r="D1620" i="1"/>
  <c r="B1620" i="1"/>
  <c r="A1620" i="1"/>
  <c r="H1619" i="1"/>
  <c r="I1619" i="1"/>
  <c r="J1619" i="1"/>
  <c r="K1619" i="1"/>
  <c r="L1619" i="1"/>
  <c r="M1619" i="1"/>
  <c r="N1619" i="1"/>
  <c r="O1619" i="1"/>
  <c r="P1619" i="1"/>
  <c r="Q1619" i="1"/>
  <c r="R1619" i="1"/>
  <c r="S1619" i="1"/>
  <c r="T1619" i="1"/>
  <c r="U1619" i="1"/>
  <c r="V1619" i="1"/>
  <c r="X1619" i="1"/>
  <c r="Y1619" i="1"/>
  <c r="Z1619" i="1"/>
  <c r="AB1619" i="1"/>
  <c r="AA1619" i="1"/>
  <c r="W1619" i="1"/>
  <c r="G1619" i="1"/>
  <c r="F1619" i="1"/>
  <c r="E1619" i="1"/>
  <c r="D1619" i="1"/>
  <c r="B1619" i="1"/>
  <c r="A1619" i="1"/>
  <c r="H1618" i="1"/>
  <c r="I1618" i="1"/>
  <c r="J1618" i="1"/>
  <c r="K1618" i="1"/>
  <c r="L1618" i="1"/>
  <c r="M1618" i="1"/>
  <c r="N1618" i="1"/>
  <c r="O1618" i="1"/>
  <c r="P1618" i="1"/>
  <c r="Q1618" i="1"/>
  <c r="R1618" i="1"/>
  <c r="S1618" i="1"/>
  <c r="T1618" i="1"/>
  <c r="U1618" i="1"/>
  <c r="V1618" i="1"/>
  <c r="X1618" i="1"/>
  <c r="Y1618" i="1"/>
  <c r="Z1618" i="1"/>
  <c r="AB1618" i="1"/>
  <c r="AA1618" i="1"/>
  <c r="W1618" i="1"/>
  <c r="G1618" i="1"/>
  <c r="F1618" i="1"/>
  <c r="E1618" i="1"/>
  <c r="D1618" i="1"/>
  <c r="B1618" i="1"/>
  <c r="A1618" i="1"/>
  <c r="H1617" i="1"/>
  <c r="I1617" i="1"/>
  <c r="J1617" i="1"/>
  <c r="K1617" i="1"/>
  <c r="L1617" i="1"/>
  <c r="M1617" i="1"/>
  <c r="N1617" i="1"/>
  <c r="O1617" i="1"/>
  <c r="P1617" i="1"/>
  <c r="Q1617" i="1"/>
  <c r="R1617" i="1"/>
  <c r="S1617" i="1"/>
  <c r="T1617" i="1"/>
  <c r="U1617" i="1"/>
  <c r="V1617" i="1"/>
  <c r="X1617" i="1"/>
  <c r="Y1617" i="1"/>
  <c r="Z1617" i="1"/>
  <c r="AB1617" i="1"/>
  <c r="AA1617" i="1"/>
  <c r="W1617" i="1"/>
  <c r="G1617" i="1"/>
  <c r="F1617" i="1"/>
  <c r="E1617" i="1"/>
  <c r="D1617" i="1"/>
  <c r="B1617" i="1"/>
  <c r="A1617" i="1"/>
  <c r="H1616" i="1"/>
  <c r="I1616" i="1"/>
  <c r="J1616" i="1"/>
  <c r="K1616" i="1"/>
  <c r="L1616" i="1"/>
  <c r="M1616" i="1"/>
  <c r="N1616" i="1"/>
  <c r="O1616" i="1"/>
  <c r="P1616" i="1"/>
  <c r="Q1616" i="1"/>
  <c r="R1616" i="1"/>
  <c r="S1616" i="1"/>
  <c r="T1616" i="1"/>
  <c r="U1616" i="1"/>
  <c r="V1616" i="1"/>
  <c r="X1616" i="1"/>
  <c r="Y1616" i="1"/>
  <c r="Z1616" i="1"/>
  <c r="AB1616" i="1"/>
  <c r="AA1616" i="1"/>
  <c r="W1616" i="1"/>
  <c r="G1616" i="1"/>
  <c r="F1616" i="1"/>
  <c r="E1616" i="1"/>
  <c r="D1616" i="1"/>
  <c r="B1616" i="1"/>
  <c r="A1616" i="1"/>
  <c r="H1615" i="1"/>
  <c r="I1615" i="1"/>
  <c r="J1615" i="1"/>
  <c r="K1615" i="1"/>
  <c r="L1615" i="1"/>
  <c r="M1615" i="1"/>
  <c r="N1615" i="1"/>
  <c r="O1615" i="1"/>
  <c r="P1615" i="1"/>
  <c r="Q1615" i="1"/>
  <c r="R1615" i="1"/>
  <c r="S1615" i="1"/>
  <c r="T1615" i="1"/>
  <c r="U1615" i="1"/>
  <c r="V1615" i="1"/>
  <c r="X1615" i="1"/>
  <c r="Y1615" i="1"/>
  <c r="Z1615" i="1"/>
  <c r="AB1615" i="1"/>
  <c r="AA1615" i="1"/>
  <c r="W1615" i="1"/>
  <c r="G1615" i="1"/>
  <c r="F1615" i="1"/>
  <c r="E1615" i="1"/>
  <c r="D1615" i="1"/>
  <c r="B1615" i="1"/>
  <c r="A1615" i="1"/>
  <c r="H1614" i="1"/>
  <c r="I1614" i="1"/>
  <c r="J1614" i="1"/>
  <c r="K1614" i="1"/>
  <c r="L1614" i="1"/>
  <c r="M1614" i="1"/>
  <c r="N1614" i="1"/>
  <c r="O1614" i="1"/>
  <c r="P1614" i="1"/>
  <c r="Q1614" i="1"/>
  <c r="R1614" i="1"/>
  <c r="S1614" i="1"/>
  <c r="T1614" i="1"/>
  <c r="U1614" i="1"/>
  <c r="V1614" i="1"/>
  <c r="X1614" i="1"/>
  <c r="Y1614" i="1"/>
  <c r="Z1614" i="1"/>
  <c r="AB1614" i="1"/>
  <c r="AA1614" i="1"/>
  <c r="W1614" i="1"/>
  <c r="G1614" i="1"/>
  <c r="F1614" i="1"/>
  <c r="E1614" i="1"/>
  <c r="D1614" i="1"/>
  <c r="B1614" i="1"/>
  <c r="A1614" i="1"/>
  <c r="H1613" i="1"/>
  <c r="I1613" i="1"/>
  <c r="J1613" i="1"/>
  <c r="K1613" i="1"/>
  <c r="L1613" i="1"/>
  <c r="M1613" i="1"/>
  <c r="N1613" i="1"/>
  <c r="O1613" i="1"/>
  <c r="P1613" i="1"/>
  <c r="Q1613" i="1"/>
  <c r="R1613" i="1"/>
  <c r="S1613" i="1"/>
  <c r="T1613" i="1"/>
  <c r="U1613" i="1"/>
  <c r="V1613" i="1"/>
  <c r="X1613" i="1"/>
  <c r="Y1613" i="1"/>
  <c r="Z1613" i="1"/>
  <c r="AB1613" i="1"/>
  <c r="AA1613" i="1"/>
  <c r="W1613" i="1"/>
  <c r="G1613" i="1"/>
  <c r="F1613" i="1"/>
  <c r="E1613" i="1"/>
  <c r="D1613" i="1"/>
  <c r="B1613" i="1"/>
  <c r="A1613" i="1"/>
  <c r="H1612" i="1"/>
  <c r="I1612" i="1"/>
  <c r="J1612" i="1"/>
  <c r="K1612" i="1"/>
  <c r="L1612" i="1"/>
  <c r="M1612" i="1"/>
  <c r="N1612" i="1"/>
  <c r="O1612" i="1"/>
  <c r="P1612" i="1"/>
  <c r="Q1612" i="1"/>
  <c r="R1612" i="1"/>
  <c r="S1612" i="1"/>
  <c r="T1612" i="1"/>
  <c r="U1612" i="1"/>
  <c r="V1612" i="1"/>
  <c r="X1612" i="1"/>
  <c r="Y1612" i="1"/>
  <c r="Z1612" i="1"/>
  <c r="AB1612" i="1"/>
  <c r="AA1612" i="1"/>
  <c r="W1612" i="1"/>
  <c r="G1612" i="1"/>
  <c r="F1612" i="1"/>
  <c r="E1612" i="1"/>
  <c r="D1612" i="1"/>
  <c r="B1612" i="1"/>
  <c r="A1612" i="1"/>
  <c r="H1611" i="1"/>
  <c r="I1611" i="1"/>
  <c r="J1611" i="1"/>
  <c r="K1611" i="1"/>
  <c r="L1611" i="1"/>
  <c r="M1611" i="1"/>
  <c r="N1611" i="1"/>
  <c r="O1611" i="1"/>
  <c r="P1611" i="1"/>
  <c r="Q1611" i="1"/>
  <c r="R1611" i="1"/>
  <c r="S1611" i="1"/>
  <c r="T1611" i="1"/>
  <c r="U1611" i="1"/>
  <c r="V1611" i="1"/>
  <c r="X1611" i="1"/>
  <c r="Y1611" i="1"/>
  <c r="Z1611" i="1"/>
  <c r="AB1611" i="1"/>
  <c r="AA1611" i="1"/>
  <c r="W1611" i="1"/>
  <c r="G1611" i="1"/>
  <c r="F1611" i="1"/>
  <c r="E1611" i="1"/>
  <c r="D1611" i="1"/>
  <c r="B1611" i="1"/>
  <c r="A1611" i="1"/>
  <c r="H1610" i="1"/>
  <c r="I1610" i="1"/>
  <c r="J1610" i="1"/>
  <c r="K1610" i="1"/>
  <c r="L1610" i="1"/>
  <c r="M1610" i="1"/>
  <c r="N1610" i="1"/>
  <c r="O1610" i="1"/>
  <c r="P1610" i="1"/>
  <c r="Q1610" i="1"/>
  <c r="R1610" i="1"/>
  <c r="S1610" i="1"/>
  <c r="T1610" i="1"/>
  <c r="U1610" i="1"/>
  <c r="V1610" i="1"/>
  <c r="X1610" i="1"/>
  <c r="Y1610" i="1"/>
  <c r="Z1610" i="1"/>
  <c r="AB1610" i="1"/>
  <c r="AA1610" i="1"/>
  <c r="W1610" i="1"/>
  <c r="G1610" i="1"/>
  <c r="F1610" i="1"/>
  <c r="E1610" i="1"/>
  <c r="D1610" i="1"/>
  <c r="B1610" i="1"/>
  <c r="A1610" i="1"/>
  <c r="H1609" i="1"/>
  <c r="I1609" i="1"/>
  <c r="J1609" i="1"/>
  <c r="K1609" i="1"/>
  <c r="L1609" i="1"/>
  <c r="M1609" i="1"/>
  <c r="N1609" i="1"/>
  <c r="O1609" i="1"/>
  <c r="P1609" i="1"/>
  <c r="Q1609" i="1"/>
  <c r="R1609" i="1"/>
  <c r="S1609" i="1"/>
  <c r="T1609" i="1"/>
  <c r="U1609" i="1"/>
  <c r="V1609" i="1"/>
  <c r="X1609" i="1"/>
  <c r="Y1609" i="1"/>
  <c r="Z1609" i="1"/>
  <c r="AB1609" i="1"/>
  <c r="AA1609" i="1"/>
  <c r="W1609" i="1"/>
  <c r="G1609" i="1"/>
  <c r="F1609" i="1"/>
  <c r="E1609" i="1"/>
  <c r="D1609" i="1"/>
  <c r="B1609" i="1"/>
  <c r="A1609" i="1"/>
  <c r="H1608" i="1"/>
  <c r="I1608" i="1"/>
  <c r="J1608" i="1"/>
  <c r="K1608" i="1"/>
  <c r="L1608" i="1"/>
  <c r="M1608" i="1"/>
  <c r="N1608" i="1"/>
  <c r="O1608" i="1"/>
  <c r="P1608" i="1"/>
  <c r="Q1608" i="1"/>
  <c r="R1608" i="1"/>
  <c r="S1608" i="1"/>
  <c r="T1608" i="1"/>
  <c r="U1608" i="1"/>
  <c r="V1608" i="1"/>
  <c r="X1608" i="1"/>
  <c r="Y1608" i="1"/>
  <c r="Z1608" i="1"/>
  <c r="AB1608" i="1"/>
  <c r="AA1608" i="1"/>
  <c r="W1608" i="1"/>
  <c r="G1608" i="1"/>
  <c r="F1608" i="1"/>
  <c r="E1608" i="1"/>
  <c r="D1608" i="1"/>
  <c r="B1608" i="1"/>
  <c r="A1608" i="1"/>
  <c r="H1607" i="1"/>
  <c r="I1607" i="1"/>
  <c r="J1607" i="1"/>
  <c r="K1607" i="1"/>
  <c r="L1607" i="1"/>
  <c r="M1607" i="1"/>
  <c r="N1607" i="1"/>
  <c r="O1607" i="1"/>
  <c r="P1607" i="1"/>
  <c r="Q1607" i="1"/>
  <c r="R1607" i="1"/>
  <c r="S1607" i="1"/>
  <c r="T1607" i="1"/>
  <c r="U1607" i="1"/>
  <c r="V1607" i="1"/>
  <c r="X1607" i="1"/>
  <c r="Y1607" i="1"/>
  <c r="Z1607" i="1"/>
  <c r="AB1607" i="1"/>
  <c r="AA1607" i="1"/>
  <c r="W1607" i="1"/>
  <c r="G1607" i="1"/>
  <c r="F1607" i="1"/>
  <c r="E1607" i="1"/>
  <c r="D1607" i="1"/>
  <c r="B1607" i="1"/>
  <c r="A1607" i="1"/>
  <c r="H1606" i="1"/>
  <c r="I1606" i="1"/>
  <c r="J1606" i="1"/>
  <c r="K1606" i="1"/>
  <c r="L1606" i="1"/>
  <c r="M1606" i="1"/>
  <c r="N1606" i="1"/>
  <c r="O1606" i="1"/>
  <c r="P1606" i="1"/>
  <c r="Q1606" i="1"/>
  <c r="R1606" i="1"/>
  <c r="S1606" i="1"/>
  <c r="T1606" i="1"/>
  <c r="U1606" i="1"/>
  <c r="V1606" i="1"/>
  <c r="X1606" i="1"/>
  <c r="Y1606" i="1"/>
  <c r="Z1606" i="1"/>
  <c r="AB1606" i="1"/>
  <c r="AA1606" i="1"/>
  <c r="W1606" i="1"/>
  <c r="G1606" i="1"/>
  <c r="F1606" i="1"/>
  <c r="E1606" i="1"/>
  <c r="D1606" i="1"/>
  <c r="B1606" i="1"/>
  <c r="A1606" i="1"/>
  <c r="H1605" i="1"/>
  <c r="I1605" i="1"/>
  <c r="J1605" i="1"/>
  <c r="K1605" i="1"/>
  <c r="L1605" i="1"/>
  <c r="M1605" i="1"/>
  <c r="N1605" i="1"/>
  <c r="O1605" i="1"/>
  <c r="P1605" i="1"/>
  <c r="Q1605" i="1"/>
  <c r="R1605" i="1"/>
  <c r="S1605" i="1"/>
  <c r="T1605" i="1"/>
  <c r="U1605" i="1"/>
  <c r="V1605" i="1"/>
  <c r="X1605" i="1"/>
  <c r="Y1605" i="1"/>
  <c r="Z1605" i="1"/>
  <c r="AB1605" i="1"/>
  <c r="AA1605" i="1"/>
  <c r="W1605" i="1"/>
  <c r="G1605" i="1"/>
  <c r="F1605" i="1"/>
  <c r="E1605" i="1"/>
  <c r="D1605" i="1"/>
  <c r="B1605" i="1"/>
  <c r="A1605" i="1"/>
  <c r="H1604" i="1"/>
  <c r="I1604" i="1"/>
  <c r="J1604" i="1"/>
  <c r="K1604" i="1"/>
  <c r="L1604" i="1"/>
  <c r="M1604" i="1"/>
  <c r="N1604" i="1"/>
  <c r="O1604" i="1"/>
  <c r="P1604" i="1"/>
  <c r="Q1604" i="1"/>
  <c r="R1604" i="1"/>
  <c r="S1604" i="1"/>
  <c r="T1604" i="1"/>
  <c r="U1604" i="1"/>
  <c r="V1604" i="1"/>
  <c r="X1604" i="1"/>
  <c r="Y1604" i="1"/>
  <c r="Z1604" i="1"/>
  <c r="AB1604" i="1"/>
  <c r="AA1604" i="1"/>
  <c r="W1604" i="1"/>
  <c r="G1604" i="1"/>
  <c r="F1604" i="1"/>
  <c r="E1604" i="1"/>
  <c r="D1604" i="1"/>
  <c r="B1604" i="1"/>
  <c r="A1604" i="1"/>
  <c r="H1603" i="1"/>
  <c r="I1603" i="1"/>
  <c r="J1603" i="1"/>
  <c r="K1603" i="1"/>
  <c r="L1603" i="1"/>
  <c r="M1603" i="1"/>
  <c r="N1603" i="1"/>
  <c r="O1603" i="1"/>
  <c r="P1603" i="1"/>
  <c r="Q1603" i="1"/>
  <c r="R1603" i="1"/>
  <c r="S1603" i="1"/>
  <c r="T1603" i="1"/>
  <c r="U1603" i="1"/>
  <c r="V1603" i="1"/>
  <c r="X1603" i="1"/>
  <c r="Y1603" i="1"/>
  <c r="Z1603" i="1"/>
  <c r="AB1603" i="1"/>
  <c r="AA1603" i="1"/>
  <c r="W1603" i="1"/>
  <c r="G1603" i="1"/>
  <c r="F1603" i="1"/>
  <c r="E1603" i="1"/>
  <c r="D1603" i="1"/>
  <c r="B1603" i="1"/>
  <c r="A1603" i="1"/>
  <c r="H1602" i="1"/>
  <c r="I1602" i="1"/>
  <c r="J1602" i="1"/>
  <c r="K1602" i="1"/>
  <c r="L1602" i="1"/>
  <c r="M1602" i="1"/>
  <c r="N1602" i="1"/>
  <c r="O1602" i="1"/>
  <c r="P1602" i="1"/>
  <c r="Q1602" i="1"/>
  <c r="R1602" i="1"/>
  <c r="S1602" i="1"/>
  <c r="T1602" i="1"/>
  <c r="U1602" i="1"/>
  <c r="V1602" i="1"/>
  <c r="X1602" i="1"/>
  <c r="Y1602" i="1"/>
  <c r="Z1602" i="1"/>
  <c r="AB1602" i="1"/>
  <c r="AA1602" i="1"/>
  <c r="W1602" i="1"/>
  <c r="G1602" i="1"/>
  <c r="F1602" i="1"/>
  <c r="E1602" i="1"/>
  <c r="D1602" i="1"/>
  <c r="B1602" i="1"/>
  <c r="A1602" i="1"/>
  <c r="H1601" i="1"/>
  <c r="I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X1601" i="1"/>
  <c r="Y1601" i="1"/>
  <c r="Z1601" i="1"/>
  <c r="AB1601" i="1"/>
  <c r="AA1601" i="1"/>
  <c r="W1601" i="1"/>
  <c r="G1601" i="1"/>
  <c r="F1601" i="1"/>
  <c r="E1601" i="1"/>
  <c r="D1601" i="1"/>
  <c r="B1601" i="1"/>
  <c r="A1601" i="1"/>
  <c r="H1600" i="1"/>
  <c r="I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X1600" i="1"/>
  <c r="Y1600" i="1"/>
  <c r="Z1600" i="1"/>
  <c r="AB1600" i="1"/>
  <c r="AA1600" i="1"/>
  <c r="W1600" i="1"/>
  <c r="G1600" i="1"/>
  <c r="F1600" i="1"/>
  <c r="E1600" i="1"/>
  <c r="D1600" i="1"/>
  <c r="B1600" i="1"/>
  <c r="A1600" i="1"/>
  <c r="H1599" i="1"/>
  <c r="I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X1599" i="1"/>
  <c r="Y1599" i="1"/>
  <c r="Z1599" i="1"/>
  <c r="AB1599" i="1"/>
  <c r="AA1599" i="1"/>
  <c r="W1599" i="1"/>
  <c r="G1599" i="1"/>
  <c r="F1599" i="1"/>
  <c r="E1599" i="1"/>
  <c r="D1599" i="1"/>
  <c r="B1599" i="1"/>
  <c r="A1599" i="1"/>
  <c r="H1598" i="1"/>
  <c r="I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X1598" i="1"/>
  <c r="Y1598" i="1"/>
  <c r="Z1598" i="1"/>
  <c r="AB1598" i="1"/>
  <c r="AA1598" i="1"/>
  <c r="W1598" i="1"/>
  <c r="G1598" i="1"/>
  <c r="F1598" i="1"/>
  <c r="E1598" i="1"/>
  <c r="D1598" i="1"/>
  <c r="B1598" i="1"/>
  <c r="A1598" i="1"/>
  <c r="H1597" i="1"/>
  <c r="I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X1597" i="1"/>
  <c r="Y1597" i="1"/>
  <c r="Z1597" i="1"/>
  <c r="AB1597" i="1"/>
  <c r="AA1597" i="1"/>
  <c r="W1597" i="1"/>
  <c r="G1597" i="1"/>
  <c r="F1597" i="1"/>
  <c r="E1597" i="1"/>
  <c r="D1597" i="1"/>
  <c r="B1597" i="1"/>
  <c r="A1597" i="1"/>
  <c r="H1596" i="1"/>
  <c r="I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X1596" i="1"/>
  <c r="Y1596" i="1"/>
  <c r="Z1596" i="1"/>
  <c r="AB1596" i="1"/>
  <c r="AA1596" i="1"/>
  <c r="W1596" i="1"/>
  <c r="G1596" i="1"/>
  <c r="F1596" i="1"/>
  <c r="E1596" i="1"/>
  <c r="D1596" i="1"/>
  <c r="B1596" i="1"/>
  <c r="A1596" i="1"/>
  <c r="H1595" i="1"/>
  <c r="I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X1595" i="1"/>
  <c r="Y1595" i="1"/>
  <c r="Z1595" i="1"/>
  <c r="AB1595" i="1"/>
  <c r="AA1595" i="1"/>
  <c r="W1595" i="1"/>
  <c r="G1595" i="1"/>
  <c r="F1595" i="1"/>
  <c r="E1595" i="1"/>
  <c r="D1595" i="1"/>
  <c r="B1595" i="1"/>
  <c r="A1595" i="1"/>
  <c r="H1594" i="1"/>
  <c r="I1594" i="1"/>
  <c r="J1594" i="1"/>
  <c r="K1594" i="1"/>
  <c r="L1594" i="1"/>
  <c r="M1594" i="1"/>
  <c r="N1594" i="1"/>
  <c r="O1594" i="1"/>
  <c r="P1594" i="1"/>
  <c r="Q1594" i="1"/>
  <c r="R1594" i="1"/>
  <c r="S1594" i="1"/>
  <c r="T1594" i="1"/>
  <c r="U1594" i="1"/>
  <c r="V1594" i="1"/>
  <c r="X1594" i="1"/>
  <c r="Y1594" i="1"/>
  <c r="Z1594" i="1"/>
  <c r="AB1594" i="1"/>
  <c r="AA1594" i="1"/>
  <c r="W1594" i="1"/>
  <c r="G1594" i="1"/>
  <c r="F1594" i="1"/>
  <c r="E1594" i="1"/>
  <c r="D1594" i="1"/>
  <c r="B1594" i="1"/>
  <c r="A1594" i="1"/>
  <c r="H1593" i="1"/>
  <c r="I1593" i="1"/>
  <c r="J1593" i="1"/>
  <c r="K1593" i="1"/>
  <c r="L1593" i="1"/>
  <c r="M1593" i="1"/>
  <c r="N1593" i="1"/>
  <c r="O1593" i="1"/>
  <c r="P1593" i="1"/>
  <c r="Q1593" i="1"/>
  <c r="R1593" i="1"/>
  <c r="S1593" i="1"/>
  <c r="T1593" i="1"/>
  <c r="U1593" i="1"/>
  <c r="V1593" i="1"/>
  <c r="X1593" i="1"/>
  <c r="Y1593" i="1"/>
  <c r="Z1593" i="1"/>
  <c r="AB1593" i="1"/>
  <c r="AA1593" i="1"/>
  <c r="W1593" i="1"/>
  <c r="G1593" i="1"/>
  <c r="F1593" i="1"/>
  <c r="E1593" i="1"/>
  <c r="D1593" i="1"/>
  <c r="B1593" i="1"/>
  <c r="A1593" i="1"/>
  <c r="H1592" i="1"/>
  <c r="I1592" i="1"/>
  <c r="J1592" i="1"/>
  <c r="K1592" i="1"/>
  <c r="L1592" i="1"/>
  <c r="M1592" i="1"/>
  <c r="N1592" i="1"/>
  <c r="O1592" i="1"/>
  <c r="P1592" i="1"/>
  <c r="Q1592" i="1"/>
  <c r="R1592" i="1"/>
  <c r="S1592" i="1"/>
  <c r="T1592" i="1"/>
  <c r="U1592" i="1"/>
  <c r="V1592" i="1"/>
  <c r="X1592" i="1"/>
  <c r="Y1592" i="1"/>
  <c r="Z1592" i="1"/>
  <c r="AB1592" i="1"/>
  <c r="AA1592" i="1"/>
  <c r="W1592" i="1"/>
  <c r="G1592" i="1"/>
  <c r="F1592" i="1"/>
  <c r="E1592" i="1"/>
  <c r="D1592" i="1"/>
  <c r="B1592" i="1"/>
  <c r="A1592" i="1"/>
  <c r="H1591" i="1"/>
  <c r="I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X1591" i="1"/>
  <c r="Y1591" i="1"/>
  <c r="Z1591" i="1"/>
  <c r="AB1591" i="1"/>
  <c r="AA1591" i="1"/>
  <c r="W1591" i="1"/>
  <c r="G1591" i="1"/>
  <c r="F1591" i="1"/>
  <c r="E1591" i="1"/>
  <c r="D1591" i="1"/>
  <c r="B1591" i="1"/>
  <c r="A1591" i="1"/>
  <c r="H1590" i="1"/>
  <c r="I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X1590" i="1"/>
  <c r="Y1590" i="1"/>
  <c r="Z1590" i="1"/>
  <c r="AB1590" i="1"/>
  <c r="AA1590" i="1"/>
  <c r="W1590" i="1"/>
  <c r="G1590" i="1"/>
  <c r="F1590" i="1"/>
  <c r="E1590" i="1"/>
  <c r="D1590" i="1"/>
  <c r="B1590" i="1"/>
  <c r="A1590" i="1"/>
  <c r="H1589" i="1"/>
  <c r="I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X1589" i="1"/>
  <c r="Y1589" i="1"/>
  <c r="Z1589" i="1"/>
  <c r="AB1589" i="1"/>
  <c r="AA1589" i="1"/>
  <c r="W1589" i="1"/>
  <c r="G1589" i="1"/>
  <c r="F1589" i="1"/>
  <c r="E1589" i="1"/>
  <c r="D1589" i="1"/>
  <c r="B1589" i="1"/>
  <c r="A1589" i="1"/>
  <c r="H1588" i="1"/>
  <c r="I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X1588" i="1"/>
  <c r="Y1588" i="1"/>
  <c r="Z1588" i="1"/>
  <c r="AB1588" i="1"/>
  <c r="AA1588" i="1"/>
  <c r="W1588" i="1"/>
  <c r="G1588" i="1"/>
  <c r="F1588" i="1"/>
  <c r="E1588" i="1"/>
  <c r="D1588" i="1"/>
  <c r="B1588" i="1"/>
  <c r="A1588" i="1"/>
  <c r="H1587" i="1"/>
  <c r="I1587" i="1"/>
  <c r="J1587" i="1"/>
  <c r="K1587" i="1"/>
  <c r="L1587" i="1"/>
  <c r="M1587" i="1"/>
  <c r="N1587" i="1"/>
  <c r="O1587" i="1"/>
  <c r="P1587" i="1"/>
  <c r="Q1587" i="1"/>
  <c r="R1587" i="1"/>
  <c r="S1587" i="1"/>
  <c r="T1587" i="1"/>
  <c r="U1587" i="1"/>
  <c r="V1587" i="1"/>
  <c r="X1587" i="1"/>
  <c r="Y1587" i="1"/>
  <c r="Z1587" i="1"/>
  <c r="AB1587" i="1"/>
  <c r="AA1587" i="1"/>
  <c r="W1587" i="1"/>
  <c r="G1587" i="1"/>
  <c r="F1587" i="1"/>
  <c r="E1587" i="1"/>
  <c r="D1587" i="1"/>
  <c r="B1587" i="1"/>
  <c r="A1587" i="1"/>
  <c r="H1586" i="1"/>
  <c r="I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X1586" i="1"/>
  <c r="Y1586" i="1"/>
  <c r="Z1586" i="1"/>
  <c r="AB1586" i="1"/>
  <c r="AA1586" i="1"/>
  <c r="W1586" i="1"/>
  <c r="G1586" i="1"/>
  <c r="F1586" i="1"/>
  <c r="E1586" i="1"/>
  <c r="D1586" i="1"/>
  <c r="B1586" i="1"/>
  <c r="A1586" i="1"/>
  <c r="H1585" i="1"/>
  <c r="I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X1585" i="1"/>
  <c r="Y1585" i="1"/>
  <c r="Z1585" i="1"/>
  <c r="AB1585" i="1"/>
  <c r="AA1585" i="1"/>
  <c r="W1585" i="1"/>
  <c r="G1585" i="1"/>
  <c r="F1585" i="1"/>
  <c r="E1585" i="1"/>
  <c r="D1585" i="1"/>
  <c r="B1585" i="1"/>
  <c r="A1585" i="1"/>
  <c r="H1584" i="1"/>
  <c r="I1584" i="1"/>
  <c r="J1584" i="1"/>
  <c r="K1584" i="1"/>
  <c r="L1584" i="1"/>
  <c r="M1584" i="1"/>
  <c r="N1584" i="1"/>
  <c r="O1584" i="1"/>
  <c r="P1584" i="1"/>
  <c r="Q1584" i="1"/>
  <c r="R1584" i="1"/>
  <c r="S1584" i="1"/>
  <c r="T1584" i="1"/>
  <c r="U1584" i="1"/>
  <c r="V1584" i="1"/>
  <c r="X1584" i="1"/>
  <c r="Y1584" i="1"/>
  <c r="Z1584" i="1"/>
  <c r="AB1584" i="1"/>
  <c r="AA1584" i="1"/>
  <c r="W1584" i="1"/>
  <c r="G1584" i="1"/>
  <c r="F1584" i="1"/>
  <c r="E1584" i="1"/>
  <c r="D1584" i="1"/>
  <c r="B1584" i="1"/>
  <c r="A1584" i="1"/>
  <c r="H1583" i="1"/>
  <c r="I1583" i="1"/>
  <c r="J1583" i="1"/>
  <c r="K1583" i="1"/>
  <c r="L1583" i="1"/>
  <c r="M1583" i="1"/>
  <c r="N1583" i="1"/>
  <c r="O1583" i="1"/>
  <c r="P1583" i="1"/>
  <c r="Q1583" i="1"/>
  <c r="R1583" i="1"/>
  <c r="S1583" i="1"/>
  <c r="T1583" i="1"/>
  <c r="U1583" i="1"/>
  <c r="V1583" i="1"/>
  <c r="X1583" i="1"/>
  <c r="Y1583" i="1"/>
  <c r="Z1583" i="1"/>
  <c r="AB1583" i="1"/>
  <c r="AA1583" i="1"/>
  <c r="W1583" i="1"/>
  <c r="G1583" i="1"/>
  <c r="F1583" i="1"/>
  <c r="E1583" i="1"/>
  <c r="D1583" i="1"/>
  <c r="B1583" i="1"/>
  <c r="A1583" i="1"/>
  <c r="H1582" i="1"/>
  <c r="I1582" i="1"/>
  <c r="J1582" i="1"/>
  <c r="K1582" i="1"/>
  <c r="L1582" i="1"/>
  <c r="M1582" i="1"/>
  <c r="N1582" i="1"/>
  <c r="O1582" i="1"/>
  <c r="P1582" i="1"/>
  <c r="Q1582" i="1"/>
  <c r="R1582" i="1"/>
  <c r="S1582" i="1"/>
  <c r="T1582" i="1"/>
  <c r="U1582" i="1"/>
  <c r="V1582" i="1"/>
  <c r="X1582" i="1"/>
  <c r="Y1582" i="1"/>
  <c r="Z1582" i="1"/>
  <c r="AB1582" i="1"/>
  <c r="AA1582" i="1"/>
  <c r="W1582" i="1"/>
  <c r="G1582" i="1"/>
  <c r="F1582" i="1"/>
  <c r="E1582" i="1"/>
  <c r="D1582" i="1"/>
  <c r="B1582" i="1"/>
  <c r="A1582" i="1"/>
  <c r="H1581" i="1"/>
  <c r="I1581" i="1"/>
  <c r="J1581" i="1"/>
  <c r="K1581" i="1"/>
  <c r="L1581" i="1"/>
  <c r="M1581" i="1"/>
  <c r="N1581" i="1"/>
  <c r="O1581" i="1"/>
  <c r="P1581" i="1"/>
  <c r="Q1581" i="1"/>
  <c r="R1581" i="1"/>
  <c r="S1581" i="1"/>
  <c r="T1581" i="1"/>
  <c r="U1581" i="1"/>
  <c r="V1581" i="1"/>
  <c r="X1581" i="1"/>
  <c r="Y1581" i="1"/>
  <c r="Z1581" i="1"/>
  <c r="AB1581" i="1"/>
  <c r="AA1581" i="1"/>
  <c r="W1581" i="1"/>
  <c r="G1581" i="1"/>
  <c r="F1581" i="1"/>
  <c r="E1581" i="1"/>
  <c r="D1581" i="1"/>
  <c r="B1581" i="1"/>
  <c r="A1581" i="1"/>
  <c r="H1580" i="1"/>
  <c r="I1580" i="1"/>
  <c r="J1580" i="1"/>
  <c r="K1580" i="1"/>
  <c r="L1580" i="1"/>
  <c r="M1580" i="1"/>
  <c r="N1580" i="1"/>
  <c r="O1580" i="1"/>
  <c r="P1580" i="1"/>
  <c r="Q1580" i="1"/>
  <c r="R1580" i="1"/>
  <c r="S1580" i="1"/>
  <c r="T1580" i="1"/>
  <c r="U1580" i="1"/>
  <c r="V1580" i="1"/>
  <c r="X1580" i="1"/>
  <c r="Y1580" i="1"/>
  <c r="Z1580" i="1"/>
  <c r="AB1580" i="1"/>
  <c r="AA1580" i="1"/>
  <c r="W1580" i="1"/>
  <c r="G1580" i="1"/>
  <c r="F1580" i="1"/>
  <c r="E1580" i="1"/>
  <c r="D1580" i="1"/>
  <c r="B1580" i="1"/>
  <c r="A1580" i="1"/>
  <c r="H1579" i="1"/>
  <c r="I1579" i="1"/>
  <c r="J1579" i="1"/>
  <c r="K1579" i="1"/>
  <c r="L1579" i="1"/>
  <c r="M1579" i="1"/>
  <c r="N1579" i="1"/>
  <c r="O1579" i="1"/>
  <c r="P1579" i="1"/>
  <c r="Q1579" i="1"/>
  <c r="R1579" i="1"/>
  <c r="S1579" i="1"/>
  <c r="T1579" i="1"/>
  <c r="U1579" i="1"/>
  <c r="V1579" i="1"/>
  <c r="X1579" i="1"/>
  <c r="Y1579" i="1"/>
  <c r="Z1579" i="1"/>
  <c r="AB1579" i="1"/>
  <c r="AA1579" i="1"/>
  <c r="W1579" i="1"/>
  <c r="G1579" i="1"/>
  <c r="F1579" i="1"/>
  <c r="E1579" i="1"/>
  <c r="D1579" i="1"/>
  <c r="B1579" i="1"/>
  <c r="A1579" i="1"/>
  <c r="H1578" i="1"/>
  <c r="I1578" i="1"/>
  <c r="J1578" i="1"/>
  <c r="K1578" i="1"/>
  <c r="L1578" i="1"/>
  <c r="M1578" i="1"/>
  <c r="N1578" i="1"/>
  <c r="O1578" i="1"/>
  <c r="P1578" i="1"/>
  <c r="Q1578" i="1"/>
  <c r="R1578" i="1"/>
  <c r="S1578" i="1"/>
  <c r="T1578" i="1"/>
  <c r="U1578" i="1"/>
  <c r="V1578" i="1"/>
  <c r="X1578" i="1"/>
  <c r="Y1578" i="1"/>
  <c r="Z1578" i="1"/>
  <c r="AB1578" i="1"/>
  <c r="AA1578" i="1"/>
  <c r="W1578" i="1"/>
  <c r="G1578" i="1"/>
  <c r="F1578" i="1"/>
  <c r="E1578" i="1"/>
  <c r="D1578" i="1"/>
  <c r="B1578" i="1"/>
  <c r="A1578" i="1"/>
  <c r="H1577" i="1"/>
  <c r="I1577" i="1"/>
  <c r="J1577" i="1"/>
  <c r="K1577" i="1"/>
  <c r="L1577" i="1"/>
  <c r="M1577" i="1"/>
  <c r="N1577" i="1"/>
  <c r="O1577" i="1"/>
  <c r="P1577" i="1"/>
  <c r="Q1577" i="1"/>
  <c r="R1577" i="1"/>
  <c r="S1577" i="1"/>
  <c r="T1577" i="1"/>
  <c r="U1577" i="1"/>
  <c r="V1577" i="1"/>
  <c r="X1577" i="1"/>
  <c r="Y1577" i="1"/>
  <c r="Z1577" i="1"/>
  <c r="AB1577" i="1"/>
  <c r="AA1577" i="1"/>
  <c r="W1577" i="1"/>
  <c r="G1577" i="1"/>
  <c r="F1577" i="1"/>
  <c r="E1577" i="1"/>
  <c r="D1577" i="1"/>
  <c r="B1577" i="1"/>
  <c r="A1577" i="1"/>
  <c r="H1576" i="1"/>
  <c r="I1576" i="1"/>
  <c r="J1576" i="1"/>
  <c r="K1576" i="1"/>
  <c r="L1576" i="1"/>
  <c r="M1576" i="1"/>
  <c r="N1576" i="1"/>
  <c r="O1576" i="1"/>
  <c r="P1576" i="1"/>
  <c r="Q1576" i="1"/>
  <c r="R1576" i="1"/>
  <c r="S1576" i="1"/>
  <c r="T1576" i="1"/>
  <c r="U1576" i="1"/>
  <c r="V1576" i="1"/>
  <c r="X1576" i="1"/>
  <c r="Y1576" i="1"/>
  <c r="Z1576" i="1"/>
  <c r="AB1576" i="1"/>
  <c r="AA1576" i="1"/>
  <c r="W1576" i="1"/>
  <c r="G1576" i="1"/>
  <c r="F1576" i="1"/>
  <c r="E1576" i="1"/>
  <c r="D1576" i="1"/>
  <c r="B1576" i="1"/>
  <c r="A1576" i="1"/>
  <c r="H1575" i="1"/>
  <c r="I1575" i="1"/>
  <c r="J1575" i="1"/>
  <c r="K1575" i="1"/>
  <c r="L1575" i="1"/>
  <c r="M1575" i="1"/>
  <c r="N1575" i="1"/>
  <c r="O1575" i="1"/>
  <c r="P1575" i="1"/>
  <c r="Q1575" i="1"/>
  <c r="R1575" i="1"/>
  <c r="S1575" i="1"/>
  <c r="T1575" i="1"/>
  <c r="U1575" i="1"/>
  <c r="V1575" i="1"/>
  <c r="X1575" i="1"/>
  <c r="Y1575" i="1"/>
  <c r="Z1575" i="1"/>
  <c r="AB1575" i="1"/>
  <c r="AA1575" i="1"/>
  <c r="W1575" i="1"/>
  <c r="G1575" i="1"/>
  <c r="F1575" i="1"/>
  <c r="E1575" i="1"/>
  <c r="D1575" i="1"/>
  <c r="B1575" i="1"/>
  <c r="A1575" i="1"/>
  <c r="H1574" i="1"/>
  <c r="I1574" i="1"/>
  <c r="J1574" i="1"/>
  <c r="K1574" i="1"/>
  <c r="L1574" i="1"/>
  <c r="M1574" i="1"/>
  <c r="N1574" i="1"/>
  <c r="O1574" i="1"/>
  <c r="P1574" i="1"/>
  <c r="Q1574" i="1"/>
  <c r="R1574" i="1"/>
  <c r="S1574" i="1"/>
  <c r="T1574" i="1"/>
  <c r="U1574" i="1"/>
  <c r="V1574" i="1"/>
  <c r="X1574" i="1"/>
  <c r="Y1574" i="1"/>
  <c r="Z1574" i="1"/>
  <c r="AB1574" i="1"/>
  <c r="AA1574" i="1"/>
  <c r="W1574" i="1"/>
  <c r="G1574" i="1"/>
  <c r="F1574" i="1"/>
  <c r="E1574" i="1"/>
  <c r="D1574" i="1"/>
  <c r="B1574" i="1"/>
  <c r="A1574" i="1"/>
  <c r="H1573" i="1"/>
  <c r="I1573" i="1"/>
  <c r="J1573" i="1"/>
  <c r="K1573" i="1"/>
  <c r="L1573" i="1"/>
  <c r="M1573" i="1"/>
  <c r="N1573" i="1"/>
  <c r="O1573" i="1"/>
  <c r="P1573" i="1"/>
  <c r="Q1573" i="1"/>
  <c r="R1573" i="1"/>
  <c r="S1573" i="1"/>
  <c r="T1573" i="1"/>
  <c r="U1573" i="1"/>
  <c r="V1573" i="1"/>
  <c r="X1573" i="1"/>
  <c r="Y1573" i="1"/>
  <c r="Z1573" i="1"/>
  <c r="AB1573" i="1"/>
  <c r="AA1573" i="1"/>
  <c r="W1573" i="1"/>
  <c r="G1573" i="1"/>
  <c r="F1573" i="1"/>
  <c r="E1573" i="1"/>
  <c r="D1573" i="1"/>
  <c r="B1573" i="1"/>
  <c r="A1573" i="1"/>
  <c r="H1572" i="1"/>
  <c r="I1572" i="1"/>
  <c r="J1572" i="1"/>
  <c r="K1572" i="1"/>
  <c r="L1572" i="1"/>
  <c r="M1572" i="1"/>
  <c r="N1572" i="1"/>
  <c r="O1572" i="1"/>
  <c r="P1572" i="1"/>
  <c r="Q1572" i="1"/>
  <c r="R1572" i="1"/>
  <c r="S1572" i="1"/>
  <c r="T1572" i="1"/>
  <c r="U1572" i="1"/>
  <c r="V1572" i="1"/>
  <c r="X1572" i="1"/>
  <c r="Y1572" i="1"/>
  <c r="Z1572" i="1"/>
  <c r="AB1572" i="1"/>
  <c r="AA1572" i="1"/>
  <c r="W1572" i="1"/>
  <c r="G1572" i="1"/>
  <c r="F1572" i="1"/>
  <c r="E1572" i="1"/>
  <c r="D1572" i="1"/>
  <c r="B1572" i="1"/>
  <c r="A1572" i="1"/>
  <c r="H1571" i="1"/>
  <c r="I1571" i="1"/>
  <c r="J1571" i="1"/>
  <c r="K1571" i="1"/>
  <c r="L1571" i="1"/>
  <c r="M1571" i="1"/>
  <c r="N1571" i="1"/>
  <c r="O1571" i="1"/>
  <c r="P1571" i="1"/>
  <c r="Q1571" i="1"/>
  <c r="R1571" i="1"/>
  <c r="S1571" i="1"/>
  <c r="T1571" i="1"/>
  <c r="U1571" i="1"/>
  <c r="V1571" i="1"/>
  <c r="X1571" i="1"/>
  <c r="Y1571" i="1"/>
  <c r="Z1571" i="1"/>
  <c r="AB1571" i="1"/>
  <c r="AA1571" i="1"/>
  <c r="W1571" i="1"/>
  <c r="G1571" i="1"/>
  <c r="F1571" i="1"/>
  <c r="E1571" i="1"/>
  <c r="D1571" i="1"/>
  <c r="B1571" i="1"/>
  <c r="A1571" i="1"/>
  <c r="H1570" i="1"/>
  <c r="I1570" i="1"/>
  <c r="J1570" i="1"/>
  <c r="K1570" i="1"/>
  <c r="L1570" i="1"/>
  <c r="M1570" i="1"/>
  <c r="N1570" i="1"/>
  <c r="O1570" i="1"/>
  <c r="P1570" i="1"/>
  <c r="Q1570" i="1"/>
  <c r="R1570" i="1"/>
  <c r="S1570" i="1"/>
  <c r="T1570" i="1"/>
  <c r="U1570" i="1"/>
  <c r="V1570" i="1"/>
  <c r="X1570" i="1"/>
  <c r="Y1570" i="1"/>
  <c r="Z1570" i="1"/>
  <c r="AB1570" i="1"/>
  <c r="AA1570" i="1"/>
  <c r="W1570" i="1"/>
  <c r="G1570" i="1"/>
  <c r="F1570" i="1"/>
  <c r="E1570" i="1"/>
  <c r="D1570" i="1"/>
  <c r="B1570" i="1"/>
  <c r="A1570" i="1"/>
  <c r="H1569" i="1"/>
  <c r="I1569" i="1"/>
  <c r="J1569" i="1"/>
  <c r="K1569" i="1"/>
  <c r="L1569" i="1"/>
  <c r="M1569" i="1"/>
  <c r="N1569" i="1"/>
  <c r="O1569" i="1"/>
  <c r="P1569" i="1"/>
  <c r="Q1569" i="1"/>
  <c r="R1569" i="1"/>
  <c r="S1569" i="1"/>
  <c r="T1569" i="1"/>
  <c r="U1569" i="1"/>
  <c r="V1569" i="1"/>
  <c r="X1569" i="1"/>
  <c r="Y1569" i="1"/>
  <c r="Z1569" i="1"/>
  <c r="AB1569" i="1"/>
  <c r="AA1569" i="1"/>
  <c r="W1569" i="1"/>
  <c r="G1569" i="1"/>
  <c r="F1569" i="1"/>
  <c r="E1569" i="1"/>
  <c r="D1569" i="1"/>
  <c r="B1569" i="1"/>
  <c r="A1569" i="1"/>
  <c r="H1568" i="1"/>
  <c r="I1568" i="1"/>
  <c r="J1568" i="1"/>
  <c r="K1568" i="1"/>
  <c r="L1568" i="1"/>
  <c r="M1568" i="1"/>
  <c r="N1568" i="1"/>
  <c r="O1568" i="1"/>
  <c r="P1568" i="1"/>
  <c r="Q1568" i="1"/>
  <c r="R1568" i="1"/>
  <c r="S1568" i="1"/>
  <c r="T1568" i="1"/>
  <c r="U1568" i="1"/>
  <c r="V1568" i="1"/>
  <c r="X1568" i="1"/>
  <c r="Y1568" i="1"/>
  <c r="Z1568" i="1"/>
  <c r="AB1568" i="1"/>
  <c r="AA1568" i="1"/>
  <c r="W1568" i="1"/>
  <c r="G1568" i="1"/>
  <c r="F1568" i="1"/>
  <c r="E1568" i="1"/>
  <c r="D1568" i="1"/>
  <c r="B1568" i="1"/>
  <c r="A1568" i="1"/>
  <c r="H1567" i="1"/>
  <c r="I1567" i="1"/>
  <c r="J1567" i="1"/>
  <c r="K1567" i="1"/>
  <c r="L1567" i="1"/>
  <c r="M1567" i="1"/>
  <c r="N1567" i="1"/>
  <c r="O1567" i="1"/>
  <c r="P1567" i="1"/>
  <c r="Q1567" i="1"/>
  <c r="R1567" i="1"/>
  <c r="S1567" i="1"/>
  <c r="T1567" i="1"/>
  <c r="U1567" i="1"/>
  <c r="V1567" i="1"/>
  <c r="X1567" i="1"/>
  <c r="Y1567" i="1"/>
  <c r="Z1567" i="1"/>
  <c r="AB1567" i="1"/>
  <c r="AA1567" i="1"/>
  <c r="W1567" i="1"/>
  <c r="G1567" i="1"/>
  <c r="F1567" i="1"/>
  <c r="E1567" i="1"/>
  <c r="D1567" i="1"/>
  <c r="B1567" i="1"/>
  <c r="A1567" i="1"/>
  <c r="H1566" i="1"/>
  <c r="I1566" i="1"/>
  <c r="J1566" i="1"/>
  <c r="K1566" i="1"/>
  <c r="L1566" i="1"/>
  <c r="M1566" i="1"/>
  <c r="N1566" i="1"/>
  <c r="O1566" i="1"/>
  <c r="P1566" i="1"/>
  <c r="Q1566" i="1"/>
  <c r="R1566" i="1"/>
  <c r="S1566" i="1"/>
  <c r="T1566" i="1"/>
  <c r="U1566" i="1"/>
  <c r="V1566" i="1"/>
  <c r="X1566" i="1"/>
  <c r="Y1566" i="1"/>
  <c r="Z1566" i="1"/>
  <c r="AB1566" i="1"/>
  <c r="AA1566" i="1"/>
  <c r="W1566" i="1"/>
  <c r="G1566" i="1"/>
  <c r="F1566" i="1"/>
  <c r="E1566" i="1"/>
  <c r="D1566" i="1"/>
  <c r="B1566" i="1"/>
  <c r="A1566" i="1"/>
  <c r="H1565" i="1"/>
  <c r="I1565" i="1"/>
  <c r="J1565" i="1"/>
  <c r="K1565" i="1"/>
  <c r="L1565" i="1"/>
  <c r="M1565" i="1"/>
  <c r="N1565" i="1"/>
  <c r="O1565" i="1"/>
  <c r="P1565" i="1"/>
  <c r="Q1565" i="1"/>
  <c r="R1565" i="1"/>
  <c r="S1565" i="1"/>
  <c r="T1565" i="1"/>
  <c r="U1565" i="1"/>
  <c r="V1565" i="1"/>
  <c r="X1565" i="1"/>
  <c r="Y1565" i="1"/>
  <c r="Z1565" i="1"/>
  <c r="AB1565" i="1"/>
  <c r="AA1565" i="1"/>
  <c r="W1565" i="1"/>
  <c r="G1565" i="1"/>
  <c r="F1565" i="1"/>
  <c r="E1565" i="1"/>
  <c r="D1565" i="1"/>
  <c r="B1565" i="1"/>
  <c r="A1565" i="1"/>
  <c r="H1564" i="1"/>
  <c r="I1564" i="1"/>
  <c r="J1564" i="1"/>
  <c r="K1564" i="1"/>
  <c r="L1564" i="1"/>
  <c r="M1564" i="1"/>
  <c r="N1564" i="1"/>
  <c r="O1564" i="1"/>
  <c r="P1564" i="1"/>
  <c r="Q1564" i="1"/>
  <c r="R1564" i="1"/>
  <c r="S1564" i="1"/>
  <c r="T1564" i="1"/>
  <c r="U1564" i="1"/>
  <c r="V1564" i="1"/>
  <c r="X1564" i="1"/>
  <c r="Y1564" i="1"/>
  <c r="Z1564" i="1"/>
  <c r="AB1564" i="1"/>
  <c r="AA1564" i="1"/>
  <c r="W1564" i="1"/>
  <c r="G1564" i="1"/>
  <c r="F1564" i="1"/>
  <c r="E1564" i="1"/>
  <c r="D1564" i="1"/>
  <c r="B1564" i="1"/>
  <c r="A1564" i="1"/>
  <c r="H1563" i="1"/>
  <c r="I1563" i="1"/>
  <c r="J1563" i="1"/>
  <c r="K1563" i="1"/>
  <c r="L1563" i="1"/>
  <c r="M1563" i="1"/>
  <c r="N1563" i="1"/>
  <c r="O1563" i="1"/>
  <c r="P1563" i="1"/>
  <c r="Q1563" i="1"/>
  <c r="R1563" i="1"/>
  <c r="S1563" i="1"/>
  <c r="T1563" i="1"/>
  <c r="U1563" i="1"/>
  <c r="V1563" i="1"/>
  <c r="X1563" i="1"/>
  <c r="Y1563" i="1"/>
  <c r="Z1563" i="1"/>
  <c r="AB1563" i="1"/>
  <c r="AA1563" i="1"/>
  <c r="W1563" i="1"/>
  <c r="G1563" i="1"/>
  <c r="F1563" i="1"/>
  <c r="E1563" i="1"/>
  <c r="D1563" i="1"/>
  <c r="B1563" i="1"/>
  <c r="A1563" i="1"/>
  <c r="H1562" i="1"/>
  <c r="I1562" i="1"/>
  <c r="J1562" i="1"/>
  <c r="K1562" i="1"/>
  <c r="L1562" i="1"/>
  <c r="M1562" i="1"/>
  <c r="N1562" i="1"/>
  <c r="O1562" i="1"/>
  <c r="P1562" i="1"/>
  <c r="Q1562" i="1"/>
  <c r="R1562" i="1"/>
  <c r="S1562" i="1"/>
  <c r="T1562" i="1"/>
  <c r="U1562" i="1"/>
  <c r="V1562" i="1"/>
  <c r="X1562" i="1"/>
  <c r="Y1562" i="1"/>
  <c r="Z1562" i="1"/>
  <c r="AB1562" i="1"/>
  <c r="AA1562" i="1"/>
  <c r="W1562" i="1"/>
  <c r="G1562" i="1"/>
  <c r="F1562" i="1"/>
  <c r="E1562" i="1"/>
  <c r="D1562" i="1"/>
  <c r="B1562" i="1"/>
  <c r="A1562" i="1"/>
  <c r="H1561" i="1"/>
  <c r="I1561" i="1"/>
  <c r="J1561" i="1"/>
  <c r="K1561" i="1"/>
  <c r="L1561" i="1"/>
  <c r="M1561" i="1"/>
  <c r="N1561" i="1"/>
  <c r="O1561" i="1"/>
  <c r="P1561" i="1"/>
  <c r="Q1561" i="1"/>
  <c r="R1561" i="1"/>
  <c r="S1561" i="1"/>
  <c r="T1561" i="1"/>
  <c r="U1561" i="1"/>
  <c r="V1561" i="1"/>
  <c r="X1561" i="1"/>
  <c r="Y1561" i="1"/>
  <c r="Z1561" i="1"/>
  <c r="AB1561" i="1"/>
  <c r="AA1561" i="1"/>
  <c r="W1561" i="1"/>
  <c r="G1561" i="1"/>
  <c r="F1561" i="1"/>
  <c r="E1561" i="1"/>
  <c r="D1561" i="1"/>
  <c r="B1561" i="1"/>
  <c r="A1561" i="1"/>
  <c r="H1560" i="1"/>
  <c r="I1560" i="1"/>
  <c r="J1560" i="1"/>
  <c r="K1560" i="1"/>
  <c r="L1560" i="1"/>
  <c r="M1560" i="1"/>
  <c r="N1560" i="1"/>
  <c r="O1560" i="1"/>
  <c r="P1560" i="1"/>
  <c r="Q1560" i="1"/>
  <c r="R1560" i="1"/>
  <c r="S1560" i="1"/>
  <c r="T1560" i="1"/>
  <c r="U1560" i="1"/>
  <c r="V1560" i="1"/>
  <c r="X1560" i="1"/>
  <c r="Y1560" i="1"/>
  <c r="Z1560" i="1"/>
  <c r="AB1560" i="1"/>
  <c r="AA1560" i="1"/>
  <c r="W1560" i="1"/>
  <c r="G1560" i="1"/>
  <c r="F1560" i="1"/>
  <c r="E1560" i="1"/>
  <c r="D1560" i="1"/>
  <c r="B1560" i="1"/>
  <c r="A1560" i="1"/>
  <c r="H1559" i="1"/>
  <c r="I1559" i="1"/>
  <c r="J1559" i="1"/>
  <c r="K1559" i="1"/>
  <c r="L1559" i="1"/>
  <c r="M1559" i="1"/>
  <c r="N1559" i="1"/>
  <c r="O1559" i="1"/>
  <c r="P1559" i="1"/>
  <c r="Q1559" i="1"/>
  <c r="R1559" i="1"/>
  <c r="S1559" i="1"/>
  <c r="T1559" i="1"/>
  <c r="U1559" i="1"/>
  <c r="V1559" i="1"/>
  <c r="X1559" i="1"/>
  <c r="Y1559" i="1"/>
  <c r="Z1559" i="1"/>
  <c r="AB1559" i="1"/>
  <c r="AA1559" i="1"/>
  <c r="W1559" i="1"/>
  <c r="G1559" i="1"/>
  <c r="F1559" i="1"/>
  <c r="E1559" i="1"/>
  <c r="D1559" i="1"/>
  <c r="B1559" i="1"/>
  <c r="A1559" i="1"/>
  <c r="H1558" i="1"/>
  <c r="I1558" i="1"/>
  <c r="J1558" i="1"/>
  <c r="K1558" i="1"/>
  <c r="L1558" i="1"/>
  <c r="M1558" i="1"/>
  <c r="N1558" i="1"/>
  <c r="O1558" i="1"/>
  <c r="P1558" i="1"/>
  <c r="Q1558" i="1"/>
  <c r="R1558" i="1"/>
  <c r="S1558" i="1"/>
  <c r="T1558" i="1"/>
  <c r="U1558" i="1"/>
  <c r="V1558" i="1"/>
  <c r="X1558" i="1"/>
  <c r="Y1558" i="1"/>
  <c r="Z1558" i="1"/>
  <c r="AB1558" i="1"/>
  <c r="AA1558" i="1"/>
  <c r="W1558" i="1"/>
  <c r="G1558" i="1"/>
  <c r="F1558" i="1"/>
  <c r="E1558" i="1"/>
  <c r="D1558" i="1"/>
  <c r="B1558" i="1"/>
  <c r="A1558" i="1"/>
  <c r="H1557" i="1"/>
  <c r="I1557" i="1"/>
  <c r="J1557" i="1"/>
  <c r="K1557" i="1"/>
  <c r="L1557" i="1"/>
  <c r="M1557" i="1"/>
  <c r="N1557" i="1"/>
  <c r="O1557" i="1"/>
  <c r="P1557" i="1"/>
  <c r="Q1557" i="1"/>
  <c r="R1557" i="1"/>
  <c r="S1557" i="1"/>
  <c r="T1557" i="1"/>
  <c r="U1557" i="1"/>
  <c r="V1557" i="1"/>
  <c r="X1557" i="1"/>
  <c r="Y1557" i="1"/>
  <c r="Z1557" i="1"/>
  <c r="AB1557" i="1"/>
  <c r="AA1557" i="1"/>
  <c r="W1557" i="1"/>
  <c r="G1557" i="1"/>
  <c r="F1557" i="1"/>
  <c r="E1557" i="1"/>
  <c r="D1557" i="1"/>
  <c r="B1557" i="1"/>
  <c r="A1557" i="1"/>
  <c r="H1556" i="1"/>
  <c r="I1556" i="1"/>
  <c r="J1556" i="1"/>
  <c r="K1556" i="1"/>
  <c r="L1556" i="1"/>
  <c r="M1556" i="1"/>
  <c r="N1556" i="1"/>
  <c r="O1556" i="1"/>
  <c r="P1556" i="1"/>
  <c r="Q1556" i="1"/>
  <c r="R1556" i="1"/>
  <c r="S1556" i="1"/>
  <c r="T1556" i="1"/>
  <c r="U1556" i="1"/>
  <c r="V1556" i="1"/>
  <c r="X1556" i="1"/>
  <c r="Y1556" i="1"/>
  <c r="Z1556" i="1"/>
  <c r="AB1556" i="1"/>
  <c r="AA1556" i="1"/>
  <c r="W1556" i="1"/>
  <c r="G1556" i="1"/>
  <c r="F1556" i="1"/>
  <c r="E1556" i="1"/>
  <c r="D1556" i="1"/>
  <c r="B1556" i="1"/>
  <c r="A1556" i="1"/>
  <c r="H1555" i="1"/>
  <c r="I1555" i="1"/>
  <c r="J1555" i="1"/>
  <c r="K1555" i="1"/>
  <c r="L1555" i="1"/>
  <c r="M1555" i="1"/>
  <c r="N1555" i="1"/>
  <c r="O1555" i="1"/>
  <c r="P1555" i="1"/>
  <c r="Q1555" i="1"/>
  <c r="R1555" i="1"/>
  <c r="S1555" i="1"/>
  <c r="T1555" i="1"/>
  <c r="U1555" i="1"/>
  <c r="V1555" i="1"/>
  <c r="X1555" i="1"/>
  <c r="Y1555" i="1"/>
  <c r="Z1555" i="1"/>
  <c r="AB1555" i="1"/>
  <c r="AA1555" i="1"/>
  <c r="W1555" i="1"/>
  <c r="G1555" i="1"/>
  <c r="F1555" i="1"/>
  <c r="E1555" i="1"/>
  <c r="D1555" i="1"/>
  <c r="B1555" i="1"/>
  <c r="A1555" i="1"/>
  <c r="H1554" i="1"/>
  <c r="I1554" i="1"/>
  <c r="J1554" i="1"/>
  <c r="K1554" i="1"/>
  <c r="L1554" i="1"/>
  <c r="M1554" i="1"/>
  <c r="N1554" i="1"/>
  <c r="O1554" i="1"/>
  <c r="P1554" i="1"/>
  <c r="Q1554" i="1"/>
  <c r="R1554" i="1"/>
  <c r="S1554" i="1"/>
  <c r="T1554" i="1"/>
  <c r="U1554" i="1"/>
  <c r="V1554" i="1"/>
  <c r="X1554" i="1"/>
  <c r="Y1554" i="1"/>
  <c r="Z1554" i="1"/>
  <c r="AB1554" i="1"/>
  <c r="AA1554" i="1"/>
  <c r="W1554" i="1"/>
  <c r="G1554" i="1"/>
  <c r="F1554" i="1"/>
  <c r="E1554" i="1"/>
  <c r="D1554" i="1"/>
  <c r="B1554" i="1"/>
  <c r="A1554" i="1"/>
  <c r="H1553" i="1"/>
  <c r="I1553" i="1"/>
  <c r="J1553" i="1"/>
  <c r="K1553" i="1"/>
  <c r="L1553" i="1"/>
  <c r="M1553" i="1"/>
  <c r="N1553" i="1"/>
  <c r="O1553" i="1"/>
  <c r="P1553" i="1"/>
  <c r="Q1553" i="1"/>
  <c r="R1553" i="1"/>
  <c r="S1553" i="1"/>
  <c r="T1553" i="1"/>
  <c r="U1553" i="1"/>
  <c r="V1553" i="1"/>
  <c r="X1553" i="1"/>
  <c r="Y1553" i="1"/>
  <c r="Z1553" i="1"/>
  <c r="AB1553" i="1"/>
  <c r="AA1553" i="1"/>
  <c r="W1553" i="1"/>
  <c r="G1553" i="1"/>
  <c r="F1553" i="1"/>
  <c r="E1553" i="1"/>
  <c r="D1553" i="1"/>
  <c r="B1553" i="1"/>
  <c r="A1553" i="1"/>
  <c r="H1552" i="1"/>
  <c r="I1552" i="1"/>
  <c r="J1552" i="1"/>
  <c r="K1552" i="1"/>
  <c r="L1552" i="1"/>
  <c r="M1552" i="1"/>
  <c r="N1552" i="1"/>
  <c r="O1552" i="1"/>
  <c r="P1552" i="1"/>
  <c r="Q1552" i="1"/>
  <c r="R1552" i="1"/>
  <c r="S1552" i="1"/>
  <c r="T1552" i="1"/>
  <c r="U1552" i="1"/>
  <c r="V1552" i="1"/>
  <c r="X1552" i="1"/>
  <c r="Y1552" i="1"/>
  <c r="Z1552" i="1"/>
  <c r="AB1552" i="1"/>
  <c r="AA1552" i="1"/>
  <c r="W1552" i="1"/>
  <c r="G1552" i="1"/>
  <c r="F1552" i="1"/>
  <c r="E1552" i="1"/>
  <c r="D1552" i="1"/>
  <c r="B1552" i="1"/>
  <c r="A1552" i="1"/>
  <c r="H1551" i="1"/>
  <c r="I1551" i="1"/>
  <c r="J1551" i="1"/>
  <c r="K1551" i="1"/>
  <c r="L1551" i="1"/>
  <c r="M1551" i="1"/>
  <c r="N1551" i="1"/>
  <c r="O1551" i="1"/>
  <c r="P1551" i="1"/>
  <c r="Q1551" i="1"/>
  <c r="R1551" i="1"/>
  <c r="S1551" i="1"/>
  <c r="T1551" i="1"/>
  <c r="U1551" i="1"/>
  <c r="V1551" i="1"/>
  <c r="X1551" i="1"/>
  <c r="Y1551" i="1"/>
  <c r="Z1551" i="1"/>
  <c r="AB1551" i="1"/>
  <c r="AA1551" i="1"/>
  <c r="W1551" i="1"/>
  <c r="G1551" i="1"/>
  <c r="F1551" i="1"/>
  <c r="E1551" i="1"/>
  <c r="D1551" i="1"/>
  <c r="B1551" i="1"/>
  <c r="A1551" i="1"/>
  <c r="H1550" i="1"/>
  <c r="I1550" i="1"/>
  <c r="J1550" i="1"/>
  <c r="K1550" i="1"/>
  <c r="L1550" i="1"/>
  <c r="M1550" i="1"/>
  <c r="N1550" i="1"/>
  <c r="O1550" i="1"/>
  <c r="P1550" i="1"/>
  <c r="Q1550" i="1"/>
  <c r="R1550" i="1"/>
  <c r="S1550" i="1"/>
  <c r="T1550" i="1"/>
  <c r="U1550" i="1"/>
  <c r="V1550" i="1"/>
  <c r="X1550" i="1"/>
  <c r="Y1550" i="1"/>
  <c r="Z1550" i="1"/>
  <c r="AB1550" i="1"/>
  <c r="AA1550" i="1"/>
  <c r="W1550" i="1"/>
  <c r="G1550" i="1"/>
  <c r="F1550" i="1"/>
  <c r="E1550" i="1"/>
  <c r="D1550" i="1"/>
  <c r="B1550" i="1"/>
  <c r="A1550" i="1"/>
  <c r="H1549" i="1"/>
  <c r="I1549" i="1"/>
  <c r="J1549" i="1"/>
  <c r="K1549" i="1"/>
  <c r="L1549" i="1"/>
  <c r="M1549" i="1"/>
  <c r="N1549" i="1"/>
  <c r="O1549" i="1"/>
  <c r="P1549" i="1"/>
  <c r="Q1549" i="1"/>
  <c r="R1549" i="1"/>
  <c r="S1549" i="1"/>
  <c r="T1549" i="1"/>
  <c r="U1549" i="1"/>
  <c r="V1549" i="1"/>
  <c r="X1549" i="1"/>
  <c r="Y1549" i="1"/>
  <c r="Z1549" i="1"/>
  <c r="AB1549" i="1"/>
  <c r="AA1549" i="1"/>
  <c r="W1549" i="1"/>
  <c r="G1549" i="1"/>
  <c r="F1549" i="1"/>
  <c r="E1549" i="1"/>
  <c r="D1549" i="1"/>
  <c r="B1549" i="1"/>
  <c r="A1549" i="1"/>
  <c r="H1548" i="1"/>
  <c r="I1548" i="1"/>
  <c r="J1548" i="1"/>
  <c r="K1548" i="1"/>
  <c r="L1548" i="1"/>
  <c r="M1548" i="1"/>
  <c r="N1548" i="1"/>
  <c r="O1548" i="1"/>
  <c r="P1548" i="1"/>
  <c r="Q1548" i="1"/>
  <c r="R1548" i="1"/>
  <c r="S1548" i="1"/>
  <c r="T1548" i="1"/>
  <c r="U1548" i="1"/>
  <c r="V1548" i="1"/>
  <c r="X1548" i="1"/>
  <c r="Y1548" i="1"/>
  <c r="Z1548" i="1"/>
  <c r="AB1548" i="1"/>
  <c r="AA1548" i="1"/>
  <c r="W1548" i="1"/>
  <c r="G1548" i="1"/>
  <c r="F1548" i="1"/>
  <c r="E1548" i="1"/>
  <c r="D1548" i="1"/>
  <c r="B1548" i="1"/>
  <c r="A1548" i="1"/>
  <c r="H1547" i="1"/>
  <c r="I1547" i="1"/>
  <c r="J1547" i="1"/>
  <c r="K1547" i="1"/>
  <c r="L1547" i="1"/>
  <c r="M1547" i="1"/>
  <c r="N1547" i="1"/>
  <c r="O1547" i="1"/>
  <c r="P1547" i="1"/>
  <c r="Q1547" i="1"/>
  <c r="R1547" i="1"/>
  <c r="S1547" i="1"/>
  <c r="T1547" i="1"/>
  <c r="U1547" i="1"/>
  <c r="V1547" i="1"/>
  <c r="X1547" i="1"/>
  <c r="Y1547" i="1"/>
  <c r="Z1547" i="1"/>
  <c r="AB1547" i="1"/>
  <c r="AA1547" i="1"/>
  <c r="W1547" i="1"/>
  <c r="G1547" i="1"/>
  <c r="F1547" i="1"/>
  <c r="E1547" i="1"/>
  <c r="D1547" i="1"/>
  <c r="B1547" i="1"/>
  <c r="A1547" i="1"/>
  <c r="H1546" i="1"/>
  <c r="I1546" i="1"/>
  <c r="J1546" i="1"/>
  <c r="K1546" i="1"/>
  <c r="L1546" i="1"/>
  <c r="M1546" i="1"/>
  <c r="N1546" i="1"/>
  <c r="O1546" i="1"/>
  <c r="P1546" i="1"/>
  <c r="Q1546" i="1"/>
  <c r="R1546" i="1"/>
  <c r="S1546" i="1"/>
  <c r="T1546" i="1"/>
  <c r="U1546" i="1"/>
  <c r="V1546" i="1"/>
  <c r="X1546" i="1"/>
  <c r="Y1546" i="1"/>
  <c r="Z1546" i="1"/>
  <c r="AB1546" i="1"/>
  <c r="AA1546" i="1"/>
  <c r="W1546" i="1"/>
  <c r="G1546" i="1"/>
  <c r="F1546" i="1"/>
  <c r="E1546" i="1"/>
  <c r="D1546" i="1"/>
  <c r="B1546" i="1"/>
  <c r="A1546" i="1"/>
  <c r="H1545" i="1"/>
  <c r="I1545" i="1"/>
  <c r="J1545" i="1"/>
  <c r="K1545" i="1"/>
  <c r="L1545" i="1"/>
  <c r="M1545" i="1"/>
  <c r="N1545" i="1"/>
  <c r="O1545" i="1"/>
  <c r="P1545" i="1"/>
  <c r="Q1545" i="1"/>
  <c r="R1545" i="1"/>
  <c r="S1545" i="1"/>
  <c r="T1545" i="1"/>
  <c r="U1545" i="1"/>
  <c r="V1545" i="1"/>
  <c r="X1545" i="1"/>
  <c r="Y1545" i="1"/>
  <c r="Z1545" i="1"/>
  <c r="AB1545" i="1"/>
  <c r="AA1545" i="1"/>
  <c r="W1545" i="1"/>
  <c r="G1545" i="1"/>
  <c r="F1545" i="1"/>
  <c r="E1545" i="1"/>
  <c r="D1545" i="1"/>
  <c r="B1545" i="1"/>
  <c r="A1545" i="1"/>
  <c r="H1544" i="1"/>
  <c r="I1544" i="1"/>
  <c r="J1544" i="1"/>
  <c r="K1544" i="1"/>
  <c r="L1544" i="1"/>
  <c r="M1544" i="1"/>
  <c r="N1544" i="1"/>
  <c r="O1544" i="1"/>
  <c r="P1544" i="1"/>
  <c r="Q1544" i="1"/>
  <c r="R1544" i="1"/>
  <c r="S1544" i="1"/>
  <c r="T1544" i="1"/>
  <c r="U1544" i="1"/>
  <c r="V1544" i="1"/>
  <c r="X1544" i="1"/>
  <c r="Y1544" i="1"/>
  <c r="Z1544" i="1"/>
  <c r="AB1544" i="1"/>
  <c r="AA1544" i="1"/>
  <c r="W1544" i="1"/>
  <c r="G1544" i="1"/>
  <c r="F1544" i="1"/>
  <c r="E1544" i="1"/>
  <c r="D1544" i="1"/>
  <c r="B1544" i="1"/>
  <c r="A1544" i="1"/>
  <c r="H1543" i="1"/>
  <c r="I1543" i="1"/>
  <c r="J1543" i="1"/>
  <c r="K1543" i="1"/>
  <c r="L1543" i="1"/>
  <c r="M1543" i="1"/>
  <c r="N1543" i="1"/>
  <c r="O1543" i="1"/>
  <c r="P1543" i="1"/>
  <c r="Q1543" i="1"/>
  <c r="R1543" i="1"/>
  <c r="S1543" i="1"/>
  <c r="T1543" i="1"/>
  <c r="U1543" i="1"/>
  <c r="V1543" i="1"/>
  <c r="X1543" i="1"/>
  <c r="Y1543" i="1"/>
  <c r="Z1543" i="1"/>
  <c r="AB1543" i="1"/>
  <c r="AA1543" i="1"/>
  <c r="W1543" i="1"/>
  <c r="G1543" i="1"/>
  <c r="F1543" i="1"/>
  <c r="E1543" i="1"/>
  <c r="D1543" i="1"/>
  <c r="B1543" i="1"/>
  <c r="A1543" i="1"/>
  <c r="H1542" i="1"/>
  <c r="I1542" i="1"/>
  <c r="J1542" i="1"/>
  <c r="K1542" i="1"/>
  <c r="L1542" i="1"/>
  <c r="M1542" i="1"/>
  <c r="N1542" i="1"/>
  <c r="O1542" i="1"/>
  <c r="P1542" i="1"/>
  <c r="Q1542" i="1"/>
  <c r="R1542" i="1"/>
  <c r="S1542" i="1"/>
  <c r="T1542" i="1"/>
  <c r="U1542" i="1"/>
  <c r="V1542" i="1"/>
  <c r="X1542" i="1"/>
  <c r="Y1542" i="1"/>
  <c r="Z1542" i="1"/>
  <c r="AB1542" i="1"/>
  <c r="AA1542" i="1"/>
  <c r="W1542" i="1"/>
  <c r="G1542" i="1"/>
  <c r="F1542" i="1"/>
  <c r="E1542" i="1"/>
  <c r="D1542" i="1"/>
  <c r="B1542" i="1"/>
  <c r="A1542" i="1"/>
  <c r="H1541" i="1"/>
  <c r="I1541" i="1"/>
  <c r="J1541" i="1"/>
  <c r="K1541" i="1"/>
  <c r="L1541" i="1"/>
  <c r="M1541" i="1"/>
  <c r="N1541" i="1"/>
  <c r="O1541" i="1"/>
  <c r="P1541" i="1"/>
  <c r="Q1541" i="1"/>
  <c r="R1541" i="1"/>
  <c r="S1541" i="1"/>
  <c r="T1541" i="1"/>
  <c r="U1541" i="1"/>
  <c r="V1541" i="1"/>
  <c r="X1541" i="1"/>
  <c r="Y1541" i="1"/>
  <c r="Z1541" i="1"/>
  <c r="AB1541" i="1"/>
  <c r="AA1541" i="1"/>
  <c r="W1541" i="1"/>
  <c r="G1541" i="1"/>
  <c r="F1541" i="1"/>
  <c r="E1541" i="1"/>
  <c r="D1541" i="1"/>
  <c r="B1541" i="1"/>
  <c r="A1541" i="1"/>
  <c r="H1540" i="1"/>
  <c r="I1540" i="1"/>
  <c r="J1540" i="1"/>
  <c r="K1540" i="1"/>
  <c r="L1540" i="1"/>
  <c r="M1540" i="1"/>
  <c r="N1540" i="1"/>
  <c r="O1540" i="1"/>
  <c r="P1540" i="1"/>
  <c r="Q1540" i="1"/>
  <c r="R1540" i="1"/>
  <c r="S1540" i="1"/>
  <c r="T1540" i="1"/>
  <c r="U1540" i="1"/>
  <c r="V1540" i="1"/>
  <c r="X1540" i="1"/>
  <c r="Y1540" i="1"/>
  <c r="Z1540" i="1"/>
  <c r="AB1540" i="1"/>
  <c r="AA1540" i="1"/>
  <c r="W1540" i="1"/>
  <c r="G1540" i="1"/>
  <c r="F1540" i="1"/>
  <c r="E1540" i="1"/>
  <c r="D1540" i="1"/>
  <c r="B1540" i="1"/>
  <c r="A1540" i="1"/>
  <c r="H1539" i="1"/>
  <c r="I1539" i="1"/>
  <c r="J1539" i="1"/>
  <c r="K1539" i="1"/>
  <c r="L1539" i="1"/>
  <c r="M1539" i="1"/>
  <c r="N1539" i="1"/>
  <c r="O1539" i="1"/>
  <c r="P1539" i="1"/>
  <c r="Q1539" i="1"/>
  <c r="R1539" i="1"/>
  <c r="S1539" i="1"/>
  <c r="T1539" i="1"/>
  <c r="U1539" i="1"/>
  <c r="V1539" i="1"/>
  <c r="X1539" i="1"/>
  <c r="Y1539" i="1"/>
  <c r="Z1539" i="1"/>
  <c r="AB1539" i="1"/>
  <c r="AA1539" i="1"/>
  <c r="W1539" i="1"/>
  <c r="G1539" i="1"/>
  <c r="F1539" i="1"/>
  <c r="E1539" i="1"/>
  <c r="D1539" i="1"/>
  <c r="B1539" i="1"/>
  <c r="A1539" i="1"/>
  <c r="H1538" i="1"/>
  <c r="I1538" i="1"/>
  <c r="J1538" i="1"/>
  <c r="K1538" i="1"/>
  <c r="L1538" i="1"/>
  <c r="M1538" i="1"/>
  <c r="N1538" i="1"/>
  <c r="O1538" i="1"/>
  <c r="P1538" i="1"/>
  <c r="Q1538" i="1"/>
  <c r="R1538" i="1"/>
  <c r="S1538" i="1"/>
  <c r="T1538" i="1"/>
  <c r="U1538" i="1"/>
  <c r="V1538" i="1"/>
  <c r="X1538" i="1"/>
  <c r="Y1538" i="1"/>
  <c r="Z1538" i="1"/>
  <c r="AB1538" i="1"/>
  <c r="AA1538" i="1"/>
  <c r="W1538" i="1"/>
  <c r="G1538" i="1"/>
  <c r="F1538" i="1"/>
  <c r="E1538" i="1"/>
  <c r="D1538" i="1"/>
  <c r="B1538" i="1"/>
  <c r="A1538" i="1"/>
  <c r="H1537" i="1"/>
  <c r="I1537" i="1"/>
  <c r="J1537" i="1"/>
  <c r="K1537" i="1"/>
  <c r="L1537" i="1"/>
  <c r="M1537" i="1"/>
  <c r="N1537" i="1"/>
  <c r="O1537" i="1"/>
  <c r="P1537" i="1"/>
  <c r="Q1537" i="1"/>
  <c r="R1537" i="1"/>
  <c r="S1537" i="1"/>
  <c r="T1537" i="1"/>
  <c r="U1537" i="1"/>
  <c r="V1537" i="1"/>
  <c r="X1537" i="1"/>
  <c r="Y1537" i="1"/>
  <c r="Z1537" i="1"/>
  <c r="AB1537" i="1"/>
  <c r="AA1537" i="1"/>
  <c r="W1537" i="1"/>
  <c r="G1537" i="1"/>
  <c r="F1537" i="1"/>
  <c r="E1537" i="1"/>
  <c r="D1537" i="1"/>
  <c r="B1537" i="1"/>
  <c r="A1537" i="1"/>
  <c r="H1536" i="1"/>
  <c r="I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X1536" i="1"/>
  <c r="Y1536" i="1"/>
  <c r="Z1536" i="1"/>
  <c r="AB1536" i="1"/>
  <c r="AA1536" i="1"/>
  <c r="W1536" i="1"/>
  <c r="G1536" i="1"/>
  <c r="F1536" i="1"/>
  <c r="E1536" i="1"/>
  <c r="D1536" i="1"/>
  <c r="B1536" i="1"/>
  <c r="A1536" i="1"/>
  <c r="H1535" i="1"/>
  <c r="I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X1535" i="1"/>
  <c r="Y1535" i="1"/>
  <c r="Z1535" i="1"/>
  <c r="AB1535" i="1"/>
  <c r="AA1535" i="1"/>
  <c r="W1535" i="1"/>
  <c r="G1535" i="1"/>
  <c r="F1535" i="1"/>
  <c r="E1535" i="1"/>
  <c r="D1535" i="1"/>
  <c r="B1535" i="1"/>
  <c r="A1535" i="1"/>
  <c r="H1534" i="1"/>
  <c r="I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X1534" i="1"/>
  <c r="Y1534" i="1"/>
  <c r="Z1534" i="1"/>
  <c r="AB1534" i="1"/>
  <c r="AA1534" i="1"/>
  <c r="W1534" i="1"/>
  <c r="G1534" i="1"/>
  <c r="F1534" i="1"/>
  <c r="E1534" i="1"/>
  <c r="D1534" i="1"/>
  <c r="B1534" i="1"/>
  <c r="A1534" i="1"/>
  <c r="H1533" i="1"/>
  <c r="I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X1533" i="1"/>
  <c r="Y1533" i="1"/>
  <c r="Z1533" i="1"/>
  <c r="AB1533" i="1"/>
  <c r="AA1533" i="1"/>
  <c r="W1533" i="1"/>
  <c r="G1533" i="1"/>
  <c r="F1533" i="1"/>
  <c r="E1533" i="1"/>
  <c r="D1533" i="1"/>
  <c r="B1533" i="1"/>
  <c r="A1533" i="1"/>
  <c r="H1532" i="1"/>
  <c r="I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X1532" i="1"/>
  <c r="Y1532" i="1"/>
  <c r="Z1532" i="1"/>
  <c r="AB1532" i="1"/>
  <c r="AA1532" i="1"/>
  <c r="W1532" i="1"/>
  <c r="G1532" i="1"/>
  <c r="F1532" i="1"/>
  <c r="E1532" i="1"/>
  <c r="D1532" i="1"/>
  <c r="B1532" i="1"/>
  <c r="A1532" i="1"/>
  <c r="H1531" i="1"/>
  <c r="I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X1531" i="1"/>
  <c r="Y1531" i="1"/>
  <c r="Z1531" i="1"/>
  <c r="AB1531" i="1"/>
  <c r="AA1531" i="1"/>
  <c r="W1531" i="1"/>
  <c r="G1531" i="1"/>
  <c r="F1531" i="1"/>
  <c r="E1531" i="1"/>
  <c r="D1531" i="1"/>
  <c r="B1531" i="1"/>
  <c r="A1531" i="1"/>
  <c r="H1530" i="1"/>
  <c r="I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X1530" i="1"/>
  <c r="Y1530" i="1"/>
  <c r="Z1530" i="1"/>
  <c r="AB1530" i="1"/>
  <c r="AA1530" i="1"/>
  <c r="W1530" i="1"/>
  <c r="G1530" i="1"/>
  <c r="F1530" i="1"/>
  <c r="E1530" i="1"/>
  <c r="D1530" i="1"/>
  <c r="B1530" i="1"/>
  <c r="A1530" i="1"/>
  <c r="H1529" i="1"/>
  <c r="I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X1529" i="1"/>
  <c r="Y1529" i="1"/>
  <c r="Z1529" i="1"/>
  <c r="AB1529" i="1"/>
  <c r="AA1529" i="1"/>
  <c r="W1529" i="1"/>
  <c r="G1529" i="1"/>
  <c r="F1529" i="1"/>
  <c r="E1529" i="1"/>
  <c r="D1529" i="1"/>
  <c r="B1529" i="1"/>
  <c r="A1529" i="1"/>
  <c r="H1528" i="1"/>
  <c r="I1528" i="1"/>
  <c r="J1528" i="1"/>
  <c r="K1528" i="1"/>
  <c r="L1528" i="1"/>
  <c r="M1528" i="1"/>
  <c r="N1528" i="1"/>
  <c r="O1528" i="1"/>
  <c r="P1528" i="1"/>
  <c r="Q1528" i="1"/>
  <c r="R1528" i="1"/>
  <c r="S1528" i="1"/>
  <c r="T1528" i="1"/>
  <c r="U1528" i="1"/>
  <c r="V1528" i="1"/>
  <c r="X1528" i="1"/>
  <c r="Y1528" i="1"/>
  <c r="Z1528" i="1"/>
  <c r="AB1528" i="1"/>
  <c r="AA1528" i="1"/>
  <c r="W1528" i="1"/>
  <c r="G1528" i="1"/>
  <c r="F1528" i="1"/>
  <c r="E1528" i="1"/>
  <c r="D1528" i="1"/>
  <c r="B1528" i="1"/>
  <c r="A1528" i="1"/>
  <c r="H1527" i="1"/>
  <c r="I1527" i="1"/>
  <c r="J1527" i="1"/>
  <c r="K1527" i="1"/>
  <c r="L1527" i="1"/>
  <c r="M1527" i="1"/>
  <c r="N1527" i="1"/>
  <c r="O1527" i="1"/>
  <c r="P1527" i="1"/>
  <c r="Q1527" i="1"/>
  <c r="R1527" i="1"/>
  <c r="S1527" i="1"/>
  <c r="T1527" i="1"/>
  <c r="U1527" i="1"/>
  <c r="V1527" i="1"/>
  <c r="X1527" i="1"/>
  <c r="Y1527" i="1"/>
  <c r="Z1527" i="1"/>
  <c r="AB1527" i="1"/>
  <c r="AA1527" i="1"/>
  <c r="W1527" i="1"/>
  <c r="G1527" i="1"/>
  <c r="F1527" i="1"/>
  <c r="E1527" i="1"/>
  <c r="D1527" i="1"/>
  <c r="B1527" i="1"/>
  <c r="A1527" i="1"/>
  <c r="H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X1526" i="1"/>
  <c r="Y1526" i="1"/>
  <c r="Z1526" i="1"/>
  <c r="AB1526" i="1"/>
  <c r="AA1526" i="1"/>
  <c r="W1526" i="1"/>
  <c r="G1526" i="1"/>
  <c r="F1526" i="1"/>
  <c r="E1526" i="1"/>
  <c r="D1526" i="1"/>
  <c r="B1526" i="1"/>
  <c r="A1526" i="1"/>
  <c r="H1525" i="1"/>
  <c r="I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X1525" i="1"/>
  <c r="Y1525" i="1"/>
  <c r="Z1525" i="1"/>
  <c r="AB1525" i="1"/>
  <c r="AA1525" i="1"/>
  <c r="W1525" i="1"/>
  <c r="G1525" i="1"/>
  <c r="F1525" i="1"/>
  <c r="E1525" i="1"/>
  <c r="D1525" i="1"/>
  <c r="B1525" i="1"/>
  <c r="A1525" i="1"/>
  <c r="H1524" i="1"/>
  <c r="I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X1524" i="1"/>
  <c r="Y1524" i="1"/>
  <c r="Z1524" i="1"/>
  <c r="AB1524" i="1"/>
  <c r="AA1524" i="1"/>
  <c r="W1524" i="1"/>
  <c r="G1524" i="1"/>
  <c r="F1524" i="1"/>
  <c r="E1524" i="1"/>
  <c r="D1524" i="1"/>
  <c r="B1524" i="1"/>
  <c r="A1524" i="1"/>
  <c r="H1523" i="1"/>
  <c r="I1523" i="1"/>
  <c r="J1523" i="1"/>
  <c r="K1523" i="1"/>
  <c r="L1523" i="1"/>
  <c r="M1523" i="1"/>
  <c r="N1523" i="1"/>
  <c r="O1523" i="1"/>
  <c r="P1523" i="1"/>
  <c r="Q1523" i="1"/>
  <c r="R1523" i="1"/>
  <c r="S1523" i="1"/>
  <c r="T1523" i="1"/>
  <c r="U1523" i="1"/>
  <c r="V1523" i="1"/>
  <c r="X1523" i="1"/>
  <c r="Y1523" i="1"/>
  <c r="Z1523" i="1"/>
  <c r="AB1523" i="1"/>
  <c r="AA1523" i="1"/>
  <c r="W1523" i="1"/>
  <c r="G1523" i="1"/>
  <c r="F1523" i="1"/>
  <c r="E1523" i="1"/>
  <c r="D1523" i="1"/>
  <c r="B1523" i="1"/>
  <c r="A1523" i="1"/>
  <c r="H1522" i="1"/>
  <c r="I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X1522" i="1"/>
  <c r="Y1522" i="1"/>
  <c r="Z1522" i="1"/>
  <c r="AB1522" i="1"/>
  <c r="AA1522" i="1"/>
  <c r="W1522" i="1"/>
  <c r="G1522" i="1"/>
  <c r="F1522" i="1"/>
  <c r="E1522" i="1"/>
  <c r="D1522" i="1"/>
  <c r="B1522" i="1"/>
  <c r="A1522" i="1"/>
  <c r="H1521" i="1"/>
  <c r="I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X1521" i="1"/>
  <c r="Y1521" i="1"/>
  <c r="Z1521" i="1"/>
  <c r="AB1521" i="1"/>
  <c r="AA1521" i="1"/>
  <c r="W1521" i="1"/>
  <c r="G1521" i="1"/>
  <c r="F1521" i="1"/>
  <c r="E1521" i="1"/>
  <c r="D1521" i="1"/>
  <c r="B1521" i="1"/>
  <c r="A1521" i="1"/>
  <c r="H1520" i="1"/>
  <c r="I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X1520" i="1"/>
  <c r="Y1520" i="1"/>
  <c r="Z1520" i="1"/>
  <c r="AB1520" i="1"/>
  <c r="AA1520" i="1"/>
  <c r="W1520" i="1"/>
  <c r="G1520" i="1"/>
  <c r="F1520" i="1"/>
  <c r="E1520" i="1"/>
  <c r="D1520" i="1"/>
  <c r="B1520" i="1"/>
  <c r="A1520" i="1"/>
  <c r="H1519" i="1"/>
  <c r="I1519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X1519" i="1"/>
  <c r="Y1519" i="1"/>
  <c r="Z1519" i="1"/>
  <c r="AB1519" i="1"/>
  <c r="AA1519" i="1"/>
  <c r="W1519" i="1"/>
  <c r="G1519" i="1"/>
  <c r="F1519" i="1"/>
  <c r="E1519" i="1"/>
  <c r="D1519" i="1"/>
  <c r="B1519" i="1"/>
  <c r="A1519" i="1"/>
  <c r="H1518" i="1"/>
  <c r="I1518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X1518" i="1"/>
  <c r="Y1518" i="1"/>
  <c r="Z1518" i="1"/>
  <c r="AB1518" i="1"/>
  <c r="AA1518" i="1"/>
  <c r="W1518" i="1"/>
  <c r="G1518" i="1"/>
  <c r="F1518" i="1"/>
  <c r="E1518" i="1"/>
  <c r="D1518" i="1"/>
  <c r="B1518" i="1"/>
  <c r="A1518" i="1"/>
  <c r="H1517" i="1"/>
  <c r="I1517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X1517" i="1"/>
  <c r="Y1517" i="1"/>
  <c r="Z1517" i="1"/>
  <c r="AB1517" i="1"/>
  <c r="AA1517" i="1"/>
  <c r="W1517" i="1"/>
  <c r="G1517" i="1"/>
  <c r="F1517" i="1"/>
  <c r="E1517" i="1"/>
  <c r="D1517" i="1"/>
  <c r="B1517" i="1"/>
  <c r="A1517" i="1"/>
  <c r="H1516" i="1"/>
  <c r="I1516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X1516" i="1"/>
  <c r="Y1516" i="1"/>
  <c r="Z1516" i="1"/>
  <c r="AB1516" i="1"/>
  <c r="AA1516" i="1"/>
  <c r="W1516" i="1"/>
  <c r="G1516" i="1"/>
  <c r="F1516" i="1"/>
  <c r="E1516" i="1"/>
  <c r="D1516" i="1"/>
  <c r="B1516" i="1"/>
  <c r="A1516" i="1"/>
  <c r="H1515" i="1"/>
  <c r="I1515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X1515" i="1"/>
  <c r="Y1515" i="1"/>
  <c r="Z1515" i="1"/>
  <c r="AB1515" i="1"/>
  <c r="AA1515" i="1"/>
  <c r="W1515" i="1"/>
  <c r="G1515" i="1"/>
  <c r="F1515" i="1"/>
  <c r="E1515" i="1"/>
  <c r="D1515" i="1"/>
  <c r="B1515" i="1"/>
  <c r="A1515" i="1"/>
  <c r="H1514" i="1"/>
  <c r="I1514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X1514" i="1"/>
  <c r="Y1514" i="1"/>
  <c r="Z1514" i="1"/>
  <c r="AB1514" i="1"/>
  <c r="AA1514" i="1"/>
  <c r="W1514" i="1"/>
  <c r="G1514" i="1"/>
  <c r="F1514" i="1"/>
  <c r="E1514" i="1"/>
  <c r="D1514" i="1"/>
  <c r="B1514" i="1"/>
  <c r="A1514" i="1"/>
  <c r="H1513" i="1"/>
  <c r="I1513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X1513" i="1"/>
  <c r="Y1513" i="1"/>
  <c r="Z1513" i="1"/>
  <c r="AB1513" i="1"/>
  <c r="AA1513" i="1"/>
  <c r="W1513" i="1"/>
  <c r="G1513" i="1"/>
  <c r="F1513" i="1"/>
  <c r="E1513" i="1"/>
  <c r="D1513" i="1"/>
  <c r="B1513" i="1"/>
  <c r="A1513" i="1"/>
  <c r="H1512" i="1"/>
  <c r="I1512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X1512" i="1"/>
  <c r="Y1512" i="1"/>
  <c r="Z1512" i="1"/>
  <c r="AB1512" i="1"/>
  <c r="AA1512" i="1"/>
  <c r="W1512" i="1"/>
  <c r="G1512" i="1"/>
  <c r="F1512" i="1"/>
  <c r="E1512" i="1"/>
  <c r="D1512" i="1"/>
  <c r="B1512" i="1"/>
  <c r="A1512" i="1"/>
  <c r="H1511" i="1"/>
  <c r="I1511" i="1"/>
  <c r="J1511" i="1"/>
  <c r="K1511" i="1"/>
  <c r="L1511" i="1"/>
  <c r="M1511" i="1"/>
  <c r="N1511" i="1"/>
  <c r="O1511" i="1"/>
  <c r="P1511" i="1"/>
  <c r="Q1511" i="1"/>
  <c r="R1511" i="1"/>
  <c r="S1511" i="1"/>
  <c r="T1511" i="1"/>
  <c r="U1511" i="1"/>
  <c r="V1511" i="1"/>
  <c r="X1511" i="1"/>
  <c r="Y1511" i="1"/>
  <c r="Z1511" i="1"/>
  <c r="AB1511" i="1"/>
  <c r="AA1511" i="1"/>
  <c r="W1511" i="1"/>
  <c r="G1511" i="1"/>
  <c r="F1511" i="1"/>
  <c r="E1511" i="1"/>
  <c r="D1511" i="1"/>
  <c r="B1511" i="1"/>
  <c r="A1511" i="1"/>
  <c r="H1510" i="1"/>
  <c r="I1510" i="1"/>
  <c r="J1510" i="1"/>
  <c r="K1510" i="1"/>
  <c r="L1510" i="1"/>
  <c r="M1510" i="1"/>
  <c r="N1510" i="1"/>
  <c r="O1510" i="1"/>
  <c r="P1510" i="1"/>
  <c r="Q1510" i="1"/>
  <c r="R1510" i="1"/>
  <c r="S1510" i="1"/>
  <c r="T1510" i="1"/>
  <c r="U1510" i="1"/>
  <c r="V1510" i="1"/>
  <c r="X1510" i="1"/>
  <c r="Y1510" i="1"/>
  <c r="Z1510" i="1"/>
  <c r="AB1510" i="1"/>
  <c r="AA1510" i="1"/>
  <c r="W1510" i="1"/>
  <c r="G1510" i="1"/>
  <c r="F1510" i="1"/>
  <c r="E1510" i="1"/>
  <c r="D1510" i="1"/>
  <c r="B1510" i="1"/>
  <c r="A1510" i="1"/>
  <c r="H1509" i="1"/>
  <c r="I1509" i="1"/>
  <c r="J1509" i="1"/>
  <c r="K1509" i="1"/>
  <c r="L1509" i="1"/>
  <c r="M1509" i="1"/>
  <c r="N1509" i="1"/>
  <c r="O1509" i="1"/>
  <c r="P1509" i="1"/>
  <c r="Q1509" i="1"/>
  <c r="R1509" i="1"/>
  <c r="S1509" i="1"/>
  <c r="T1509" i="1"/>
  <c r="U1509" i="1"/>
  <c r="V1509" i="1"/>
  <c r="X1509" i="1"/>
  <c r="Y1509" i="1"/>
  <c r="Z1509" i="1"/>
  <c r="AB1509" i="1"/>
  <c r="AA1509" i="1"/>
  <c r="W1509" i="1"/>
  <c r="G1509" i="1"/>
  <c r="F1509" i="1"/>
  <c r="E1509" i="1"/>
  <c r="D1509" i="1"/>
  <c r="B1509" i="1"/>
  <c r="A1509" i="1"/>
  <c r="H1508" i="1"/>
  <c r="I1508" i="1"/>
  <c r="J1508" i="1"/>
  <c r="K1508" i="1"/>
  <c r="L1508" i="1"/>
  <c r="M1508" i="1"/>
  <c r="N1508" i="1"/>
  <c r="O1508" i="1"/>
  <c r="P1508" i="1"/>
  <c r="Q1508" i="1"/>
  <c r="R1508" i="1"/>
  <c r="S1508" i="1"/>
  <c r="T1508" i="1"/>
  <c r="U1508" i="1"/>
  <c r="V1508" i="1"/>
  <c r="X1508" i="1"/>
  <c r="Y1508" i="1"/>
  <c r="Z1508" i="1"/>
  <c r="AB1508" i="1"/>
  <c r="AA1508" i="1"/>
  <c r="W1508" i="1"/>
  <c r="G1508" i="1"/>
  <c r="F1508" i="1"/>
  <c r="E1508" i="1"/>
  <c r="D1508" i="1"/>
  <c r="B1508" i="1"/>
  <c r="A1508" i="1"/>
  <c r="H1507" i="1"/>
  <c r="I1507" i="1"/>
  <c r="J1507" i="1"/>
  <c r="K1507" i="1"/>
  <c r="L1507" i="1"/>
  <c r="M1507" i="1"/>
  <c r="N1507" i="1"/>
  <c r="O1507" i="1"/>
  <c r="P1507" i="1"/>
  <c r="Q1507" i="1"/>
  <c r="R1507" i="1"/>
  <c r="S1507" i="1"/>
  <c r="T1507" i="1"/>
  <c r="U1507" i="1"/>
  <c r="V1507" i="1"/>
  <c r="X1507" i="1"/>
  <c r="Y1507" i="1"/>
  <c r="Z1507" i="1"/>
  <c r="AB1507" i="1"/>
  <c r="AA1507" i="1"/>
  <c r="W1507" i="1"/>
  <c r="G1507" i="1"/>
  <c r="F1507" i="1"/>
  <c r="E1507" i="1"/>
  <c r="D1507" i="1"/>
  <c r="B1507" i="1"/>
  <c r="A1507" i="1"/>
  <c r="H1506" i="1"/>
  <c r="I1506" i="1"/>
  <c r="J1506" i="1"/>
  <c r="K1506" i="1"/>
  <c r="L1506" i="1"/>
  <c r="M1506" i="1"/>
  <c r="N1506" i="1"/>
  <c r="O1506" i="1"/>
  <c r="P1506" i="1"/>
  <c r="Q1506" i="1"/>
  <c r="R1506" i="1"/>
  <c r="S1506" i="1"/>
  <c r="T1506" i="1"/>
  <c r="U1506" i="1"/>
  <c r="V1506" i="1"/>
  <c r="X1506" i="1"/>
  <c r="Y1506" i="1"/>
  <c r="Z1506" i="1"/>
  <c r="AB1506" i="1"/>
  <c r="AA1506" i="1"/>
  <c r="W1506" i="1"/>
  <c r="G1506" i="1"/>
  <c r="F1506" i="1"/>
  <c r="E1506" i="1"/>
  <c r="D1506" i="1"/>
  <c r="B1506" i="1"/>
  <c r="A1506" i="1"/>
  <c r="H1505" i="1"/>
  <c r="I1505" i="1"/>
  <c r="J1505" i="1"/>
  <c r="K1505" i="1"/>
  <c r="L1505" i="1"/>
  <c r="M1505" i="1"/>
  <c r="N1505" i="1"/>
  <c r="O1505" i="1"/>
  <c r="P1505" i="1"/>
  <c r="Q1505" i="1"/>
  <c r="R1505" i="1"/>
  <c r="S1505" i="1"/>
  <c r="T1505" i="1"/>
  <c r="U1505" i="1"/>
  <c r="V1505" i="1"/>
  <c r="X1505" i="1"/>
  <c r="Y1505" i="1"/>
  <c r="Z1505" i="1"/>
  <c r="AB1505" i="1"/>
  <c r="AA1505" i="1"/>
  <c r="W1505" i="1"/>
  <c r="G1505" i="1"/>
  <c r="F1505" i="1"/>
  <c r="E1505" i="1"/>
  <c r="D1505" i="1"/>
  <c r="B1505" i="1"/>
  <c r="A1505" i="1"/>
  <c r="H1504" i="1"/>
  <c r="I1504" i="1"/>
  <c r="J1504" i="1"/>
  <c r="K1504" i="1"/>
  <c r="L1504" i="1"/>
  <c r="M1504" i="1"/>
  <c r="N1504" i="1"/>
  <c r="O1504" i="1"/>
  <c r="P1504" i="1"/>
  <c r="Q1504" i="1"/>
  <c r="R1504" i="1"/>
  <c r="S1504" i="1"/>
  <c r="T1504" i="1"/>
  <c r="U1504" i="1"/>
  <c r="V1504" i="1"/>
  <c r="X1504" i="1"/>
  <c r="Y1504" i="1"/>
  <c r="Z1504" i="1"/>
  <c r="AB1504" i="1"/>
  <c r="AA1504" i="1"/>
  <c r="W1504" i="1"/>
  <c r="G1504" i="1"/>
  <c r="F1504" i="1"/>
  <c r="E1504" i="1"/>
  <c r="D1504" i="1"/>
  <c r="B1504" i="1"/>
  <c r="A1504" i="1"/>
  <c r="H1503" i="1"/>
  <c r="I1503" i="1"/>
  <c r="J1503" i="1"/>
  <c r="K1503" i="1"/>
  <c r="L1503" i="1"/>
  <c r="M1503" i="1"/>
  <c r="N1503" i="1"/>
  <c r="O1503" i="1"/>
  <c r="P1503" i="1"/>
  <c r="Q1503" i="1"/>
  <c r="R1503" i="1"/>
  <c r="S1503" i="1"/>
  <c r="T1503" i="1"/>
  <c r="U1503" i="1"/>
  <c r="V1503" i="1"/>
  <c r="X1503" i="1"/>
  <c r="Y1503" i="1"/>
  <c r="Z1503" i="1"/>
  <c r="AB1503" i="1"/>
  <c r="AA1503" i="1"/>
  <c r="W1503" i="1"/>
  <c r="G1503" i="1"/>
  <c r="F1503" i="1"/>
  <c r="E1503" i="1"/>
  <c r="D1503" i="1"/>
  <c r="B1503" i="1"/>
  <c r="A1503" i="1"/>
  <c r="H1502" i="1"/>
  <c r="I1502" i="1"/>
  <c r="J1502" i="1"/>
  <c r="K1502" i="1"/>
  <c r="L1502" i="1"/>
  <c r="M1502" i="1"/>
  <c r="N1502" i="1"/>
  <c r="O1502" i="1"/>
  <c r="P1502" i="1"/>
  <c r="Q1502" i="1"/>
  <c r="R1502" i="1"/>
  <c r="S1502" i="1"/>
  <c r="T1502" i="1"/>
  <c r="U1502" i="1"/>
  <c r="V1502" i="1"/>
  <c r="X1502" i="1"/>
  <c r="Y1502" i="1"/>
  <c r="Z1502" i="1"/>
  <c r="AB1502" i="1"/>
  <c r="AA1502" i="1"/>
  <c r="W1502" i="1"/>
  <c r="G1502" i="1"/>
  <c r="F1502" i="1"/>
  <c r="E1502" i="1"/>
  <c r="D1502" i="1"/>
  <c r="B1502" i="1"/>
  <c r="A1502" i="1"/>
  <c r="H1501" i="1"/>
  <c r="I1501" i="1"/>
  <c r="J1501" i="1"/>
  <c r="K1501" i="1"/>
  <c r="L1501" i="1"/>
  <c r="M1501" i="1"/>
  <c r="N1501" i="1"/>
  <c r="O1501" i="1"/>
  <c r="P1501" i="1"/>
  <c r="Q1501" i="1"/>
  <c r="R1501" i="1"/>
  <c r="S1501" i="1"/>
  <c r="T1501" i="1"/>
  <c r="U1501" i="1"/>
  <c r="V1501" i="1"/>
  <c r="X1501" i="1"/>
  <c r="Y1501" i="1"/>
  <c r="Z1501" i="1"/>
  <c r="AB1501" i="1"/>
  <c r="AA1501" i="1"/>
  <c r="W1501" i="1"/>
  <c r="G1501" i="1"/>
  <c r="F1501" i="1"/>
  <c r="E1501" i="1"/>
  <c r="D1501" i="1"/>
  <c r="B1501" i="1"/>
  <c r="A1501" i="1"/>
  <c r="H1500" i="1"/>
  <c r="I1500" i="1"/>
  <c r="J1500" i="1"/>
  <c r="K1500" i="1"/>
  <c r="L1500" i="1"/>
  <c r="M1500" i="1"/>
  <c r="N1500" i="1"/>
  <c r="O1500" i="1"/>
  <c r="P1500" i="1"/>
  <c r="Q1500" i="1"/>
  <c r="R1500" i="1"/>
  <c r="S1500" i="1"/>
  <c r="T1500" i="1"/>
  <c r="U1500" i="1"/>
  <c r="V1500" i="1"/>
  <c r="X1500" i="1"/>
  <c r="Y1500" i="1"/>
  <c r="Z1500" i="1"/>
  <c r="AB1500" i="1"/>
  <c r="AA1500" i="1"/>
  <c r="W1500" i="1"/>
  <c r="G1500" i="1"/>
  <c r="F1500" i="1"/>
  <c r="E1500" i="1"/>
  <c r="D1500" i="1"/>
  <c r="B1500" i="1"/>
  <c r="A1500" i="1"/>
  <c r="H1499" i="1"/>
  <c r="I1499" i="1"/>
  <c r="J1499" i="1"/>
  <c r="K1499" i="1"/>
  <c r="L1499" i="1"/>
  <c r="M1499" i="1"/>
  <c r="N1499" i="1"/>
  <c r="O1499" i="1"/>
  <c r="P1499" i="1"/>
  <c r="Q1499" i="1"/>
  <c r="R1499" i="1"/>
  <c r="S1499" i="1"/>
  <c r="T1499" i="1"/>
  <c r="U1499" i="1"/>
  <c r="V1499" i="1"/>
  <c r="X1499" i="1"/>
  <c r="Y1499" i="1"/>
  <c r="Z1499" i="1"/>
  <c r="AB1499" i="1"/>
  <c r="AA1499" i="1"/>
  <c r="W1499" i="1"/>
  <c r="G1499" i="1"/>
  <c r="F1499" i="1"/>
  <c r="E1499" i="1"/>
  <c r="D1499" i="1"/>
  <c r="B1499" i="1"/>
  <c r="A1499" i="1"/>
  <c r="H1498" i="1"/>
  <c r="I1498" i="1"/>
  <c r="J1498" i="1"/>
  <c r="K1498" i="1"/>
  <c r="L1498" i="1"/>
  <c r="M1498" i="1"/>
  <c r="N1498" i="1"/>
  <c r="O1498" i="1"/>
  <c r="P1498" i="1"/>
  <c r="Q1498" i="1"/>
  <c r="R1498" i="1"/>
  <c r="S1498" i="1"/>
  <c r="T1498" i="1"/>
  <c r="U1498" i="1"/>
  <c r="V1498" i="1"/>
  <c r="X1498" i="1"/>
  <c r="Y1498" i="1"/>
  <c r="Z1498" i="1"/>
  <c r="AB1498" i="1"/>
  <c r="AA1498" i="1"/>
  <c r="W1498" i="1"/>
  <c r="G1498" i="1"/>
  <c r="F1498" i="1"/>
  <c r="E1498" i="1"/>
  <c r="D1498" i="1"/>
  <c r="B1498" i="1"/>
  <c r="A1498" i="1"/>
  <c r="H1497" i="1"/>
  <c r="I1497" i="1"/>
  <c r="J1497" i="1"/>
  <c r="K1497" i="1"/>
  <c r="L1497" i="1"/>
  <c r="M1497" i="1"/>
  <c r="N1497" i="1"/>
  <c r="O1497" i="1"/>
  <c r="P1497" i="1"/>
  <c r="Q1497" i="1"/>
  <c r="R1497" i="1"/>
  <c r="S1497" i="1"/>
  <c r="T1497" i="1"/>
  <c r="U1497" i="1"/>
  <c r="V1497" i="1"/>
  <c r="X1497" i="1"/>
  <c r="Y1497" i="1"/>
  <c r="Z1497" i="1"/>
  <c r="AB1497" i="1"/>
  <c r="AA1497" i="1"/>
  <c r="W1497" i="1"/>
  <c r="G1497" i="1"/>
  <c r="F1497" i="1"/>
  <c r="E1497" i="1"/>
  <c r="D1497" i="1"/>
  <c r="B1497" i="1"/>
  <c r="A1497" i="1"/>
  <c r="H1496" i="1"/>
  <c r="I1496" i="1"/>
  <c r="J1496" i="1"/>
  <c r="K1496" i="1"/>
  <c r="L1496" i="1"/>
  <c r="M1496" i="1"/>
  <c r="N1496" i="1"/>
  <c r="O1496" i="1"/>
  <c r="P1496" i="1"/>
  <c r="Q1496" i="1"/>
  <c r="R1496" i="1"/>
  <c r="S1496" i="1"/>
  <c r="T1496" i="1"/>
  <c r="U1496" i="1"/>
  <c r="V1496" i="1"/>
  <c r="X1496" i="1"/>
  <c r="Y1496" i="1"/>
  <c r="Z1496" i="1"/>
  <c r="AB1496" i="1"/>
  <c r="AA1496" i="1"/>
  <c r="W1496" i="1"/>
  <c r="G1496" i="1"/>
  <c r="F1496" i="1"/>
  <c r="E1496" i="1"/>
  <c r="D1496" i="1"/>
  <c r="B1496" i="1"/>
  <c r="A1496" i="1"/>
  <c r="H1495" i="1"/>
  <c r="I1495" i="1"/>
  <c r="J1495" i="1"/>
  <c r="K1495" i="1"/>
  <c r="L1495" i="1"/>
  <c r="M1495" i="1"/>
  <c r="N1495" i="1"/>
  <c r="O1495" i="1"/>
  <c r="P1495" i="1"/>
  <c r="Q1495" i="1"/>
  <c r="R1495" i="1"/>
  <c r="S1495" i="1"/>
  <c r="T1495" i="1"/>
  <c r="U1495" i="1"/>
  <c r="V1495" i="1"/>
  <c r="X1495" i="1"/>
  <c r="Y1495" i="1"/>
  <c r="Z1495" i="1"/>
  <c r="AB1495" i="1"/>
  <c r="AA1495" i="1"/>
  <c r="W1495" i="1"/>
  <c r="G1495" i="1"/>
  <c r="F1495" i="1"/>
  <c r="E1495" i="1"/>
  <c r="D1495" i="1"/>
  <c r="B1495" i="1"/>
  <c r="A1495" i="1"/>
  <c r="H1494" i="1"/>
  <c r="I1494" i="1"/>
  <c r="J1494" i="1"/>
  <c r="K1494" i="1"/>
  <c r="L1494" i="1"/>
  <c r="M1494" i="1"/>
  <c r="N1494" i="1"/>
  <c r="O1494" i="1"/>
  <c r="P1494" i="1"/>
  <c r="Q1494" i="1"/>
  <c r="R1494" i="1"/>
  <c r="S1494" i="1"/>
  <c r="T1494" i="1"/>
  <c r="U1494" i="1"/>
  <c r="V1494" i="1"/>
  <c r="X1494" i="1"/>
  <c r="Y1494" i="1"/>
  <c r="Z1494" i="1"/>
  <c r="AB1494" i="1"/>
  <c r="AA1494" i="1"/>
  <c r="W1494" i="1"/>
  <c r="G1494" i="1"/>
  <c r="F1494" i="1"/>
  <c r="E1494" i="1"/>
  <c r="D1494" i="1"/>
  <c r="B1494" i="1"/>
  <c r="A1494" i="1"/>
  <c r="H1493" i="1"/>
  <c r="I1493" i="1"/>
  <c r="J1493" i="1"/>
  <c r="K1493" i="1"/>
  <c r="L1493" i="1"/>
  <c r="M1493" i="1"/>
  <c r="N1493" i="1"/>
  <c r="O1493" i="1"/>
  <c r="P1493" i="1"/>
  <c r="Q1493" i="1"/>
  <c r="R1493" i="1"/>
  <c r="S1493" i="1"/>
  <c r="T1493" i="1"/>
  <c r="U1493" i="1"/>
  <c r="V1493" i="1"/>
  <c r="X1493" i="1"/>
  <c r="Y1493" i="1"/>
  <c r="Z1493" i="1"/>
  <c r="AB1493" i="1"/>
  <c r="AA1493" i="1"/>
  <c r="W1493" i="1"/>
  <c r="G1493" i="1"/>
  <c r="F1493" i="1"/>
  <c r="E1493" i="1"/>
  <c r="D1493" i="1"/>
  <c r="B1493" i="1"/>
  <c r="A1493" i="1"/>
  <c r="H1492" i="1"/>
  <c r="I1492" i="1"/>
  <c r="J1492" i="1"/>
  <c r="K1492" i="1"/>
  <c r="L1492" i="1"/>
  <c r="M1492" i="1"/>
  <c r="N1492" i="1"/>
  <c r="O1492" i="1"/>
  <c r="P1492" i="1"/>
  <c r="Q1492" i="1"/>
  <c r="R1492" i="1"/>
  <c r="S1492" i="1"/>
  <c r="T1492" i="1"/>
  <c r="U1492" i="1"/>
  <c r="V1492" i="1"/>
  <c r="X1492" i="1"/>
  <c r="Y1492" i="1"/>
  <c r="Z1492" i="1"/>
  <c r="AB1492" i="1"/>
  <c r="AA1492" i="1"/>
  <c r="W1492" i="1"/>
  <c r="G1492" i="1"/>
  <c r="F1492" i="1"/>
  <c r="E1492" i="1"/>
  <c r="D1492" i="1"/>
  <c r="B1492" i="1"/>
  <c r="A1492" i="1"/>
  <c r="H1491" i="1"/>
  <c r="I1491" i="1"/>
  <c r="J1491" i="1"/>
  <c r="K1491" i="1"/>
  <c r="L1491" i="1"/>
  <c r="M1491" i="1"/>
  <c r="N1491" i="1"/>
  <c r="O1491" i="1"/>
  <c r="P1491" i="1"/>
  <c r="Q1491" i="1"/>
  <c r="R1491" i="1"/>
  <c r="S1491" i="1"/>
  <c r="T1491" i="1"/>
  <c r="U1491" i="1"/>
  <c r="V1491" i="1"/>
  <c r="X1491" i="1"/>
  <c r="Y1491" i="1"/>
  <c r="Z1491" i="1"/>
  <c r="AB1491" i="1"/>
  <c r="AA1491" i="1"/>
  <c r="W1491" i="1"/>
  <c r="G1491" i="1"/>
  <c r="F1491" i="1"/>
  <c r="E1491" i="1"/>
  <c r="D1491" i="1"/>
  <c r="B1491" i="1"/>
  <c r="A1491" i="1"/>
  <c r="H1490" i="1"/>
  <c r="I1490" i="1"/>
  <c r="J1490" i="1"/>
  <c r="K1490" i="1"/>
  <c r="L1490" i="1"/>
  <c r="M1490" i="1"/>
  <c r="N1490" i="1"/>
  <c r="O1490" i="1"/>
  <c r="P1490" i="1"/>
  <c r="Q1490" i="1"/>
  <c r="R1490" i="1"/>
  <c r="S1490" i="1"/>
  <c r="T1490" i="1"/>
  <c r="U1490" i="1"/>
  <c r="V1490" i="1"/>
  <c r="X1490" i="1"/>
  <c r="Y1490" i="1"/>
  <c r="Z1490" i="1"/>
  <c r="AB1490" i="1"/>
  <c r="AA1490" i="1"/>
  <c r="W1490" i="1"/>
  <c r="G1490" i="1"/>
  <c r="F1490" i="1"/>
  <c r="E1490" i="1"/>
  <c r="D1490" i="1"/>
  <c r="B1490" i="1"/>
  <c r="A1490" i="1"/>
  <c r="H1489" i="1"/>
  <c r="I1489" i="1"/>
  <c r="J1489" i="1"/>
  <c r="K1489" i="1"/>
  <c r="L1489" i="1"/>
  <c r="M1489" i="1"/>
  <c r="N1489" i="1"/>
  <c r="O1489" i="1"/>
  <c r="P1489" i="1"/>
  <c r="Q1489" i="1"/>
  <c r="R1489" i="1"/>
  <c r="S1489" i="1"/>
  <c r="T1489" i="1"/>
  <c r="U1489" i="1"/>
  <c r="V1489" i="1"/>
  <c r="X1489" i="1"/>
  <c r="Y1489" i="1"/>
  <c r="Z1489" i="1"/>
  <c r="AB1489" i="1"/>
  <c r="AA1489" i="1"/>
  <c r="W1489" i="1"/>
  <c r="G1489" i="1"/>
  <c r="F1489" i="1"/>
  <c r="E1489" i="1"/>
  <c r="D1489" i="1"/>
  <c r="B1489" i="1"/>
  <c r="A1489" i="1"/>
  <c r="H1488" i="1"/>
  <c r="I1488" i="1"/>
  <c r="J1488" i="1"/>
  <c r="K1488" i="1"/>
  <c r="L1488" i="1"/>
  <c r="M1488" i="1"/>
  <c r="N1488" i="1"/>
  <c r="O1488" i="1"/>
  <c r="P1488" i="1"/>
  <c r="Q1488" i="1"/>
  <c r="R1488" i="1"/>
  <c r="S1488" i="1"/>
  <c r="T1488" i="1"/>
  <c r="U1488" i="1"/>
  <c r="V1488" i="1"/>
  <c r="X1488" i="1"/>
  <c r="Y1488" i="1"/>
  <c r="Z1488" i="1"/>
  <c r="AB1488" i="1"/>
  <c r="AA1488" i="1"/>
  <c r="W1488" i="1"/>
  <c r="G1488" i="1"/>
  <c r="F1488" i="1"/>
  <c r="E1488" i="1"/>
  <c r="D1488" i="1"/>
  <c r="B1488" i="1"/>
  <c r="A1488" i="1"/>
  <c r="H1487" i="1"/>
  <c r="I1487" i="1"/>
  <c r="J1487" i="1"/>
  <c r="K1487" i="1"/>
  <c r="L1487" i="1"/>
  <c r="M1487" i="1"/>
  <c r="N1487" i="1"/>
  <c r="O1487" i="1"/>
  <c r="P1487" i="1"/>
  <c r="Q1487" i="1"/>
  <c r="R1487" i="1"/>
  <c r="S1487" i="1"/>
  <c r="T1487" i="1"/>
  <c r="U1487" i="1"/>
  <c r="V1487" i="1"/>
  <c r="X1487" i="1"/>
  <c r="Y1487" i="1"/>
  <c r="Z1487" i="1"/>
  <c r="AB1487" i="1"/>
  <c r="AA1487" i="1"/>
  <c r="W1487" i="1"/>
  <c r="G1487" i="1"/>
  <c r="F1487" i="1"/>
  <c r="E1487" i="1"/>
  <c r="D1487" i="1"/>
  <c r="B1487" i="1"/>
  <c r="A1487" i="1"/>
  <c r="H1486" i="1"/>
  <c r="I1486" i="1"/>
  <c r="J1486" i="1"/>
  <c r="K1486" i="1"/>
  <c r="L1486" i="1"/>
  <c r="M1486" i="1"/>
  <c r="N1486" i="1"/>
  <c r="O1486" i="1"/>
  <c r="P1486" i="1"/>
  <c r="Q1486" i="1"/>
  <c r="R1486" i="1"/>
  <c r="S1486" i="1"/>
  <c r="T1486" i="1"/>
  <c r="U1486" i="1"/>
  <c r="V1486" i="1"/>
  <c r="X1486" i="1"/>
  <c r="Y1486" i="1"/>
  <c r="Z1486" i="1"/>
  <c r="AB1486" i="1"/>
  <c r="AA1486" i="1"/>
  <c r="W1486" i="1"/>
  <c r="G1486" i="1"/>
  <c r="F1486" i="1"/>
  <c r="E1486" i="1"/>
  <c r="D1486" i="1"/>
  <c r="B1486" i="1"/>
  <c r="A1486" i="1"/>
  <c r="H1485" i="1"/>
  <c r="I1485" i="1"/>
  <c r="J1485" i="1"/>
  <c r="K1485" i="1"/>
  <c r="L1485" i="1"/>
  <c r="M1485" i="1"/>
  <c r="N1485" i="1"/>
  <c r="O1485" i="1"/>
  <c r="P1485" i="1"/>
  <c r="Q1485" i="1"/>
  <c r="R1485" i="1"/>
  <c r="S1485" i="1"/>
  <c r="T1485" i="1"/>
  <c r="U1485" i="1"/>
  <c r="V1485" i="1"/>
  <c r="X1485" i="1"/>
  <c r="Y1485" i="1"/>
  <c r="Z1485" i="1"/>
  <c r="AB1485" i="1"/>
  <c r="AA1485" i="1"/>
  <c r="W1485" i="1"/>
  <c r="G1485" i="1"/>
  <c r="F1485" i="1"/>
  <c r="E1485" i="1"/>
  <c r="D1485" i="1"/>
  <c r="B1485" i="1"/>
  <c r="A1485" i="1"/>
  <c r="H1484" i="1"/>
  <c r="I1484" i="1"/>
  <c r="J1484" i="1"/>
  <c r="K1484" i="1"/>
  <c r="L1484" i="1"/>
  <c r="M1484" i="1"/>
  <c r="N1484" i="1"/>
  <c r="O1484" i="1"/>
  <c r="P1484" i="1"/>
  <c r="Q1484" i="1"/>
  <c r="R1484" i="1"/>
  <c r="S1484" i="1"/>
  <c r="T1484" i="1"/>
  <c r="U1484" i="1"/>
  <c r="V1484" i="1"/>
  <c r="X1484" i="1"/>
  <c r="Y1484" i="1"/>
  <c r="Z1484" i="1"/>
  <c r="AB1484" i="1"/>
  <c r="AA1484" i="1"/>
  <c r="W1484" i="1"/>
  <c r="G1484" i="1"/>
  <c r="F1484" i="1"/>
  <c r="E1484" i="1"/>
  <c r="D1484" i="1"/>
  <c r="B1484" i="1"/>
  <c r="A1484" i="1"/>
  <c r="H1483" i="1"/>
  <c r="I1483" i="1"/>
  <c r="J1483" i="1"/>
  <c r="K1483" i="1"/>
  <c r="L1483" i="1"/>
  <c r="M1483" i="1"/>
  <c r="N1483" i="1"/>
  <c r="O1483" i="1"/>
  <c r="P1483" i="1"/>
  <c r="Q1483" i="1"/>
  <c r="R1483" i="1"/>
  <c r="S1483" i="1"/>
  <c r="T1483" i="1"/>
  <c r="U1483" i="1"/>
  <c r="V1483" i="1"/>
  <c r="X1483" i="1"/>
  <c r="Y1483" i="1"/>
  <c r="Z1483" i="1"/>
  <c r="AB1483" i="1"/>
  <c r="AA1483" i="1"/>
  <c r="W1483" i="1"/>
  <c r="G1483" i="1"/>
  <c r="F1483" i="1"/>
  <c r="E1483" i="1"/>
  <c r="D1483" i="1"/>
  <c r="B1483" i="1"/>
  <c r="A1483" i="1"/>
  <c r="H1482" i="1"/>
  <c r="I1482" i="1"/>
  <c r="J1482" i="1"/>
  <c r="K1482" i="1"/>
  <c r="L1482" i="1"/>
  <c r="M1482" i="1"/>
  <c r="N1482" i="1"/>
  <c r="O1482" i="1"/>
  <c r="P1482" i="1"/>
  <c r="Q1482" i="1"/>
  <c r="R1482" i="1"/>
  <c r="S1482" i="1"/>
  <c r="T1482" i="1"/>
  <c r="U1482" i="1"/>
  <c r="V1482" i="1"/>
  <c r="X1482" i="1"/>
  <c r="Y1482" i="1"/>
  <c r="Z1482" i="1"/>
  <c r="AB1482" i="1"/>
  <c r="AA1482" i="1"/>
  <c r="W1482" i="1"/>
  <c r="G1482" i="1"/>
  <c r="F1482" i="1"/>
  <c r="E1482" i="1"/>
  <c r="D1482" i="1"/>
  <c r="B1482" i="1"/>
  <c r="A1482" i="1"/>
  <c r="H1481" i="1"/>
  <c r="I1481" i="1"/>
  <c r="J1481" i="1"/>
  <c r="K1481" i="1"/>
  <c r="L1481" i="1"/>
  <c r="M1481" i="1"/>
  <c r="N1481" i="1"/>
  <c r="O1481" i="1"/>
  <c r="P1481" i="1"/>
  <c r="Q1481" i="1"/>
  <c r="R1481" i="1"/>
  <c r="S1481" i="1"/>
  <c r="T1481" i="1"/>
  <c r="U1481" i="1"/>
  <c r="V1481" i="1"/>
  <c r="X1481" i="1"/>
  <c r="Y1481" i="1"/>
  <c r="Z1481" i="1"/>
  <c r="AB1481" i="1"/>
  <c r="AA1481" i="1"/>
  <c r="W1481" i="1"/>
  <c r="G1481" i="1"/>
  <c r="F1481" i="1"/>
  <c r="E1481" i="1"/>
  <c r="D1481" i="1"/>
  <c r="B1481" i="1"/>
  <c r="A1481" i="1"/>
  <c r="H1480" i="1"/>
  <c r="I1480" i="1"/>
  <c r="J1480" i="1"/>
  <c r="K1480" i="1"/>
  <c r="L1480" i="1"/>
  <c r="M1480" i="1"/>
  <c r="N1480" i="1"/>
  <c r="O1480" i="1"/>
  <c r="P1480" i="1"/>
  <c r="Q1480" i="1"/>
  <c r="R1480" i="1"/>
  <c r="S1480" i="1"/>
  <c r="T1480" i="1"/>
  <c r="U1480" i="1"/>
  <c r="V1480" i="1"/>
  <c r="X1480" i="1"/>
  <c r="Y1480" i="1"/>
  <c r="Z1480" i="1"/>
  <c r="AB1480" i="1"/>
  <c r="AA1480" i="1"/>
  <c r="W1480" i="1"/>
  <c r="G1480" i="1"/>
  <c r="F1480" i="1"/>
  <c r="E1480" i="1"/>
  <c r="D1480" i="1"/>
  <c r="B1480" i="1"/>
  <c r="A1480" i="1"/>
  <c r="H1479" i="1"/>
  <c r="I1479" i="1"/>
  <c r="J1479" i="1"/>
  <c r="K1479" i="1"/>
  <c r="L1479" i="1"/>
  <c r="M1479" i="1"/>
  <c r="N1479" i="1"/>
  <c r="O1479" i="1"/>
  <c r="P1479" i="1"/>
  <c r="Q1479" i="1"/>
  <c r="R1479" i="1"/>
  <c r="S1479" i="1"/>
  <c r="T1479" i="1"/>
  <c r="U1479" i="1"/>
  <c r="V1479" i="1"/>
  <c r="X1479" i="1"/>
  <c r="Y1479" i="1"/>
  <c r="Z1479" i="1"/>
  <c r="AB1479" i="1"/>
  <c r="AA1479" i="1"/>
  <c r="W1479" i="1"/>
  <c r="G1479" i="1"/>
  <c r="F1479" i="1"/>
  <c r="E1479" i="1"/>
  <c r="D1479" i="1"/>
  <c r="B1479" i="1"/>
  <c r="A1479" i="1"/>
  <c r="H1478" i="1"/>
  <c r="I1478" i="1"/>
  <c r="J1478" i="1"/>
  <c r="K1478" i="1"/>
  <c r="L1478" i="1"/>
  <c r="M1478" i="1"/>
  <c r="N1478" i="1"/>
  <c r="O1478" i="1"/>
  <c r="P1478" i="1"/>
  <c r="Q1478" i="1"/>
  <c r="R1478" i="1"/>
  <c r="S1478" i="1"/>
  <c r="T1478" i="1"/>
  <c r="U1478" i="1"/>
  <c r="V1478" i="1"/>
  <c r="X1478" i="1"/>
  <c r="Y1478" i="1"/>
  <c r="Z1478" i="1"/>
  <c r="AB1478" i="1"/>
  <c r="AA1478" i="1"/>
  <c r="W1478" i="1"/>
  <c r="G1478" i="1"/>
  <c r="F1478" i="1"/>
  <c r="E1478" i="1"/>
  <c r="D1478" i="1"/>
  <c r="B1478" i="1"/>
  <c r="A1478" i="1"/>
  <c r="H1477" i="1"/>
  <c r="I1477" i="1"/>
  <c r="J1477" i="1"/>
  <c r="K1477" i="1"/>
  <c r="L1477" i="1"/>
  <c r="M1477" i="1"/>
  <c r="N1477" i="1"/>
  <c r="O1477" i="1"/>
  <c r="P1477" i="1"/>
  <c r="Q1477" i="1"/>
  <c r="R1477" i="1"/>
  <c r="S1477" i="1"/>
  <c r="T1477" i="1"/>
  <c r="U1477" i="1"/>
  <c r="V1477" i="1"/>
  <c r="X1477" i="1"/>
  <c r="Y1477" i="1"/>
  <c r="Z1477" i="1"/>
  <c r="AB1477" i="1"/>
  <c r="AA1477" i="1"/>
  <c r="W1477" i="1"/>
  <c r="G1477" i="1"/>
  <c r="F1477" i="1"/>
  <c r="E1477" i="1"/>
  <c r="D1477" i="1"/>
  <c r="B1477" i="1"/>
  <c r="A1477" i="1"/>
  <c r="H1476" i="1"/>
  <c r="I1476" i="1"/>
  <c r="J1476" i="1"/>
  <c r="K1476" i="1"/>
  <c r="L1476" i="1"/>
  <c r="M1476" i="1"/>
  <c r="N1476" i="1"/>
  <c r="O1476" i="1"/>
  <c r="P1476" i="1"/>
  <c r="Q1476" i="1"/>
  <c r="R1476" i="1"/>
  <c r="S1476" i="1"/>
  <c r="T1476" i="1"/>
  <c r="U1476" i="1"/>
  <c r="V1476" i="1"/>
  <c r="X1476" i="1"/>
  <c r="Y1476" i="1"/>
  <c r="Z1476" i="1"/>
  <c r="AB1476" i="1"/>
  <c r="AA1476" i="1"/>
  <c r="W1476" i="1"/>
  <c r="G1476" i="1"/>
  <c r="F1476" i="1"/>
  <c r="E1476" i="1"/>
  <c r="D1476" i="1"/>
  <c r="B1476" i="1"/>
  <c r="A1476" i="1"/>
  <c r="H1475" i="1"/>
  <c r="I1475" i="1"/>
  <c r="J1475" i="1"/>
  <c r="K1475" i="1"/>
  <c r="L1475" i="1"/>
  <c r="M1475" i="1"/>
  <c r="N1475" i="1"/>
  <c r="O1475" i="1"/>
  <c r="P1475" i="1"/>
  <c r="Q1475" i="1"/>
  <c r="R1475" i="1"/>
  <c r="S1475" i="1"/>
  <c r="T1475" i="1"/>
  <c r="U1475" i="1"/>
  <c r="V1475" i="1"/>
  <c r="X1475" i="1"/>
  <c r="Y1475" i="1"/>
  <c r="Z1475" i="1"/>
  <c r="AB1475" i="1"/>
  <c r="AA1475" i="1"/>
  <c r="W1475" i="1"/>
  <c r="G1475" i="1"/>
  <c r="F1475" i="1"/>
  <c r="E1475" i="1"/>
  <c r="D1475" i="1"/>
  <c r="B1475" i="1"/>
  <c r="A1475" i="1"/>
  <c r="H1474" i="1"/>
  <c r="I1474" i="1"/>
  <c r="J1474" i="1"/>
  <c r="K1474" i="1"/>
  <c r="L1474" i="1"/>
  <c r="M1474" i="1"/>
  <c r="N1474" i="1"/>
  <c r="O1474" i="1"/>
  <c r="P1474" i="1"/>
  <c r="Q1474" i="1"/>
  <c r="R1474" i="1"/>
  <c r="S1474" i="1"/>
  <c r="T1474" i="1"/>
  <c r="U1474" i="1"/>
  <c r="V1474" i="1"/>
  <c r="X1474" i="1"/>
  <c r="Y1474" i="1"/>
  <c r="Z1474" i="1"/>
  <c r="AB1474" i="1"/>
  <c r="AA1474" i="1"/>
  <c r="W1474" i="1"/>
  <c r="G1474" i="1"/>
  <c r="F1474" i="1"/>
  <c r="E1474" i="1"/>
  <c r="D1474" i="1"/>
  <c r="B1474" i="1"/>
  <c r="A1474" i="1"/>
  <c r="H1473" i="1"/>
  <c r="I1473" i="1"/>
  <c r="J1473" i="1"/>
  <c r="K1473" i="1"/>
  <c r="L1473" i="1"/>
  <c r="M1473" i="1"/>
  <c r="N1473" i="1"/>
  <c r="O1473" i="1"/>
  <c r="P1473" i="1"/>
  <c r="Q1473" i="1"/>
  <c r="R1473" i="1"/>
  <c r="S1473" i="1"/>
  <c r="T1473" i="1"/>
  <c r="U1473" i="1"/>
  <c r="V1473" i="1"/>
  <c r="X1473" i="1"/>
  <c r="Y1473" i="1"/>
  <c r="Z1473" i="1"/>
  <c r="AB1473" i="1"/>
  <c r="AA1473" i="1"/>
  <c r="W1473" i="1"/>
  <c r="G1473" i="1"/>
  <c r="F1473" i="1"/>
  <c r="E1473" i="1"/>
  <c r="D1473" i="1"/>
  <c r="B1473" i="1"/>
  <c r="A1473" i="1"/>
  <c r="H1472" i="1"/>
  <c r="I1472" i="1"/>
  <c r="J1472" i="1"/>
  <c r="K1472" i="1"/>
  <c r="L1472" i="1"/>
  <c r="M1472" i="1"/>
  <c r="N1472" i="1"/>
  <c r="O1472" i="1"/>
  <c r="P1472" i="1"/>
  <c r="Q1472" i="1"/>
  <c r="R1472" i="1"/>
  <c r="S1472" i="1"/>
  <c r="T1472" i="1"/>
  <c r="U1472" i="1"/>
  <c r="V1472" i="1"/>
  <c r="X1472" i="1"/>
  <c r="Y1472" i="1"/>
  <c r="Z1472" i="1"/>
  <c r="AB1472" i="1"/>
  <c r="AA1472" i="1"/>
  <c r="W1472" i="1"/>
  <c r="G1472" i="1"/>
  <c r="F1472" i="1"/>
  <c r="E1472" i="1"/>
  <c r="D1472" i="1"/>
  <c r="B1472" i="1"/>
  <c r="A1472" i="1"/>
  <c r="H1471" i="1"/>
  <c r="I1471" i="1"/>
  <c r="J1471" i="1"/>
  <c r="K1471" i="1"/>
  <c r="L1471" i="1"/>
  <c r="M1471" i="1"/>
  <c r="N1471" i="1"/>
  <c r="O1471" i="1"/>
  <c r="P1471" i="1"/>
  <c r="Q1471" i="1"/>
  <c r="R1471" i="1"/>
  <c r="S1471" i="1"/>
  <c r="T1471" i="1"/>
  <c r="U1471" i="1"/>
  <c r="V1471" i="1"/>
  <c r="X1471" i="1"/>
  <c r="Y1471" i="1"/>
  <c r="Z1471" i="1"/>
  <c r="AB1471" i="1"/>
  <c r="AA1471" i="1"/>
  <c r="W1471" i="1"/>
  <c r="G1471" i="1"/>
  <c r="F1471" i="1"/>
  <c r="E1471" i="1"/>
  <c r="D1471" i="1"/>
  <c r="B1471" i="1"/>
  <c r="A1471" i="1"/>
  <c r="H1470" i="1"/>
  <c r="I1470" i="1"/>
  <c r="J1470" i="1"/>
  <c r="K1470" i="1"/>
  <c r="L1470" i="1"/>
  <c r="M1470" i="1"/>
  <c r="N1470" i="1"/>
  <c r="O1470" i="1"/>
  <c r="P1470" i="1"/>
  <c r="Q1470" i="1"/>
  <c r="R1470" i="1"/>
  <c r="S1470" i="1"/>
  <c r="T1470" i="1"/>
  <c r="U1470" i="1"/>
  <c r="V1470" i="1"/>
  <c r="X1470" i="1"/>
  <c r="Y1470" i="1"/>
  <c r="Z1470" i="1"/>
  <c r="AB1470" i="1"/>
  <c r="AA1470" i="1"/>
  <c r="W1470" i="1"/>
  <c r="G1470" i="1"/>
  <c r="F1470" i="1"/>
  <c r="E1470" i="1"/>
  <c r="D1470" i="1"/>
  <c r="B1470" i="1"/>
  <c r="A1470" i="1"/>
  <c r="H1469" i="1"/>
  <c r="I1469" i="1"/>
  <c r="J1469" i="1"/>
  <c r="K1469" i="1"/>
  <c r="L1469" i="1"/>
  <c r="M1469" i="1"/>
  <c r="N1469" i="1"/>
  <c r="O1469" i="1"/>
  <c r="P1469" i="1"/>
  <c r="Q1469" i="1"/>
  <c r="R1469" i="1"/>
  <c r="S1469" i="1"/>
  <c r="T1469" i="1"/>
  <c r="U1469" i="1"/>
  <c r="V1469" i="1"/>
  <c r="X1469" i="1"/>
  <c r="Y1469" i="1"/>
  <c r="Z1469" i="1"/>
  <c r="AB1469" i="1"/>
  <c r="AA1469" i="1"/>
  <c r="W1469" i="1"/>
  <c r="G1469" i="1"/>
  <c r="F1469" i="1"/>
  <c r="E1469" i="1"/>
  <c r="D1469" i="1"/>
  <c r="B1469" i="1"/>
  <c r="A1469" i="1"/>
  <c r="H1468" i="1"/>
  <c r="I1468" i="1"/>
  <c r="J1468" i="1"/>
  <c r="K1468" i="1"/>
  <c r="L1468" i="1"/>
  <c r="M1468" i="1"/>
  <c r="N1468" i="1"/>
  <c r="O1468" i="1"/>
  <c r="P1468" i="1"/>
  <c r="Q1468" i="1"/>
  <c r="R1468" i="1"/>
  <c r="S1468" i="1"/>
  <c r="T1468" i="1"/>
  <c r="U1468" i="1"/>
  <c r="V1468" i="1"/>
  <c r="X1468" i="1"/>
  <c r="Y1468" i="1"/>
  <c r="Z1468" i="1"/>
  <c r="AB1468" i="1"/>
  <c r="AA1468" i="1"/>
  <c r="W1468" i="1"/>
  <c r="G1468" i="1"/>
  <c r="F1468" i="1"/>
  <c r="E1468" i="1"/>
  <c r="D1468" i="1"/>
  <c r="B1468" i="1"/>
  <c r="A1468" i="1"/>
  <c r="H1467" i="1"/>
  <c r="I1467" i="1"/>
  <c r="J1467" i="1"/>
  <c r="K1467" i="1"/>
  <c r="L1467" i="1"/>
  <c r="M1467" i="1"/>
  <c r="N1467" i="1"/>
  <c r="O1467" i="1"/>
  <c r="P1467" i="1"/>
  <c r="Q1467" i="1"/>
  <c r="R1467" i="1"/>
  <c r="S1467" i="1"/>
  <c r="T1467" i="1"/>
  <c r="U1467" i="1"/>
  <c r="V1467" i="1"/>
  <c r="X1467" i="1"/>
  <c r="Y1467" i="1"/>
  <c r="Z1467" i="1"/>
  <c r="AB1467" i="1"/>
  <c r="AA1467" i="1"/>
  <c r="W1467" i="1"/>
  <c r="G1467" i="1"/>
  <c r="F1467" i="1"/>
  <c r="E1467" i="1"/>
  <c r="D1467" i="1"/>
  <c r="B1467" i="1"/>
  <c r="A1467" i="1"/>
  <c r="H1466" i="1"/>
  <c r="I1466" i="1"/>
  <c r="J1466" i="1"/>
  <c r="K1466" i="1"/>
  <c r="L1466" i="1"/>
  <c r="M1466" i="1"/>
  <c r="N1466" i="1"/>
  <c r="O1466" i="1"/>
  <c r="P1466" i="1"/>
  <c r="Q1466" i="1"/>
  <c r="R1466" i="1"/>
  <c r="S1466" i="1"/>
  <c r="T1466" i="1"/>
  <c r="U1466" i="1"/>
  <c r="V1466" i="1"/>
  <c r="X1466" i="1"/>
  <c r="Y1466" i="1"/>
  <c r="Z1466" i="1"/>
  <c r="AB1466" i="1"/>
  <c r="AA1466" i="1"/>
  <c r="W1466" i="1"/>
  <c r="G1466" i="1"/>
  <c r="F1466" i="1"/>
  <c r="E1466" i="1"/>
  <c r="D1466" i="1"/>
  <c r="B1466" i="1"/>
  <c r="A1466" i="1"/>
  <c r="H1465" i="1"/>
  <c r="I1465" i="1"/>
  <c r="J1465" i="1"/>
  <c r="K1465" i="1"/>
  <c r="L1465" i="1"/>
  <c r="M1465" i="1"/>
  <c r="N1465" i="1"/>
  <c r="O1465" i="1"/>
  <c r="P1465" i="1"/>
  <c r="Q1465" i="1"/>
  <c r="R1465" i="1"/>
  <c r="S1465" i="1"/>
  <c r="T1465" i="1"/>
  <c r="U1465" i="1"/>
  <c r="V1465" i="1"/>
  <c r="X1465" i="1"/>
  <c r="Y1465" i="1"/>
  <c r="Z1465" i="1"/>
  <c r="AB1465" i="1"/>
  <c r="AA1465" i="1"/>
  <c r="W1465" i="1"/>
  <c r="G1465" i="1"/>
  <c r="F1465" i="1"/>
  <c r="E1465" i="1"/>
  <c r="D1465" i="1"/>
  <c r="B1465" i="1"/>
  <c r="A1465" i="1"/>
  <c r="H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X1464" i="1"/>
  <c r="Y1464" i="1"/>
  <c r="Z1464" i="1"/>
  <c r="AB1464" i="1"/>
  <c r="AA1464" i="1"/>
  <c r="W1464" i="1"/>
  <c r="G1464" i="1"/>
  <c r="F1464" i="1"/>
  <c r="E1464" i="1"/>
  <c r="D1464" i="1"/>
  <c r="B1464" i="1"/>
  <c r="A1464" i="1"/>
  <c r="H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X1463" i="1"/>
  <c r="Y1463" i="1"/>
  <c r="Z1463" i="1"/>
  <c r="AB1463" i="1"/>
  <c r="AA1463" i="1"/>
  <c r="W1463" i="1"/>
  <c r="G1463" i="1"/>
  <c r="F1463" i="1"/>
  <c r="E1463" i="1"/>
  <c r="D1463" i="1"/>
  <c r="B1463" i="1"/>
  <c r="A1463" i="1"/>
  <c r="H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X1462" i="1"/>
  <c r="Y1462" i="1"/>
  <c r="Z1462" i="1"/>
  <c r="AB1462" i="1"/>
  <c r="AA1462" i="1"/>
  <c r="W1462" i="1"/>
  <c r="G1462" i="1"/>
  <c r="F1462" i="1"/>
  <c r="E1462" i="1"/>
  <c r="D1462" i="1"/>
  <c r="B1462" i="1"/>
  <c r="A1462" i="1"/>
  <c r="H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X1461" i="1"/>
  <c r="Y1461" i="1"/>
  <c r="Z1461" i="1"/>
  <c r="AB1461" i="1"/>
  <c r="AA1461" i="1"/>
  <c r="W1461" i="1"/>
  <c r="G1461" i="1"/>
  <c r="F1461" i="1"/>
  <c r="E1461" i="1"/>
  <c r="D1461" i="1"/>
  <c r="B1461" i="1"/>
  <c r="A1461" i="1"/>
  <c r="H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X1460" i="1"/>
  <c r="Y1460" i="1"/>
  <c r="Z1460" i="1"/>
  <c r="AB1460" i="1"/>
  <c r="AA1460" i="1"/>
  <c r="W1460" i="1"/>
  <c r="G1460" i="1"/>
  <c r="F1460" i="1"/>
  <c r="E1460" i="1"/>
  <c r="D1460" i="1"/>
  <c r="B1460" i="1"/>
  <c r="A1460" i="1"/>
  <c r="H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X1459" i="1"/>
  <c r="Y1459" i="1"/>
  <c r="Z1459" i="1"/>
  <c r="AB1459" i="1"/>
  <c r="AA1459" i="1"/>
  <c r="W1459" i="1"/>
  <c r="G1459" i="1"/>
  <c r="F1459" i="1"/>
  <c r="E1459" i="1"/>
  <c r="D1459" i="1"/>
  <c r="B1459" i="1"/>
  <c r="A1459" i="1"/>
  <c r="H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X1458" i="1"/>
  <c r="Y1458" i="1"/>
  <c r="Z1458" i="1"/>
  <c r="AB1458" i="1"/>
  <c r="AA1458" i="1"/>
  <c r="W1458" i="1"/>
  <c r="G1458" i="1"/>
  <c r="F1458" i="1"/>
  <c r="E1458" i="1"/>
  <c r="D1458" i="1"/>
  <c r="B1458" i="1"/>
  <c r="A1458" i="1"/>
  <c r="H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X1457" i="1"/>
  <c r="Y1457" i="1"/>
  <c r="Z1457" i="1"/>
  <c r="AB1457" i="1"/>
  <c r="AA1457" i="1"/>
  <c r="W1457" i="1"/>
  <c r="G1457" i="1"/>
  <c r="F1457" i="1"/>
  <c r="E1457" i="1"/>
  <c r="D1457" i="1"/>
  <c r="B1457" i="1"/>
  <c r="A1457" i="1"/>
  <c r="H1456" i="1"/>
  <c r="I1456" i="1"/>
  <c r="J1456" i="1"/>
  <c r="K1456" i="1"/>
  <c r="L1456" i="1"/>
  <c r="M1456" i="1"/>
  <c r="N1456" i="1"/>
  <c r="O1456" i="1"/>
  <c r="P1456" i="1"/>
  <c r="Q1456" i="1"/>
  <c r="R1456" i="1"/>
  <c r="S1456" i="1"/>
  <c r="T1456" i="1"/>
  <c r="U1456" i="1"/>
  <c r="V1456" i="1"/>
  <c r="X1456" i="1"/>
  <c r="Y1456" i="1"/>
  <c r="Z1456" i="1"/>
  <c r="AB1456" i="1"/>
  <c r="AA1456" i="1"/>
  <c r="W1456" i="1"/>
  <c r="G1456" i="1"/>
  <c r="F1456" i="1"/>
  <c r="E1456" i="1"/>
  <c r="D1456" i="1"/>
  <c r="B1456" i="1"/>
  <c r="A1456" i="1"/>
  <c r="H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X1455" i="1"/>
  <c r="Y1455" i="1"/>
  <c r="Z1455" i="1"/>
  <c r="AB1455" i="1"/>
  <c r="AA1455" i="1"/>
  <c r="W1455" i="1"/>
  <c r="G1455" i="1"/>
  <c r="F1455" i="1"/>
  <c r="E1455" i="1"/>
  <c r="D1455" i="1"/>
  <c r="B1455" i="1"/>
  <c r="A1455" i="1"/>
  <c r="H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X1454" i="1"/>
  <c r="Y1454" i="1"/>
  <c r="Z1454" i="1"/>
  <c r="AB1454" i="1"/>
  <c r="AA1454" i="1"/>
  <c r="W1454" i="1"/>
  <c r="G1454" i="1"/>
  <c r="F1454" i="1"/>
  <c r="E1454" i="1"/>
  <c r="D1454" i="1"/>
  <c r="B1454" i="1"/>
  <c r="A1454" i="1"/>
  <c r="H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X1453" i="1"/>
  <c r="Y1453" i="1"/>
  <c r="Z1453" i="1"/>
  <c r="AB1453" i="1"/>
  <c r="AA1453" i="1"/>
  <c r="W1453" i="1"/>
  <c r="G1453" i="1"/>
  <c r="F1453" i="1"/>
  <c r="E1453" i="1"/>
  <c r="D1453" i="1"/>
  <c r="B1453" i="1"/>
  <c r="A1453" i="1"/>
  <c r="H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X1452" i="1"/>
  <c r="Y1452" i="1"/>
  <c r="Z1452" i="1"/>
  <c r="AB1452" i="1"/>
  <c r="AA1452" i="1"/>
  <c r="W1452" i="1"/>
  <c r="G1452" i="1"/>
  <c r="F1452" i="1"/>
  <c r="E1452" i="1"/>
  <c r="D1452" i="1"/>
  <c r="B1452" i="1"/>
  <c r="A1452" i="1"/>
  <c r="H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X1451" i="1"/>
  <c r="Y1451" i="1"/>
  <c r="Z1451" i="1"/>
  <c r="AB1451" i="1"/>
  <c r="AA1451" i="1"/>
  <c r="W1451" i="1"/>
  <c r="G1451" i="1"/>
  <c r="F1451" i="1"/>
  <c r="E1451" i="1"/>
  <c r="D1451" i="1"/>
  <c r="B1451" i="1"/>
  <c r="A1451" i="1"/>
  <c r="H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X1450" i="1"/>
  <c r="Y1450" i="1"/>
  <c r="Z1450" i="1"/>
  <c r="AB1450" i="1"/>
  <c r="AA1450" i="1"/>
  <c r="W1450" i="1"/>
  <c r="G1450" i="1"/>
  <c r="F1450" i="1"/>
  <c r="E1450" i="1"/>
  <c r="D1450" i="1"/>
  <c r="B1450" i="1"/>
  <c r="A1450" i="1"/>
  <c r="H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X1449" i="1"/>
  <c r="Y1449" i="1"/>
  <c r="Z1449" i="1"/>
  <c r="AB1449" i="1"/>
  <c r="AA1449" i="1"/>
  <c r="W1449" i="1"/>
  <c r="G1449" i="1"/>
  <c r="F1449" i="1"/>
  <c r="E1449" i="1"/>
  <c r="D1449" i="1"/>
  <c r="B1449" i="1"/>
  <c r="A1449" i="1"/>
  <c r="H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X1448" i="1"/>
  <c r="Y1448" i="1"/>
  <c r="Z1448" i="1"/>
  <c r="AB1448" i="1"/>
  <c r="AA1448" i="1"/>
  <c r="W1448" i="1"/>
  <c r="G1448" i="1"/>
  <c r="F1448" i="1"/>
  <c r="E1448" i="1"/>
  <c r="D1448" i="1"/>
  <c r="B1448" i="1"/>
  <c r="A1448" i="1"/>
  <c r="H1447" i="1"/>
  <c r="I1447" i="1"/>
  <c r="J1447" i="1"/>
  <c r="K1447" i="1"/>
  <c r="L1447" i="1"/>
  <c r="M1447" i="1"/>
  <c r="N1447" i="1"/>
  <c r="O1447" i="1"/>
  <c r="P1447" i="1"/>
  <c r="Q1447" i="1"/>
  <c r="R1447" i="1"/>
  <c r="S1447" i="1"/>
  <c r="T1447" i="1"/>
  <c r="U1447" i="1"/>
  <c r="V1447" i="1"/>
  <c r="X1447" i="1"/>
  <c r="Y1447" i="1"/>
  <c r="Z1447" i="1"/>
  <c r="AB1447" i="1"/>
  <c r="AA1447" i="1"/>
  <c r="W1447" i="1"/>
  <c r="G1447" i="1"/>
  <c r="F1447" i="1"/>
  <c r="E1447" i="1"/>
  <c r="D1447" i="1"/>
  <c r="B1447" i="1"/>
  <c r="A1447" i="1"/>
  <c r="H1446" i="1"/>
  <c r="I1446" i="1"/>
  <c r="J1446" i="1"/>
  <c r="K1446" i="1"/>
  <c r="L1446" i="1"/>
  <c r="M1446" i="1"/>
  <c r="N1446" i="1"/>
  <c r="O1446" i="1"/>
  <c r="P1446" i="1"/>
  <c r="Q1446" i="1"/>
  <c r="R1446" i="1"/>
  <c r="S1446" i="1"/>
  <c r="T1446" i="1"/>
  <c r="U1446" i="1"/>
  <c r="V1446" i="1"/>
  <c r="X1446" i="1"/>
  <c r="Y1446" i="1"/>
  <c r="Z1446" i="1"/>
  <c r="AB1446" i="1"/>
  <c r="AA1446" i="1"/>
  <c r="W1446" i="1"/>
  <c r="G1446" i="1"/>
  <c r="F1446" i="1"/>
  <c r="E1446" i="1"/>
  <c r="D1446" i="1"/>
  <c r="B1446" i="1"/>
  <c r="A1446" i="1"/>
  <c r="H1445" i="1"/>
  <c r="I1445" i="1"/>
  <c r="J1445" i="1"/>
  <c r="K1445" i="1"/>
  <c r="L1445" i="1"/>
  <c r="M1445" i="1"/>
  <c r="N1445" i="1"/>
  <c r="O1445" i="1"/>
  <c r="P1445" i="1"/>
  <c r="Q1445" i="1"/>
  <c r="R1445" i="1"/>
  <c r="S1445" i="1"/>
  <c r="T1445" i="1"/>
  <c r="U1445" i="1"/>
  <c r="V1445" i="1"/>
  <c r="X1445" i="1"/>
  <c r="Y1445" i="1"/>
  <c r="Z1445" i="1"/>
  <c r="AB1445" i="1"/>
  <c r="AA1445" i="1"/>
  <c r="W1445" i="1"/>
  <c r="G1445" i="1"/>
  <c r="F1445" i="1"/>
  <c r="E1445" i="1"/>
  <c r="D1445" i="1"/>
  <c r="B1445" i="1"/>
  <c r="A1445" i="1"/>
  <c r="H1444" i="1"/>
  <c r="I1444" i="1"/>
  <c r="J1444" i="1"/>
  <c r="K1444" i="1"/>
  <c r="L1444" i="1"/>
  <c r="M1444" i="1"/>
  <c r="N1444" i="1"/>
  <c r="O1444" i="1"/>
  <c r="P1444" i="1"/>
  <c r="Q1444" i="1"/>
  <c r="R1444" i="1"/>
  <c r="S1444" i="1"/>
  <c r="T1444" i="1"/>
  <c r="U1444" i="1"/>
  <c r="V1444" i="1"/>
  <c r="X1444" i="1"/>
  <c r="Y1444" i="1"/>
  <c r="Z1444" i="1"/>
  <c r="AB1444" i="1"/>
  <c r="AA1444" i="1"/>
  <c r="W1444" i="1"/>
  <c r="G1444" i="1"/>
  <c r="F1444" i="1"/>
  <c r="E1444" i="1"/>
  <c r="D1444" i="1"/>
  <c r="B1444" i="1"/>
  <c r="A1444" i="1"/>
  <c r="H1443" i="1"/>
  <c r="I1443" i="1"/>
  <c r="J1443" i="1"/>
  <c r="K1443" i="1"/>
  <c r="L1443" i="1"/>
  <c r="M1443" i="1"/>
  <c r="N1443" i="1"/>
  <c r="O1443" i="1"/>
  <c r="P1443" i="1"/>
  <c r="Q1443" i="1"/>
  <c r="R1443" i="1"/>
  <c r="S1443" i="1"/>
  <c r="T1443" i="1"/>
  <c r="U1443" i="1"/>
  <c r="V1443" i="1"/>
  <c r="X1443" i="1"/>
  <c r="Y1443" i="1"/>
  <c r="Z1443" i="1"/>
  <c r="AB1443" i="1"/>
  <c r="AA1443" i="1"/>
  <c r="W1443" i="1"/>
  <c r="G1443" i="1"/>
  <c r="F1443" i="1"/>
  <c r="E1443" i="1"/>
  <c r="D1443" i="1"/>
  <c r="B1443" i="1"/>
  <c r="A1443" i="1"/>
  <c r="H1442" i="1"/>
  <c r="I1442" i="1"/>
  <c r="J1442" i="1"/>
  <c r="K1442" i="1"/>
  <c r="L1442" i="1"/>
  <c r="M1442" i="1"/>
  <c r="N1442" i="1"/>
  <c r="O1442" i="1"/>
  <c r="P1442" i="1"/>
  <c r="Q1442" i="1"/>
  <c r="R1442" i="1"/>
  <c r="S1442" i="1"/>
  <c r="T1442" i="1"/>
  <c r="U1442" i="1"/>
  <c r="V1442" i="1"/>
  <c r="X1442" i="1"/>
  <c r="Y1442" i="1"/>
  <c r="Z1442" i="1"/>
  <c r="AB1442" i="1"/>
  <c r="AA1442" i="1"/>
  <c r="W1442" i="1"/>
  <c r="G1442" i="1"/>
  <c r="F1442" i="1"/>
  <c r="E1442" i="1"/>
  <c r="D1442" i="1"/>
  <c r="B1442" i="1"/>
  <c r="A1442" i="1"/>
  <c r="H1441" i="1"/>
  <c r="I1441" i="1"/>
  <c r="J1441" i="1"/>
  <c r="K1441" i="1"/>
  <c r="L1441" i="1"/>
  <c r="M1441" i="1"/>
  <c r="N1441" i="1"/>
  <c r="O1441" i="1"/>
  <c r="P1441" i="1"/>
  <c r="Q1441" i="1"/>
  <c r="R1441" i="1"/>
  <c r="S1441" i="1"/>
  <c r="T1441" i="1"/>
  <c r="U1441" i="1"/>
  <c r="V1441" i="1"/>
  <c r="X1441" i="1"/>
  <c r="Y1441" i="1"/>
  <c r="Z1441" i="1"/>
  <c r="AB1441" i="1"/>
  <c r="AA1441" i="1"/>
  <c r="W1441" i="1"/>
  <c r="G1441" i="1"/>
  <c r="F1441" i="1"/>
  <c r="E1441" i="1"/>
  <c r="D1441" i="1"/>
  <c r="B1441" i="1"/>
  <c r="A1441" i="1"/>
  <c r="H1440" i="1"/>
  <c r="I1440" i="1"/>
  <c r="J1440" i="1"/>
  <c r="K1440" i="1"/>
  <c r="L1440" i="1"/>
  <c r="M1440" i="1"/>
  <c r="N1440" i="1"/>
  <c r="O1440" i="1"/>
  <c r="P1440" i="1"/>
  <c r="Q1440" i="1"/>
  <c r="R1440" i="1"/>
  <c r="S1440" i="1"/>
  <c r="T1440" i="1"/>
  <c r="U1440" i="1"/>
  <c r="V1440" i="1"/>
  <c r="X1440" i="1"/>
  <c r="Y1440" i="1"/>
  <c r="Z1440" i="1"/>
  <c r="AB1440" i="1"/>
  <c r="AA1440" i="1"/>
  <c r="W1440" i="1"/>
  <c r="G1440" i="1"/>
  <c r="F1440" i="1"/>
  <c r="E1440" i="1"/>
  <c r="D1440" i="1"/>
  <c r="B1440" i="1"/>
  <c r="A1440" i="1"/>
  <c r="H1439" i="1"/>
  <c r="I1439" i="1"/>
  <c r="J1439" i="1"/>
  <c r="K1439" i="1"/>
  <c r="L1439" i="1"/>
  <c r="M1439" i="1"/>
  <c r="N1439" i="1"/>
  <c r="O1439" i="1"/>
  <c r="P1439" i="1"/>
  <c r="Q1439" i="1"/>
  <c r="R1439" i="1"/>
  <c r="S1439" i="1"/>
  <c r="T1439" i="1"/>
  <c r="U1439" i="1"/>
  <c r="V1439" i="1"/>
  <c r="X1439" i="1"/>
  <c r="Y1439" i="1"/>
  <c r="Z1439" i="1"/>
  <c r="AB1439" i="1"/>
  <c r="AA1439" i="1"/>
  <c r="W1439" i="1"/>
  <c r="G1439" i="1"/>
  <c r="F1439" i="1"/>
  <c r="E1439" i="1"/>
  <c r="D1439" i="1"/>
  <c r="B1439" i="1"/>
  <c r="A1439" i="1"/>
  <c r="H1438" i="1"/>
  <c r="I1438" i="1"/>
  <c r="J1438" i="1"/>
  <c r="K1438" i="1"/>
  <c r="L1438" i="1"/>
  <c r="M1438" i="1"/>
  <c r="N1438" i="1"/>
  <c r="O1438" i="1"/>
  <c r="P1438" i="1"/>
  <c r="Q1438" i="1"/>
  <c r="R1438" i="1"/>
  <c r="S1438" i="1"/>
  <c r="T1438" i="1"/>
  <c r="U1438" i="1"/>
  <c r="V1438" i="1"/>
  <c r="X1438" i="1"/>
  <c r="Y1438" i="1"/>
  <c r="Z1438" i="1"/>
  <c r="AB1438" i="1"/>
  <c r="AA1438" i="1"/>
  <c r="W1438" i="1"/>
  <c r="G1438" i="1"/>
  <c r="F1438" i="1"/>
  <c r="E1438" i="1"/>
  <c r="D1438" i="1"/>
  <c r="B1438" i="1"/>
  <c r="A1438" i="1"/>
  <c r="H1437" i="1"/>
  <c r="I1437" i="1"/>
  <c r="J1437" i="1"/>
  <c r="K1437" i="1"/>
  <c r="L1437" i="1"/>
  <c r="M1437" i="1"/>
  <c r="N1437" i="1"/>
  <c r="O1437" i="1"/>
  <c r="P1437" i="1"/>
  <c r="Q1437" i="1"/>
  <c r="R1437" i="1"/>
  <c r="S1437" i="1"/>
  <c r="T1437" i="1"/>
  <c r="U1437" i="1"/>
  <c r="V1437" i="1"/>
  <c r="X1437" i="1"/>
  <c r="Y1437" i="1"/>
  <c r="Z1437" i="1"/>
  <c r="AB1437" i="1"/>
  <c r="AA1437" i="1"/>
  <c r="W1437" i="1"/>
  <c r="G1437" i="1"/>
  <c r="F1437" i="1"/>
  <c r="E1437" i="1"/>
  <c r="D1437" i="1"/>
  <c r="B1437" i="1"/>
  <c r="A1437" i="1"/>
  <c r="H1436" i="1"/>
  <c r="I1436" i="1"/>
  <c r="J1436" i="1"/>
  <c r="K1436" i="1"/>
  <c r="L1436" i="1"/>
  <c r="M1436" i="1"/>
  <c r="N1436" i="1"/>
  <c r="O1436" i="1"/>
  <c r="P1436" i="1"/>
  <c r="Q1436" i="1"/>
  <c r="R1436" i="1"/>
  <c r="S1436" i="1"/>
  <c r="T1436" i="1"/>
  <c r="U1436" i="1"/>
  <c r="V1436" i="1"/>
  <c r="X1436" i="1"/>
  <c r="Y1436" i="1"/>
  <c r="Z1436" i="1"/>
  <c r="AB1436" i="1"/>
  <c r="AA1436" i="1"/>
  <c r="W1436" i="1"/>
  <c r="G1436" i="1"/>
  <c r="F1436" i="1"/>
  <c r="E1436" i="1"/>
  <c r="D1436" i="1"/>
  <c r="B1436" i="1"/>
  <c r="A1436" i="1"/>
  <c r="H1435" i="1"/>
  <c r="I1435" i="1"/>
  <c r="J1435" i="1"/>
  <c r="K1435" i="1"/>
  <c r="L1435" i="1"/>
  <c r="M1435" i="1"/>
  <c r="N1435" i="1"/>
  <c r="O1435" i="1"/>
  <c r="P1435" i="1"/>
  <c r="Q1435" i="1"/>
  <c r="R1435" i="1"/>
  <c r="S1435" i="1"/>
  <c r="T1435" i="1"/>
  <c r="U1435" i="1"/>
  <c r="V1435" i="1"/>
  <c r="X1435" i="1"/>
  <c r="Y1435" i="1"/>
  <c r="Z1435" i="1"/>
  <c r="AB1435" i="1"/>
  <c r="AA1435" i="1"/>
  <c r="W1435" i="1"/>
  <c r="G1435" i="1"/>
  <c r="F1435" i="1"/>
  <c r="E1435" i="1"/>
  <c r="D1435" i="1"/>
  <c r="B1435" i="1"/>
  <c r="A1435" i="1"/>
  <c r="H1434" i="1"/>
  <c r="I1434" i="1"/>
  <c r="J1434" i="1"/>
  <c r="K1434" i="1"/>
  <c r="L1434" i="1"/>
  <c r="M1434" i="1"/>
  <c r="N1434" i="1"/>
  <c r="O1434" i="1"/>
  <c r="P1434" i="1"/>
  <c r="Q1434" i="1"/>
  <c r="R1434" i="1"/>
  <c r="S1434" i="1"/>
  <c r="T1434" i="1"/>
  <c r="U1434" i="1"/>
  <c r="V1434" i="1"/>
  <c r="X1434" i="1"/>
  <c r="Y1434" i="1"/>
  <c r="Z1434" i="1"/>
  <c r="AB1434" i="1"/>
  <c r="AA1434" i="1"/>
  <c r="W1434" i="1"/>
  <c r="G1434" i="1"/>
  <c r="F1434" i="1"/>
  <c r="E1434" i="1"/>
  <c r="D1434" i="1"/>
  <c r="B1434" i="1"/>
  <c r="A1434" i="1"/>
  <c r="H1433" i="1"/>
  <c r="I1433" i="1"/>
  <c r="J1433" i="1"/>
  <c r="K1433" i="1"/>
  <c r="L1433" i="1"/>
  <c r="M1433" i="1"/>
  <c r="N1433" i="1"/>
  <c r="O1433" i="1"/>
  <c r="P1433" i="1"/>
  <c r="Q1433" i="1"/>
  <c r="R1433" i="1"/>
  <c r="S1433" i="1"/>
  <c r="T1433" i="1"/>
  <c r="U1433" i="1"/>
  <c r="V1433" i="1"/>
  <c r="X1433" i="1"/>
  <c r="Y1433" i="1"/>
  <c r="Z1433" i="1"/>
  <c r="AB1433" i="1"/>
  <c r="AA1433" i="1"/>
  <c r="W1433" i="1"/>
  <c r="G1433" i="1"/>
  <c r="F1433" i="1"/>
  <c r="E1433" i="1"/>
  <c r="D1433" i="1"/>
  <c r="B1433" i="1"/>
  <c r="A1433" i="1"/>
  <c r="H1432" i="1"/>
  <c r="I1432" i="1"/>
  <c r="J1432" i="1"/>
  <c r="K1432" i="1"/>
  <c r="L1432" i="1"/>
  <c r="M1432" i="1"/>
  <c r="N1432" i="1"/>
  <c r="O1432" i="1"/>
  <c r="P1432" i="1"/>
  <c r="Q1432" i="1"/>
  <c r="R1432" i="1"/>
  <c r="S1432" i="1"/>
  <c r="T1432" i="1"/>
  <c r="U1432" i="1"/>
  <c r="V1432" i="1"/>
  <c r="X1432" i="1"/>
  <c r="Y1432" i="1"/>
  <c r="Z1432" i="1"/>
  <c r="AB1432" i="1"/>
  <c r="AA1432" i="1"/>
  <c r="W1432" i="1"/>
  <c r="G1432" i="1"/>
  <c r="F1432" i="1"/>
  <c r="E1432" i="1"/>
  <c r="D1432" i="1"/>
  <c r="B1432" i="1"/>
  <c r="A1432" i="1"/>
  <c r="H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X1431" i="1"/>
  <c r="Y1431" i="1"/>
  <c r="Z1431" i="1"/>
  <c r="AB1431" i="1"/>
  <c r="AA1431" i="1"/>
  <c r="W1431" i="1"/>
  <c r="G1431" i="1"/>
  <c r="F1431" i="1"/>
  <c r="E1431" i="1"/>
  <c r="D1431" i="1"/>
  <c r="B1431" i="1"/>
  <c r="A1431" i="1"/>
  <c r="H1430" i="1"/>
  <c r="I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X1430" i="1"/>
  <c r="Y1430" i="1"/>
  <c r="Z1430" i="1"/>
  <c r="AB1430" i="1"/>
  <c r="AA1430" i="1"/>
  <c r="W1430" i="1"/>
  <c r="G1430" i="1"/>
  <c r="F1430" i="1"/>
  <c r="E1430" i="1"/>
  <c r="D1430" i="1"/>
  <c r="B1430" i="1"/>
  <c r="A1430" i="1"/>
  <c r="H1429" i="1"/>
  <c r="I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X1429" i="1"/>
  <c r="Y1429" i="1"/>
  <c r="Z1429" i="1"/>
  <c r="AB1429" i="1"/>
  <c r="AA1429" i="1"/>
  <c r="W1429" i="1"/>
  <c r="G1429" i="1"/>
  <c r="F1429" i="1"/>
  <c r="E1429" i="1"/>
  <c r="D1429" i="1"/>
  <c r="B1429" i="1"/>
  <c r="A1429" i="1"/>
  <c r="H1428" i="1"/>
  <c r="I1428" i="1"/>
  <c r="J1428" i="1"/>
  <c r="K1428" i="1"/>
  <c r="L1428" i="1"/>
  <c r="M1428" i="1"/>
  <c r="N1428" i="1"/>
  <c r="O1428" i="1"/>
  <c r="P1428" i="1"/>
  <c r="Q1428" i="1"/>
  <c r="R1428" i="1"/>
  <c r="S1428" i="1"/>
  <c r="T1428" i="1"/>
  <c r="U1428" i="1"/>
  <c r="V1428" i="1"/>
  <c r="X1428" i="1"/>
  <c r="Y1428" i="1"/>
  <c r="Z1428" i="1"/>
  <c r="AB1428" i="1"/>
  <c r="AA1428" i="1"/>
  <c r="W1428" i="1"/>
  <c r="G1428" i="1"/>
  <c r="F1428" i="1"/>
  <c r="E1428" i="1"/>
  <c r="D1428" i="1"/>
  <c r="B1428" i="1"/>
  <c r="A1428" i="1"/>
  <c r="H1427" i="1"/>
  <c r="I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X1427" i="1"/>
  <c r="Y1427" i="1"/>
  <c r="Z1427" i="1"/>
  <c r="AB1427" i="1"/>
  <c r="AA1427" i="1"/>
  <c r="W1427" i="1"/>
  <c r="G1427" i="1"/>
  <c r="F1427" i="1"/>
  <c r="E1427" i="1"/>
  <c r="D1427" i="1"/>
  <c r="B1427" i="1"/>
  <c r="A1427" i="1"/>
  <c r="H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X1426" i="1"/>
  <c r="Y1426" i="1"/>
  <c r="Z1426" i="1"/>
  <c r="AB1426" i="1"/>
  <c r="AA1426" i="1"/>
  <c r="W1426" i="1"/>
  <c r="G1426" i="1"/>
  <c r="F1426" i="1"/>
  <c r="E1426" i="1"/>
  <c r="D1426" i="1"/>
  <c r="B1426" i="1"/>
  <c r="A1426" i="1"/>
  <c r="H1425" i="1"/>
  <c r="I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X1425" i="1"/>
  <c r="Y1425" i="1"/>
  <c r="Z1425" i="1"/>
  <c r="AB1425" i="1"/>
  <c r="AA1425" i="1"/>
  <c r="W1425" i="1"/>
  <c r="G1425" i="1"/>
  <c r="F1425" i="1"/>
  <c r="E1425" i="1"/>
  <c r="D1425" i="1"/>
  <c r="B1425" i="1"/>
  <c r="A1425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X1424" i="1"/>
  <c r="Y1424" i="1"/>
  <c r="Z1424" i="1"/>
  <c r="AB1424" i="1"/>
  <c r="AA1424" i="1"/>
  <c r="W1424" i="1"/>
  <c r="G1424" i="1"/>
  <c r="F1424" i="1"/>
  <c r="E1424" i="1"/>
  <c r="D1424" i="1"/>
  <c r="B1424" i="1"/>
  <c r="A1424" i="1"/>
  <c r="H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X1423" i="1"/>
  <c r="Y1423" i="1"/>
  <c r="Z1423" i="1"/>
  <c r="AB1423" i="1"/>
  <c r="AA1423" i="1"/>
  <c r="W1423" i="1"/>
  <c r="G1423" i="1"/>
  <c r="F1423" i="1"/>
  <c r="E1423" i="1"/>
  <c r="D1423" i="1"/>
  <c r="B1423" i="1"/>
  <c r="A1423" i="1"/>
  <c r="H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X1422" i="1"/>
  <c r="Y1422" i="1"/>
  <c r="Z1422" i="1"/>
  <c r="AB1422" i="1"/>
  <c r="AA1422" i="1"/>
  <c r="W1422" i="1"/>
  <c r="G1422" i="1"/>
  <c r="F1422" i="1"/>
  <c r="E1422" i="1"/>
  <c r="D1422" i="1"/>
  <c r="B1422" i="1"/>
  <c r="A1422" i="1"/>
  <c r="H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X1421" i="1"/>
  <c r="Y1421" i="1"/>
  <c r="Z1421" i="1"/>
  <c r="AB1421" i="1"/>
  <c r="AA1421" i="1"/>
  <c r="W1421" i="1"/>
  <c r="G1421" i="1"/>
  <c r="F1421" i="1"/>
  <c r="E1421" i="1"/>
  <c r="D1421" i="1"/>
  <c r="B1421" i="1"/>
  <c r="A1421" i="1"/>
  <c r="H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X1420" i="1"/>
  <c r="Y1420" i="1"/>
  <c r="Z1420" i="1"/>
  <c r="AB1420" i="1"/>
  <c r="AA1420" i="1"/>
  <c r="W1420" i="1"/>
  <c r="G1420" i="1"/>
  <c r="F1420" i="1"/>
  <c r="E1420" i="1"/>
  <c r="D1420" i="1"/>
  <c r="B1420" i="1"/>
  <c r="A1420" i="1"/>
  <c r="H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X1419" i="1"/>
  <c r="Y1419" i="1"/>
  <c r="Z1419" i="1"/>
  <c r="AB1419" i="1"/>
  <c r="AA1419" i="1"/>
  <c r="W1419" i="1"/>
  <c r="G1419" i="1"/>
  <c r="F1419" i="1"/>
  <c r="E1419" i="1"/>
  <c r="D1419" i="1"/>
  <c r="B1419" i="1"/>
  <c r="A1419" i="1"/>
  <c r="H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X1418" i="1"/>
  <c r="Y1418" i="1"/>
  <c r="Z1418" i="1"/>
  <c r="AB1418" i="1"/>
  <c r="AA1418" i="1"/>
  <c r="W1418" i="1"/>
  <c r="G1418" i="1"/>
  <c r="F1418" i="1"/>
  <c r="E1418" i="1"/>
  <c r="D1418" i="1"/>
  <c r="B1418" i="1"/>
  <c r="A1418" i="1"/>
  <c r="H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X1417" i="1"/>
  <c r="Y1417" i="1"/>
  <c r="Z1417" i="1"/>
  <c r="AB1417" i="1"/>
  <c r="AA1417" i="1"/>
  <c r="W1417" i="1"/>
  <c r="G1417" i="1"/>
  <c r="F1417" i="1"/>
  <c r="E1417" i="1"/>
  <c r="D1417" i="1"/>
  <c r="B1417" i="1"/>
  <c r="A1417" i="1"/>
  <c r="H1416" i="1"/>
  <c r="I1416" i="1"/>
  <c r="J1416" i="1"/>
  <c r="K1416" i="1"/>
  <c r="L1416" i="1"/>
  <c r="M1416" i="1"/>
  <c r="N1416" i="1"/>
  <c r="O1416" i="1"/>
  <c r="P1416" i="1"/>
  <c r="Q1416" i="1"/>
  <c r="R1416" i="1"/>
  <c r="S1416" i="1"/>
  <c r="T1416" i="1"/>
  <c r="U1416" i="1"/>
  <c r="V1416" i="1"/>
  <c r="X1416" i="1"/>
  <c r="Y1416" i="1"/>
  <c r="Z1416" i="1"/>
  <c r="AB1416" i="1"/>
  <c r="AA1416" i="1"/>
  <c r="W1416" i="1"/>
  <c r="G1416" i="1"/>
  <c r="F1416" i="1"/>
  <c r="E1416" i="1"/>
  <c r="D1416" i="1"/>
  <c r="B1416" i="1"/>
  <c r="A1416" i="1"/>
  <c r="H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X1415" i="1"/>
  <c r="Y1415" i="1"/>
  <c r="Z1415" i="1"/>
  <c r="AB1415" i="1"/>
  <c r="AA1415" i="1"/>
  <c r="W1415" i="1"/>
  <c r="G1415" i="1"/>
  <c r="F1415" i="1"/>
  <c r="E1415" i="1"/>
  <c r="D1415" i="1"/>
  <c r="B1415" i="1"/>
  <c r="A1415" i="1"/>
  <c r="H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X1414" i="1"/>
  <c r="Y1414" i="1"/>
  <c r="Z1414" i="1"/>
  <c r="AB1414" i="1"/>
  <c r="AA1414" i="1"/>
  <c r="W1414" i="1"/>
  <c r="G1414" i="1"/>
  <c r="F1414" i="1"/>
  <c r="E1414" i="1"/>
  <c r="D1414" i="1"/>
  <c r="B1414" i="1"/>
  <c r="A1414" i="1"/>
  <c r="H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X1413" i="1"/>
  <c r="Y1413" i="1"/>
  <c r="Z1413" i="1"/>
  <c r="AB1413" i="1"/>
  <c r="AA1413" i="1"/>
  <c r="W1413" i="1"/>
  <c r="G1413" i="1"/>
  <c r="F1413" i="1"/>
  <c r="E1413" i="1"/>
  <c r="D1413" i="1"/>
  <c r="B1413" i="1"/>
  <c r="A1413" i="1"/>
  <c r="H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X1412" i="1"/>
  <c r="Y1412" i="1"/>
  <c r="Z1412" i="1"/>
  <c r="AB1412" i="1"/>
  <c r="AA1412" i="1"/>
  <c r="W1412" i="1"/>
  <c r="G1412" i="1"/>
  <c r="F1412" i="1"/>
  <c r="E1412" i="1"/>
  <c r="D1412" i="1"/>
  <c r="B1412" i="1"/>
  <c r="A1412" i="1"/>
  <c r="H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X1411" i="1"/>
  <c r="Y1411" i="1"/>
  <c r="Z1411" i="1"/>
  <c r="AB1411" i="1"/>
  <c r="AA1411" i="1"/>
  <c r="W1411" i="1"/>
  <c r="G1411" i="1"/>
  <c r="F1411" i="1"/>
  <c r="E1411" i="1"/>
  <c r="D1411" i="1"/>
  <c r="B1411" i="1"/>
  <c r="A1411" i="1"/>
  <c r="H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X1410" i="1"/>
  <c r="Y1410" i="1"/>
  <c r="Z1410" i="1"/>
  <c r="AB1410" i="1"/>
  <c r="AA1410" i="1"/>
  <c r="W1410" i="1"/>
  <c r="G1410" i="1"/>
  <c r="F1410" i="1"/>
  <c r="E1410" i="1"/>
  <c r="D1410" i="1"/>
  <c r="B1410" i="1"/>
  <c r="A1410" i="1"/>
  <c r="H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X1409" i="1"/>
  <c r="Y1409" i="1"/>
  <c r="Z1409" i="1"/>
  <c r="AB1409" i="1"/>
  <c r="AA1409" i="1"/>
  <c r="W1409" i="1"/>
  <c r="G1409" i="1"/>
  <c r="F1409" i="1"/>
  <c r="E1409" i="1"/>
  <c r="D1409" i="1"/>
  <c r="B1409" i="1"/>
  <c r="A1409" i="1"/>
  <c r="H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X1408" i="1"/>
  <c r="Y1408" i="1"/>
  <c r="Z1408" i="1"/>
  <c r="AB1408" i="1"/>
  <c r="AA1408" i="1"/>
  <c r="W1408" i="1"/>
  <c r="G1408" i="1"/>
  <c r="F1408" i="1"/>
  <c r="E1408" i="1"/>
  <c r="D1408" i="1"/>
  <c r="B1408" i="1"/>
  <c r="A1408" i="1"/>
  <c r="H1407" i="1"/>
  <c r="I1407" i="1"/>
  <c r="J1407" i="1"/>
  <c r="K1407" i="1"/>
  <c r="L1407" i="1"/>
  <c r="M1407" i="1"/>
  <c r="N1407" i="1"/>
  <c r="O1407" i="1"/>
  <c r="P1407" i="1"/>
  <c r="Q1407" i="1"/>
  <c r="R1407" i="1"/>
  <c r="S1407" i="1"/>
  <c r="T1407" i="1"/>
  <c r="U1407" i="1"/>
  <c r="V1407" i="1"/>
  <c r="X1407" i="1"/>
  <c r="Y1407" i="1"/>
  <c r="Z1407" i="1"/>
  <c r="AB1407" i="1"/>
  <c r="AA1407" i="1"/>
  <c r="W1407" i="1"/>
  <c r="G1407" i="1"/>
  <c r="F1407" i="1"/>
  <c r="E1407" i="1"/>
  <c r="D1407" i="1"/>
  <c r="B1407" i="1"/>
  <c r="A1407" i="1"/>
  <c r="H1406" i="1"/>
  <c r="I1406" i="1"/>
  <c r="J1406" i="1"/>
  <c r="K1406" i="1"/>
  <c r="L1406" i="1"/>
  <c r="M1406" i="1"/>
  <c r="N1406" i="1"/>
  <c r="O1406" i="1"/>
  <c r="P1406" i="1"/>
  <c r="Q1406" i="1"/>
  <c r="R1406" i="1"/>
  <c r="S1406" i="1"/>
  <c r="T1406" i="1"/>
  <c r="U1406" i="1"/>
  <c r="V1406" i="1"/>
  <c r="X1406" i="1"/>
  <c r="Y1406" i="1"/>
  <c r="Z1406" i="1"/>
  <c r="AB1406" i="1"/>
  <c r="AA1406" i="1"/>
  <c r="W1406" i="1"/>
  <c r="G1406" i="1"/>
  <c r="F1406" i="1"/>
  <c r="E1406" i="1"/>
  <c r="D1406" i="1"/>
  <c r="B1406" i="1"/>
  <c r="A1406" i="1"/>
  <c r="H1405" i="1"/>
  <c r="I1405" i="1"/>
  <c r="J1405" i="1"/>
  <c r="K1405" i="1"/>
  <c r="L1405" i="1"/>
  <c r="M1405" i="1"/>
  <c r="N1405" i="1"/>
  <c r="O1405" i="1"/>
  <c r="P1405" i="1"/>
  <c r="Q1405" i="1"/>
  <c r="R1405" i="1"/>
  <c r="S1405" i="1"/>
  <c r="T1405" i="1"/>
  <c r="U1405" i="1"/>
  <c r="V1405" i="1"/>
  <c r="X1405" i="1"/>
  <c r="Y1405" i="1"/>
  <c r="Z1405" i="1"/>
  <c r="AB1405" i="1"/>
  <c r="AA1405" i="1"/>
  <c r="W1405" i="1"/>
  <c r="G1405" i="1"/>
  <c r="F1405" i="1"/>
  <c r="E1405" i="1"/>
  <c r="D1405" i="1"/>
  <c r="B1405" i="1"/>
  <c r="A1405" i="1"/>
  <c r="H1404" i="1"/>
  <c r="I1404" i="1"/>
  <c r="J1404" i="1"/>
  <c r="K1404" i="1"/>
  <c r="L1404" i="1"/>
  <c r="M1404" i="1"/>
  <c r="N1404" i="1"/>
  <c r="O1404" i="1"/>
  <c r="P1404" i="1"/>
  <c r="Q1404" i="1"/>
  <c r="R1404" i="1"/>
  <c r="S1404" i="1"/>
  <c r="T1404" i="1"/>
  <c r="U1404" i="1"/>
  <c r="V1404" i="1"/>
  <c r="X1404" i="1"/>
  <c r="Y1404" i="1"/>
  <c r="Z1404" i="1"/>
  <c r="AB1404" i="1"/>
  <c r="AA1404" i="1"/>
  <c r="W1404" i="1"/>
  <c r="G1404" i="1"/>
  <c r="F1404" i="1"/>
  <c r="E1404" i="1"/>
  <c r="D1404" i="1"/>
  <c r="B1404" i="1"/>
  <c r="A1404" i="1"/>
  <c r="H1403" i="1"/>
  <c r="I1403" i="1"/>
  <c r="J1403" i="1"/>
  <c r="K1403" i="1"/>
  <c r="L1403" i="1"/>
  <c r="M1403" i="1"/>
  <c r="N1403" i="1"/>
  <c r="O1403" i="1"/>
  <c r="P1403" i="1"/>
  <c r="Q1403" i="1"/>
  <c r="R1403" i="1"/>
  <c r="S1403" i="1"/>
  <c r="T1403" i="1"/>
  <c r="U1403" i="1"/>
  <c r="V1403" i="1"/>
  <c r="X1403" i="1"/>
  <c r="Y1403" i="1"/>
  <c r="Z1403" i="1"/>
  <c r="AB1403" i="1"/>
  <c r="AA1403" i="1"/>
  <c r="W1403" i="1"/>
  <c r="G1403" i="1"/>
  <c r="F1403" i="1"/>
  <c r="E1403" i="1"/>
  <c r="D1403" i="1"/>
  <c r="B1403" i="1"/>
  <c r="A1403" i="1"/>
  <c r="H1402" i="1"/>
  <c r="I1402" i="1"/>
  <c r="J1402" i="1"/>
  <c r="K1402" i="1"/>
  <c r="L1402" i="1"/>
  <c r="M1402" i="1"/>
  <c r="N1402" i="1"/>
  <c r="O1402" i="1"/>
  <c r="P1402" i="1"/>
  <c r="Q1402" i="1"/>
  <c r="R1402" i="1"/>
  <c r="S1402" i="1"/>
  <c r="T1402" i="1"/>
  <c r="U1402" i="1"/>
  <c r="V1402" i="1"/>
  <c r="X1402" i="1"/>
  <c r="Y1402" i="1"/>
  <c r="Z1402" i="1"/>
  <c r="AB1402" i="1"/>
  <c r="AA1402" i="1"/>
  <c r="W1402" i="1"/>
  <c r="G1402" i="1"/>
  <c r="F1402" i="1"/>
  <c r="E1402" i="1"/>
  <c r="D1402" i="1"/>
  <c r="B1402" i="1"/>
  <c r="A1402" i="1"/>
  <c r="H1401" i="1"/>
  <c r="I1401" i="1"/>
  <c r="J1401" i="1"/>
  <c r="K1401" i="1"/>
  <c r="L1401" i="1"/>
  <c r="M1401" i="1"/>
  <c r="N1401" i="1"/>
  <c r="O1401" i="1"/>
  <c r="P1401" i="1"/>
  <c r="Q1401" i="1"/>
  <c r="R1401" i="1"/>
  <c r="S1401" i="1"/>
  <c r="T1401" i="1"/>
  <c r="U1401" i="1"/>
  <c r="V1401" i="1"/>
  <c r="X1401" i="1"/>
  <c r="Y1401" i="1"/>
  <c r="Z1401" i="1"/>
  <c r="AB1401" i="1"/>
  <c r="AA1401" i="1"/>
  <c r="W1401" i="1"/>
  <c r="G1401" i="1"/>
  <c r="F1401" i="1"/>
  <c r="E1401" i="1"/>
  <c r="D1401" i="1"/>
  <c r="B1401" i="1"/>
  <c r="A1401" i="1"/>
  <c r="H1400" i="1"/>
  <c r="I1400" i="1"/>
  <c r="J1400" i="1"/>
  <c r="K1400" i="1"/>
  <c r="L1400" i="1"/>
  <c r="M1400" i="1"/>
  <c r="N1400" i="1"/>
  <c r="O1400" i="1"/>
  <c r="P1400" i="1"/>
  <c r="Q1400" i="1"/>
  <c r="R1400" i="1"/>
  <c r="S1400" i="1"/>
  <c r="T1400" i="1"/>
  <c r="U1400" i="1"/>
  <c r="V1400" i="1"/>
  <c r="X1400" i="1"/>
  <c r="Y1400" i="1"/>
  <c r="Z1400" i="1"/>
  <c r="AB1400" i="1"/>
  <c r="AA1400" i="1"/>
  <c r="W1400" i="1"/>
  <c r="G1400" i="1"/>
  <c r="F1400" i="1"/>
  <c r="E1400" i="1"/>
  <c r="D1400" i="1"/>
  <c r="B1400" i="1"/>
  <c r="A1400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X1399" i="1"/>
  <c r="Y1399" i="1"/>
  <c r="Z1399" i="1"/>
  <c r="AB1399" i="1"/>
  <c r="AA1399" i="1"/>
  <c r="W1399" i="1"/>
  <c r="G1399" i="1"/>
  <c r="F1399" i="1"/>
  <c r="E1399" i="1"/>
  <c r="D1399" i="1"/>
  <c r="B1399" i="1"/>
  <c r="A1399" i="1"/>
  <c r="H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X1398" i="1"/>
  <c r="Y1398" i="1"/>
  <c r="Z1398" i="1"/>
  <c r="AB1398" i="1"/>
  <c r="AA1398" i="1"/>
  <c r="W1398" i="1"/>
  <c r="G1398" i="1"/>
  <c r="F1398" i="1"/>
  <c r="E1398" i="1"/>
  <c r="D1398" i="1"/>
  <c r="B1398" i="1"/>
  <c r="A1398" i="1"/>
  <c r="H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X1397" i="1"/>
  <c r="Y1397" i="1"/>
  <c r="Z1397" i="1"/>
  <c r="AB1397" i="1"/>
  <c r="AA1397" i="1"/>
  <c r="W1397" i="1"/>
  <c r="G1397" i="1"/>
  <c r="F1397" i="1"/>
  <c r="E1397" i="1"/>
  <c r="D1397" i="1"/>
  <c r="B1397" i="1"/>
  <c r="A1397" i="1"/>
  <c r="H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X1396" i="1"/>
  <c r="Y1396" i="1"/>
  <c r="Z1396" i="1"/>
  <c r="AB1396" i="1"/>
  <c r="AA1396" i="1"/>
  <c r="W1396" i="1"/>
  <c r="G1396" i="1"/>
  <c r="F1396" i="1"/>
  <c r="E1396" i="1"/>
  <c r="D1396" i="1"/>
  <c r="B1396" i="1"/>
  <c r="A1396" i="1"/>
  <c r="H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X1395" i="1"/>
  <c r="Y1395" i="1"/>
  <c r="Z1395" i="1"/>
  <c r="AB1395" i="1"/>
  <c r="AA1395" i="1"/>
  <c r="W1395" i="1"/>
  <c r="G1395" i="1"/>
  <c r="F1395" i="1"/>
  <c r="E1395" i="1"/>
  <c r="D1395" i="1"/>
  <c r="B1395" i="1"/>
  <c r="A1395" i="1"/>
  <c r="H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X1394" i="1"/>
  <c r="Y1394" i="1"/>
  <c r="Z1394" i="1"/>
  <c r="AB1394" i="1"/>
  <c r="AA1394" i="1"/>
  <c r="W1394" i="1"/>
  <c r="G1394" i="1"/>
  <c r="F1394" i="1"/>
  <c r="E1394" i="1"/>
  <c r="D1394" i="1"/>
  <c r="B1394" i="1"/>
  <c r="A1394" i="1"/>
  <c r="H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X1393" i="1"/>
  <c r="Y1393" i="1"/>
  <c r="Z1393" i="1"/>
  <c r="AB1393" i="1"/>
  <c r="AA1393" i="1"/>
  <c r="W1393" i="1"/>
  <c r="G1393" i="1"/>
  <c r="F1393" i="1"/>
  <c r="E1393" i="1"/>
  <c r="D1393" i="1"/>
  <c r="B1393" i="1"/>
  <c r="A1393" i="1"/>
  <c r="H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X1392" i="1"/>
  <c r="Y1392" i="1"/>
  <c r="Z1392" i="1"/>
  <c r="AB1392" i="1"/>
  <c r="AA1392" i="1"/>
  <c r="W1392" i="1"/>
  <c r="G1392" i="1"/>
  <c r="F1392" i="1"/>
  <c r="E1392" i="1"/>
  <c r="D1392" i="1"/>
  <c r="B1392" i="1"/>
  <c r="A1392" i="1"/>
  <c r="H1391" i="1"/>
  <c r="I1391" i="1"/>
  <c r="J1391" i="1"/>
  <c r="K1391" i="1"/>
  <c r="L1391" i="1"/>
  <c r="M1391" i="1"/>
  <c r="N1391" i="1"/>
  <c r="O1391" i="1"/>
  <c r="P1391" i="1"/>
  <c r="Q1391" i="1"/>
  <c r="R1391" i="1"/>
  <c r="S1391" i="1"/>
  <c r="T1391" i="1"/>
  <c r="U1391" i="1"/>
  <c r="V1391" i="1"/>
  <c r="X1391" i="1"/>
  <c r="Y1391" i="1"/>
  <c r="Z1391" i="1"/>
  <c r="AB1391" i="1"/>
  <c r="AA1391" i="1"/>
  <c r="W1391" i="1"/>
  <c r="G1391" i="1"/>
  <c r="F1391" i="1"/>
  <c r="E1391" i="1"/>
  <c r="D1391" i="1"/>
  <c r="B1391" i="1"/>
  <c r="A1391" i="1"/>
  <c r="H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X1390" i="1"/>
  <c r="Y1390" i="1"/>
  <c r="Z1390" i="1"/>
  <c r="AB1390" i="1"/>
  <c r="AA1390" i="1"/>
  <c r="W1390" i="1"/>
  <c r="G1390" i="1"/>
  <c r="F1390" i="1"/>
  <c r="E1390" i="1"/>
  <c r="D1390" i="1"/>
  <c r="B1390" i="1"/>
  <c r="A1390" i="1"/>
  <c r="H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X1389" i="1"/>
  <c r="Y1389" i="1"/>
  <c r="Z1389" i="1"/>
  <c r="AB1389" i="1"/>
  <c r="AA1389" i="1"/>
  <c r="W1389" i="1"/>
  <c r="G1389" i="1"/>
  <c r="F1389" i="1"/>
  <c r="E1389" i="1"/>
  <c r="D1389" i="1"/>
  <c r="B1389" i="1"/>
  <c r="A1389" i="1"/>
  <c r="H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X1388" i="1"/>
  <c r="Y1388" i="1"/>
  <c r="Z1388" i="1"/>
  <c r="AB1388" i="1"/>
  <c r="AA1388" i="1"/>
  <c r="W1388" i="1"/>
  <c r="G1388" i="1"/>
  <c r="F1388" i="1"/>
  <c r="E1388" i="1"/>
  <c r="D1388" i="1"/>
  <c r="B1388" i="1"/>
  <c r="A1388" i="1"/>
  <c r="H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X1387" i="1"/>
  <c r="Y1387" i="1"/>
  <c r="Z1387" i="1"/>
  <c r="AB1387" i="1"/>
  <c r="AA1387" i="1"/>
  <c r="W1387" i="1"/>
  <c r="G1387" i="1"/>
  <c r="F1387" i="1"/>
  <c r="E1387" i="1"/>
  <c r="D1387" i="1"/>
  <c r="B1387" i="1"/>
  <c r="A1387" i="1"/>
  <c r="H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X1386" i="1"/>
  <c r="Y1386" i="1"/>
  <c r="Z1386" i="1"/>
  <c r="AB1386" i="1"/>
  <c r="AA1386" i="1"/>
  <c r="W1386" i="1"/>
  <c r="G1386" i="1"/>
  <c r="F1386" i="1"/>
  <c r="E1386" i="1"/>
  <c r="D1386" i="1"/>
  <c r="B1386" i="1"/>
  <c r="A1386" i="1"/>
  <c r="H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X1385" i="1"/>
  <c r="Y1385" i="1"/>
  <c r="Z1385" i="1"/>
  <c r="AB1385" i="1"/>
  <c r="AA1385" i="1"/>
  <c r="W1385" i="1"/>
  <c r="G1385" i="1"/>
  <c r="F1385" i="1"/>
  <c r="E1385" i="1"/>
  <c r="D1385" i="1"/>
  <c r="B1385" i="1"/>
  <c r="A1385" i="1"/>
  <c r="H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X1384" i="1"/>
  <c r="Y1384" i="1"/>
  <c r="Z1384" i="1"/>
  <c r="AB1384" i="1"/>
  <c r="AA1384" i="1"/>
  <c r="W1384" i="1"/>
  <c r="G1384" i="1"/>
  <c r="F1384" i="1"/>
  <c r="E1384" i="1"/>
  <c r="D1384" i="1"/>
  <c r="B1384" i="1"/>
  <c r="A1384" i="1"/>
  <c r="H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X1383" i="1"/>
  <c r="Y1383" i="1"/>
  <c r="Z1383" i="1"/>
  <c r="AB1383" i="1"/>
  <c r="AA1383" i="1"/>
  <c r="W1383" i="1"/>
  <c r="G1383" i="1"/>
  <c r="F1383" i="1"/>
  <c r="E1383" i="1"/>
  <c r="D1383" i="1"/>
  <c r="B1383" i="1"/>
  <c r="A1383" i="1"/>
  <c r="H1382" i="1"/>
  <c r="I1382" i="1"/>
  <c r="J1382" i="1"/>
  <c r="K1382" i="1"/>
  <c r="L1382" i="1"/>
  <c r="M1382" i="1"/>
  <c r="N1382" i="1"/>
  <c r="O1382" i="1"/>
  <c r="P1382" i="1"/>
  <c r="Q1382" i="1"/>
  <c r="R1382" i="1"/>
  <c r="S1382" i="1"/>
  <c r="T1382" i="1"/>
  <c r="U1382" i="1"/>
  <c r="V1382" i="1"/>
  <c r="X1382" i="1"/>
  <c r="Y1382" i="1"/>
  <c r="Z1382" i="1"/>
  <c r="AB1382" i="1"/>
  <c r="AA1382" i="1"/>
  <c r="W1382" i="1"/>
  <c r="G1382" i="1"/>
  <c r="F1382" i="1"/>
  <c r="E1382" i="1"/>
  <c r="D1382" i="1"/>
  <c r="B1382" i="1"/>
  <c r="A1382" i="1"/>
  <c r="H1381" i="1"/>
  <c r="I1381" i="1"/>
  <c r="J1381" i="1"/>
  <c r="K1381" i="1"/>
  <c r="L1381" i="1"/>
  <c r="M1381" i="1"/>
  <c r="N1381" i="1"/>
  <c r="O1381" i="1"/>
  <c r="P1381" i="1"/>
  <c r="Q1381" i="1"/>
  <c r="R1381" i="1"/>
  <c r="S1381" i="1"/>
  <c r="T1381" i="1"/>
  <c r="U1381" i="1"/>
  <c r="V1381" i="1"/>
  <c r="X1381" i="1"/>
  <c r="Y1381" i="1"/>
  <c r="Z1381" i="1"/>
  <c r="AB1381" i="1"/>
  <c r="AA1381" i="1"/>
  <c r="W1381" i="1"/>
  <c r="G1381" i="1"/>
  <c r="F1381" i="1"/>
  <c r="E1381" i="1"/>
  <c r="D1381" i="1"/>
  <c r="B1381" i="1"/>
  <c r="A1381" i="1"/>
  <c r="H1380" i="1"/>
  <c r="I1380" i="1"/>
  <c r="J1380" i="1"/>
  <c r="K1380" i="1"/>
  <c r="L1380" i="1"/>
  <c r="M1380" i="1"/>
  <c r="N1380" i="1"/>
  <c r="O1380" i="1"/>
  <c r="P1380" i="1"/>
  <c r="Q1380" i="1"/>
  <c r="R1380" i="1"/>
  <c r="S1380" i="1"/>
  <c r="T1380" i="1"/>
  <c r="U1380" i="1"/>
  <c r="V1380" i="1"/>
  <c r="X1380" i="1"/>
  <c r="Y1380" i="1"/>
  <c r="Z1380" i="1"/>
  <c r="AB1380" i="1"/>
  <c r="AA1380" i="1"/>
  <c r="W1380" i="1"/>
  <c r="G1380" i="1"/>
  <c r="F1380" i="1"/>
  <c r="E1380" i="1"/>
  <c r="D1380" i="1"/>
  <c r="B1380" i="1"/>
  <c r="A1380" i="1"/>
  <c r="H1379" i="1"/>
  <c r="I1379" i="1"/>
  <c r="J1379" i="1"/>
  <c r="K1379" i="1"/>
  <c r="L1379" i="1"/>
  <c r="M1379" i="1"/>
  <c r="N1379" i="1"/>
  <c r="O1379" i="1"/>
  <c r="P1379" i="1"/>
  <c r="Q1379" i="1"/>
  <c r="R1379" i="1"/>
  <c r="S1379" i="1"/>
  <c r="T1379" i="1"/>
  <c r="U1379" i="1"/>
  <c r="V1379" i="1"/>
  <c r="X1379" i="1"/>
  <c r="Y1379" i="1"/>
  <c r="Z1379" i="1"/>
  <c r="AB1379" i="1"/>
  <c r="AA1379" i="1"/>
  <c r="W1379" i="1"/>
  <c r="G1379" i="1"/>
  <c r="F1379" i="1"/>
  <c r="E1379" i="1"/>
  <c r="D1379" i="1"/>
  <c r="B1379" i="1"/>
  <c r="A1379" i="1"/>
  <c r="H1378" i="1"/>
  <c r="I1378" i="1"/>
  <c r="J1378" i="1"/>
  <c r="K1378" i="1"/>
  <c r="L1378" i="1"/>
  <c r="M1378" i="1"/>
  <c r="N1378" i="1"/>
  <c r="O1378" i="1"/>
  <c r="P1378" i="1"/>
  <c r="Q1378" i="1"/>
  <c r="R1378" i="1"/>
  <c r="S1378" i="1"/>
  <c r="T1378" i="1"/>
  <c r="U1378" i="1"/>
  <c r="V1378" i="1"/>
  <c r="X1378" i="1"/>
  <c r="Y1378" i="1"/>
  <c r="Z1378" i="1"/>
  <c r="AB1378" i="1"/>
  <c r="AA1378" i="1"/>
  <c r="W1378" i="1"/>
  <c r="G1378" i="1"/>
  <c r="F1378" i="1"/>
  <c r="E1378" i="1"/>
  <c r="D1378" i="1"/>
  <c r="B1378" i="1"/>
  <c r="A1378" i="1"/>
  <c r="H1377" i="1"/>
  <c r="I1377" i="1"/>
  <c r="J1377" i="1"/>
  <c r="K1377" i="1"/>
  <c r="L1377" i="1"/>
  <c r="M1377" i="1"/>
  <c r="N1377" i="1"/>
  <c r="O1377" i="1"/>
  <c r="P1377" i="1"/>
  <c r="Q1377" i="1"/>
  <c r="R1377" i="1"/>
  <c r="S1377" i="1"/>
  <c r="T1377" i="1"/>
  <c r="U1377" i="1"/>
  <c r="V1377" i="1"/>
  <c r="X1377" i="1"/>
  <c r="Y1377" i="1"/>
  <c r="Z1377" i="1"/>
  <c r="AB1377" i="1"/>
  <c r="AA1377" i="1"/>
  <c r="W1377" i="1"/>
  <c r="G1377" i="1"/>
  <c r="F1377" i="1"/>
  <c r="E1377" i="1"/>
  <c r="D1377" i="1"/>
  <c r="B1377" i="1"/>
  <c r="A1377" i="1"/>
  <c r="H1376" i="1"/>
  <c r="I1376" i="1"/>
  <c r="J1376" i="1"/>
  <c r="K1376" i="1"/>
  <c r="L1376" i="1"/>
  <c r="M1376" i="1"/>
  <c r="N1376" i="1"/>
  <c r="O1376" i="1"/>
  <c r="P1376" i="1"/>
  <c r="Q1376" i="1"/>
  <c r="R1376" i="1"/>
  <c r="S1376" i="1"/>
  <c r="T1376" i="1"/>
  <c r="U1376" i="1"/>
  <c r="V1376" i="1"/>
  <c r="X1376" i="1"/>
  <c r="Y1376" i="1"/>
  <c r="Z1376" i="1"/>
  <c r="AB1376" i="1"/>
  <c r="AA1376" i="1"/>
  <c r="W1376" i="1"/>
  <c r="G1376" i="1"/>
  <c r="F1376" i="1"/>
  <c r="E1376" i="1"/>
  <c r="D1376" i="1"/>
  <c r="B1376" i="1"/>
  <c r="A1376" i="1"/>
  <c r="H1375" i="1"/>
  <c r="I1375" i="1"/>
  <c r="J1375" i="1"/>
  <c r="K1375" i="1"/>
  <c r="L1375" i="1"/>
  <c r="M1375" i="1"/>
  <c r="N1375" i="1"/>
  <c r="O1375" i="1"/>
  <c r="P1375" i="1"/>
  <c r="Q1375" i="1"/>
  <c r="R1375" i="1"/>
  <c r="S1375" i="1"/>
  <c r="T1375" i="1"/>
  <c r="U1375" i="1"/>
  <c r="V1375" i="1"/>
  <c r="X1375" i="1"/>
  <c r="Y1375" i="1"/>
  <c r="Z1375" i="1"/>
  <c r="AB1375" i="1"/>
  <c r="AA1375" i="1"/>
  <c r="W1375" i="1"/>
  <c r="G1375" i="1"/>
  <c r="F1375" i="1"/>
  <c r="E1375" i="1"/>
  <c r="D1375" i="1"/>
  <c r="B1375" i="1"/>
  <c r="A1375" i="1"/>
  <c r="H1374" i="1"/>
  <c r="I1374" i="1"/>
  <c r="J1374" i="1"/>
  <c r="K1374" i="1"/>
  <c r="L1374" i="1"/>
  <c r="M1374" i="1"/>
  <c r="N1374" i="1"/>
  <c r="O1374" i="1"/>
  <c r="P1374" i="1"/>
  <c r="Q1374" i="1"/>
  <c r="R1374" i="1"/>
  <c r="S1374" i="1"/>
  <c r="T1374" i="1"/>
  <c r="U1374" i="1"/>
  <c r="V1374" i="1"/>
  <c r="X1374" i="1"/>
  <c r="Y1374" i="1"/>
  <c r="Z1374" i="1"/>
  <c r="AB1374" i="1"/>
  <c r="AA1374" i="1"/>
  <c r="W1374" i="1"/>
  <c r="G1374" i="1"/>
  <c r="F1374" i="1"/>
  <c r="E1374" i="1"/>
  <c r="D1374" i="1"/>
  <c r="B1374" i="1"/>
  <c r="A1374" i="1"/>
  <c r="H1373" i="1"/>
  <c r="I1373" i="1"/>
  <c r="J1373" i="1"/>
  <c r="K1373" i="1"/>
  <c r="L1373" i="1"/>
  <c r="M1373" i="1"/>
  <c r="N1373" i="1"/>
  <c r="O1373" i="1"/>
  <c r="P1373" i="1"/>
  <c r="Q1373" i="1"/>
  <c r="R1373" i="1"/>
  <c r="S1373" i="1"/>
  <c r="T1373" i="1"/>
  <c r="U1373" i="1"/>
  <c r="V1373" i="1"/>
  <c r="X1373" i="1"/>
  <c r="Y1373" i="1"/>
  <c r="Z1373" i="1"/>
  <c r="AB1373" i="1"/>
  <c r="AA1373" i="1"/>
  <c r="W1373" i="1"/>
  <c r="G1373" i="1"/>
  <c r="F1373" i="1"/>
  <c r="E1373" i="1"/>
  <c r="D1373" i="1"/>
  <c r="B1373" i="1"/>
  <c r="A1373" i="1"/>
  <c r="H1372" i="1"/>
  <c r="I1372" i="1"/>
  <c r="J1372" i="1"/>
  <c r="K1372" i="1"/>
  <c r="L1372" i="1"/>
  <c r="M1372" i="1"/>
  <c r="N1372" i="1"/>
  <c r="O1372" i="1"/>
  <c r="P1372" i="1"/>
  <c r="Q1372" i="1"/>
  <c r="R1372" i="1"/>
  <c r="S1372" i="1"/>
  <c r="T1372" i="1"/>
  <c r="U1372" i="1"/>
  <c r="V1372" i="1"/>
  <c r="X1372" i="1"/>
  <c r="Y1372" i="1"/>
  <c r="Z1372" i="1"/>
  <c r="AB1372" i="1"/>
  <c r="AA1372" i="1"/>
  <c r="W1372" i="1"/>
  <c r="G1372" i="1"/>
  <c r="F1372" i="1"/>
  <c r="E1372" i="1"/>
  <c r="D1372" i="1"/>
  <c r="B1372" i="1"/>
  <c r="A1372" i="1"/>
  <c r="H1371" i="1"/>
  <c r="I1371" i="1"/>
  <c r="J1371" i="1"/>
  <c r="K1371" i="1"/>
  <c r="L1371" i="1"/>
  <c r="M1371" i="1"/>
  <c r="N1371" i="1"/>
  <c r="O1371" i="1"/>
  <c r="P1371" i="1"/>
  <c r="Q1371" i="1"/>
  <c r="R1371" i="1"/>
  <c r="S1371" i="1"/>
  <c r="T1371" i="1"/>
  <c r="U1371" i="1"/>
  <c r="V1371" i="1"/>
  <c r="X1371" i="1"/>
  <c r="Y1371" i="1"/>
  <c r="Z1371" i="1"/>
  <c r="AB1371" i="1"/>
  <c r="AA1371" i="1"/>
  <c r="W1371" i="1"/>
  <c r="G1371" i="1"/>
  <c r="F1371" i="1"/>
  <c r="E1371" i="1"/>
  <c r="D1371" i="1"/>
  <c r="B1371" i="1"/>
  <c r="A1371" i="1"/>
  <c r="H1370" i="1"/>
  <c r="I1370" i="1"/>
  <c r="J1370" i="1"/>
  <c r="K1370" i="1"/>
  <c r="L1370" i="1"/>
  <c r="M1370" i="1"/>
  <c r="N1370" i="1"/>
  <c r="O1370" i="1"/>
  <c r="P1370" i="1"/>
  <c r="Q1370" i="1"/>
  <c r="R1370" i="1"/>
  <c r="S1370" i="1"/>
  <c r="T1370" i="1"/>
  <c r="U1370" i="1"/>
  <c r="V1370" i="1"/>
  <c r="X1370" i="1"/>
  <c r="Y1370" i="1"/>
  <c r="Z1370" i="1"/>
  <c r="AB1370" i="1"/>
  <c r="AA1370" i="1"/>
  <c r="W1370" i="1"/>
  <c r="G1370" i="1"/>
  <c r="F1370" i="1"/>
  <c r="E1370" i="1"/>
  <c r="D1370" i="1"/>
  <c r="B1370" i="1"/>
  <c r="A1370" i="1"/>
  <c r="H1369" i="1"/>
  <c r="I1369" i="1"/>
  <c r="J1369" i="1"/>
  <c r="K1369" i="1"/>
  <c r="L1369" i="1"/>
  <c r="M1369" i="1"/>
  <c r="N1369" i="1"/>
  <c r="O1369" i="1"/>
  <c r="P1369" i="1"/>
  <c r="Q1369" i="1"/>
  <c r="R1369" i="1"/>
  <c r="S1369" i="1"/>
  <c r="T1369" i="1"/>
  <c r="U1369" i="1"/>
  <c r="V1369" i="1"/>
  <c r="X1369" i="1"/>
  <c r="Y1369" i="1"/>
  <c r="Z1369" i="1"/>
  <c r="AB1369" i="1"/>
  <c r="AA1369" i="1"/>
  <c r="W1369" i="1"/>
  <c r="G1369" i="1"/>
  <c r="F1369" i="1"/>
  <c r="E1369" i="1"/>
  <c r="D1369" i="1"/>
  <c r="B1369" i="1"/>
  <c r="A1369" i="1"/>
  <c r="H1368" i="1"/>
  <c r="I1368" i="1"/>
  <c r="J1368" i="1"/>
  <c r="K1368" i="1"/>
  <c r="L1368" i="1"/>
  <c r="M1368" i="1"/>
  <c r="N1368" i="1"/>
  <c r="O1368" i="1"/>
  <c r="P1368" i="1"/>
  <c r="Q1368" i="1"/>
  <c r="R1368" i="1"/>
  <c r="S1368" i="1"/>
  <c r="T1368" i="1"/>
  <c r="U1368" i="1"/>
  <c r="V1368" i="1"/>
  <c r="X1368" i="1"/>
  <c r="Y1368" i="1"/>
  <c r="Z1368" i="1"/>
  <c r="AB1368" i="1"/>
  <c r="AA1368" i="1"/>
  <c r="W1368" i="1"/>
  <c r="G1368" i="1"/>
  <c r="F1368" i="1"/>
  <c r="E1368" i="1"/>
  <c r="D1368" i="1"/>
  <c r="B1368" i="1"/>
  <c r="A1368" i="1"/>
  <c r="H1367" i="1"/>
  <c r="I1367" i="1"/>
  <c r="J1367" i="1"/>
  <c r="K1367" i="1"/>
  <c r="L1367" i="1"/>
  <c r="M1367" i="1"/>
  <c r="N1367" i="1"/>
  <c r="O1367" i="1"/>
  <c r="P1367" i="1"/>
  <c r="Q1367" i="1"/>
  <c r="R1367" i="1"/>
  <c r="S1367" i="1"/>
  <c r="T1367" i="1"/>
  <c r="U1367" i="1"/>
  <c r="V1367" i="1"/>
  <c r="X1367" i="1"/>
  <c r="Y1367" i="1"/>
  <c r="Z1367" i="1"/>
  <c r="AB1367" i="1"/>
  <c r="AA1367" i="1"/>
  <c r="W1367" i="1"/>
  <c r="G1367" i="1"/>
  <c r="F1367" i="1"/>
  <c r="E1367" i="1"/>
  <c r="D1367" i="1"/>
  <c r="B1367" i="1"/>
  <c r="A1367" i="1"/>
  <c r="H1366" i="1"/>
  <c r="I1366" i="1"/>
  <c r="J1366" i="1"/>
  <c r="K1366" i="1"/>
  <c r="L1366" i="1"/>
  <c r="M1366" i="1"/>
  <c r="N1366" i="1"/>
  <c r="O1366" i="1"/>
  <c r="P1366" i="1"/>
  <c r="Q1366" i="1"/>
  <c r="R1366" i="1"/>
  <c r="S1366" i="1"/>
  <c r="T1366" i="1"/>
  <c r="U1366" i="1"/>
  <c r="V1366" i="1"/>
  <c r="X1366" i="1"/>
  <c r="Y1366" i="1"/>
  <c r="Z1366" i="1"/>
  <c r="AB1366" i="1"/>
  <c r="AA1366" i="1"/>
  <c r="W1366" i="1"/>
  <c r="G1366" i="1"/>
  <c r="F1366" i="1"/>
  <c r="E1366" i="1"/>
  <c r="D1366" i="1"/>
  <c r="B1366" i="1"/>
  <c r="A1366" i="1"/>
  <c r="H1365" i="1"/>
  <c r="I1365" i="1"/>
  <c r="J1365" i="1"/>
  <c r="K1365" i="1"/>
  <c r="L1365" i="1"/>
  <c r="M1365" i="1"/>
  <c r="N1365" i="1"/>
  <c r="O1365" i="1"/>
  <c r="P1365" i="1"/>
  <c r="Q1365" i="1"/>
  <c r="R1365" i="1"/>
  <c r="S1365" i="1"/>
  <c r="T1365" i="1"/>
  <c r="U1365" i="1"/>
  <c r="V1365" i="1"/>
  <c r="X1365" i="1"/>
  <c r="Y1365" i="1"/>
  <c r="Z1365" i="1"/>
  <c r="AB1365" i="1"/>
  <c r="AA1365" i="1"/>
  <c r="W1365" i="1"/>
  <c r="G1365" i="1"/>
  <c r="F1365" i="1"/>
  <c r="E1365" i="1"/>
  <c r="D1365" i="1"/>
  <c r="B1365" i="1"/>
  <c r="A1365" i="1"/>
  <c r="H1364" i="1"/>
  <c r="I1364" i="1"/>
  <c r="J1364" i="1"/>
  <c r="K1364" i="1"/>
  <c r="L1364" i="1"/>
  <c r="M1364" i="1"/>
  <c r="N1364" i="1"/>
  <c r="O1364" i="1"/>
  <c r="P1364" i="1"/>
  <c r="Q1364" i="1"/>
  <c r="R1364" i="1"/>
  <c r="S1364" i="1"/>
  <c r="T1364" i="1"/>
  <c r="U1364" i="1"/>
  <c r="V1364" i="1"/>
  <c r="X1364" i="1"/>
  <c r="Y1364" i="1"/>
  <c r="Z1364" i="1"/>
  <c r="AB1364" i="1"/>
  <c r="AA1364" i="1"/>
  <c r="W1364" i="1"/>
  <c r="G1364" i="1"/>
  <c r="F1364" i="1"/>
  <c r="E1364" i="1"/>
  <c r="D1364" i="1"/>
  <c r="B1364" i="1"/>
  <c r="A1364" i="1"/>
  <c r="H1363" i="1"/>
  <c r="I1363" i="1"/>
  <c r="J1363" i="1"/>
  <c r="K1363" i="1"/>
  <c r="L1363" i="1"/>
  <c r="M1363" i="1"/>
  <c r="N1363" i="1"/>
  <c r="O1363" i="1"/>
  <c r="P1363" i="1"/>
  <c r="Q1363" i="1"/>
  <c r="R1363" i="1"/>
  <c r="S1363" i="1"/>
  <c r="T1363" i="1"/>
  <c r="U1363" i="1"/>
  <c r="V1363" i="1"/>
  <c r="X1363" i="1"/>
  <c r="Y1363" i="1"/>
  <c r="Z1363" i="1"/>
  <c r="AB1363" i="1"/>
  <c r="AA1363" i="1"/>
  <c r="W1363" i="1"/>
  <c r="G1363" i="1"/>
  <c r="F1363" i="1"/>
  <c r="E1363" i="1"/>
  <c r="D1363" i="1"/>
  <c r="B1363" i="1"/>
  <c r="A1363" i="1"/>
  <c r="H1362" i="1"/>
  <c r="I1362" i="1"/>
  <c r="J1362" i="1"/>
  <c r="K1362" i="1"/>
  <c r="L1362" i="1"/>
  <c r="M1362" i="1"/>
  <c r="N1362" i="1"/>
  <c r="O1362" i="1"/>
  <c r="P1362" i="1"/>
  <c r="Q1362" i="1"/>
  <c r="R1362" i="1"/>
  <c r="S1362" i="1"/>
  <c r="T1362" i="1"/>
  <c r="U1362" i="1"/>
  <c r="V1362" i="1"/>
  <c r="X1362" i="1"/>
  <c r="Y1362" i="1"/>
  <c r="Z1362" i="1"/>
  <c r="AB1362" i="1"/>
  <c r="AA1362" i="1"/>
  <c r="W1362" i="1"/>
  <c r="G1362" i="1"/>
  <c r="F1362" i="1"/>
  <c r="E1362" i="1"/>
  <c r="D1362" i="1"/>
  <c r="B1362" i="1"/>
  <c r="A1362" i="1"/>
  <c r="H1361" i="1"/>
  <c r="I1361" i="1"/>
  <c r="J1361" i="1"/>
  <c r="K1361" i="1"/>
  <c r="L1361" i="1"/>
  <c r="M1361" i="1"/>
  <c r="N1361" i="1"/>
  <c r="O1361" i="1"/>
  <c r="P1361" i="1"/>
  <c r="Q1361" i="1"/>
  <c r="R1361" i="1"/>
  <c r="S1361" i="1"/>
  <c r="T1361" i="1"/>
  <c r="U1361" i="1"/>
  <c r="V1361" i="1"/>
  <c r="X1361" i="1"/>
  <c r="Y1361" i="1"/>
  <c r="Z1361" i="1"/>
  <c r="AB1361" i="1"/>
  <c r="AA1361" i="1"/>
  <c r="W1361" i="1"/>
  <c r="G1361" i="1"/>
  <c r="F1361" i="1"/>
  <c r="E1361" i="1"/>
  <c r="D1361" i="1"/>
  <c r="B1361" i="1"/>
  <c r="A1361" i="1"/>
  <c r="H1360" i="1"/>
  <c r="I1360" i="1"/>
  <c r="J1360" i="1"/>
  <c r="K1360" i="1"/>
  <c r="L1360" i="1"/>
  <c r="M1360" i="1"/>
  <c r="N1360" i="1"/>
  <c r="O1360" i="1"/>
  <c r="P1360" i="1"/>
  <c r="Q1360" i="1"/>
  <c r="R1360" i="1"/>
  <c r="S1360" i="1"/>
  <c r="T1360" i="1"/>
  <c r="U1360" i="1"/>
  <c r="V1360" i="1"/>
  <c r="X1360" i="1"/>
  <c r="Y1360" i="1"/>
  <c r="Z1360" i="1"/>
  <c r="AB1360" i="1"/>
  <c r="AA1360" i="1"/>
  <c r="W1360" i="1"/>
  <c r="G1360" i="1"/>
  <c r="F1360" i="1"/>
  <c r="E1360" i="1"/>
  <c r="D1360" i="1"/>
  <c r="B1360" i="1"/>
  <c r="A1360" i="1"/>
  <c r="H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X1359" i="1"/>
  <c r="Y1359" i="1"/>
  <c r="Z1359" i="1"/>
  <c r="AB1359" i="1"/>
  <c r="AA1359" i="1"/>
  <c r="W1359" i="1"/>
  <c r="G1359" i="1"/>
  <c r="F1359" i="1"/>
  <c r="E1359" i="1"/>
  <c r="D1359" i="1"/>
  <c r="B1359" i="1"/>
  <c r="A1359" i="1"/>
  <c r="H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X1358" i="1"/>
  <c r="Y1358" i="1"/>
  <c r="Z1358" i="1"/>
  <c r="AB1358" i="1"/>
  <c r="AA1358" i="1"/>
  <c r="W1358" i="1"/>
  <c r="G1358" i="1"/>
  <c r="F1358" i="1"/>
  <c r="E1358" i="1"/>
  <c r="D1358" i="1"/>
  <c r="B1358" i="1"/>
  <c r="A1358" i="1"/>
  <c r="H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X1357" i="1"/>
  <c r="Y1357" i="1"/>
  <c r="Z1357" i="1"/>
  <c r="AB1357" i="1"/>
  <c r="AA1357" i="1"/>
  <c r="W1357" i="1"/>
  <c r="G1357" i="1"/>
  <c r="F1357" i="1"/>
  <c r="E1357" i="1"/>
  <c r="D1357" i="1"/>
  <c r="B1357" i="1"/>
  <c r="A1357" i="1"/>
  <c r="H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X1356" i="1"/>
  <c r="Y1356" i="1"/>
  <c r="Z1356" i="1"/>
  <c r="AB1356" i="1"/>
  <c r="AA1356" i="1"/>
  <c r="W1356" i="1"/>
  <c r="G1356" i="1"/>
  <c r="F1356" i="1"/>
  <c r="E1356" i="1"/>
  <c r="D1356" i="1"/>
  <c r="B1356" i="1"/>
  <c r="A1356" i="1"/>
  <c r="H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X1355" i="1"/>
  <c r="Y1355" i="1"/>
  <c r="Z1355" i="1"/>
  <c r="AB1355" i="1"/>
  <c r="AA1355" i="1"/>
  <c r="W1355" i="1"/>
  <c r="G1355" i="1"/>
  <c r="F1355" i="1"/>
  <c r="E1355" i="1"/>
  <c r="D1355" i="1"/>
  <c r="B1355" i="1"/>
  <c r="A1355" i="1"/>
  <c r="H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X1354" i="1"/>
  <c r="Y1354" i="1"/>
  <c r="Z1354" i="1"/>
  <c r="AB1354" i="1"/>
  <c r="AA1354" i="1"/>
  <c r="W1354" i="1"/>
  <c r="G1354" i="1"/>
  <c r="F1354" i="1"/>
  <c r="E1354" i="1"/>
  <c r="D1354" i="1"/>
  <c r="B1354" i="1"/>
  <c r="A1354" i="1"/>
  <c r="H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X1353" i="1"/>
  <c r="Y1353" i="1"/>
  <c r="Z1353" i="1"/>
  <c r="AB1353" i="1"/>
  <c r="AA1353" i="1"/>
  <c r="W1353" i="1"/>
  <c r="G1353" i="1"/>
  <c r="F1353" i="1"/>
  <c r="E1353" i="1"/>
  <c r="D1353" i="1"/>
  <c r="B1353" i="1"/>
  <c r="A1353" i="1"/>
  <c r="H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X1352" i="1"/>
  <c r="Y1352" i="1"/>
  <c r="Z1352" i="1"/>
  <c r="AB1352" i="1"/>
  <c r="AA1352" i="1"/>
  <c r="W1352" i="1"/>
  <c r="G1352" i="1"/>
  <c r="F1352" i="1"/>
  <c r="E1352" i="1"/>
  <c r="D1352" i="1"/>
  <c r="B1352" i="1"/>
  <c r="A1352" i="1"/>
  <c r="H1351" i="1"/>
  <c r="I1351" i="1"/>
  <c r="J1351" i="1"/>
  <c r="K1351" i="1"/>
  <c r="L1351" i="1"/>
  <c r="M1351" i="1"/>
  <c r="N1351" i="1"/>
  <c r="O1351" i="1"/>
  <c r="P1351" i="1"/>
  <c r="Q1351" i="1"/>
  <c r="R1351" i="1"/>
  <c r="S1351" i="1"/>
  <c r="T1351" i="1"/>
  <c r="U1351" i="1"/>
  <c r="V1351" i="1"/>
  <c r="X1351" i="1"/>
  <c r="Y1351" i="1"/>
  <c r="Z1351" i="1"/>
  <c r="AB1351" i="1"/>
  <c r="AA1351" i="1"/>
  <c r="W1351" i="1"/>
  <c r="G1351" i="1"/>
  <c r="F1351" i="1"/>
  <c r="E1351" i="1"/>
  <c r="D1351" i="1"/>
  <c r="B1351" i="1"/>
  <c r="A1351" i="1"/>
  <c r="H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X1350" i="1"/>
  <c r="Y1350" i="1"/>
  <c r="Z1350" i="1"/>
  <c r="AB1350" i="1"/>
  <c r="AA1350" i="1"/>
  <c r="W1350" i="1"/>
  <c r="G1350" i="1"/>
  <c r="F1350" i="1"/>
  <c r="E1350" i="1"/>
  <c r="D1350" i="1"/>
  <c r="B1350" i="1"/>
  <c r="A1350" i="1"/>
  <c r="H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X1349" i="1"/>
  <c r="Y1349" i="1"/>
  <c r="Z1349" i="1"/>
  <c r="AB1349" i="1"/>
  <c r="AA1349" i="1"/>
  <c r="W1349" i="1"/>
  <c r="G1349" i="1"/>
  <c r="F1349" i="1"/>
  <c r="E1349" i="1"/>
  <c r="D1349" i="1"/>
  <c r="B1349" i="1"/>
  <c r="A1349" i="1"/>
  <c r="H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X1348" i="1"/>
  <c r="Y1348" i="1"/>
  <c r="Z1348" i="1"/>
  <c r="AB1348" i="1"/>
  <c r="AA1348" i="1"/>
  <c r="W1348" i="1"/>
  <c r="G1348" i="1"/>
  <c r="F1348" i="1"/>
  <c r="E1348" i="1"/>
  <c r="D1348" i="1"/>
  <c r="B1348" i="1"/>
  <c r="A1348" i="1"/>
  <c r="H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X1347" i="1"/>
  <c r="Y1347" i="1"/>
  <c r="Z1347" i="1"/>
  <c r="AB1347" i="1"/>
  <c r="AA1347" i="1"/>
  <c r="W1347" i="1"/>
  <c r="G1347" i="1"/>
  <c r="F1347" i="1"/>
  <c r="E1347" i="1"/>
  <c r="D1347" i="1"/>
  <c r="B1347" i="1"/>
  <c r="A1347" i="1"/>
  <c r="H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X1346" i="1"/>
  <c r="Y1346" i="1"/>
  <c r="Z1346" i="1"/>
  <c r="AB1346" i="1"/>
  <c r="AA1346" i="1"/>
  <c r="W1346" i="1"/>
  <c r="G1346" i="1"/>
  <c r="F1346" i="1"/>
  <c r="E1346" i="1"/>
  <c r="D1346" i="1"/>
  <c r="B1346" i="1"/>
  <c r="A1346" i="1"/>
  <c r="H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X1345" i="1"/>
  <c r="Y1345" i="1"/>
  <c r="Z1345" i="1"/>
  <c r="AB1345" i="1"/>
  <c r="AA1345" i="1"/>
  <c r="W1345" i="1"/>
  <c r="G1345" i="1"/>
  <c r="F1345" i="1"/>
  <c r="E1345" i="1"/>
  <c r="D1345" i="1"/>
  <c r="B1345" i="1"/>
  <c r="A1345" i="1"/>
  <c r="H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X1344" i="1"/>
  <c r="Y1344" i="1"/>
  <c r="Z1344" i="1"/>
  <c r="AB1344" i="1"/>
  <c r="AA1344" i="1"/>
  <c r="W1344" i="1"/>
  <c r="G1344" i="1"/>
  <c r="F1344" i="1"/>
  <c r="E1344" i="1"/>
  <c r="D1344" i="1"/>
  <c r="B1344" i="1"/>
  <c r="A1344" i="1"/>
  <c r="H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X1343" i="1"/>
  <c r="Y1343" i="1"/>
  <c r="Z1343" i="1"/>
  <c r="AB1343" i="1"/>
  <c r="AA1343" i="1"/>
  <c r="W1343" i="1"/>
  <c r="G1343" i="1"/>
  <c r="F1343" i="1"/>
  <c r="E1343" i="1"/>
  <c r="D1343" i="1"/>
  <c r="B1343" i="1"/>
  <c r="A1343" i="1"/>
  <c r="H1342" i="1"/>
  <c r="I1342" i="1"/>
  <c r="J1342" i="1"/>
  <c r="K1342" i="1"/>
  <c r="L1342" i="1"/>
  <c r="M1342" i="1"/>
  <c r="N1342" i="1"/>
  <c r="O1342" i="1"/>
  <c r="P1342" i="1"/>
  <c r="Q1342" i="1"/>
  <c r="R1342" i="1"/>
  <c r="S1342" i="1"/>
  <c r="T1342" i="1"/>
  <c r="U1342" i="1"/>
  <c r="V1342" i="1"/>
  <c r="X1342" i="1"/>
  <c r="Y1342" i="1"/>
  <c r="Z1342" i="1"/>
  <c r="AB1342" i="1"/>
  <c r="AA1342" i="1"/>
  <c r="W1342" i="1"/>
  <c r="G1342" i="1"/>
  <c r="F1342" i="1"/>
  <c r="E1342" i="1"/>
  <c r="D1342" i="1"/>
  <c r="B1342" i="1"/>
  <c r="A1342" i="1"/>
  <c r="H1341" i="1"/>
  <c r="I1341" i="1"/>
  <c r="J1341" i="1"/>
  <c r="K1341" i="1"/>
  <c r="L1341" i="1"/>
  <c r="M1341" i="1"/>
  <c r="N1341" i="1"/>
  <c r="O1341" i="1"/>
  <c r="P1341" i="1"/>
  <c r="Q1341" i="1"/>
  <c r="R1341" i="1"/>
  <c r="S1341" i="1"/>
  <c r="T1341" i="1"/>
  <c r="U1341" i="1"/>
  <c r="V1341" i="1"/>
  <c r="X1341" i="1"/>
  <c r="Y1341" i="1"/>
  <c r="Z1341" i="1"/>
  <c r="AB1341" i="1"/>
  <c r="AA1341" i="1"/>
  <c r="W1341" i="1"/>
  <c r="G1341" i="1"/>
  <c r="F1341" i="1"/>
  <c r="E1341" i="1"/>
  <c r="D1341" i="1"/>
  <c r="B1341" i="1"/>
  <c r="A1341" i="1"/>
  <c r="H1340" i="1"/>
  <c r="I1340" i="1"/>
  <c r="J1340" i="1"/>
  <c r="K1340" i="1"/>
  <c r="L1340" i="1"/>
  <c r="M1340" i="1"/>
  <c r="N1340" i="1"/>
  <c r="O1340" i="1"/>
  <c r="P1340" i="1"/>
  <c r="Q1340" i="1"/>
  <c r="R1340" i="1"/>
  <c r="S1340" i="1"/>
  <c r="T1340" i="1"/>
  <c r="U1340" i="1"/>
  <c r="V1340" i="1"/>
  <c r="X1340" i="1"/>
  <c r="Y1340" i="1"/>
  <c r="Z1340" i="1"/>
  <c r="AB1340" i="1"/>
  <c r="AA1340" i="1"/>
  <c r="W1340" i="1"/>
  <c r="G1340" i="1"/>
  <c r="F1340" i="1"/>
  <c r="E1340" i="1"/>
  <c r="D1340" i="1"/>
  <c r="B1340" i="1"/>
  <c r="A1340" i="1"/>
  <c r="H1339" i="1"/>
  <c r="I1339" i="1"/>
  <c r="J1339" i="1"/>
  <c r="K1339" i="1"/>
  <c r="L1339" i="1"/>
  <c r="M1339" i="1"/>
  <c r="N1339" i="1"/>
  <c r="O1339" i="1"/>
  <c r="P1339" i="1"/>
  <c r="Q1339" i="1"/>
  <c r="R1339" i="1"/>
  <c r="S1339" i="1"/>
  <c r="T1339" i="1"/>
  <c r="U1339" i="1"/>
  <c r="V1339" i="1"/>
  <c r="X1339" i="1"/>
  <c r="Y1339" i="1"/>
  <c r="Z1339" i="1"/>
  <c r="AB1339" i="1"/>
  <c r="AA1339" i="1"/>
  <c r="W1339" i="1"/>
  <c r="G1339" i="1"/>
  <c r="F1339" i="1"/>
  <c r="E1339" i="1"/>
  <c r="D1339" i="1"/>
  <c r="B1339" i="1"/>
  <c r="A1339" i="1"/>
  <c r="H1338" i="1"/>
  <c r="I1338" i="1"/>
  <c r="J1338" i="1"/>
  <c r="K1338" i="1"/>
  <c r="L1338" i="1"/>
  <c r="M1338" i="1"/>
  <c r="N1338" i="1"/>
  <c r="O1338" i="1"/>
  <c r="P1338" i="1"/>
  <c r="Q1338" i="1"/>
  <c r="R1338" i="1"/>
  <c r="S1338" i="1"/>
  <c r="T1338" i="1"/>
  <c r="U1338" i="1"/>
  <c r="V1338" i="1"/>
  <c r="X1338" i="1"/>
  <c r="Y1338" i="1"/>
  <c r="Z1338" i="1"/>
  <c r="AB1338" i="1"/>
  <c r="AA1338" i="1"/>
  <c r="W1338" i="1"/>
  <c r="G1338" i="1"/>
  <c r="F1338" i="1"/>
  <c r="E1338" i="1"/>
  <c r="D1338" i="1"/>
  <c r="B1338" i="1"/>
  <c r="A1338" i="1"/>
  <c r="H1337" i="1"/>
  <c r="I1337" i="1"/>
  <c r="J1337" i="1"/>
  <c r="K1337" i="1"/>
  <c r="L1337" i="1"/>
  <c r="M1337" i="1"/>
  <c r="N1337" i="1"/>
  <c r="O1337" i="1"/>
  <c r="P1337" i="1"/>
  <c r="Q1337" i="1"/>
  <c r="R1337" i="1"/>
  <c r="S1337" i="1"/>
  <c r="T1337" i="1"/>
  <c r="U1337" i="1"/>
  <c r="V1337" i="1"/>
  <c r="X1337" i="1"/>
  <c r="Y1337" i="1"/>
  <c r="Z1337" i="1"/>
  <c r="AB1337" i="1"/>
  <c r="AA1337" i="1"/>
  <c r="W1337" i="1"/>
  <c r="G1337" i="1"/>
  <c r="F1337" i="1"/>
  <c r="E1337" i="1"/>
  <c r="D1337" i="1"/>
  <c r="B1337" i="1"/>
  <c r="A1337" i="1"/>
  <c r="H1336" i="1"/>
  <c r="I1336" i="1"/>
  <c r="J1336" i="1"/>
  <c r="K1336" i="1"/>
  <c r="L1336" i="1"/>
  <c r="M1336" i="1"/>
  <c r="N1336" i="1"/>
  <c r="O1336" i="1"/>
  <c r="P1336" i="1"/>
  <c r="Q1336" i="1"/>
  <c r="R1336" i="1"/>
  <c r="S1336" i="1"/>
  <c r="T1336" i="1"/>
  <c r="U1336" i="1"/>
  <c r="V1336" i="1"/>
  <c r="X1336" i="1"/>
  <c r="Y1336" i="1"/>
  <c r="Z1336" i="1"/>
  <c r="AB1336" i="1"/>
  <c r="AA1336" i="1"/>
  <c r="W1336" i="1"/>
  <c r="G1336" i="1"/>
  <c r="F1336" i="1"/>
  <c r="E1336" i="1"/>
  <c r="D1336" i="1"/>
  <c r="B1336" i="1"/>
  <c r="A1336" i="1"/>
  <c r="H1335" i="1"/>
  <c r="I1335" i="1"/>
  <c r="J1335" i="1"/>
  <c r="K1335" i="1"/>
  <c r="L1335" i="1"/>
  <c r="M1335" i="1"/>
  <c r="N1335" i="1"/>
  <c r="O1335" i="1"/>
  <c r="P1335" i="1"/>
  <c r="Q1335" i="1"/>
  <c r="R1335" i="1"/>
  <c r="S1335" i="1"/>
  <c r="T1335" i="1"/>
  <c r="U1335" i="1"/>
  <c r="V1335" i="1"/>
  <c r="X1335" i="1"/>
  <c r="Y1335" i="1"/>
  <c r="Z1335" i="1"/>
  <c r="AB1335" i="1"/>
  <c r="AA1335" i="1"/>
  <c r="W1335" i="1"/>
  <c r="G1335" i="1"/>
  <c r="F1335" i="1"/>
  <c r="E1335" i="1"/>
  <c r="D1335" i="1"/>
  <c r="B1335" i="1"/>
  <c r="A1335" i="1"/>
  <c r="H1334" i="1"/>
  <c r="I1334" i="1"/>
  <c r="J1334" i="1"/>
  <c r="K1334" i="1"/>
  <c r="L1334" i="1"/>
  <c r="M1334" i="1"/>
  <c r="N1334" i="1"/>
  <c r="O1334" i="1"/>
  <c r="P1334" i="1"/>
  <c r="Q1334" i="1"/>
  <c r="R1334" i="1"/>
  <c r="S1334" i="1"/>
  <c r="T1334" i="1"/>
  <c r="U1334" i="1"/>
  <c r="V1334" i="1"/>
  <c r="X1334" i="1"/>
  <c r="Y1334" i="1"/>
  <c r="Z1334" i="1"/>
  <c r="AB1334" i="1"/>
  <c r="AA1334" i="1"/>
  <c r="W1334" i="1"/>
  <c r="G1334" i="1"/>
  <c r="F1334" i="1"/>
  <c r="E1334" i="1"/>
  <c r="D1334" i="1"/>
  <c r="B1334" i="1"/>
  <c r="A1334" i="1"/>
  <c r="H1333" i="1"/>
  <c r="I1333" i="1"/>
  <c r="J1333" i="1"/>
  <c r="K1333" i="1"/>
  <c r="L1333" i="1"/>
  <c r="M1333" i="1"/>
  <c r="N1333" i="1"/>
  <c r="O1333" i="1"/>
  <c r="P1333" i="1"/>
  <c r="Q1333" i="1"/>
  <c r="R1333" i="1"/>
  <c r="S1333" i="1"/>
  <c r="T1333" i="1"/>
  <c r="U1333" i="1"/>
  <c r="V1333" i="1"/>
  <c r="X1333" i="1"/>
  <c r="Y1333" i="1"/>
  <c r="Z1333" i="1"/>
  <c r="AB1333" i="1"/>
  <c r="AA1333" i="1"/>
  <c r="W1333" i="1"/>
  <c r="G1333" i="1"/>
  <c r="F1333" i="1"/>
  <c r="E1333" i="1"/>
  <c r="D1333" i="1"/>
  <c r="B1333" i="1"/>
  <c r="A1333" i="1"/>
  <c r="H1332" i="1"/>
  <c r="I1332" i="1"/>
  <c r="J1332" i="1"/>
  <c r="K1332" i="1"/>
  <c r="L1332" i="1"/>
  <c r="M1332" i="1"/>
  <c r="N1332" i="1"/>
  <c r="O1332" i="1"/>
  <c r="P1332" i="1"/>
  <c r="Q1332" i="1"/>
  <c r="R1332" i="1"/>
  <c r="S1332" i="1"/>
  <c r="T1332" i="1"/>
  <c r="U1332" i="1"/>
  <c r="V1332" i="1"/>
  <c r="X1332" i="1"/>
  <c r="Y1332" i="1"/>
  <c r="Z1332" i="1"/>
  <c r="AB1332" i="1"/>
  <c r="AA1332" i="1"/>
  <c r="W1332" i="1"/>
  <c r="G1332" i="1"/>
  <c r="F1332" i="1"/>
  <c r="E1332" i="1"/>
  <c r="D1332" i="1"/>
  <c r="B1332" i="1"/>
  <c r="A1332" i="1"/>
  <c r="H1331" i="1"/>
  <c r="I1331" i="1"/>
  <c r="J1331" i="1"/>
  <c r="K1331" i="1"/>
  <c r="L1331" i="1"/>
  <c r="M1331" i="1"/>
  <c r="N1331" i="1"/>
  <c r="O1331" i="1"/>
  <c r="P1331" i="1"/>
  <c r="Q1331" i="1"/>
  <c r="R1331" i="1"/>
  <c r="S1331" i="1"/>
  <c r="T1331" i="1"/>
  <c r="U1331" i="1"/>
  <c r="V1331" i="1"/>
  <c r="X1331" i="1"/>
  <c r="Y1331" i="1"/>
  <c r="Z1331" i="1"/>
  <c r="AB1331" i="1"/>
  <c r="AA1331" i="1"/>
  <c r="W1331" i="1"/>
  <c r="G1331" i="1"/>
  <c r="F1331" i="1"/>
  <c r="E1331" i="1"/>
  <c r="D1331" i="1"/>
  <c r="B1331" i="1"/>
  <c r="A1331" i="1"/>
  <c r="H1330" i="1"/>
  <c r="I1330" i="1"/>
  <c r="J1330" i="1"/>
  <c r="K1330" i="1"/>
  <c r="L1330" i="1"/>
  <c r="M1330" i="1"/>
  <c r="N1330" i="1"/>
  <c r="O1330" i="1"/>
  <c r="P1330" i="1"/>
  <c r="Q1330" i="1"/>
  <c r="R1330" i="1"/>
  <c r="S1330" i="1"/>
  <c r="T1330" i="1"/>
  <c r="U1330" i="1"/>
  <c r="V1330" i="1"/>
  <c r="X1330" i="1"/>
  <c r="Y1330" i="1"/>
  <c r="Z1330" i="1"/>
  <c r="AB1330" i="1"/>
  <c r="AA1330" i="1"/>
  <c r="W1330" i="1"/>
  <c r="G1330" i="1"/>
  <c r="F1330" i="1"/>
  <c r="E1330" i="1"/>
  <c r="D1330" i="1"/>
  <c r="B1330" i="1"/>
  <c r="A1330" i="1"/>
  <c r="H1329" i="1"/>
  <c r="I1329" i="1"/>
  <c r="J1329" i="1"/>
  <c r="K1329" i="1"/>
  <c r="L1329" i="1"/>
  <c r="M1329" i="1"/>
  <c r="N1329" i="1"/>
  <c r="O1329" i="1"/>
  <c r="P1329" i="1"/>
  <c r="Q1329" i="1"/>
  <c r="R1329" i="1"/>
  <c r="S1329" i="1"/>
  <c r="T1329" i="1"/>
  <c r="U1329" i="1"/>
  <c r="V1329" i="1"/>
  <c r="X1329" i="1"/>
  <c r="Y1329" i="1"/>
  <c r="Z1329" i="1"/>
  <c r="AB1329" i="1"/>
  <c r="AA1329" i="1"/>
  <c r="W1329" i="1"/>
  <c r="G1329" i="1"/>
  <c r="F1329" i="1"/>
  <c r="E1329" i="1"/>
  <c r="D1329" i="1"/>
  <c r="B1329" i="1"/>
  <c r="A1329" i="1"/>
  <c r="H1328" i="1"/>
  <c r="I1328" i="1"/>
  <c r="J1328" i="1"/>
  <c r="K1328" i="1"/>
  <c r="L1328" i="1"/>
  <c r="M1328" i="1"/>
  <c r="N1328" i="1"/>
  <c r="O1328" i="1"/>
  <c r="P1328" i="1"/>
  <c r="Q1328" i="1"/>
  <c r="R1328" i="1"/>
  <c r="S1328" i="1"/>
  <c r="T1328" i="1"/>
  <c r="U1328" i="1"/>
  <c r="V1328" i="1"/>
  <c r="X1328" i="1"/>
  <c r="Y1328" i="1"/>
  <c r="Z1328" i="1"/>
  <c r="AB1328" i="1"/>
  <c r="AA1328" i="1"/>
  <c r="W1328" i="1"/>
  <c r="G1328" i="1"/>
  <c r="F1328" i="1"/>
  <c r="E1328" i="1"/>
  <c r="D1328" i="1"/>
  <c r="B1328" i="1"/>
  <c r="A1328" i="1"/>
  <c r="H1327" i="1"/>
  <c r="I1327" i="1"/>
  <c r="J1327" i="1"/>
  <c r="K1327" i="1"/>
  <c r="L1327" i="1"/>
  <c r="M1327" i="1"/>
  <c r="N1327" i="1"/>
  <c r="O1327" i="1"/>
  <c r="P1327" i="1"/>
  <c r="Q1327" i="1"/>
  <c r="R1327" i="1"/>
  <c r="S1327" i="1"/>
  <c r="T1327" i="1"/>
  <c r="U1327" i="1"/>
  <c r="V1327" i="1"/>
  <c r="X1327" i="1"/>
  <c r="Y1327" i="1"/>
  <c r="Z1327" i="1"/>
  <c r="AB1327" i="1"/>
  <c r="AA1327" i="1"/>
  <c r="W1327" i="1"/>
  <c r="G1327" i="1"/>
  <c r="F1327" i="1"/>
  <c r="E1327" i="1"/>
  <c r="D1327" i="1"/>
  <c r="B1327" i="1"/>
  <c r="A1327" i="1"/>
  <c r="H1326" i="1"/>
  <c r="I1326" i="1"/>
  <c r="J1326" i="1"/>
  <c r="K1326" i="1"/>
  <c r="L1326" i="1"/>
  <c r="M1326" i="1"/>
  <c r="N1326" i="1"/>
  <c r="O1326" i="1"/>
  <c r="P1326" i="1"/>
  <c r="Q1326" i="1"/>
  <c r="R1326" i="1"/>
  <c r="S1326" i="1"/>
  <c r="T1326" i="1"/>
  <c r="U1326" i="1"/>
  <c r="V1326" i="1"/>
  <c r="X1326" i="1"/>
  <c r="Y1326" i="1"/>
  <c r="Z1326" i="1"/>
  <c r="AB1326" i="1"/>
  <c r="AA1326" i="1"/>
  <c r="W1326" i="1"/>
  <c r="G1326" i="1"/>
  <c r="F1326" i="1"/>
  <c r="E1326" i="1"/>
  <c r="D1326" i="1"/>
  <c r="B1326" i="1"/>
  <c r="A1326" i="1"/>
  <c r="H1325" i="1"/>
  <c r="I1325" i="1"/>
  <c r="J1325" i="1"/>
  <c r="K1325" i="1"/>
  <c r="L1325" i="1"/>
  <c r="M1325" i="1"/>
  <c r="N1325" i="1"/>
  <c r="O1325" i="1"/>
  <c r="P1325" i="1"/>
  <c r="Q1325" i="1"/>
  <c r="R1325" i="1"/>
  <c r="S1325" i="1"/>
  <c r="T1325" i="1"/>
  <c r="U1325" i="1"/>
  <c r="V1325" i="1"/>
  <c r="X1325" i="1"/>
  <c r="Y1325" i="1"/>
  <c r="Z1325" i="1"/>
  <c r="AB1325" i="1"/>
  <c r="AA1325" i="1"/>
  <c r="W1325" i="1"/>
  <c r="G1325" i="1"/>
  <c r="F1325" i="1"/>
  <c r="E1325" i="1"/>
  <c r="D1325" i="1"/>
  <c r="B1325" i="1"/>
  <c r="A1325" i="1"/>
  <c r="H1324" i="1"/>
  <c r="I1324" i="1"/>
  <c r="J1324" i="1"/>
  <c r="K1324" i="1"/>
  <c r="L1324" i="1"/>
  <c r="M1324" i="1"/>
  <c r="N1324" i="1"/>
  <c r="O1324" i="1"/>
  <c r="P1324" i="1"/>
  <c r="Q1324" i="1"/>
  <c r="R1324" i="1"/>
  <c r="S1324" i="1"/>
  <c r="T1324" i="1"/>
  <c r="U1324" i="1"/>
  <c r="V1324" i="1"/>
  <c r="X1324" i="1"/>
  <c r="Y1324" i="1"/>
  <c r="Z1324" i="1"/>
  <c r="AB1324" i="1"/>
  <c r="AA1324" i="1"/>
  <c r="W1324" i="1"/>
  <c r="G1324" i="1"/>
  <c r="F1324" i="1"/>
  <c r="E1324" i="1"/>
  <c r="D1324" i="1"/>
  <c r="B1324" i="1"/>
  <c r="A1324" i="1"/>
  <c r="H1323" i="1"/>
  <c r="I1323" i="1"/>
  <c r="J1323" i="1"/>
  <c r="K1323" i="1"/>
  <c r="L1323" i="1"/>
  <c r="M1323" i="1"/>
  <c r="N1323" i="1"/>
  <c r="O1323" i="1"/>
  <c r="P1323" i="1"/>
  <c r="Q1323" i="1"/>
  <c r="R1323" i="1"/>
  <c r="S1323" i="1"/>
  <c r="T1323" i="1"/>
  <c r="U1323" i="1"/>
  <c r="V1323" i="1"/>
  <c r="X1323" i="1"/>
  <c r="Y1323" i="1"/>
  <c r="Z1323" i="1"/>
  <c r="AB1323" i="1"/>
  <c r="AA1323" i="1"/>
  <c r="W1323" i="1"/>
  <c r="G1323" i="1"/>
  <c r="F1323" i="1"/>
  <c r="E1323" i="1"/>
  <c r="D1323" i="1"/>
  <c r="B1323" i="1"/>
  <c r="A1323" i="1"/>
  <c r="H1322" i="1"/>
  <c r="I1322" i="1"/>
  <c r="J1322" i="1"/>
  <c r="K1322" i="1"/>
  <c r="L1322" i="1"/>
  <c r="M1322" i="1"/>
  <c r="N1322" i="1"/>
  <c r="O1322" i="1"/>
  <c r="P1322" i="1"/>
  <c r="Q1322" i="1"/>
  <c r="R1322" i="1"/>
  <c r="S1322" i="1"/>
  <c r="T1322" i="1"/>
  <c r="U1322" i="1"/>
  <c r="V1322" i="1"/>
  <c r="X1322" i="1"/>
  <c r="Y1322" i="1"/>
  <c r="Z1322" i="1"/>
  <c r="AB1322" i="1"/>
  <c r="AA1322" i="1"/>
  <c r="W1322" i="1"/>
  <c r="G1322" i="1"/>
  <c r="F1322" i="1"/>
  <c r="E1322" i="1"/>
  <c r="D1322" i="1"/>
  <c r="B1322" i="1"/>
  <c r="A1322" i="1"/>
  <c r="H1321" i="1"/>
  <c r="I1321" i="1"/>
  <c r="J1321" i="1"/>
  <c r="K1321" i="1"/>
  <c r="L1321" i="1"/>
  <c r="M1321" i="1"/>
  <c r="N1321" i="1"/>
  <c r="O1321" i="1"/>
  <c r="P1321" i="1"/>
  <c r="Q1321" i="1"/>
  <c r="R1321" i="1"/>
  <c r="S1321" i="1"/>
  <c r="T1321" i="1"/>
  <c r="U1321" i="1"/>
  <c r="V1321" i="1"/>
  <c r="X1321" i="1"/>
  <c r="Y1321" i="1"/>
  <c r="Z1321" i="1"/>
  <c r="AB1321" i="1"/>
  <c r="AA1321" i="1"/>
  <c r="W1321" i="1"/>
  <c r="G1321" i="1"/>
  <c r="F1321" i="1"/>
  <c r="E1321" i="1"/>
  <c r="D1321" i="1"/>
  <c r="B1321" i="1"/>
  <c r="A1321" i="1"/>
  <c r="H1320" i="1"/>
  <c r="I1320" i="1"/>
  <c r="J1320" i="1"/>
  <c r="K1320" i="1"/>
  <c r="L1320" i="1"/>
  <c r="M1320" i="1"/>
  <c r="N1320" i="1"/>
  <c r="O1320" i="1"/>
  <c r="P1320" i="1"/>
  <c r="Q1320" i="1"/>
  <c r="R1320" i="1"/>
  <c r="S1320" i="1"/>
  <c r="T1320" i="1"/>
  <c r="U1320" i="1"/>
  <c r="V1320" i="1"/>
  <c r="X1320" i="1"/>
  <c r="Y1320" i="1"/>
  <c r="Z1320" i="1"/>
  <c r="AB1320" i="1"/>
  <c r="AA1320" i="1"/>
  <c r="W1320" i="1"/>
  <c r="G1320" i="1"/>
  <c r="F1320" i="1"/>
  <c r="E1320" i="1"/>
  <c r="D1320" i="1"/>
  <c r="B1320" i="1"/>
  <c r="A1320" i="1"/>
  <c r="H1319" i="1"/>
  <c r="I1319" i="1"/>
  <c r="J1319" i="1"/>
  <c r="K1319" i="1"/>
  <c r="L1319" i="1"/>
  <c r="M1319" i="1"/>
  <c r="N1319" i="1"/>
  <c r="O1319" i="1"/>
  <c r="P1319" i="1"/>
  <c r="Q1319" i="1"/>
  <c r="R1319" i="1"/>
  <c r="S1319" i="1"/>
  <c r="T1319" i="1"/>
  <c r="U1319" i="1"/>
  <c r="V1319" i="1"/>
  <c r="X1319" i="1"/>
  <c r="Y1319" i="1"/>
  <c r="Z1319" i="1"/>
  <c r="AB1319" i="1"/>
  <c r="AA1319" i="1"/>
  <c r="W1319" i="1"/>
  <c r="G1319" i="1"/>
  <c r="F1319" i="1"/>
  <c r="E1319" i="1"/>
  <c r="D1319" i="1"/>
  <c r="B1319" i="1"/>
  <c r="A1319" i="1"/>
  <c r="H1318" i="1"/>
  <c r="I1318" i="1"/>
  <c r="J1318" i="1"/>
  <c r="K1318" i="1"/>
  <c r="L1318" i="1"/>
  <c r="M1318" i="1"/>
  <c r="N1318" i="1"/>
  <c r="O1318" i="1"/>
  <c r="P1318" i="1"/>
  <c r="Q1318" i="1"/>
  <c r="R1318" i="1"/>
  <c r="S1318" i="1"/>
  <c r="T1318" i="1"/>
  <c r="U1318" i="1"/>
  <c r="V1318" i="1"/>
  <c r="X1318" i="1"/>
  <c r="Y1318" i="1"/>
  <c r="Z1318" i="1"/>
  <c r="AB1318" i="1"/>
  <c r="AA1318" i="1"/>
  <c r="W1318" i="1"/>
  <c r="G1318" i="1"/>
  <c r="F1318" i="1"/>
  <c r="E1318" i="1"/>
  <c r="D1318" i="1"/>
  <c r="B1318" i="1"/>
  <c r="A1318" i="1"/>
  <c r="H1317" i="1"/>
  <c r="I1317" i="1"/>
  <c r="J1317" i="1"/>
  <c r="K1317" i="1"/>
  <c r="L1317" i="1"/>
  <c r="M1317" i="1"/>
  <c r="N1317" i="1"/>
  <c r="O1317" i="1"/>
  <c r="P1317" i="1"/>
  <c r="Q1317" i="1"/>
  <c r="R1317" i="1"/>
  <c r="S1317" i="1"/>
  <c r="T1317" i="1"/>
  <c r="U1317" i="1"/>
  <c r="V1317" i="1"/>
  <c r="X1317" i="1"/>
  <c r="Y1317" i="1"/>
  <c r="Z1317" i="1"/>
  <c r="AB1317" i="1"/>
  <c r="AA1317" i="1"/>
  <c r="W1317" i="1"/>
  <c r="G1317" i="1"/>
  <c r="F1317" i="1"/>
  <c r="E1317" i="1"/>
  <c r="D1317" i="1"/>
  <c r="B1317" i="1"/>
  <c r="A1317" i="1"/>
  <c r="H1316" i="1"/>
  <c r="I1316" i="1"/>
  <c r="J1316" i="1"/>
  <c r="K1316" i="1"/>
  <c r="L1316" i="1"/>
  <c r="M1316" i="1"/>
  <c r="N1316" i="1"/>
  <c r="O1316" i="1"/>
  <c r="P1316" i="1"/>
  <c r="Q1316" i="1"/>
  <c r="R1316" i="1"/>
  <c r="S1316" i="1"/>
  <c r="T1316" i="1"/>
  <c r="U1316" i="1"/>
  <c r="V1316" i="1"/>
  <c r="X1316" i="1"/>
  <c r="Y1316" i="1"/>
  <c r="Z1316" i="1"/>
  <c r="AB1316" i="1"/>
  <c r="AA1316" i="1"/>
  <c r="W1316" i="1"/>
  <c r="G1316" i="1"/>
  <c r="F1316" i="1"/>
  <c r="E1316" i="1"/>
  <c r="D1316" i="1"/>
  <c r="B1316" i="1"/>
  <c r="A1316" i="1"/>
  <c r="H1315" i="1"/>
  <c r="I1315" i="1"/>
  <c r="J1315" i="1"/>
  <c r="K1315" i="1"/>
  <c r="L1315" i="1"/>
  <c r="M1315" i="1"/>
  <c r="N1315" i="1"/>
  <c r="O1315" i="1"/>
  <c r="P1315" i="1"/>
  <c r="Q1315" i="1"/>
  <c r="R1315" i="1"/>
  <c r="S1315" i="1"/>
  <c r="T1315" i="1"/>
  <c r="U1315" i="1"/>
  <c r="V1315" i="1"/>
  <c r="X1315" i="1"/>
  <c r="Y1315" i="1"/>
  <c r="Z1315" i="1"/>
  <c r="AB1315" i="1"/>
  <c r="AA1315" i="1"/>
  <c r="W1315" i="1"/>
  <c r="G1315" i="1"/>
  <c r="F1315" i="1"/>
  <c r="E1315" i="1"/>
  <c r="D1315" i="1"/>
  <c r="B1315" i="1"/>
  <c r="A1315" i="1"/>
  <c r="H1314" i="1"/>
  <c r="I1314" i="1"/>
  <c r="J1314" i="1"/>
  <c r="K1314" i="1"/>
  <c r="L1314" i="1"/>
  <c r="M1314" i="1"/>
  <c r="N1314" i="1"/>
  <c r="O1314" i="1"/>
  <c r="P1314" i="1"/>
  <c r="Q1314" i="1"/>
  <c r="R1314" i="1"/>
  <c r="S1314" i="1"/>
  <c r="T1314" i="1"/>
  <c r="U1314" i="1"/>
  <c r="V1314" i="1"/>
  <c r="X1314" i="1"/>
  <c r="Y1314" i="1"/>
  <c r="Z1314" i="1"/>
  <c r="AB1314" i="1"/>
  <c r="AA1314" i="1"/>
  <c r="W1314" i="1"/>
  <c r="G1314" i="1"/>
  <c r="F1314" i="1"/>
  <c r="E1314" i="1"/>
  <c r="D1314" i="1"/>
  <c r="B1314" i="1"/>
  <c r="A1314" i="1"/>
  <c r="H1313" i="1"/>
  <c r="I1313" i="1"/>
  <c r="J1313" i="1"/>
  <c r="K1313" i="1"/>
  <c r="L1313" i="1"/>
  <c r="M1313" i="1"/>
  <c r="N1313" i="1"/>
  <c r="O1313" i="1"/>
  <c r="P1313" i="1"/>
  <c r="Q1313" i="1"/>
  <c r="R1313" i="1"/>
  <c r="S1313" i="1"/>
  <c r="T1313" i="1"/>
  <c r="U1313" i="1"/>
  <c r="V1313" i="1"/>
  <c r="X1313" i="1"/>
  <c r="Y1313" i="1"/>
  <c r="Z1313" i="1"/>
  <c r="AB1313" i="1"/>
  <c r="AA1313" i="1"/>
  <c r="W1313" i="1"/>
  <c r="G1313" i="1"/>
  <c r="F1313" i="1"/>
  <c r="E1313" i="1"/>
  <c r="D1313" i="1"/>
  <c r="B1313" i="1"/>
  <c r="A1313" i="1"/>
  <c r="H1312" i="1"/>
  <c r="I1312" i="1"/>
  <c r="J1312" i="1"/>
  <c r="K1312" i="1"/>
  <c r="L1312" i="1"/>
  <c r="M1312" i="1"/>
  <c r="N1312" i="1"/>
  <c r="O1312" i="1"/>
  <c r="P1312" i="1"/>
  <c r="Q1312" i="1"/>
  <c r="R1312" i="1"/>
  <c r="S1312" i="1"/>
  <c r="T1312" i="1"/>
  <c r="U1312" i="1"/>
  <c r="V1312" i="1"/>
  <c r="X1312" i="1"/>
  <c r="Y1312" i="1"/>
  <c r="Z1312" i="1"/>
  <c r="AB1312" i="1"/>
  <c r="AA1312" i="1"/>
  <c r="W1312" i="1"/>
  <c r="G1312" i="1"/>
  <c r="F1312" i="1"/>
  <c r="E1312" i="1"/>
  <c r="D1312" i="1"/>
  <c r="B1312" i="1"/>
  <c r="A1312" i="1"/>
  <c r="H1311" i="1"/>
  <c r="I1311" i="1"/>
  <c r="J1311" i="1"/>
  <c r="K1311" i="1"/>
  <c r="L1311" i="1"/>
  <c r="M1311" i="1"/>
  <c r="N1311" i="1"/>
  <c r="O1311" i="1"/>
  <c r="P1311" i="1"/>
  <c r="Q1311" i="1"/>
  <c r="R1311" i="1"/>
  <c r="S1311" i="1"/>
  <c r="T1311" i="1"/>
  <c r="U1311" i="1"/>
  <c r="V1311" i="1"/>
  <c r="X1311" i="1"/>
  <c r="Y1311" i="1"/>
  <c r="Z1311" i="1"/>
  <c r="AB1311" i="1"/>
  <c r="AA1311" i="1"/>
  <c r="W1311" i="1"/>
  <c r="G1311" i="1"/>
  <c r="F1311" i="1"/>
  <c r="E1311" i="1"/>
  <c r="D1311" i="1"/>
  <c r="B1311" i="1"/>
  <c r="A1311" i="1"/>
  <c r="H1310" i="1"/>
  <c r="I1310" i="1"/>
  <c r="J1310" i="1"/>
  <c r="K1310" i="1"/>
  <c r="L1310" i="1"/>
  <c r="M1310" i="1"/>
  <c r="N1310" i="1"/>
  <c r="O1310" i="1"/>
  <c r="P1310" i="1"/>
  <c r="Q1310" i="1"/>
  <c r="R1310" i="1"/>
  <c r="S1310" i="1"/>
  <c r="T1310" i="1"/>
  <c r="U1310" i="1"/>
  <c r="V1310" i="1"/>
  <c r="X1310" i="1"/>
  <c r="Y1310" i="1"/>
  <c r="Z1310" i="1"/>
  <c r="AB1310" i="1"/>
  <c r="AA1310" i="1"/>
  <c r="W1310" i="1"/>
  <c r="G1310" i="1"/>
  <c r="F1310" i="1"/>
  <c r="E1310" i="1"/>
  <c r="D1310" i="1"/>
  <c r="B1310" i="1"/>
  <c r="A1310" i="1"/>
  <c r="H1309" i="1"/>
  <c r="I1309" i="1"/>
  <c r="J1309" i="1"/>
  <c r="K1309" i="1"/>
  <c r="L1309" i="1"/>
  <c r="M1309" i="1"/>
  <c r="N1309" i="1"/>
  <c r="O1309" i="1"/>
  <c r="P1309" i="1"/>
  <c r="Q1309" i="1"/>
  <c r="R1309" i="1"/>
  <c r="S1309" i="1"/>
  <c r="T1309" i="1"/>
  <c r="U1309" i="1"/>
  <c r="V1309" i="1"/>
  <c r="X1309" i="1"/>
  <c r="Y1309" i="1"/>
  <c r="Z1309" i="1"/>
  <c r="AB1309" i="1"/>
  <c r="AA1309" i="1"/>
  <c r="W1309" i="1"/>
  <c r="G1309" i="1"/>
  <c r="F1309" i="1"/>
  <c r="E1309" i="1"/>
  <c r="D1309" i="1"/>
  <c r="B1309" i="1"/>
  <c r="A1309" i="1"/>
  <c r="H1308" i="1"/>
  <c r="I1308" i="1"/>
  <c r="J1308" i="1"/>
  <c r="K1308" i="1"/>
  <c r="L1308" i="1"/>
  <c r="M1308" i="1"/>
  <c r="N1308" i="1"/>
  <c r="O1308" i="1"/>
  <c r="P1308" i="1"/>
  <c r="Q1308" i="1"/>
  <c r="R1308" i="1"/>
  <c r="S1308" i="1"/>
  <c r="T1308" i="1"/>
  <c r="U1308" i="1"/>
  <c r="V1308" i="1"/>
  <c r="X1308" i="1"/>
  <c r="Y1308" i="1"/>
  <c r="Z1308" i="1"/>
  <c r="AB1308" i="1"/>
  <c r="AA1308" i="1"/>
  <c r="W1308" i="1"/>
  <c r="G1308" i="1"/>
  <c r="F1308" i="1"/>
  <c r="E1308" i="1"/>
  <c r="D1308" i="1"/>
  <c r="B1308" i="1"/>
  <c r="A1308" i="1"/>
  <c r="H1307" i="1"/>
  <c r="I1307" i="1"/>
  <c r="J1307" i="1"/>
  <c r="K1307" i="1"/>
  <c r="L1307" i="1"/>
  <c r="M1307" i="1"/>
  <c r="N1307" i="1"/>
  <c r="O1307" i="1"/>
  <c r="P1307" i="1"/>
  <c r="Q1307" i="1"/>
  <c r="R1307" i="1"/>
  <c r="S1307" i="1"/>
  <c r="T1307" i="1"/>
  <c r="U1307" i="1"/>
  <c r="V1307" i="1"/>
  <c r="X1307" i="1"/>
  <c r="Y1307" i="1"/>
  <c r="Z1307" i="1"/>
  <c r="AB1307" i="1"/>
  <c r="AA1307" i="1"/>
  <c r="W1307" i="1"/>
  <c r="G1307" i="1"/>
  <c r="F1307" i="1"/>
  <c r="E1307" i="1"/>
  <c r="D1307" i="1"/>
  <c r="B1307" i="1"/>
  <c r="A1307" i="1"/>
  <c r="H1306" i="1"/>
  <c r="I1306" i="1"/>
  <c r="J1306" i="1"/>
  <c r="K1306" i="1"/>
  <c r="L1306" i="1"/>
  <c r="M1306" i="1"/>
  <c r="N1306" i="1"/>
  <c r="O1306" i="1"/>
  <c r="P1306" i="1"/>
  <c r="Q1306" i="1"/>
  <c r="R1306" i="1"/>
  <c r="S1306" i="1"/>
  <c r="T1306" i="1"/>
  <c r="U1306" i="1"/>
  <c r="V1306" i="1"/>
  <c r="X1306" i="1"/>
  <c r="Y1306" i="1"/>
  <c r="Z1306" i="1"/>
  <c r="AB1306" i="1"/>
  <c r="AA1306" i="1"/>
  <c r="W1306" i="1"/>
  <c r="G1306" i="1"/>
  <c r="F1306" i="1"/>
  <c r="E1306" i="1"/>
  <c r="D1306" i="1"/>
  <c r="B1306" i="1"/>
  <c r="A1306" i="1"/>
  <c r="H1305" i="1"/>
  <c r="I1305" i="1"/>
  <c r="J1305" i="1"/>
  <c r="K1305" i="1"/>
  <c r="L1305" i="1"/>
  <c r="M1305" i="1"/>
  <c r="N1305" i="1"/>
  <c r="O1305" i="1"/>
  <c r="P1305" i="1"/>
  <c r="Q1305" i="1"/>
  <c r="R1305" i="1"/>
  <c r="S1305" i="1"/>
  <c r="T1305" i="1"/>
  <c r="U1305" i="1"/>
  <c r="V1305" i="1"/>
  <c r="X1305" i="1"/>
  <c r="Y1305" i="1"/>
  <c r="Z1305" i="1"/>
  <c r="AB1305" i="1"/>
  <c r="AA1305" i="1"/>
  <c r="W1305" i="1"/>
  <c r="G1305" i="1"/>
  <c r="F1305" i="1"/>
  <c r="E1305" i="1"/>
  <c r="D1305" i="1"/>
  <c r="B1305" i="1"/>
  <c r="A1305" i="1"/>
  <c r="H1304" i="1"/>
  <c r="I1304" i="1"/>
  <c r="J1304" i="1"/>
  <c r="K1304" i="1"/>
  <c r="L1304" i="1"/>
  <c r="M1304" i="1"/>
  <c r="N1304" i="1"/>
  <c r="O1304" i="1"/>
  <c r="P1304" i="1"/>
  <c r="Q1304" i="1"/>
  <c r="R1304" i="1"/>
  <c r="S1304" i="1"/>
  <c r="T1304" i="1"/>
  <c r="U1304" i="1"/>
  <c r="V1304" i="1"/>
  <c r="X1304" i="1"/>
  <c r="Y1304" i="1"/>
  <c r="Z1304" i="1"/>
  <c r="AB1304" i="1"/>
  <c r="AA1304" i="1"/>
  <c r="W1304" i="1"/>
  <c r="G1304" i="1"/>
  <c r="F1304" i="1"/>
  <c r="E1304" i="1"/>
  <c r="D1304" i="1"/>
  <c r="B1304" i="1"/>
  <c r="A1304" i="1"/>
  <c r="H1303" i="1"/>
  <c r="I1303" i="1"/>
  <c r="J1303" i="1"/>
  <c r="K1303" i="1"/>
  <c r="L1303" i="1"/>
  <c r="M1303" i="1"/>
  <c r="N1303" i="1"/>
  <c r="O1303" i="1"/>
  <c r="P1303" i="1"/>
  <c r="Q1303" i="1"/>
  <c r="R1303" i="1"/>
  <c r="S1303" i="1"/>
  <c r="T1303" i="1"/>
  <c r="U1303" i="1"/>
  <c r="V1303" i="1"/>
  <c r="X1303" i="1"/>
  <c r="Y1303" i="1"/>
  <c r="Z1303" i="1"/>
  <c r="AB1303" i="1"/>
  <c r="AA1303" i="1"/>
  <c r="W1303" i="1"/>
  <c r="G1303" i="1"/>
  <c r="F1303" i="1"/>
  <c r="E1303" i="1"/>
  <c r="D1303" i="1"/>
  <c r="B1303" i="1"/>
  <c r="A1303" i="1"/>
  <c r="H1302" i="1"/>
  <c r="I1302" i="1"/>
  <c r="J1302" i="1"/>
  <c r="K1302" i="1"/>
  <c r="L1302" i="1"/>
  <c r="M1302" i="1"/>
  <c r="N1302" i="1"/>
  <c r="O1302" i="1"/>
  <c r="P1302" i="1"/>
  <c r="Q1302" i="1"/>
  <c r="R1302" i="1"/>
  <c r="S1302" i="1"/>
  <c r="T1302" i="1"/>
  <c r="U1302" i="1"/>
  <c r="V1302" i="1"/>
  <c r="X1302" i="1"/>
  <c r="Y1302" i="1"/>
  <c r="Z1302" i="1"/>
  <c r="AB1302" i="1"/>
  <c r="AA1302" i="1"/>
  <c r="W1302" i="1"/>
  <c r="G1302" i="1"/>
  <c r="F1302" i="1"/>
  <c r="E1302" i="1"/>
  <c r="D1302" i="1"/>
  <c r="B1302" i="1"/>
  <c r="A1302" i="1"/>
  <c r="H1301" i="1"/>
  <c r="I1301" i="1"/>
  <c r="J1301" i="1"/>
  <c r="K1301" i="1"/>
  <c r="L1301" i="1"/>
  <c r="M1301" i="1"/>
  <c r="N1301" i="1"/>
  <c r="O1301" i="1"/>
  <c r="P1301" i="1"/>
  <c r="Q1301" i="1"/>
  <c r="R1301" i="1"/>
  <c r="S1301" i="1"/>
  <c r="T1301" i="1"/>
  <c r="U1301" i="1"/>
  <c r="V1301" i="1"/>
  <c r="X1301" i="1"/>
  <c r="Y1301" i="1"/>
  <c r="Z1301" i="1"/>
  <c r="AB1301" i="1"/>
  <c r="AA1301" i="1"/>
  <c r="W1301" i="1"/>
  <c r="G1301" i="1"/>
  <c r="F1301" i="1"/>
  <c r="E1301" i="1"/>
  <c r="D1301" i="1"/>
  <c r="B1301" i="1"/>
  <c r="A1301" i="1"/>
  <c r="H1300" i="1"/>
  <c r="I1300" i="1"/>
  <c r="J1300" i="1"/>
  <c r="K1300" i="1"/>
  <c r="L1300" i="1"/>
  <c r="M1300" i="1"/>
  <c r="N1300" i="1"/>
  <c r="O1300" i="1"/>
  <c r="P1300" i="1"/>
  <c r="Q1300" i="1"/>
  <c r="R1300" i="1"/>
  <c r="S1300" i="1"/>
  <c r="T1300" i="1"/>
  <c r="U1300" i="1"/>
  <c r="V1300" i="1"/>
  <c r="X1300" i="1"/>
  <c r="Y1300" i="1"/>
  <c r="Z1300" i="1"/>
  <c r="AB1300" i="1"/>
  <c r="AA1300" i="1"/>
  <c r="W1300" i="1"/>
  <c r="G1300" i="1"/>
  <c r="F1300" i="1"/>
  <c r="E1300" i="1"/>
  <c r="D1300" i="1"/>
  <c r="B1300" i="1"/>
  <c r="A1300" i="1"/>
  <c r="H1299" i="1"/>
  <c r="I1299" i="1"/>
  <c r="J1299" i="1"/>
  <c r="K1299" i="1"/>
  <c r="L1299" i="1"/>
  <c r="M1299" i="1"/>
  <c r="N1299" i="1"/>
  <c r="O1299" i="1"/>
  <c r="P1299" i="1"/>
  <c r="Q1299" i="1"/>
  <c r="R1299" i="1"/>
  <c r="S1299" i="1"/>
  <c r="T1299" i="1"/>
  <c r="U1299" i="1"/>
  <c r="V1299" i="1"/>
  <c r="X1299" i="1"/>
  <c r="Y1299" i="1"/>
  <c r="Z1299" i="1"/>
  <c r="AB1299" i="1"/>
  <c r="AA1299" i="1"/>
  <c r="W1299" i="1"/>
  <c r="G1299" i="1"/>
  <c r="F1299" i="1"/>
  <c r="E1299" i="1"/>
  <c r="D1299" i="1"/>
  <c r="B1299" i="1"/>
  <c r="A1299" i="1"/>
  <c r="H1298" i="1"/>
  <c r="I1298" i="1"/>
  <c r="J1298" i="1"/>
  <c r="K1298" i="1"/>
  <c r="L1298" i="1"/>
  <c r="M1298" i="1"/>
  <c r="N1298" i="1"/>
  <c r="O1298" i="1"/>
  <c r="P1298" i="1"/>
  <c r="Q1298" i="1"/>
  <c r="R1298" i="1"/>
  <c r="S1298" i="1"/>
  <c r="T1298" i="1"/>
  <c r="U1298" i="1"/>
  <c r="V1298" i="1"/>
  <c r="X1298" i="1"/>
  <c r="Y1298" i="1"/>
  <c r="Z1298" i="1"/>
  <c r="AB1298" i="1"/>
  <c r="AA1298" i="1"/>
  <c r="W1298" i="1"/>
  <c r="G1298" i="1"/>
  <c r="F1298" i="1"/>
  <c r="E1298" i="1"/>
  <c r="D1298" i="1"/>
  <c r="B1298" i="1"/>
  <c r="A1298" i="1"/>
  <c r="H1297" i="1"/>
  <c r="I1297" i="1"/>
  <c r="J1297" i="1"/>
  <c r="K1297" i="1"/>
  <c r="L1297" i="1"/>
  <c r="M1297" i="1"/>
  <c r="N1297" i="1"/>
  <c r="O1297" i="1"/>
  <c r="P1297" i="1"/>
  <c r="Q1297" i="1"/>
  <c r="R1297" i="1"/>
  <c r="S1297" i="1"/>
  <c r="T1297" i="1"/>
  <c r="U1297" i="1"/>
  <c r="V1297" i="1"/>
  <c r="X1297" i="1"/>
  <c r="Y1297" i="1"/>
  <c r="Z1297" i="1"/>
  <c r="AB1297" i="1"/>
  <c r="AA1297" i="1"/>
  <c r="W1297" i="1"/>
  <c r="G1297" i="1"/>
  <c r="F1297" i="1"/>
  <c r="E1297" i="1"/>
  <c r="D1297" i="1"/>
  <c r="B1297" i="1"/>
  <c r="A1297" i="1"/>
  <c r="H1296" i="1"/>
  <c r="I1296" i="1"/>
  <c r="J1296" i="1"/>
  <c r="K1296" i="1"/>
  <c r="L1296" i="1"/>
  <c r="M1296" i="1"/>
  <c r="N1296" i="1"/>
  <c r="O1296" i="1"/>
  <c r="P1296" i="1"/>
  <c r="Q1296" i="1"/>
  <c r="R1296" i="1"/>
  <c r="S1296" i="1"/>
  <c r="T1296" i="1"/>
  <c r="U1296" i="1"/>
  <c r="V1296" i="1"/>
  <c r="X1296" i="1"/>
  <c r="Y1296" i="1"/>
  <c r="Z1296" i="1"/>
  <c r="AB1296" i="1"/>
  <c r="AA1296" i="1"/>
  <c r="W1296" i="1"/>
  <c r="G1296" i="1"/>
  <c r="F1296" i="1"/>
  <c r="E1296" i="1"/>
  <c r="D1296" i="1"/>
  <c r="B1296" i="1"/>
  <c r="A1296" i="1"/>
  <c r="H1295" i="1"/>
  <c r="I1295" i="1"/>
  <c r="J1295" i="1"/>
  <c r="K1295" i="1"/>
  <c r="L1295" i="1"/>
  <c r="M1295" i="1"/>
  <c r="N1295" i="1"/>
  <c r="O1295" i="1"/>
  <c r="P1295" i="1"/>
  <c r="Q1295" i="1"/>
  <c r="R1295" i="1"/>
  <c r="S1295" i="1"/>
  <c r="T1295" i="1"/>
  <c r="U1295" i="1"/>
  <c r="V1295" i="1"/>
  <c r="X1295" i="1"/>
  <c r="Y1295" i="1"/>
  <c r="Z1295" i="1"/>
  <c r="AB1295" i="1"/>
  <c r="AA1295" i="1"/>
  <c r="W1295" i="1"/>
  <c r="G1295" i="1"/>
  <c r="F1295" i="1"/>
  <c r="E1295" i="1"/>
  <c r="D1295" i="1"/>
  <c r="B1295" i="1"/>
  <c r="A1295" i="1"/>
  <c r="H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X1294" i="1"/>
  <c r="Y1294" i="1"/>
  <c r="Z1294" i="1"/>
  <c r="AB1294" i="1"/>
  <c r="AA1294" i="1"/>
  <c r="W1294" i="1"/>
  <c r="G1294" i="1"/>
  <c r="F1294" i="1"/>
  <c r="E1294" i="1"/>
  <c r="D1294" i="1"/>
  <c r="B1294" i="1"/>
  <c r="A1294" i="1"/>
  <c r="H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X1293" i="1"/>
  <c r="Y1293" i="1"/>
  <c r="Z1293" i="1"/>
  <c r="AB1293" i="1"/>
  <c r="AA1293" i="1"/>
  <c r="W1293" i="1"/>
  <c r="G1293" i="1"/>
  <c r="F1293" i="1"/>
  <c r="E1293" i="1"/>
  <c r="D1293" i="1"/>
  <c r="B1293" i="1"/>
  <c r="A1293" i="1"/>
  <c r="H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X1292" i="1"/>
  <c r="Y1292" i="1"/>
  <c r="Z1292" i="1"/>
  <c r="AB1292" i="1"/>
  <c r="AA1292" i="1"/>
  <c r="W1292" i="1"/>
  <c r="G1292" i="1"/>
  <c r="F1292" i="1"/>
  <c r="E1292" i="1"/>
  <c r="D1292" i="1"/>
  <c r="B1292" i="1"/>
  <c r="A1292" i="1"/>
  <c r="H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X1291" i="1"/>
  <c r="Y1291" i="1"/>
  <c r="Z1291" i="1"/>
  <c r="AB1291" i="1"/>
  <c r="AA1291" i="1"/>
  <c r="W1291" i="1"/>
  <c r="G1291" i="1"/>
  <c r="F1291" i="1"/>
  <c r="E1291" i="1"/>
  <c r="D1291" i="1"/>
  <c r="B1291" i="1"/>
  <c r="A1291" i="1"/>
  <c r="H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X1290" i="1"/>
  <c r="Y1290" i="1"/>
  <c r="Z1290" i="1"/>
  <c r="AB1290" i="1"/>
  <c r="AA1290" i="1"/>
  <c r="W1290" i="1"/>
  <c r="G1290" i="1"/>
  <c r="F1290" i="1"/>
  <c r="E1290" i="1"/>
  <c r="D1290" i="1"/>
  <c r="B1290" i="1"/>
  <c r="A1290" i="1"/>
  <c r="H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X1289" i="1"/>
  <c r="Y1289" i="1"/>
  <c r="Z1289" i="1"/>
  <c r="AB1289" i="1"/>
  <c r="AA1289" i="1"/>
  <c r="W1289" i="1"/>
  <c r="G1289" i="1"/>
  <c r="F1289" i="1"/>
  <c r="E1289" i="1"/>
  <c r="D1289" i="1"/>
  <c r="B1289" i="1"/>
  <c r="A1289" i="1"/>
  <c r="H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X1288" i="1"/>
  <c r="Y1288" i="1"/>
  <c r="Z1288" i="1"/>
  <c r="AB1288" i="1"/>
  <c r="AA1288" i="1"/>
  <c r="W1288" i="1"/>
  <c r="G1288" i="1"/>
  <c r="F1288" i="1"/>
  <c r="E1288" i="1"/>
  <c r="D1288" i="1"/>
  <c r="B1288" i="1"/>
  <c r="A1288" i="1"/>
  <c r="H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X1287" i="1"/>
  <c r="Y1287" i="1"/>
  <c r="Z1287" i="1"/>
  <c r="AB1287" i="1"/>
  <c r="AA1287" i="1"/>
  <c r="W1287" i="1"/>
  <c r="G1287" i="1"/>
  <c r="F1287" i="1"/>
  <c r="E1287" i="1"/>
  <c r="D1287" i="1"/>
  <c r="B1287" i="1"/>
  <c r="A1287" i="1"/>
  <c r="H1286" i="1"/>
  <c r="I1286" i="1"/>
  <c r="J1286" i="1"/>
  <c r="K1286" i="1"/>
  <c r="L1286" i="1"/>
  <c r="M1286" i="1"/>
  <c r="N1286" i="1"/>
  <c r="O1286" i="1"/>
  <c r="P1286" i="1"/>
  <c r="Q1286" i="1"/>
  <c r="R1286" i="1"/>
  <c r="S1286" i="1"/>
  <c r="T1286" i="1"/>
  <c r="U1286" i="1"/>
  <c r="V1286" i="1"/>
  <c r="X1286" i="1"/>
  <c r="Y1286" i="1"/>
  <c r="Z1286" i="1"/>
  <c r="AB1286" i="1"/>
  <c r="AA1286" i="1"/>
  <c r="W1286" i="1"/>
  <c r="G1286" i="1"/>
  <c r="F1286" i="1"/>
  <c r="E1286" i="1"/>
  <c r="D1286" i="1"/>
  <c r="B1286" i="1"/>
  <c r="A1286" i="1"/>
  <c r="H1285" i="1"/>
  <c r="I1285" i="1"/>
  <c r="J1285" i="1"/>
  <c r="K1285" i="1"/>
  <c r="L1285" i="1"/>
  <c r="M1285" i="1"/>
  <c r="N1285" i="1"/>
  <c r="O1285" i="1"/>
  <c r="P1285" i="1"/>
  <c r="Q1285" i="1"/>
  <c r="R1285" i="1"/>
  <c r="S1285" i="1"/>
  <c r="T1285" i="1"/>
  <c r="U1285" i="1"/>
  <c r="V1285" i="1"/>
  <c r="X1285" i="1"/>
  <c r="Y1285" i="1"/>
  <c r="Z1285" i="1"/>
  <c r="AB1285" i="1"/>
  <c r="AA1285" i="1"/>
  <c r="W1285" i="1"/>
  <c r="G1285" i="1"/>
  <c r="F1285" i="1"/>
  <c r="E1285" i="1"/>
  <c r="D1285" i="1"/>
  <c r="B1285" i="1"/>
  <c r="A1285" i="1"/>
  <c r="H1284" i="1"/>
  <c r="I1284" i="1"/>
  <c r="J1284" i="1"/>
  <c r="K1284" i="1"/>
  <c r="L1284" i="1"/>
  <c r="M1284" i="1"/>
  <c r="N1284" i="1"/>
  <c r="O1284" i="1"/>
  <c r="P1284" i="1"/>
  <c r="Q1284" i="1"/>
  <c r="R1284" i="1"/>
  <c r="S1284" i="1"/>
  <c r="T1284" i="1"/>
  <c r="U1284" i="1"/>
  <c r="V1284" i="1"/>
  <c r="X1284" i="1"/>
  <c r="Y1284" i="1"/>
  <c r="Z1284" i="1"/>
  <c r="AB1284" i="1"/>
  <c r="AA1284" i="1"/>
  <c r="W1284" i="1"/>
  <c r="G1284" i="1"/>
  <c r="F1284" i="1"/>
  <c r="E1284" i="1"/>
  <c r="D1284" i="1"/>
  <c r="B1284" i="1"/>
  <c r="A1284" i="1"/>
  <c r="H1283" i="1"/>
  <c r="I1283" i="1"/>
  <c r="J1283" i="1"/>
  <c r="K1283" i="1"/>
  <c r="L1283" i="1"/>
  <c r="M1283" i="1"/>
  <c r="N1283" i="1"/>
  <c r="O1283" i="1"/>
  <c r="P1283" i="1"/>
  <c r="Q1283" i="1"/>
  <c r="R1283" i="1"/>
  <c r="S1283" i="1"/>
  <c r="T1283" i="1"/>
  <c r="U1283" i="1"/>
  <c r="V1283" i="1"/>
  <c r="X1283" i="1"/>
  <c r="Y1283" i="1"/>
  <c r="Z1283" i="1"/>
  <c r="AB1283" i="1"/>
  <c r="AA1283" i="1"/>
  <c r="W1283" i="1"/>
  <c r="G1283" i="1"/>
  <c r="F1283" i="1"/>
  <c r="E1283" i="1"/>
  <c r="D1283" i="1"/>
  <c r="B1283" i="1"/>
  <c r="A1283" i="1"/>
  <c r="H1282" i="1"/>
  <c r="I1282" i="1"/>
  <c r="J1282" i="1"/>
  <c r="K1282" i="1"/>
  <c r="L1282" i="1"/>
  <c r="M1282" i="1"/>
  <c r="N1282" i="1"/>
  <c r="O1282" i="1"/>
  <c r="P1282" i="1"/>
  <c r="Q1282" i="1"/>
  <c r="R1282" i="1"/>
  <c r="S1282" i="1"/>
  <c r="T1282" i="1"/>
  <c r="U1282" i="1"/>
  <c r="V1282" i="1"/>
  <c r="X1282" i="1"/>
  <c r="Y1282" i="1"/>
  <c r="Z1282" i="1"/>
  <c r="AB1282" i="1"/>
  <c r="AA1282" i="1"/>
  <c r="W1282" i="1"/>
  <c r="G1282" i="1"/>
  <c r="F1282" i="1"/>
  <c r="E1282" i="1"/>
  <c r="D1282" i="1"/>
  <c r="B1282" i="1"/>
  <c r="A1282" i="1"/>
  <c r="H1281" i="1"/>
  <c r="I1281" i="1"/>
  <c r="J1281" i="1"/>
  <c r="K1281" i="1"/>
  <c r="L1281" i="1"/>
  <c r="M1281" i="1"/>
  <c r="N1281" i="1"/>
  <c r="O1281" i="1"/>
  <c r="P1281" i="1"/>
  <c r="Q1281" i="1"/>
  <c r="R1281" i="1"/>
  <c r="S1281" i="1"/>
  <c r="T1281" i="1"/>
  <c r="U1281" i="1"/>
  <c r="V1281" i="1"/>
  <c r="X1281" i="1"/>
  <c r="Y1281" i="1"/>
  <c r="Z1281" i="1"/>
  <c r="AB1281" i="1"/>
  <c r="AA1281" i="1"/>
  <c r="W1281" i="1"/>
  <c r="G1281" i="1"/>
  <c r="F1281" i="1"/>
  <c r="E1281" i="1"/>
  <c r="D1281" i="1"/>
  <c r="B1281" i="1"/>
  <c r="A1281" i="1"/>
  <c r="H1280" i="1"/>
  <c r="I1280" i="1"/>
  <c r="J1280" i="1"/>
  <c r="K1280" i="1"/>
  <c r="L1280" i="1"/>
  <c r="M1280" i="1"/>
  <c r="N1280" i="1"/>
  <c r="O1280" i="1"/>
  <c r="P1280" i="1"/>
  <c r="Q1280" i="1"/>
  <c r="R1280" i="1"/>
  <c r="S1280" i="1"/>
  <c r="T1280" i="1"/>
  <c r="U1280" i="1"/>
  <c r="V1280" i="1"/>
  <c r="X1280" i="1"/>
  <c r="Y1280" i="1"/>
  <c r="Z1280" i="1"/>
  <c r="AB1280" i="1"/>
  <c r="AA1280" i="1"/>
  <c r="W1280" i="1"/>
  <c r="G1280" i="1"/>
  <c r="F1280" i="1"/>
  <c r="E1280" i="1"/>
  <c r="D1280" i="1"/>
  <c r="B1280" i="1"/>
  <c r="A1280" i="1"/>
  <c r="H1279" i="1"/>
  <c r="I1279" i="1"/>
  <c r="J1279" i="1"/>
  <c r="K1279" i="1"/>
  <c r="L1279" i="1"/>
  <c r="M1279" i="1"/>
  <c r="N1279" i="1"/>
  <c r="O1279" i="1"/>
  <c r="P1279" i="1"/>
  <c r="Q1279" i="1"/>
  <c r="R1279" i="1"/>
  <c r="S1279" i="1"/>
  <c r="T1279" i="1"/>
  <c r="U1279" i="1"/>
  <c r="V1279" i="1"/>
  <c r="X1279" i="1"/>
  <c r="Y1279" i="1"/>
  <c r="Z1279" i="1"/>
  <c r="AB1279" i="1"/>
  <c r="AA1279" i="1"/>
  <c r="W1279" i="1"/>
  <c r="G1279" i="1"/>
  <c r="F1279" i="1"/>
  <c r="E1279" i="1"/>
  <c r="D1279" i="1"/>
  <c r="B1279" i="1"/>
  <c r="A1279" i="1"/>
  <c r="H1278" i="1"/>
  <c r="I1278" i="1"/>
  <c r="J1278" i="1"/>
  <c r="K1278" i="1"/>
  <c r="L1278" i="1"/>
  <c r="M1278" i="1"/>
  <c r="N1278" i="1"/>
  <c r="O1278" i="1"/>
  <c r="P1278" i="1"/>
  <c r="Q1278" i="1"/>
  <c r="R1278" i="1"/>
  <c r="S1278" i="1"/>
  <c r="T1278" i="1"/>
  <c r="U1278" i="1"/>
  <c r="V1278" i="1"/>
  <c r="X1278" i="1"/>
  <c r="Y1278" i="1"/>
  <c r="Z1278" i="1"/>
  <c r="AB1278" i="1"/>
  <c r="AA1278" i="1"/>
  <c r="W1278" i="1"/>
  <c r="G1278" i="1"/>
  <c r="F1278" i="1"/>
  <c r="E1278" i="1"/>
  <c r="D1278" i="1"/>
  <c r="B1278" i="1"/>
  <c r="A1278" i="1"/>
  <c r="H1277" i="1"/>
  <c r="I1277" i="1"/>
  <c r="J1277" i="1"/>
  <c r="K1277" i="1"/>
  <c r="L1277" i="1"/>
  <c r="M1277" i="1"/>
  <c r="N1277" i="1"/>
  <c r="O1277" i="1"/>
  <c r="P1277" i="1"/>
  <c r="Q1277" i="1"/>
  <c r="R1277" i="1"/>
  <c r="S1277" i="1"/>
  <c r="T1277" i="1"/>
  <c r="U1277" i="1"/>
  <c r="V1277" i="1"/>
  <c r="X1277" i="1"/>
  <c r="Y1277" i="1"/>
  <c r="Z1277" i="1"/>
  <c r="AB1277" i="1"/>
  <c r="AA1277" i="1"/>
  <c r="W1277" i="1"/>
  <c r="G1277" i="1"/>
  <c r="F1277" i="1"/>
  <c r="E1277" i="1"/>
  <c r="D1277" i="1"/>
  <c r="B1277" i="1"/>
  <c r="A1277" i="1"/>
  <c r="H1276" i="1"/>
  <c r="I1276" i="1"/>
  <c r="J1276" i="1"/>
  <c r="K1276" i="1"/>
  <c r="L1276" i="1"/>
  <c r="M1276" i="1"/>
  <c r="N1276" i="1"/>
  <c r="O1276" i="1"/>
  <c r="P1276" i="1"/>
  <c r="Q1276" i="1"/>
  <c r="R1276" i="1"/>
  <c r="S1276" i="1"/>
  <c r="T1276" i="1"/>
  <c r="U1276" i="1"/>
  <c r="V1276" i="1"/>
  <c r="X1276" i="1"/>
  <c r="Y1276" i="1"/>
  <c r="Z1276" i="1"/>
  <c r="AB1276" i="1"/>
  <c r="AA1276" i="1"/>
  <c r="W1276" i="1"/>
  <c r="G1276" i="1"/>
  <c r="F1276" i="1"/>
  <c r="E1276" i="1"/>
  <c r="D1276" i="1"/>
  <c r="B1276" i="1"/>
  <c r="A1276" i="1"/>
  <c r="H1275" i="1"/>
  <c r="I1275" i="1"/>
  <c r="J1275" i="1"/>
  <c r="K1275" i="1"/>
  <c r="L1275" i="1"/>
  <c r="M1275" i="1"/>
  <c r="N1275" i="1"/>
  <c r="O1275" i="1"/>
  <c r="P1275" i="1"/>
  <c r="Q1275" i="1"/>
  <c r="R1275" i="1"/>
  <c r="S1275" i="1"/>
  <c r="T1275" i="1"/>
  <c r="U1275" i="1"/>
  <c r="V1275" i="1"/>
  <c r="X1275" i="1"/>
  <c r="Y1275" i="1"/>
  <c r="Z1275" i="1"/>
  <c r="AB1275" i="1"/>
  <c r="AA1275" i="1"/>
  <c r="W1275" i="1"/>
  <c r="G1275" i="1"/>
  <c r="F1275" i="1"/>
  <c r="E1275" i="1"/>
  <c r="D1275" i="1"/>
  <c r="B1275" i="1"/>
  <c r="A1275" i="1"/>
  <c r="H1274" i="1"/>
  <c r="I1274" i="1"/>
  <c r="J1274" i="1"/>
  <c r="K1274" i="1"/>
  <c r="L1274" i="1"/>
  <c r="M1274" i="1"/>
  <c r="N1274" i="1"/>
  <c r="O1274" i="1"/>
  <c r="P1274" i="1"/>
  <c r="Q1274" i="1"/>
  <c r="R1274" i="1"/>
  <c r="S1274" i="1"/>
  <c r="T1274" i="1"/>
  <c r="U1274" i="1"/>
  <c r="V1274" i="1"/>
  <c r="X1274" i="1"/>
  <c r="Y1274" i="1"/>
  <c r="Z1274" i="1"/>
  <c r="AB1274" i="1"/>
  <c r="AA1274" i="1"/>
  <c r="W1274" i="1"/>
  <c r="G1274" i="1"/>
  <c r="F1274" i="1"/>
  <c r="E1274" i="1"/>
  <c r="D1274" i="1"/>
  <c r="B1274" i="1"/>
  <c r="A1274" i="1"/>
  <c r="H1273" i="1"/>
  <c r="I1273" i="1"/>
  <c r="J1273" i="1"/>
  <c r="K1273" i="1"/>
  <c r="L1273" i="1"/>
  <c r="M1273" i="1"/>
  <c r="N1273" i="1"/>
  <c r="O1273" i="1"/>
  <c r="P1273" i="1"/>
  <c r="Q1273" i="1"/>
  <c r="R1273" i="1"/>
  <c r="S1273" i="1"/>
  <c r="T1273" i="1"/>
  <c r="U1273" i="1"/>
  <c r="V1273" i="1"/>
  <c r="X1273" i="1"/>
  <c r="Y1273" i="1"/>
  <c r="Z1273" i="1"/>
  <c r="AB1273" i="1"/>
  <c r="AA1273" i="1"/>
  <c r="W1273" i="1"/>
  <c r="G1273" i="1"/>
  <c r="F1273" i="1"/>
  <c r="E1273" i="1"/>
  <c r="D1273" i="1"/>
  <c r="B1273" i="1"/>
  <c r="A1273" i="1"/>
  <c r="H1272" i="1"/>
  <c r="I1272" i="1"/>
  <c r="J1272" i="1"/>
  <c r="K1272" i="1"/>
  <c r="L1272" i="1"/>
  <c r="M1272" i="1"/>
  <c r="N1272" i="1"/>
  <c r="O1272" i="1"/>
  <c r="P1272" i="1"/>
  <c r="Q1272" i="1"/>
  <c r="R1272" i="1"/>
  <c r="S1272" i="1"/>
  <c r="T1272" i="1"/>
  <c r="U1272" i="1"/>
  <c r="V1272" i="1"/>
  <c r="X1272" i="1"/>
  <c r="Y1272" i="1"/>
  <c r="Z1272" i="1"/>
  <c r="AB1272" i="1"/>
  <c r="AA1272" i="1"/>
  <c r="W1272" i="1"/>
  <c r="G1272" i="1"/>
  <c r="F1272" i="1"/>
  <c r="E1272" i="1"/>
  <c r="D1272" i="1"/>
  <c r="B1272" i="1"/>
  <c r="A1272" i="1"/>
  <c r="H1271" i="1"/>
  <c r="I1271" i="1"/>
  <c r="J1271" i="1"/>
  <c r="K1271" i="1"/>
  <c r="L1271" i="1"/>
  <c r="M1271" i="1"/>
  <c r="N1271" i="1"/>
  <c r="O1271" i="1"/>
  <c r="P1271" i="1"/>
  <c r="Q1271" i="1"/>
  <c r="R1271" i="1"/>
  <c r="S1271" i="1"/>
  <c r="T1271" i="1"/>
  <c r="U1271" i="1"/>
  <c r="V1271" i="1"/>
  <c r="X1271" i="1"/>
  <c r="Y1271" i="1"/>
  <c r="Z1271" i="1"/>
  <c r="AB1271" i="1"/>
  <c r="AA1271" i="1"/>
  <c r="W1271" i="1"/>
  <c r="G1271" i="1"/>
  <c r="F1271" i="1"/>
  <c r="E1271" i="1"/>
  <c r="D1271" i="1"/>
  <c r="B1271" i="1"/>
  <c r="A1271" i="1"/>
  <c r="H1270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X1270" i="1"/>
  <c r="Y1270" i="1"/>
  <c r="Z1270" i="1"/>
  <c r="AB1270" i="1"/>
  <c r="AA1270" i="1"/>
  <c r="W1270" i="1"/>
  <c r="G1270" i="1"/>
  <c r="F1270" i="1"/>
  <c r="E1270" i="1"/>
  <c r="D1270" i="1"/>
  <c r="B1270" i="1"/>
  <c r="A1270" i="1"/>
  <c r="H1269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X1269" i="1"/>
  <c r="Y1269" i="1"/>
  <c r="Z1269" i="1"/>
  <c r="AB1269" i="1"/>
  <c r="AA1269" i="1"/>
  <c r="W1269" i="1"/>
  <c r="G1269" i="1"/>
  <c r="F1269" i="1"/>
  <c r="E1269" i="1"/>
  <c r="D1269" i="1"/>
  <c r="B1269" i="1"/>
  <c r="A1269" i="1"/>
  <c r="H1268" i="1"/>
  <c r="I1268" i="1"/>
  <c r="J1268" i="1"/>
  <c r="K1268" i="1"/>
  <c r="L1268" i="1"/>
  <c r="M1268" i="1"/>
  <c r="N1268" i="1"/>
  <c r="O1268" i="1"/>
  <c r="P1268" i="1"/>
  <c r="Q1268" i="1"/>
  <c r="R1268" i="1"/>
  <c r="S1268" i="1"/>
  <c r="T1268" i="1"/>
  <c r="U1268" i="1"/>
  <c r="V1268" i="1"/>
  <c r="X1268" i="1"/>
  <c r="Y1268" i="1"/>
  <c r="Z1268" i="1"/>
  <c r="AB1268" i="1"/>
  <c r="AA1268" i="1"/>
  <c r="W1268" i="1"/>
  <c r="G1268" i="1"/>
  <c r="F1268" i="1"/>
  <c r="E1268" i="1"/>
  <c r="D1268" i="1"/>
  <c r="B1268" i="1"/>
  <c r="A1268" i="1"/>
  <c r="H1267" i="1"/>
  <c r="I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X1267" i="1"/>
  <c r="Y1267" i="1"/>
  <c r="Z1267" i="1"/>
  <c r="AB1267" i="1"/>
  <c r="AA1267" i="1"/>
  <c r="W1267" i="1"/>
  <c r="G1267" i="1"/>
  <c r="F1267" i="1"/>
  <c r="E1267" i="1"/>
  <c r="D1267" i="1"/>
  <c r="B1267" i="1"/>
  <c r="A1267" i="1"/>
  <c r="H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X1266" i="1"/>
  <c r="Y1266" i="1"/>
  <c r="Z1266" i="1"/>
  <c r="AB1266" i="1"/>
  <c r="AA1266" i="1"/>
  <c r="W1266" i="1"/>
  <c r="G1266" i="1"/>
  <c r="F1266" i="1"/>
  <c r="E1266" i="1"/>
  <c r="D1266" i="1"/>
  <c r="B1266" i="1"/>
  <c r="A1266" i="1"/>
  <c r="H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X1265" i="1"/>
  <c r="Y1265" i="1"/>
  <c r="Z1265" i="1"/>
  <c r="AB1265" i="1"/>
  <c r="AA1265" i="1"/>
  <c r="W1265" i="1"/>
  <c r="G1265" i="1"/>
  <c r="F1265" i="1"/>
  <c r="E1265" i="1"/>
  <c r="D1265" i="1"/>
  <c r="B1265" i="1"/>
  <c r="A1265" i="1"/>
  <c r="H1264" i="1"/>
  <c r="I1264" i="1"/>
  <c r="J1264" i="1"/>
  <c r="K1264" i="1"/>
  <c r="L1264" i="1"/>
  <c r="M1264" i="1"/>
  <c r="N1264" i="1"/>
  <c r="O1264" i="1"/>
  <c r="P1264" i="1"/>
  <c r="Q1264" i="1"/>
  <c r="R1264" i="1"/>
  <c r="S1264" i="1"/>
  <c r="T1264" i="1"/>
  <c r="U1264" i="1"/>
  <c r="V1264" i="1"/>
  <c r="X1264" i="1"/>
  <c r="Y1264" i="1"/>
  <c r="Z1264" i="1"/>
  <c r="AB1264" i="1"/>
  <c r="AA1264" i="1"/>
  <c r="W1264" i="1"/>
  <c r="G1264" i="1"/>
  <c r="F1264" i="1"/>
  <c r="E1264" i="1"/>
  <c r="D1264" i="1"/>
  <c r="B1264" i="1"/>
  <c r="A1264" i="1"/>
  <c r="H1263" i="1"/>
  <c r="I1263" i="1"/>
  <c r="J1263" i="1"/>
  <c r="K1263" i="1"/>
  <c r="L1263" i="1"/>
  <c r="M1263" i="1"/>
  <c r="N1263" i="1"/>
  <c r="O1263" i="1"/>
  <c r="P1263" i="1"/>
  <c r="Q1263" i="1"/>
  <c r="R1263" i="1"/>
  <c r="S1263" i="1"/>
  <c r="T1263" i="1"/>
  <c r="U1263" i="1"/>
  <c r="V1263" i="1"/>
  <c r="X1263" i="1"/>
  <c r="Y1263" i="1"/>
  <c r="Z1263" i="1"/>
  <c r="AB1263" i="1"/>
  <c r="AA1263" i="1"/>
  <c r="W1263" i="1"/>
  <c r="G1263" i="1"/>
  <c r="F1263" i="1"/>
  <c r="E1263" i="1"/>
  <c r="D1263" i="1"/>
  <c r="B1263" i="1"/>
  <c r="A1263" i="1"/>
  <c r="H1262" i="1"/>
  <c r="I1262" i="1"/>
  <c r="J1262" i="1"/>
  <c r="K1262" i="1"/>
  <c r="L1262" i="1"/>
  <c r="M1262" i="1"/>
  <c r="N1262" i="1"/>
  <c r="O1262" i="1"/>
  <c r="P1262" i="1"/>
  <c r="Q1262" i="1"/>
  <c r="R1262" i="1"/>
  <c r="S1262" i="1"/>
  <c r="T1262" i="1"/>
  <c r="U1262" i="1"/>
  <c r="V1262" i="1"/>
  <c r="X1262" i="1"/>
  <c r="Y1262" i="1"/>
  <c r="Z1262" i="1"/>
  <c r="AB1262" i="1"/>
  <c r="AA1262" i="1"/>
  <c r="W1262" i="1"/>
  <c r="G1262" i="1"/>
  <c r="F1262" i="1"/>
  <c r="E1262" i="1"/>
  <c r="D1262" i="1"/>
  <c r="B1262" i="1"/>
  <c r="A1262" i="1"/>
  <c r="H1261" i="1"/>
  <c r="I1261" i="1"/>
  <c r="J1261" i="1"/>
  <c r="K1261" i="1"/>
  <c r="L1261" i="1"/>
  <c r="M1261" i="1"/>
  <c r="N1261" i="1"/>
  <c r="O1261" i="1"/>
  <c r="P1261" i="1"/>
  <c r="Q1261" i="1"/>
  <c r="R1261" i="1"/>
  <c r="S1261" i="1"/>
  <c r="T1261" i="1"/>
  <c r="U1261" i="1"/>
  <c r="V1261" i="1"/>
  <c r="X1261" i="1"/>
  <c r="Y1261" i="1"/>
  <c r="Z1261" i="1"/>
  <c r="AB1261" i="1"/>
  <c r="AA1261" i="1"/>
  <c r="W1261" i="1"/>
  <c r="G1261" i="1"/>
  <c r="F1261" i="1"/>
  <c r="E1261" i="1"/>
  <c r="D1261" i="1"/>
  <c r="B1261" i="1"/>
  <c r="A1261" i="1"/>
  <c r="H1260" i="1"/>
  <c r="I1260" i="1"/>
  <c r="J1260" i="1"/>
  <c r="K1260" i="1"/>
  <c r="L1260" i="1"/>
  <c r="M1260" i="1"/>
  <c r="N1260" i="1"/>
  <c r="O1260" i="1"/>
  <c r="P1260" i="1"/>
  <c r="Q1260" i="1"/>
  <c r="R1260" i="1"/>
  <c r="S1260" i="1"/>
  <c r="T1260" i="1"/>
  <c r="U1260" i="1"/>
  <c r="V1260" i="1"/>
  <c r="X1260" i="1"/>
  <c r="Y1260" i="1"/>
  <c r="Z1260" i="1"/>
  <c r="AB1260" i="1"/>
  <c r="AA1260" i="1"/>
  <c r="W1260" i="1"/>
  <c r="G1260" i="1"/>
  <c r="F1260" i="1"/>
  <c r="E1260" i="1"/>
  <c r="D1260" i="1"/>
  <c r="B1260" i="1"/>
  <c r="A1260" i="1"/>
  <c r="H1259" i="1"/>
  <c r="I1259" i="1"/>
  <c r="J1259" i="1"/>
  <c r="K1259" i="1"/>
  <c r="L1259" i="1"/>
  <c r="M1259" i="1"/>
  <c r="N1259" i="1"/>
  <c r="O1259" i="1"/>
  <c r="P1259" i="1"/>
  <c r="Q1259" i="1"/>
  <c r="R1259" i="1"/>
  <c r="S1259" i="1"/>
  <c r="T1259" i="1"/>
  <c r="U1259" i="1"/>
  <c r="V1259" i="1"/>
  <c r="X1259" i="1"/>
  <c r="Y1259" i="1"/>
  <c r="Z1259" i="1"/>
  <c r="AB1259" i="1"/>
  <c r="AA1259" i="1"/>
  <c r="W1259" i="1"/>
  <c r="G1259" i="1"/>
  <c r="F1259" i="1"/>
  <c r="E1259" i="1"/>
  <c r="D1259" i="1"/>
  <c r="B1259" i="1"/>
  <c r="A1259" i="1"/>
  <c r="H1258" i="1"/>
  <c r="I1258" i="1"/>
  <c r="J1258" i="1"/>
  <c r="K1258" i="1"/>
  <c r="L1258" i="1"/>
  <c r="M1258" i="1"/>
  <c r="N1258" i="1"/>
  <c r="O1258" i="1"/>
  <c r="P1258" i="1"/>
  <c r="Q1258" i="1"/>
  <c r="R1258" i="1"/>
  <c r="S1258" i="1"/>
  <c r="T1258" i="1"/>
  <c r="U1258" i="1"/>
  <c r="V1258" i="1"/>
  <c r="X1258" i="1"/>
  <c r="Y1258" i="1"/>
  <c r="Z1258" i="1"/>
  <c r="AB1258" i="1"/>
  <c r="AA1258" i="1"/>
  <c r="W1258" i="1"/>
  <c r="G1258" i="1"/>
  <c r="F1258" i="1"/>
  <c r="E1258" i="1"/>
  <c r="D1258" i="1"/>
  <c r="B1258" i="1"/>
  <c r="A1258" i="1"/>
  <c r="H1257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X1257" i="1"/>
  <c r="Y1257" i="1"/>
  <c r="Z1257" i="1"/>
  <c r="AB1257" i="1"/>
  <c r="AA1257" i="1"/>
  <c r="W1257" i="1"/>
  <c r="G1257" i="1"/>
  <c r="F1257" i="1"/>
  <c r="E1257" i="1"/>
  <c r="D1257" i="1"/>
  <c r="B1257" i="1"/>
  <c r="A1257" i="1"/>
  <c r="H1256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X1256" i="1"/>
  <c r="Y1256" i="1"/>
  <c r="Z1256" i="1"/>
  <c r="AB1256" i="1"/>
  <c r="AA1256" i="1"/>
  <c r="W1256" i="1"/>
  <c r="G1256" i="1"/>
  <c r="F1256" i="1"/>
  <c r="E1256" i="1"/>
  <c r="D1256" i="1"/>
  <c r="B1256" i="1"/>
  <c r="A1256" i="1"/>
  <c r="H1255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X1255" i="1"/>
  <c r="Y1255" i="1"/>
  <c r="Z1255" i="1"/>
  <c r="AB1255" i="1"/>
  <c r="AA1255" i="1"/>
  <c r="W1255" i="1"/>
  <c r="G1255" i="1"/>
  <c r="F1255" i="1"/>
  <c r="E1255" i="1"/>
  <c r="D1255" i="1"/>
  <c r="B1255" i="1"/>
  <c r="A1255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X1254" i="1"/>
  <c r="Y1254" i="1"/>
  <c r="Z1254" i="1"/>
  <c r="AB1254" i="1"/>
  <c r="AA1254" i="1"/>
  <c r="W1254" i="1"/>
  <c r="G1254" i="1"/>
  <c r="F1254" i="1"/>
  <c r="E1254" i="1"/>
  <c r="D1254" i="1"/>
  <c r="B1254" i="1"/>
  <c r="A1254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X1253" i="1"/>
  <c r="Y1253" i="1"/>
  <c r="Z1253" i="1"/>
  <c r="AB1253" i="1"/>
  <c r="AA1253" i="1"/>
  <c r="W1253" i="1"/>
  <c r="G1253" i="1"/>
  <c r="F1253" i="1"/>
  <c r="E1253" i="1"/>
  <c r="D1253" i="1"/>
  <c r="B1253" i="1"/>
  <c r="A1253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X1252" i="1"/>
  <c r="Y1252" i="1"/>
  <c r="Z1252" i="1"/>
  <c r="AB1252" i="1"/>
  <c r="AA1252" i="1"/>
  <c r="W1252" i="1"/>
  <c r="G1252" i="1"/>
  <c r="F1252" i="1"/>
  <c r="E1252" i="1"/>
  <c r="D1252" i="1"/>
  <c r="B1252" i="1"/>
  <c r="A1252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X1251" i="1"/>
  <c r="Y1251" i="1"/>
  <c r="Z1251" i="1"/>
  <c r="AB1251" i="1"/>
  <c r="AA1251" i="1"/>
  <c r="W1251" i="1"/>
  <c r="G1251" i="1"/>
  <c r="F1251" i="1"/>
  <c r="E1251" i="1"/>
  <c r="D1251" i="1"/>
  <c r="B1251" i="1"/>
  <c r="A1251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X1250" i="1"/>
  <c r="Y1250" i="1"/>
  <c r="Z1250" i="1"/>
  <c r="AB1250" i="1"/>
  <c r="AA1250" i="1"/>
  <c r="W1250" i="1"/>
  <c r="G1250" i="1"/>
  <c r="F1250" i="1"/>
  <c r="E1250" i="1"/>
  <c r="D1250" i="1"/>
  <c r="B1250" i="1"/>
  <c r="A1250" i="1"/>
  <c r="H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X1249" i="1"/>
  <c r="Y1249" i="1"/>
  <c r="Z1249" i="1"/>
  <c r="AB1249" i="1"/>
  <c r="AA1249" i="1"/>
  <c r="W1249" i="1"/>
  <c r="G1249" i="1"/>
  <c r="F1249" i="1"/>
  <c r="E1249" i="1"/>
  <c r="D1249" i="1"/>
  <c r="B1249" i="1"/>
  <c r="A1249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X1248" i="1"/>
  <c r="Y1248" i="1"/>
  <c r="Z1248" i="1"/>
  <c r="AB1248" i="1"/>
  <c r="AA1248" i="1"/>
  <c r="W1248" i="1"/>
  <c r="G1248" i="1"/>
  <c r="F1248" i="1"/>
  <c r="E1248" i="1"/>
  <c r="D1248" i="1"/>
  <c r="B1248" i="1"/>
  <c r="A1248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X1247" i="1"/>
  <c r="Y1247" i="1"/>
  <c r="Z1247" i="1"/>
  <c r="AB1247" i="1"/>
  <c r="AA1247" i="1"/>
  <c r="W1247" i="1"/>
  <c r="G1247" i="1"/>
  <c r="F1247" i="1"/>
  <c r="E1247" i="1"/>
  <c r="D1247" i="1"/>
  <c r="B1247" i="1"/>
  <c r="A1247" i="1"/>
  <c r="H1246" i="1"/>
  <c r="I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X1246" i="1"/>
  <c r="Y1246" i="1"/>
  <c r="Z1246" i="1"/>
  <c r="AB1246" i="1"/>
  <c r="AA1246" i="1"/>
  <c r="W1246" i="1"/>
  <c r="G1246" i="1"/>
  <c r="F1246" i="1"/>
  <c r="E1246" i="1"/>
  <c r="D1246" i="1"/>
  <c r="B1246" i="1"/>
  <c r="A1246" i="1"/>
  <c r="H1245" i="1"/>
  <c r="I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X1245" i="1"/>
  <c r="Y1245" i="1"/>
  <c r="Z1245" i="1"/>
  <c r="AB1245" i="1"/>
  <c r="AA1245" i="1"/>
  <c r="W1245" i="1"/>
  <c r="G1245" i="1"/>
  <c r="F1245" i="1"/>
  <c r="E1245" i="1"/>
  <c r="D1245" i="1"/>
  <c r="B1245" i="1"/>
  <c r="A1245" i="1"/>
  <c r="H1244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X1244" i="1"/>
  <c r="Y1244" i="1"/>
  <c r="Z1244" i="1"/>
  <c r="AB1244" i="1"/>
  <c r="AA1244" i="1"/>
  <c r="W1244" i="1"/>
  <c r="G1244" i="1"/>
  <c r="F1244" i="1"/>
  <c r="E1244" i="1"/>
  <c r="D1244" i="1"/>
  <c r="B1244" i="1"/>
  <c r="A1244" i="1"/>
  <c r="H1243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X1243" i="1"/>
  <c r="Y1243" i="1"/>
  <c r="Z1243" i="1"/>
  <c r="AB1243" i="1"/>
  <c r="AA1243" i="1"/>
  <c r="W1243" i="1"/>
  <c r="G1243" i="1"/>
  <c r="F1243" i="1"/>
  <c r="E1243" i="1"/>
  <c r="D1243" i="1"/>
  <c r="B1243" i="1"/>
  <c r="A1243" i="1"/>
  <c r="H1242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X1242" i="1"/>
  <c r="Y1242" i="1"/>
  <c r="Z1242" i="1"/>
  <c r="AB1242" i="1"/>
  <c r="AA1242" i="1"/>
  <c r="W1242" i="1"/>
  <c r="G1242" i="1"/>
  <c r="F1242" i="1"/>
  <c r="E1242" i="1"/>
  <c r="D1242" i="1"/>
  <c r="B1242" i="1"/>
  <c r="A1242" i="1"/>
  <c r="H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X1241" i="1"/>
  <c r="Y1241" i="1"/>
  <c r="Z1241" i="1"/>
  <c r="AB1241" i="1"/>
  <c r="AA1241" i="1"/>
  <c r="W1241" i="1"/>
  <c r="G1241" i="1"/>
  <c r="F1241" i="1"/>
  <c r="E1241" i="1"/>
  <c r="D1241" i="1"/>
  <c r="B1241" i="1"/>
  <c r="A1241" i="1"/>
  <c r="H1240" i="1"/>
  <c r="I1240" i="1"/>
  <c r="J1240" i="1"/>
  <c r="K1240" i="1"/>
  <c r="L1240" i="1"/>
  <c r="M1240" i="1"/>
  <c r="N1240" i="1"/>
  <c r="O1240" i="1"/>
  <c r="P1240" i="1"/>
  <c r="Q1240" i="1"/>
  <c r="R1240" i="1"/>
  <c r="S1240" i="1"/>
  <c r="T1240" i="1"/>
  <c r="U1240" i="1"/>
  <c r="V1240" i="1"/>
  <c r="X1240" i="1"/>
  <c r="Y1240" i="1"/>
  <c r="Z1240" i="1"/>
  <c r="AB1240" i="1"/>
  <c r="AA1240" i="1"/>
  <c r="W1240" i="1"/>
  <c r="G1240" i="1"/>
  <c r="F1240" i="1"/>
  <c r="E1240" i="1"/>
  <c r="D1240" i="1"/>
  <c r="B1240" i="1"/>
  <c r="A1240" i="1"/>
  <c r="H1239" i="1"/>
  <c r="I1239" i="1"/>
  <c r="J1239" i="1"/>
  <c r="K1239" i="1"/>
  <c r="L1239" i="1"/>
  <c r="M1239" i="1"/>
  <c r="N1239" i="1"/>
  <c r="O1239" i="1"/>
  <c r="P1239" i="1"/>
  <c r="Q1239" i="1"/>
  <c r="R1239" i="1"/>
  <c r="S1239" i="1"/>
  <c r="T1239" i="1"/>
  <c r="U1239" i="1"/>
  <c r="V1239" i="1"/>
  <c r="X1239" i="1"/>
  <c r="Y1239" i="1"/>
  <c r="Z1239" i="1"/>
  <c r="AB1239" i="1"/>
  <c r="AA1239" i="1"/>
  <c r="W1239" i="1"/>
  <c r="G1239" i="1"/>
  <c r="F1239" i="1"/>
  <c r="E1239" i="1"/>
  <c r="D1239" i="1"/>
  <c r="B1239" i="1"/>
  <c r="A1239" i="1"/>
  <c r="H1238" i="1"/>
  <c r="I1238" i="1"/>
  <c r="J1238" i="1"/>
  <c r="K1238" i="1"/>
  <c r="L1238" i="1"/>
  <c r="M1238" i="1"/>
  <c r="N1238" i="1"/>
  <c r="O1238" i="1"/>
  <c r="P1238" i="1"/>
  <c r="Q1238" i="1"/>
  <c r="R1238" i="1"/>
  <c r="S1238" i="1"/>
  <c r="T1238" i="1"/>
  <c r="U1238" i="1"/>
  <c r="V1238" i="1"/>
  <c r="X1238" i="1"/>
  <c r="Y1238" i="1"/>
  <c r="Z1238" i="1"/>
  <c r="AB1238" i="1"/>
  <c r="AA1238" i="1"/>
  <c r="W1238" i="1"/>
  <c r="G1238" i="1"/>
  <c r="F1238" i="1"/>
  <c r="E1238" i="1"/>
  <c r="D1238" i="1"/>
  <c r="B1238" i="1"/>
  <c r="A1238" i="1"/>
  <c r="H1237" i="1"/>
  <c r="I1237" i="1"/>
  <c r="J1237" i="1"/>
  <c r="K1237" i="1"/>
  <c r="L1237" i="1"/>
  <c r="M1237" i="1"/>
  <c r="N1237" i="1"/>
  <c r="O1237" i="1"/>
  <c r="P1237" i="1"/>
  <c r="Q1237" i="1"/>
  <c r="R1237" i="1"/>
  <c r="S1237" i="1"/>
  <c r="T1237" i="1"/>
  <c r="U1237" i="1"/>
  <c r="V1237" i="1"/>
  <c r="X1237" i="1"/>
  <c r="Y1237" i="1"/>
  <c r="Z1237" i="1"/>
  <c r="AB1237" i="1"/>
  <c r="AA1237" i="1"/>
  <c r="W1237" i="1"/>
  <c r="G1237" i="1"/>
  <c r="F1237" i="1"/>
  <c r="E1237" i="1"/>
  <c r="D1237" i="1"/>
  <c r="B1237" i="1"/>
  <c r="A1237" i="1"/>
  <c r="H1236" i="1"/>
  <c r="I1236" i="1"/>
  <c r="J1236" i="1"/>
  <c r="K1236" i="1"/>
  <c r="L1236" i="1"/>
  <c r="M1236" i="1"/>
  <c r="N1236" i="1"/>
  <c r="O1236" i="1"/>
  <c r="P1236" i="1"/>
  <c r="Q1236" i="1"/>
  <c r="R1236" i="1"/>
  <c r="S1236" i="1"/>
  <c r="T1236" i="1"/>
  <c r="U1236" i="1"/>
  <c r="V1236" i="1"/>
  <c r="X1236" i="1"/>
  <c r="Y1236" i="1"/>
  <c r="Z1236" i="1"/>
  <c r="AB1236" i="1"/>
  <c r="AA1236" i="1"/>
  <c r="W1236" i="1"/>
  <c r="G1236" i="1"/>
  <c r="F1236" i="1"/>
  <c r="E1236" i="1"/>
  <c r="D1236" i="1"/>
  <c r="B1236" i="1"/>
  <c r="A1236" i="1"/>
  <c r="H1235" i="1"/>
  <c r="I1235" i="1"/>
  <c r="J1235" i="1"/>
  <c r="K1235" i="1"/>
  <c r="L1235" i="1"/>
  <c r="M1235" i="1"/>
  <c r="N1235" i="1"/>
  <c r="O1235" i="1"/>
  <c r="P1235" i="1"/>
  <c r="Q1235" i="1"/>
  <c r="R1235" i="1"/>
  <c r="S1235" i="1"/>
  <c r="T1235" i="1"/>
  <c r="U1235" i="1"/>
  <c r="V1235" i="1"/>
  <c r="X1235" i="1"/>
  <c r="Y1235" i="1"/>
  <c r="Z1235" i="1"/>
  <c r="AB1235" i="1"/>
  <c r="AA1235" i="1"/>
  <c r="W1235" i="1"/>
  <c r="G1235" i="1"/>
  <c r="F1235" i="1"/>
  <c r="E1235" i="1"/>
  <c r="D1235" i="1"/>
  <c r="B1235" i="1"/>
  <c r="A1235" i="1"/>
  <c r="H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X1234" i="1"/>
  <c r="Y1234" i="1"/>
  <c r="Z1234" i="1"/>
  <c r="AB1234" i="1"/>
  <c r="AA1234" i="1"/>
  <c r="W1234" i="1"/>
  <c r="G1234" i="1"/>
  <c r="F1234" i="1"/>
  <c r="E1234" i="1"/>
  <c r="D1234" i="1"/>
  <c r="B1234" i="1"/>
  <c r="A1234" i="1"/>
  <c r="H1233" i="1"/>
  <c r="I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X1233" i="1"/>
  <c r="Y1233" i="1"/>
  <c r="Z1233" i="1"/>
  <c r="AB1233" i="1"/>
  <c r="AA1233" i="1"/>
  <c r="W1233" i="1"/>
  <c r="G1233" i="1"/>
  <c r="F1233" i="1"/>
  <c r="E1233" i="1"/>
  <c r="D1233" i="1"/>
  <c r="B1233" i="1"/>
  <c r="A1233" i="1"/>
  <c r="H1232" i="1"/>
  <c r="I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X1232" i="1"/>
  <c r="Y1232" i="1"/>
  <c r="Z1232" i="1"/>
  <c r="AB1232" i="1"/>
  <c r="AA1232" i="1"/>
  <c r="W1232" i="1"/>
  <c r="G1232" i="1"/>
  <c r="F1232" i="1"/>
  <c r="E1232" i="1"/>
  <c r="D1232" i="1"/>
  <c r="B1232" i="1"/>
  <c r="A1232" i="1"/>
  <c r="H1231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X1231" i="1"/>
  <c r="Y1231" i="1"/>
  <c r="Z1231" i="1"/>
  <c r="AB1231" i="1"/>
  <c r="AA1231" i="1"/>
  <c r="W1231" i="1"/>
  <c r="G1231" i="1"/>
  <c r="F1231" i="1"/>
  <c r="E1231" i="1"/>
  <c r="D1231" i="1"/>
  <c r="B1231" i="1"/>
  <c r="A1231" i="1"/>
  <c r="H1230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X1230" i="1"/>
  <c r="Y1230" i="1"/>
  <c r="Z1230" i="1"/>
  <c r="AB1230" i="1"/>
  <c r="AA1230" i="1"/>
  <c r="W1230" i="1"/>
  <c r="G1230" i="1"/>
  <c r="F1230" i="1"/>
  <c r="E1230" i="1"/>
  <c r="D1230" i="1"/>
  <c r="B1230" i="1"/>
  <c r="A1230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X1229" i="1"/>
  <c r="Y1229" i="1"/>
  <c r="Z1229" i="1"/>
  <c r="AB1229" i="1"/>
  <c r="AA1229" i="1"/>
  <c r="W1229" i="1"/>
  <c r="G1229" i="1"/>
  <c r="F1229" i="1"/>
  <c r="E1229" i="1"/>
  <c r="D1229" i="1"/>
  <c r="B1229" i="1"/>
  <c r="A1229" i="1"/>
  <c r="H1228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X1228" i="1"/>
  <c r="Y1228" i="1"/>
  <c r="Z1228" i="1"/>
  <c r="AB1228" i="1"/>
  <c r="AA1228" i="1"/>
  <c r="W1228" i="1"/>
  <c r="G1228" i="1"/>
  <c r="F1228" i="1"/>
  <c r="E1228" i="1"/>
  <c r="D1228" i="1"/>
  <c r="B1228" i="1"/>
  <c r="A1228" i="1"/>
  <c r="H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X1227" i="1"/>
  <c r="Y1227" i="1"/>
  <c r="Z1227" i="1"/>
  <c r="AB1227" i="1"/>
  <c r="AA1227" i="1"/>
  <c r="W1227" i="1"/>
  <c r="G1227" i="1"/>
  <c r="F1227" i="1"/>
  <c r="E1227" i="1"/>
  <c r="D1227" i="1"/>
  <c r="B1227" i="1"/>
  <c r="A1227" i="1"/>
  <c r="H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X1226" i="1"/>
  <c r="Y1226" i="1"/>
  <c r="Z1226" i="1"/>
  <c r="AB1226" i="1"/>
  <c r="AA1226" i="1"/>
  <c r="W1226" i="1"/>
  <c r="G1226" i="1"/>
  <c r="F1226" i="1"/>
  <c r="E1226" i="1"/>
  <c r="D1226" i="1"/>
  <c r="B1226" i="1"/>
  <c r="A1226" i="1"/>
  <c r="H1225" i="1"/>
  <c r="I1225" i="1"/>
  <c r="J1225" i="1"/>
  <c r="K1225" i="1"/>
  <c r="L1225" i="1"/>
  <c r="M1225" i="1"/>
  <c r="N1225" i="1"/>
  <c r="O1225" i="1"/>
  <c r="P1225" i="1"/>
  <c r="Q1225" i="1"/>
  <c r="R1225" i="1"/>
  <c r="S1225" i="1"/>
  <c r="T1225" i="1"/>
  <c r="U1225" i="1"/>
  <c r="V1225" i="1"/>
  <c r="X1225" i="1"/>
  <c r="Y1225" i="1"/>
  <c r="Z1225" i="1"/>
  <c r="AB1225" i="1"/>
  <c r="AA1225" i="1"/>
  <c r="W1225" i="1"/>
  <c r="G1225" i="1"/>
  <c r="F1225" i="1"/>
  <c r="E1225" i="1"/>
  <c r="D1225" i="1"/>
  <c r="B1225" i="1"/>
  <c r="A1225" i="1"/>
  <c r="H1224" i="1"/>
  <c r="I1224" i="1"/>
  <c r="J1224" i="1"/>
  <c r="K1224" i="1"/>
  <c r="L1224" i="1"/>
  <c r="M1224" i="1"/>
  <c r="N1224" i="1"/>
  <c r="O1224" i="1"/>
  <c r="P1224" i="1"/>
  <c r="Q1224" i="1"/>
  <c r="R1224" i="1"/>
  <c r="S1224" i="1"/>
  <c r="T1224" i="1"/>
  <c r="U1224" i="1"/>
  <c r="V1224" i="1"/>
  <c r="X1224" i="1"/>
  <c r="Y1224" i="1"/>
  <c r="Z1224" i="1"/>
  <c r="AB1224" i="1"/>
  <c r="AA1224" i="1"/>
  <c r="W1224" i="1"/>
  <c r="G1224" i="1"/>
  <c r="F1224" i="1"/>
  <c r="E1224" i="1"/>
  <c r="D1224" i="1"/>
  <c r="B1224" i="1"/>
  <c r="A1224" i="1"/>
  <c r="H1223" i="1"/>
  <c r="I1223" i="1"/>
  <c r="J1223" i="1"/>
  <c r="K1223" i="1"/>
  <c r="L1223" i="1"/>
  <c r="M1223" i="1"/>
  <c r="N1223" i="1"/>
  <c r="O1223" i="1"/>
  <c r="P1223" i="1"/>
  <c r="Q1223" i="1"/>
  <c r="R1223" i="1"/>
  <c r="S1223" i="1"/>
  <c r="T1223" i="1"/>
  <c r="U1223" i="1"/>
  <c r="V1223" i="1"/>
  <c r="X1223" i="1"/>
  <c r="Y1223" i="1"/>
  <c r="Z1223" i="1"/>
  <c r="AB1223" i="1"/>
  <c r="AA1223" i="1"/>
  <c r="W1223" i="1"/>
  <c r="G1223" i="1"/>
  <c r="F1223" i="1"/>
  <c r="E1223" i="1"/>
  <c r="D1223" i="1"/>
  <c r="B1223" i="1"/>
  <c r="A1223" i="1"/>
  <c r="H1222" i="1"/>
  <c r="I1222" i="1"/>
  <c r="J1222" i="1"/>
  <c r="K1222" i="1"/>
  <c r="L1222" i="1"/>
  <c r="M1222" i="1"/>
  <c r="N1222" i="1"/>
  <c r="O1222" i="1"/>
  <c r="P1222" i="1"/>
  <c r="Q1222" i="1"/>
  <c r="R1222" i="1"/>
  <c r="S1222" i="1"/>
  <c r="T1222" i="1"/>
  <c r="U1222" i="1"/>
  <c r="V1222" i="1"/>
  <c r="X1222" i="1"/>
  <c r="Y1222" i="1"/>
  <c r="Z1222" i="1"/>
  <c r="AB1222" i="1"/>
  <c r="AA1222" i="1"/>
  <c r="W1222" i="1"/>
  <c r="G1222" i="1"/>
  <c r="F1222" i="1"/>
  <c r="E1222" i="1"/>
  <c r="D1222" i="1"/>
  <c r="B1222" i="1"/>
  <c r="A1222" i="1"/>
  <c r="H1221" i="1"/>
  <c r="I1221" i="1"/>
  <c r="J1221" i="1"/>
  <c r="K1221" i="1"/>
  <c r="L1221" i="1"/>
  <c r="M1221" i="1"/>
  <c r="N1221" i="1"/>
  <c r="O1221" i="1"/>
  <c r="P1221" i="1"/>
  <c r="Q1221" i="1"/>
  <c r="R1221" i="1"/>
  <c r="S1221" i="1"/>
  <c r="T1221" i="1"/>
  <c r="U1221" i="1"/>
  <c r="V1221" i="1"/>
  <c r="X1221" i="1"/>
  <c r="Y1221" i="1"/>
  <c r="Z1221" i="1"/>
  <c r="AB1221" i="1"/>
  <c r="AA1221" i="1"/>
  <c r="W1221" i="1"/>
  <c r="G1221" i="1"/>
  <c r="F1221" i="1"/>
  <c r="E1221" i="1"/>
  <c r="D1221" i="1"/>
  <c r="B1221" i="1"/>
  <c r="A1221" i="1"/>
  <c r="H1220" i="1"/>
  <c r="I1220" i="1"/>
  <c r="J1220" i="1"/>
  <c r="K1220" i="1"/>
  <c r="L1220" i="1"/>
  <c r="M1220" i="1"/>
  <c r="N1220" i="1"/>
  <c r="O1220" i="1"/>
  <c r="P1220" i="1"/>
  <c r="Q1220" i="1"/>
  <c r="R1220" i="1"/>
  <c r="S1220" i="1"/>
  <c r="T1220" i="1"/>
  <c r="U1220" i="1"/>
  <c r="V1220" i="1"/>
  <c r="X1220" i="1"/>
  <c r="Y1220" i="1"/>
  <c r="Z1220" i="1"/>
  <c r="AB1220" i="1"/>
  <c r="AA1220" i="1"/>
  <c r="W1220" i="1"/>
  <c r="G1220" i="1"/>
  <c r="F1220" i="1"/>
  <c r="E1220" i="1"/>
  <c r="D1220" i="1"/>
  <c r="B1220" i="1"/>
  <c r="A1220" i="1"/>
  <c r="H1219" i="1"/>
  <c r="I1219" i="1"/>
  <c r="J1219" i="1"/>
  <c r="K1219" i="1"/>
  <c r="L1219" i="1"/>
  <c r="M1219" i="1"/>
  <c r="N1219" i="1"/>
  <c r="O1219" i="1"/>
  <c r="P1219" i="1"/>
  <c r="Q1219" i="1"/>
  <c r="R1219" i="1"/>
  <c r="S1219" i="1"/>
  <c r="T1219" i="1"/>
  <c r="U1219" i="1"/>
  <c r="V1219" i="1"/>
  <c r="X1219" i="1"/>
  <c r="Y1219" i="1"/>
  <c r="Z1219" i="1"/>
  <c r="AB1219" i="1"/>
  <c r="AA1219" i="1"/>
  <c r="W1219" i="1"/>
  <c r="G1219" i="1"/>
  <c r="F1219" i="1"/>
  <c r="E1219" i="1"/>
  <c r="D1219" i="1"/>
  <c r="B1219" i="1"/>
  <c r="A1219" i="1"/>
  <c r="H1218" i="1"/>
  <c r="I1218" i="1"/>
  <c r="J1218" i="1"/>
  <c r="K1218" i="1"/>
  <c r="L1218" i="1"/>
  <c r="M1218" i="1"/>
  <c r="N1218" i="1"/>
  <c r="O1218" i="1"/>
  <c r="P1218" i="1"/>
  <c r="Q1218" i="1"/>
  <c r="R1218" i="1"/>
  <c r="S1218" i="1"/>
  <c r="T1218" i="1"/>
  <c r="U1218" i="1"/>
  <c r="V1218" i="1"/>
  <c r="X1218" i="1"/>
  <c r="Y1218" i="1"/>
  <c r="Z1218" i="1"/>
  <c r="AB1218" i="1"/>
  <c r="AA1218" i="1"/>
  <c r="W1218" i="1"/>
  <c r="G1218" i="1"/>
  <c r="F1218" i="1"/>
  <c r="E1218" i="1"/>
  <c r="D1218" i="1"/>
  <c r="B1218" i="1"/>
  <c r="A1218" i="1"/>
  <c r="H1217" i="1"/>
  <c r="I1217" i="1"/>
  <c r="J1217" i="1"/>
  <c r="K1217" i="1"/>
  <c r="L1217" i="1"/>
  <c r="M1217" i="1"/>
  <c r="N1217" i="1"/>
  <c r="O1217" i="1"/>
  <c r="P1217" i="1"/>
  <c r="Q1217" i="1"/>
  <c r="R1217" i="1"/>
  <c r="S1217" i="1"/>
  <c r="T1217" i="1"/>
  <c r="U1217" i="1"/>
  <c r="V1217" i="1"/>
  <c r="X1217" i="1"/>
  <c r="Y1217" i="1"/>
  <c r="Z1217" i="1"/>
  <c r="AB1217" i="1"/>
  <c r="AA1217" i="1"/>
  <c r="W1217" i="1"/>
  <c r="G1217" i="1"/>
  <c r="F1217" i="1"/>
  <c r="E1217" i="1"/>
  <c r="D1217" i="1"/>
  <c r="B1217" i="1"/>
  <c r="A1217" i="1"/>
  <c r="H1216" i="1"/>
  <c r="I1216" i="1"/>
  <c r="J1216" i="1"/>
  <c r="K1216" i="1"/>
  <c r="L1216" i="1"/>
  <c r="M1216" i="1"/>
  <c r="N1216" i="1"/>
  <c r="O1216" i="1"/>
  <c r="P1216" i="1"/>
  <c r="Q1216" i="1"/>
  <c r="R1216" i="1"/>
  <c r="S1216" i="1"/>
  <c r="T1216" i="1"/>
  <c r="U1216" i="1"/>
  <c r="V1216" i="1"/>
  <c r="X1216" i="1"/>
  <c r="Y1216" i="1"/>
  <c r="Z1216" i="1"/>
  <c r="AB1216" i="1"/>
  <c r="AA1216" i="1"/>
  <c r="W1216" i="1"/>
  <c r="G1216" i="1"/>
  <c r="F1216" i="1"/>
  <c r="E1216" i="1"/>
  <c r="D1216" i="1"/>
  <c r="B1216" i="1"/>
  <c r="A1216" i="1"/>
  <c r="H1215" i="1"/>
  <c r="I1215" i="1"/>
  <c r="J1215" i="1"/>
  <c r="K1215" i="1"/>
  <c r="L1215" i="1"/>
  <c r="M1215" i="1"/>
  <c r="N1215" i="1"/>
  <c r="O1215" i="1"/>
  <c r="P1215" i="1"/>
  <c r="Q1215" i="1"/>
  <c r="R1215" i="1"/>
  <c r="S1215" i="1"/>
  <c r="T1215" i="1"/>
  <c r="U1215" i="1"/>
  <c r="V1215" i="1"/>
  <c r="X1215" i="1"/>
  <c r="Y1215" i="1"/>
  <c r="Z1215" i="1"/>
  <c r="AB1215" i="1"/>
  <c r="AA1215" i="1"/>
  <c r="W1215" i="1"/>
  <c r="G1215" i="1"/>
  <c r="F1215" i="1"/>
  <c r="E1215" i="1"/>
  <c r="D1215" i="1"/>
  <c r="B1215" i="1"/>
  <c r="A1215" i="1"/>
  <c r="H1214" i="1"/>
  <c r="I1214" i="1"/>
  <c r="J1214" i="1"/>
  <c r="K1214" i="1"/>
  <c r="L1214" i="1"/>
  <c r="M1214" i="1"/>
  <c r="N1214" i="1"/>
  <c r="O1214" i="1"/>
  <c r="P1214" i="1"/>
  <c r="Q1214" i="1"/>
  <c r="R1214" i="1"/>
  <c r="S1214" i="1"/>
  <c r="T1214" i="1"/>
  <c r="U1214" i="1"/>
  <c r="V1214" i="1"/>
  <c r="X1214" i="1"/>
  <c r="Y1214" i="1"/>
  <c r="Z1214" i="1"/>
  <c r="AB1214" i="1"/>
  <c r="AA1214" i="1"/>
  <c r="W1214" i="1"/>
  <c r="G1214" i="1"/>
  <c r="F1214" i="1"/>
  <c r="E1214" i="1"/>
  <c r="D1214" i="1"/>
  <c r="B1214" i="1"/>
  <c r="A1214" i="1"/>
  <c r="H1213" i="1"/>
  <c r="I1213" i="1"/>
  <c r="J1213" i="1"/>
  <c r="K1213" i="1"/>
  <c r="L1213" i="1"/>
  <c r="M1213" i="1"/>
  <c r="N1213" i="1"/>
  <c r="O1213" i="1"/>
  <c r="P1213" i="1"/>
  <c r="Q1213" i="1"/>
  <c r="R1213" i="1"/>
  <c r="S1213" i="1"/>
  <c r="T1213" i="1"/>
  <c r="U1213" i="1"/>
  <c r="V1213" i="1"/>
  <c r="X1213" i="1"/>
  <c r="Y1213" i="1"/>
  <c r="Z1213" i="1"/>
  <c r="AB1213" i="1"/>
  <c r="AA1213" i="1"/>
  <c r="W1213" i="1"/>
  <c r="G1213" i="1"/>
  <c r="F1213" i="1"/>
  <c r="E1213" i="1"/>
  <c r="D1213" i="1"/>
  <c r="B1213" i="1"/>
  <c r="A1213" i="1"/>
  <c r="H1212" i="1"/>
  <c r="I1212" i="1"/>
  <c r="J1212" i="1"/>
  <c r="K1212" i="1"/>
  <c r="L1212" i="1"/>
  <c r="M1212" i="1"/>
  <c r="N1212" i="1"/>
  <c r="O1212" i="1"/>
  <c r="P1212" i="1"/>
  <c r="Q1212" i="1"/>
  <c r="R1212" i="1"/>
  <c r="S1212" i="1"/>
  <c r="T1212" i="1"/>
  <c r="U1212" i="1"/>
  <c r="V1212" i="1"/>
  <c r="X1212" i="1"/>
  <c r="Y1212" i="1"/>
  <c r="Z1212" i="1"/>
  <c r="AB1212" i="1"/>
  <c r="AA1212" i="1"/>
  <c r="W1212" i="1"/>
  <c r="G1212" i="1"/>
  <c r="F1212" i="1"/>
  <c r="E1212" i="1"/>
  <c r="D1212" i="1"/>
  <c r="B1212" i="1"/>
  <c r="A1212" i="1"/>
  <c r="H1211" i="1"/>
  <c r="I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X1211" i="1"/>
  <c r="Y1211" i="1"/>
  <c r="Z1211" i="1"/>
  <c r="AB1211" i="1"/>
  <c r="AA1211" i="1"/>
  <c r="W1211" i="1"/>
  <c r="G1211" i="1"/>
  <c r="F1211" i="1"/>
  <c r="E1211" i="1"/>
  <c r="D1211" i="1"/>
  <c r="B1211" i="1"/>
  <c r="A1211" i="1"/>
  <c r="H1210" i="1"/>
  <c r="I1210" i="1"/>
  <c r="J1210" i="1"/>
  <c r="K1210" i="1"/>
  <c r="L1210" i="1"/>
  <c r="M1210" i="1"/>
  <c r="N1210" i="1"/>
  <c r="O1210" i="1"/>
  <c r="P1210" i="1"/>
  <c r="Q1210" i="1"/>
  <c r="R1210" i="1"/>
  <c r="S1210" i="1"/>
  <c r="T1210" i="1"/>
  <c r="U1210" i="1"/>
  <c r="V1210" i="1"/>
  <c r="X1210" i="1"/>
  <c r="Y1210" i="1"/>
  <c r="Z1210" i="1"/>
  <c r="AB1210" i="1"/>
  <c r="AA1210" i="1"/>
  <c r="W1210" i="1"/>
  <c r="G1210" i="1"/>
  <c r="F1210" i="1"/>
  <c r="E1210" i="1"/>
  <c r="D1210" i="1"/>
  <c r="B1210" i="1"/>
  <c r="A1210" i="1"/>
  <c r="H1209" i="1"/>
  <c r="I1209" i="1"/>
  <c r="J1209" i="1"/>
  <c r="K1209" i="1"/>
  <c r="L1209" i="1"/>
  <c r="M1209" i="1"/>
  <c r="N1209" i="1"/>
  <c r="O1209" i="1"/>
  <c r="P1209" i="1"/>
  <c r="Q1209" i="1"/>
  <c r="R1209" i="1"/>
  <c r="S1209" i="1"/>
  <c r="T1209" i="1"/>
  <c r="U1209" i="1"/>
  <c r="V1209" i="1"/>
  <c r="X1209" i="1"/>
  <c r="Y1209" i="1"/>
  <c r="Z1209" i="1"/>
  <c r="AB1209" i="1"/>
  <c r="AA1209" i="1"/>
  <c r="W1209" i="1"/>
  <c r="G1209" i="1"/>
  <c r="F1209" i="1"/>
  <c r="E1209" i="1"/>
  <c r="D1209" i="1"/>
  <c r="B1209" i="1"/>
  <c r="A1209" i="1"/>
  <c r="H1208" i="1"/>
  <c r="I1208" i="1"/>
  <c r="J1208" i="1"/>
  <c r="K1208" i="1"/>
  <c r="L1208" i="1"/>
  <c r="M1208" i="1"/>
  <c r="N1208" i="1"/>
  <c r="O1208" i="1"/>
  <c r="P1208" i="1"/>
  <c r="Q1208" i="1"/>
  <c r="R1208" i="1"/>
  <c r="S1208" i="1"/>
  <c r="T1208" i="1"/>
  <c r="U1208" i="1"/>
  <c r="V1208" i="1"/>
  <c r="X1208" i="1"/>
  <c r="Y1208" i="1"/>
  <c r="Z1208" i="1"/>
  <c r="AB1208" i="1"/>
  <c r="AA1208" i="1"/>
  <c r="W1208" i="1"/>
  <c r="G1208" i="1"/>
  <c r="F1208" i="1"/>
  <c r="E1208" i="1"/>
  <c r="D1208" i="1"/>
  <c r="B1208" i="1"/>
  <c r="A1208" i="1"/>
  <c r="H1207" i="1"/>
  <c r="I1207" i="1"/>
  <c r="J1207" i="1"/>
  <c r="K1207" i="1"/>
  <c r="L1207" i="1"/>
  <c r="M1207" i="1"/>
  <c r="N1207" i="1"/>
  <c r="O1207" i="1"/>
  <c r="P1207" i="1"/>
  <c r="Q1207" i="1"/>
  <c r="R1207" i="1"/>
  <c r="S1207" i="1"/>
  <c r="T1207" i="1"/>
  <c r="U1207" i="1"/>
  <c r="V1207" i="1"/>
  <c r="X1207" i="1"/>
  <c r="Y1207" i="1"/>
  <c r="Z1207" i="1"/>
  <c r="AB1207" i="1"/>
  <c r="AA1207" i="1"/>
  <c r="W1207" i="1"/>
  <c r="G1207" i="1"/>
  <c r="F1207" i="1"/>
  <c r="E1207" i="1"/>
  <c r="D1207" i="1"/>
  <c r="B1207" i="1"/>
  <c r="A1207" i="1"/>
  <c r="H1206" i="1"/>
  <c r="I1206" i="1"/>
  <c r="J1206" i="1"/>
  <c r="K1206" i="1"/>
  <c r="L1206" i="1"/>
  <c r="M1206" i="1"/>
  <c r="N1206" i="1"/>
  <c r="O1206" i="1"/>
  <c r="P1206" i="1"/>
  <c r="Q1206" i="1"/>
  <c r="R1206" i="1"/>
  <c r="S1206" i="1"/>
  <c r="T1206" i="1"/>
  <c r="U1206" i="1"/>
  <c r="V1206" i="1"/>
  <c r="X1206" i="1"/>
  <c r="Y1206" i="1"/>
  <c r="Z1206" i="1"/>
  <c r="AB1206" i="1"/>
  <c r="AA1206" i="1"/>
  <c r="W1206" i="1"/>
  <c r="G1206" i="1"/>
  <c r="F1206" i="1"/>
  <c r="E1206" i="1"/>
  <c r="D1206" i="1"/>
  <c r="B1206" i="1"/>
  <c r="A1206" i="1"/>
  <c r="H1205" i="1"/>
  <c r="I1205" i="1"/>
  <c r="J1205" i="1"/>
  <c r="K1205" i="1"/>
  <c r="L1205" i="1"/>
  <c r="M1205" i="1"/>
  <c r="N1205" i="1"/>
  <c r="O1205" i="1"/>
  <c r="P1205" i="1"/>
  <c r="Q1205" i="1"/>
  <c r="R1205" i="1"/>
  <c r="S1205" i="1"/>
  <c r="T1205" i="1"/>
  <c r="U1205" i="1"/>
  <c r="V1205" i="1"/>
  <c r="X1205" i="1"/>
  <c r="Y1205" i="1"/>
  <c r="Z1205" i="1"/>
  <c r="AB1205" i="1"/>
  <c r="AA1205" i="1"/>
  <c r="W1205" i="1"/>
  <c r="G1205" i="1"/>
  <c r="F1205" i="1"/>
  <c r="E1205" i="1"/>
  <c r="D1205" i="1"/>
  <c r="B1205" i="1"/>
  <c r="A1205" i="1"/>
  <c r="H1204" i="1"/>
  <c r="I1204" i="1"/>
  <c r="J1204" i="1"/>
  <c r="K1204" i="1"/>
  <c r="L1204" i="1"/>
  <c r="M1204" i="1"/>
  <c r="N1204" i="1"/>
  <c r="O1204" i="1"/>
  <c r="P1204" i="1"/>
  <c r="Q1204" i="1"/>
  <c r="R1204" i="1"/>
  <c r="S1204" i="1"/>
  <c r="T1204" i="1"/>
  <c r="U1204" i="1"/>
  <c r="V1204" i="1"/>
  <c r="X1204" i="1"/>
  <c r="Y1204" i="1"/>
  <c r="Z1204" i="1"/>
  <c r="AB1204" i="1"/>
  <c r="AA1204" i="1"/>
  <c r="W1204" i="1"/>
  <c r="G1204" i="1"/>
  <c r="F1204" i="1"/>
  <c r="E1204" i="1"/>
  <c r="D1204" i="1"/>
  <c r="B1204" i="1"/>
  <c r="A1204" i="1"/>
  <c r="H1203" i="1"/>
  <c r="I1203" i="1"/>
  <c r="J1203" i="1"/>
  <c r="K1203" i="1"/>
  <c r="L1203" i="1"/>
  <c r="M1203" i="1"/>
  <c r="N1203" i="1"/>
  <c r="O1203" i="1"/>
  <c r="P1203" i="1"/>
  <c r="Q1203" i="1"/>
  <c r="R1203" i="1"/>
  <c r="S1203" i="1"/>
  <c r="T1203" i="1"/>
  <c r="U1203" i="1"/>
  <c r="V1203" i="1"/>
  <c r="X1203" i="1"/>
  <c r="Y1203" i="1"/>
  <c r="Z1203" i="1"/>
  <c r="AB1203" i="1"/>
  <c r="AA1203" i="1"/>
  <c r="W1203" i="1"/>
  <c r="G1203" i="1"/>
  <c r="F1203" i="1"/>
  <c r="E1203" i="1"/>
  <c r="D1203" i="1"/>
  <c r="B1203" i="1"/>
  <c r="A1203" i="1"/>
  <c r="H1202" i="1"/>
  <c r="I1202" i="1"/>
  <c r="J1202" i="1"/>
  <c r="K1202" i="1"/>
  <c r="L1202" i="1"/>
  <c r="M1202" i="1"/>
  <c r="N1202" i="1"/>
  <c r="O1202" i="1"/>
  <c r="P1202" i="1"/>
  <c r="Q1202" i="1"/>
  <c r="R1202" i="1"/>
  <c r="S1202" i="1"/>
  <c r="T1202" i="1"/>
  <c r="U1202" i="1"/>
  <c r="V1202" i="1"/>
  <c r="X1202" i="1"/>
  <c r="Y1202" i="1"/>
  <c r="Z1202" i="1"/>
  <c r="AB1202" i="1"/>
  <c r="AA1202" i="1"/>
  <c r="W1202" i="1"/>
  <c r="G1202" i="1"/>
  <c r="F1202" i="1"/>
  <c r="E1202" i="1"/>
  <c r="D1202" i="1"/>
  <c r="B1202" i="1"/>
  <c r="A1202" i="1"/>
  <c r="H1201" i="1"/>
  <c r="I1201" i="1"/>
  <c r="J1201" i="1"/>
  <c r="K1201" i="1"/>
  <c r="L1201" i="1"/>
  <c r="M1201" i="1"/>
  <c r="N1201" i="1"/>
  <c r="O1201" i="1"/>
  <c r="P1201" i="1"/>
  <c r="Q1201" i="1"/>
  <c r="R1201" i="1"/>
  <c r="S1201" i="1"/>
  <c r="T1201" i="1"/>
  <c r="U1201" i="1"/>
  <c r="V1201" i="1"/>
  <c r="X1201" i="1"/>
  <c r="Y1201" i="1"/>
  <c r="Z1201" i="1"/>
  <c r="AB1201" i="1"/>
  <c r="AA1201" i="1"/>
  <c r="W1201" i="1"/>
  <c r="G1201" i="1"/>
  <c r="F1201" i="1"/>
  <c r="E1201" i="1"/>
  <c r="D1201" i="1"/>
  <c r="B1201" i="1"/>
  <c r="A1201" i="1"/>
  <c r="H1200" i="1"/>
  <c r="I1200" i="1"/>
  <c r="J1200" i="1"/>
  <c r="K1200" i="1"/>
  <c r="L1200" i="1"/>
  <c r="M1200" i="1"/>
  <c r="N1200" i="1"/>
  <c r="O1200" i="1"/>
  <c r="P1200" i="1"/>
  <c r="Q1200" i="1"/>
  <c r="R1200" i="1"/>
  <c r="S1200" i="1"/>
  <c r="T1200" i="1"/>
  <c r="U1200" i="1"/>
  <c r="V1200" i="1"/>
  <c r="X1200" i="1"/>
  <c r="Y1200" i="1"/>
  <c r="Z1200" i="1"/>
  <c r="AB1200" i="1"/>
  <c r="AA1200" i="1"/>
  <c r="W1200" i="1"/>
  <c r="G1200" i="1"/>
  <c r="F1200" i="1"/>
  <c r="E1200" i="1"/>
  <c r="D1200" i="1"/>
  <c r="B1200" i="1"/>
  <c r="A1200" i="1"/>
  <c r="H1199" i="1"/>
  <c r="I1199" i="1"/>
  <c r="J1199" i="1"/>
  <c r="K1199" i="1"/>
  <c r="L1199" i="1"/>
  <c r="M1199" i="1"/>
  <c r="N1199" i="1"/>
  <c r="O1199" i="1"/>
  <c r="P1199" i="1"/>
  <c r="Q1199" i="1"/>
  <c r="R1199" i="1"/>
  <c r="S1199" i="1"/>
  <c r="T1199" i="1"/>
  <c r="U1199" i="1"/>
  <c r="V1199" i="1"/>
  <c r="X1199" i="1"/>
  <c r="Y1199" i="1"/>
  <c r="Z1199" i="1"/>
  <c r="AB1199" i="1"/>
  <c r="AA1199" i="1"/>
  <c r="W1199" i="1"/>
  <c r="G1199" i="1"/>
  <c r="F1199" i="1"/>
  <c r="E1199" i="1"/>
  <c r="D1199" i="1"/>
  <c r="B1199" i="1"/>
  <c r="A1199" i="1"/>
  <c r="H1198" i="1"/>
  <c r="I1198" i="1"/>
  <c r="J1198" i="1"/>
  <c r="K1198" i="1"/>
  <c r="L1198" i="1"/>
  <c r="M1198" i="1"/>
  <c r="N1198" i="1"/>
  <c r="O1198" i="1"/>
  <c r="P1198" i="1"/>
  <c r="Q1198" i="1"/>
  <c r="R1198" i="1"/>
  <c r="S1198" i="1"/>
  <c r="T1198" i="1"/>
  <c r="U1198" i="1"/>
  <c r="V1198" i="1"/>
  <c r="X1198" i="1"/>
  <c r="Y1198" i="1"/>
  <c r="Z1198" i="1"/>
  <c r="AB1198" i="1"/>
  <c r="AA1198" i="1"/>
  <c r="W1198" i="1"/>
  <c r="G1198" i="1"/>
  <c r="F1198" i="1"/>
  <c r="E1198" i="1"/>
  <c r="D1198" i="1"/>
  <c r="B1198" i="1"/>
  <c r="A1198" i="1"/>
  <c r="H1197" i="1"/>
  <c r="I1197" i="1"/>
  <c r="J1197" i="1"/>
  <c r="K1197" i="1"/>
  <c r="L1197" i="1"/>
  <c r="M1197" i="1"/>
  <c r="N1197" i="1"/>
  <c r="O1197" i="1"/>
  <c r="P1197" i="1"/>
  <c r="Q1197" i="1"/>
  <c r="R1197" i="1"/>
  <c r="S1197" i="1"/>
  <c r="T1197" i="1"/>
  <c r="U1197" i="1"/>
  <c r="V1197" i="1"/>
  <c r="X1197" i="1"/>
  <c r="Y1197" i="1"/>
  <c r="Z1197" i="1"/>
  <c r="AB1197" i="1"/>
  <c r="AA1197" i="1"/>
  <c r="W1197" i="1"/>
  <c r="G1197" i="1"/>
  <c r="F1197" i="1"/>
  <c r="E1197" i="1"/>
  <c r="D1197" i="1"/>
  <c r="B1197" i="1"/>
  <c r="A1197" i="1"/>
  <c r="H1196" i="1"/>
  <c r="I1196" i="1"/>
  <c r="J1196" i="1"/>
  <c r="K1196" i="1"/>
  <c r="L1196" i="1"/>
  <c r="M1196" i="1"/>
  <c r="N1196" i="1"/>
  <c r="O1196" i="1"/>
  <c r="P1196" i="1"/>
  <c r="Q1196" i="1"/>
  <c r="R1196" i="1"/>
  <c r="S1196" i="1"/>
  <c r="T1196" i="1"/>
  <c r="U1196" i="1"/>
  <c r="V1196" i="1"/>
  <c r="X1196" i="1"/>
  <c r="Y1196" i="1"/>
  <c r="Z1196" i="1"/>
  <c r="AB1196" i="1"/>
  <c r="AA1196" i="1"/>
  <c r="W1196" i="1"/>
  <c r="G1196" i="1"/>
  <c r="F1196" i="1"/>
  <c r="E1196" i="1"/>
  <c r="D1196" i="1"/>
  <c r="B1196" i="1"/>
  <c r="A1196" i="1"/>
  <c r="H1195" i="1"/>
  <c r="I1195" i="1"/>
  <c r="J1195" i="1"/>
  <c r="K1195" i="1"/>
  <c r="L1195" i="1"/>
  <c r="M1195" i="1"/>
  <c r="N1195" i="1"/>
  <c r="O1195" i="1"/>
  <c r="P1195" i="1"/>
  <c r="Q1195" i="1"/>
  <c r="R1195" i="1"/>
  <c r="S1195" i="1"/>
  <c r="T1195" i="1"/>
  <c r="U1195" i="1"/>
  <c r="V1195" i="1"/>
  <c r="X1195" i="1"/>
  <c r="Y1195" i="1"/>
  <c r="Z1195" i="1"/>
  <c r="AB1195" i="1"/>
  <c r="AA1195" i="1"/>
  <c r="W1195" i="1"/>
  <c r="G1195" i="1"/>
  <c r="F1195" i="1"/>
  <c r="E1195" i="1"/>
  <c r="D1195" i="1"/>
  <c r="B1195" i="1"/>
  <c r="A1195" i="1"/>
  <c r="H1194" i="1"/>
  <c r="I1194" i="1"/>
  <c r="J1194" i="1"/>
  <c r="K1194" i="1"/>
  <c r="L1194" i="1"/>
  <c r="M1194" i="1"/>
  <c r="N1194" i="1"/>
  <c r="O1194" i="1"/>
  <c r="P1194" i="1"/>
  <c r="Q1194" i="1"/>
  <c r="R1194" i="1"/>
  <c r="S1194" i="1"/>
  <c r="T1194" i="1"/>
  <c r="U1194" i="1"/>
  <c r="V1194" i="1"/>
  <c r="X1194" i="1"/>
  <c r="Y1194" i="1"/>
  <c r="Z1194" i="1"/>
  <c r="AB1194" i="1"/>
  <c r="AA1194" i="1"/>
  <c r="W1194" i="1"/>
  <c r="G1194" i="1"/>
  <c r="F1194" i="1"/>
  <c r="E1194" i="1"/>
  <c r="D1194" i="1"/>
  <c r="B1194" i="1"/>
  <c r="A1194" i="1"/>
  <c r="H1193" i="1"/>
  <c r="I1193" i="1"/>
  <c r="J1193" i="1"/>
  <c r="K1193" i="1"/>
  <c r="L1193" i="1"/>
  <c r="M1193" i="1"/>
  <c r="N1193" i="1"/>
  <c r="O1193" i="1"/>
  <c r="P1193" i="1"/>
  <c r="Q1193" i="1"/>
  <c r="R1193" i="1"/>
  <c r="S1193" i="1"/>
  <c r="T1193" i="1"/>
  <c r="U1193" i="1"/>
  <c r="V1193" i="1"/>
  <c r="X1193" i="1"/>
  <c r="Y1193" i="1"/>
  <c r="Z1193" i="1"/>
  <c r="AB1193" i="1"/>
  <c r="AA1193" i="1"/>
  <c r="W1193" i="1"/>
  <c r="G1193" i="1"/>
  <c r="F1193" i="1"/>
  <c r="E1193" i="1"/>
  <c r="D1193" i="1"/>
  <c r="B1193" i="1"/>
  <c r="A1193" i="1"/>
  <c r="H1192" i="1"/>
  <c r="I1192" i="1"/>
  <c r="J1192" i="1"/>
  <c r="K1192" i="1"/>
  <c r="L1192" i="1"/>
  <c r="M1192" i="1"/>
  <c r="N1192" i="1"/>
  <c r="O1192" i="1"/>
  <c r="P1192" i="1"/>
  <c r="Q1192" i="1"/>
  <c r="R1192" i="1"/>
  <c r="S1192" i="1"/>
  <c r="T1192" i="1"/>
  <c r="U1192" i="1"/>
  <c r="V1192" i="1"/>
  <c r="X1192" i="1"/>
  <c r="Y1192" i="1"/>
  <c r="Z1192" i="1"/>
  <c r="AB1192" i="1"/>
  <c r="AA1192" i="1"/>
  <c r="W1192" i="1"/>
  <c r="G1192" i="1"/>
  <c r="F1192" i="1"/>
  <c r="E1192" i="1"/>
  <c r="D1192" i="1"/>
  <c r="B1192" i="1"/>
  <c r="A1192" i="1"/>
  <c r="H1191" i="1"/>
  <c r="I1191" i="1"/>
  <c r="J1191" i="1"/>
  <c r="K1191" i="1"/>
  <c r="L1191" i="1"/>
  <c r="M1191" i="1"/>
  <c r="N1191" i="1"/>
  <c r="O1191" i="1"/>
  <c r="P1191" i="1"/>
  <c r="Q1191" i="1"/>
  <c r="R1191" i="1"/>
  <c r="S1191" i="1"/>
  <c r="T1191" i="1"/>
  <c r="U1191" i="1"/>
  <c r="V1191" i="1"/>
  <c r="X1191" i="1"/>
  <c r="Y1191" i="1"/>
  <c r="Z1191" i="1"/>
  <c r="AB1191" i="1"/>
  <c r="AA1191" i="1"/>
  <c r="W1191" i="1"/>
  <c r="G1191" i="1"/>
  <c r="F1191" i="1"/>
  <c r="E1191" i="1"/>
  <c r="D1191" i="1"/>
  <c r="B1191" i="1"/>
  <c r="A1191" i="1"/>
  <c r="H1190" i="1"/>
  <c r="I1190" i="1"/>
  <c r="J1190" i="1"/>
  <c r="K1190" i="1"/>
  <c r="L1190" i="1"/>
  <c r="M1190" i="1"/>
  <c r="N1190" i="1"/>
  <c r="O1190" i="1"/>
  <c r="P1190" i="1"/>
  <c r="Q1190" i="1"/>
  <c r="R1190" i="1"/>
  <c r="S1190" i="1"/>
  <c r="T1190" i="1"/>
  <c r="U1190" i="1"/>
  <c r="V1190" i="1"/>
  <c r="X1190" i="1"/>
  <c r="Y1190" i="1"/>
  <c r="Z1190" i="1"/>
  <c r="AB1190" i="1"/>
  <c r="AA1190" i="1"/>
  <c r="W1190" i="1"/>
  <c r="G1190" i="1"/>
  <c r="F1190" i="1"/>
  <c r="E1190" i="1"/>
  <c r="D1190" i="1"/>
  <c r="B1190" i="1"/>
  <c r="A1190" i="1"/>
  <c r="H1189" i="1"/>
  <c r="I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X1189" i="1"/>
  <c r="Y1189" i="1"/>
  <c r="Z1189" i="1"/>
  <c r="AB1189" i="1"/>
  <c r="AA1189" i="1"/>
  <c r="W1189" i="1"/>
  <c r="G1189" i="1"/>
  <c r="F1189" i="1"/>
  <c r="E1189" i="1"/>
  <c r="D1189" i="1"/>
  <c r="B1189" i="1"/>
  <c r="A1189" i="1"/>
  <c r="H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X1188" i="1"/>
  <c r="Y1188" i="1"/>
  <c r="Z1188" i="1"/>
  <c r="AB1188" i="1"/>
  <c r="AA1188" i="1"/>
  <c r="W1188" i="1"/>
  <c r="G1188" i="1"/>
  <c r="F1188" i="1"/>
  <c r="E1188" i="1"/>
  <c r="D1188" i="1"/>
  <c r="B1188" i="1"/>
  <c r="A1188" i="1"/>
  <c r="H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X1187" i="1"/>
  <c r="Y1187" i="1"/>
  <c r="Z1187" i="1"/>
  <c r="AB1187" i="1"/>
  <c r="AA1187" i="1"/>
  <c r="W1187" i="1"/>
  <c r="G1187" i="1"/>
  <c r="F1187" i="1"/>
  <c r="E1187" i="1"/>
  <c r="D1187" i="1"/>
  <c r="B1187" i="1"/>
  <c r="A1187" i="1"/>
  <c r="H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X1186" i="1"/>
  <c r="Y1186" i="1"/>
  <c r="Z1186" i="1"/>
  <c r="AB1186" i="1"/>
  <c r="AA1186" i="1"/>
  <c r="W1186" i="1"/>
  <c r="G1186" i="1"/>
  <c r="F1186" i="1"/>
  <c r="E1186" i="1"/>
  <c r="D1186" i="1"/>
  <c r="B1186" i="1"/>
  <c r="A1186" i="1"/>
  <c r="H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X1185" i="1"/>
  <c r="Y1185" i="1"/>
  <c r="Z1185" i="1"/>
  <c r="AB1185" i="1"/>
  <c r="AA1185" i="1"/>
  <c r="W1185" i="1"/>
  <c r="G1185" i="1"/>
  <c r="F1185" i="1"/>
  <c r="E1185" i="1"/>
  <c r="D1185" i="1"/>
  <c r="B1185" i="1"/>
  <c r="A1185" i="1"/>
  <c r="H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X1184" i="1"/>
  <c r="Y1184" i="1"/>
  <c r="Z1184" i="1"/>
  <c r="AB1184" i="1"/>
  <c r="AA1184" i="1"/>
  <c r="W1184" i="1"/>
  <c r="G1184" i="1"/>
  <c r="F1184" i="1"/>
  <c r="E1184" i="1"/>
  <c r="D1184" i="1"/>
  <c r="B1184" i="1"/>
  <c r="A1184" i="1"/>
  <c r="H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X1183" i="1"/>
  <c r="Y1183" i="1"/>
  <c r="Z1183" i="1"/>
  <c r="AB1183" i="1"/>
  <c r="AA1183" i="1"/>
  <c r="W1183" i="1"/>
  <c r="G1183" i="1"/>
  <c r="F1183" i="1"/>
  <c r="E1183" i="1"/>
  <c r="D1183" i="1"/>
  <c r="B1183" i="1"/>
  <c r="A1183" i="1"/>
  <c r="H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X1182" i="1"/>
  <c r="Y1182" i="1"/>
  <c r="Z1182" i="1"/>
  <c r="AB1182" i="1"/>
  <c r="AA1182" i="1"/>
  <c r="W1182" i="1"/>
  <c r="G1182" i="1"/>
  <c r="F1182" i="1"/>
  <c r="E1182" i="1"/>
  <c r="D1182" i="1"/>
  <c r="B1182" i="1"/>
  <c r="A1182" i="1"/>
  <c r="H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X1181" i="1"/>
  <c r="Y1181" i="1"/>
  <c r="Z1181" i="1"/>
  <c r="AB1181" i="1"/>
  <c r="AA1181" i="1"/>
  <c r="W1181" i="1"/>
  <c r="G1181" i="1"/>
  <c r="F1181" i="1"/>
  <c r="E1181" i="1"/>
  <c r="D1181" i="1"/>
  <c r="B1181" i="1"/>
  <c r="A1181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X1180" i="1"/>
  <c r="Y1180" i="1"/>
  <c r="Z1180" i="1"/>
  <c r="AB1180" i="1"/>
  <c r="AA1180" i="1"/>
  <c r="W1180" i="1"/>
  <c r="G1180" i="1"/>
  <c r="F1180" i="1"/>
  <c r="E1180" i="1"/>
  <c r="D1180" i="1"/>
  <c r="B1180" i="1"/>
  <c r="A1180" i="1"/>
  <c r="H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X1179" i="1"/>
  <c r="Y1179" i="1"/>
  <c r="Z1179" i="1"/>
  <c r="AB1179" i="1"/>
  <c r="AA1179" i="1"/>
  <c r="W1179" i="1"/>
  <c r="G1179" i="1"/>
  <c r="F1179" i="1"/>
  <c r="E1179" i="1"/>
  <c r="D1179" i="1"/>
  <c r="B1179" i="1"/>
  <c r="A1179" i="1"/>
  <c r="H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X1178" i="1"/>
  <c r="Y1178" i="1"/>
  <c r="Z1178" i="1"/>
  <c r="AB1178" i="1"/>
  <c r="AA1178" i="1"/>
  <c r="W1178" i="1"/>
  <c r="G1178" i="1"/>
  <c r="F1178" i="1"/>
  <c r="E1178" i="1"/>
  <c r="D1178" i="1"/>
  <c r="B1178" i="1"/>
  <c r="A1178" i="1"/>
  <c r="H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X1177" i="1"/>
  <c r="Y1177" i="1"/>
  <c r="Z1177" i="1"/>
  <c r="AB1177" i="1"/>
  <c r="AA1177" i="1"/>
  <c r="W1177" i="1"/>
  <c r="G1177" i="1"/>
  <c r="F1177" i="1"/>
  <c r="E1177" i="1"/>
  <c r="D1177" i="1"/>
  <c r="B1177" i="1"/>
  <c r="A1177" i="1"/>
  <c r="H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X1176" i="1"/>
  <c r="Y1176" i="1"/>
  <c r="Z1176" i="1"/>
  <c r="AB1176" i="1"/>
  <c r="AA1176" i="1"/>
  <c r="W1176" i="1"/>
  <c r="G1176" i="1"/>
  <c r="F1176" i="1"/>
  <c r="E1176" i="1"/>
  <c r="D1176" i="1"/>
  <c r="B1176" i="1"/>
  <c r="A1176" i="1"/>
  <c r="H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X1175" i="1"/>
  <c r="Y1175" i="1"/>
  <c r="Z1175" i="1"/>
  <c r="AB1175" i="1"/>
  <c r="AA1175" i="1"/>
  <c r="W1175" i="1"/>
  <c r="G1175" i="1"/>
  <c r="F1175" i="1"/>
  <c r="E1175" i="1"/>
  <c r="D1175" i="1"/>
  <c r="B1175" i="1"/>
  <c r="A1175" i="1"/>
  <c r="H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X1174" i="1"/>
  <c r="Y1174" i="1"/>
  <c r="Z1174" i="1"/>
  <c r="AB1174" i="1"/>
  <c r="AA1174" i="1"/>
  <c r="W1174" i="1"/>
  <c r="G1174" i="1"/>
  <c r="F1174" i="1"/>
  <c r="E1174" i="1"/>
  <c r="D1174" i="1"/>
  <c r="B1174" i="1"/>
  <c r="A1174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X1173" i="1"/>
  <c r="Y1173" i="1"/>
  <c r="Z1173" i="1"/>
  <c r="AB1173" i="1"/>
  <c r="AA1173" i="1"/>
  <c r="W1173" i="1"/>
  <c r="G1173" i="1"/>
  <c r="F1173" i="1"/>
  <c r="E1173" i="1"/>
  <c r="D1173" i="1"/>
  <c r="B1173" i="1"/>
  <c r="A1173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X1172" i="1"/>
  <c r="Y1172" i="1"/>
  <c r="Z1172" i="1"/>
  <c r="AB1172" i="1"/>
  <c r="AA1172" i="1"/>
  <c r="W1172" i="1"/>
  <c r="G1172" i="1"/>
  <c r="F1172" i="1"/>
  <c r="E1172" i="1"/>
  <c r="D1172" i="1"/>
  <c r="B1172" i="1"/>
  <c r="A1172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X1171" i="1"/>
  <c r="Y1171" i="1"/>
  <c r="Z1171" i="1"/>
  <c r="AB1171" i="1"/>
  <c r="AA1171" i="1"/>
  <c r="W1171" i="1"/>
  <c r="G1171" i="1"/>
  <c r="F1171" i="1"/>
  <c r="E1171" i="1"/>
  <c r="D1171" i="1"/>
  <c r="B1171" i="1"/>
  <c r="A1171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X1170" i="1"/>
  <c r="Y1170" i="1"/>
  <c r="Z1170" i="1"/>
  <c r="AB1170" i="1"/>
  <c r="AA1170" i="1"/>
  <c r="W1170" i="1"/>
  <c r="G1170" i="1"/>
  <c r="F1170" i="1"/>
  <c r="E1170" i="1"/>
  <c r="D1170" i="1"/>
  <c r="B1170" i="1"/>
  <c r="A1170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X1169" i="1"/>
  <c r="Y1169" i="1"/>
  <c r="Z1169" i="1"/>
  <c r="AB1169" i="1"/>
  <c r="AA1169" i="1"/>
  <c r="W1169" i="1"/>
  <c r="G1169" i="1"/>
  <c r="F1169" i="1"/>
  <c r="E1169" i="1"/>
  <c r="D1169" i="1"/>
  <c r="B1169" i="1"/>
  <c r="A1169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X1168" i="1"/>
  <c r="Y1168" i="1"/>
  <c r="Z1168" i="1"/>
  <c r="AB1168" i="1"/>
  <c r="AA1168" i="1"/>
  <c r="W1168" i="1"/>
  <c r="G1168" i="1"/>
  <c r="F1168" i="1"/>
  <c r="E1168" i="1"/>
  <c r="D1168" i="1"/>
  <c r="B1168" i="1"/>
  <c r="A1168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X1167" i="1"/>
  <c r="Y1167" i="1"/>
  <c r="Z1167" i="1"/>
  <c r="AB1167" i="1"/>
  <c r="AA1167" i="1"/>
  <c r="W1167" i="1"/>
  <c r="G1167" i="1"/>
  <c r="F1167" i="1"/>
  <c r="E1167" i="1"/>
  <c r="D1167" i="1"/>
  <c r="B1167" i="1"/>
  <c r="A1167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X1166" i="1"/>
  <c r="Y1166" i="1"/>
  <c r="Z1166" i="1"/>
  <c r="AB1166" i="1"/>
  <c r="AA1166" i="1"/>
  <c r="W1166" i="1"/>
  <c r="G1166" i="1"/>
  <c r="F1166" i="1"/>
  <c r="E1166" i="1"/>
  <c r="D1166" i="1"/>
  <c r="B1166" i="1"/>
  <c r="A1166" i="1"/>
  <c r="H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X1165" i="1"/>
  <c r="Y1165" i="1"/>
  <c r="Z1165" i="1"/>
  <c r="AB1165" i="1"/>
  <c r="AA1165" i="1"/>
  <c r="W1165" i="1"/>
  <c r="G1165" i="1"/>
  <c r="F1165" i="1"/>
  <c r="E1165" i="1"/>
  <c r="D1165" i="1"/>
  <c r="B1165" i="1"/>
  <c r="A1165" i="1"/>
  <c r="H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X1164" i="1"/>
  <c r="Y1164" i="1"/>
  <c r="Z1164" i="1"/>
  <c r="AB1164" i="1"/>
  <c r="AA1164" i="1"/>
  <c r="W1164" i="1"/>
  <c r="G1164" i="1"/>
  <c r="F1164" i="1"/>
  <c r="E1164" i="1"/>
  <c r="D1164" i="1"/>
  <c r="B1164" i="1"/>
  <c r="A1164" i="1"/>
  <c r="H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X1163" i="1"/>
  <c r="Y1163" i="1"/>
  <c r="Z1163" i="1"/>
  <c r="AB1163" i="1"/>
  <c r="AA1163" i="1"/>
  <c r="W1163" i="1"/>
  <c r="G1163" i="1"/>
  <c r="F1163" i="1"/>
  <c r="E1163" i="1"/>
  <c r="D1163" i="1"/>
  <c r="B1163" i="1"/>
  <c r="A1163" i="1"/>
  <c r="H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X1162" i="1"/>
  <c r="Y1162" i="1"/>
  <c r="Z1162" i="1"/>
  <c r="AB1162" i="1"/>
  <c r="AA1162" i="1"/>
  <c r="W1162" i="1"/>
  <c r="G1162" i="1"/>
  <c r="F1162" i="1"/>
  <c r="E1162" i="1"/>
  <c r="D1162" i="1"/>
  <c r="B1162" i="1"/>
  <c r="A1162" i="1"/>
  <c r="H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X1161" i="1"/>
  <c r="Y1161" i="1"/>
  <c r="Z1161" i="1"/>
  <c r="AB1161" i="1"/>
  <c r="AA1161" i="1"/>
  <c r="W1161" i="1"/>
  <c r="G1161" i="1"/>
  <c r="F1161" i="1"/>
  <c r="E1161" i="1"/>
  <c r="D1161" i="1"/>
  <c r="B1161" i="1"/>
  <c r="A1161" i="1"/>
  <c r="H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X1160" i="1"/>
  <c r="Y1160" i="1"/>
  <c r="Z1160" i="1"/>
  <c r="AB1160" i="1"/>
  <c r="AA1160" i="1"/>
  <c r="W1160" i="1"/>
  <c r="G1160" i="1"/>
  <c r="F1160" i="1"/>
  <c r="E1160" i="1"/>
  <c r="D1160" i="1"/>
  <c r="B1160" i="1"/>
  <c r="A1160" i="1"/>
  <c r="H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X1159" i="1"/>
  <c r="Y1159" i="1"/>
  <c r="Z1159" i="1"/>
  <c r="AB1159" i="1"/>
  <c r="AA1159" i="1"/>
  <c r="W1159" i="1"/>
  <c r="G1159" i="1"/>
  <c r="F1159" i="1"/>
  <c r="E1159" i="1"/>
  <c r="D1159" i="1"/>
  <c r="B1159" i="1"/>
  <c r="A1159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X1158" i="1"/>
  <c r="Y1158" i="1"/>
  <c r="Z1158" i="1"/>
  <c r="AB1158" i="1"/>
  <c r="AA1158" i="1"/>
  <c r="W1158" i="1"/>
  <c r="G1158" i="1"/>
  <c r="F1158" i="1"/>
  <c r="E1158" i="1"/>
  <c r="D1158" i="1"/>
  <c r="B1158" i="1"/>
  <c r="A1158" i="1"/>
  <c r="H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X1157" i="1"/>
  <c r="Y1157" i="1"/>
  <c r="Z1157" i="1"/>
  <c r="AB1157" i="1"/>
  <c r="AA1157" i="1"/>
  <c r="W1157" i="1"/>
  <c r="G1157" i="1"/>
  <c r="F1157" i="1"/>
  <c r="E1157" i="1"/>
  <c r="D1157" i="1"/>
  <c r="B1157" i="1"/>
  <c r="A1157" i="1"/>
  <c r="H1156" i="1"/>
  <c r="I1156" i="1"/>
  <c r="J1156" i="1"/>
  <c r="K1156" i="1"/>
  <c r="L1156" i="1"/>
  <c r="M1156" i="1"/>
  <c r="N1156" i="1"/>
  <c r="O1156" i="1"/>
  <c r="P1156" i="1"/>
  <c r="Q1156" i="1"/>
  <c r="R1156" i="1"/>
  <c r="S1156" i="1"/>
  <c r="T1156" i="1"/>
  <c r="U1156" i="1"/>
  <c r="V1156" i="1"/>
  <c r="X1156" i="1"/>
  <c r="Y1156" i="1"/>
  <c r="Z1156" i="1"/>
  <c r="AB1156" i="1"/>
  <c r="AA1156" i="1"/>
  <c r="W1156" i="1"/>
  <c r="G1156" i="1"/>
  <c r="F1156" i="1"/>
  <c r="E1156" i="1"/>
  <c r="D1156" i="1"/>
  <c r="B1156" i="1"/>
  <c r="A1156" i="1"/>
  <c r="H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X1155" i="1"/>
  <c r="Y1155" i="1"/>
  <c r="Z1155" i="1"/>
  <c r="AB1155" i="1"/>
  <c r="AA1155" i="1"/>
  <c r="W1155" i="1"/>
  <c r="G1155" i="1"/>
  <c r="F1155" i="1"/>
  <c r="E1155" i="1"/>
  <c r="D1155" i="1"/>
  <c r="B1155" i="1"/>
  <c r="A1155" i="1"/>
  <c r="H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X1154" i="1"/>
  <c r="Y1154" i="1"/>
  <c r="Z1154" i="1"/>
  <c r="AB1154" i="1"/>
  <c r="AA1154" i="1"/>
  <c r="W1154" i="1"/>
  <c r="G1154" i="1"/>
  <c r="F1154" i="1"/>
  <c r="E1154" i="1"/>
  <c r="D1154" i="1"/>
  <c r="B1154" i="1"/>
  <c r="A1154" i="1"/>
  <c r="H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X1153" i="1"/>
  <c r="Y1153" i="1"/>
  <c r="Z1153" i="1"/>
  <c r="AB1153" i="1"/>
  <c r="AA1153" i="1"/>
  <c r="W1153" i="1"/>
  <c r="G1153" i="1"/>
  <c r="F1153" i="1"/>
  <c r="E1153" i="1"/>
  <c r="D1153" i="1"/>
  <c r="B1153" i="1"/>
  <c r="A1153" i="1"/>
  <c r="H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X1152" i="1"/>
  <c r="Y1152" i="1"/>
  <c r="Z1152" i="1"/>
  <c r="AB1152" i="1"/>
  <c r="AA1152" i="1"/>
  <c r="W1152" i="1"/>
  <c r="G1152" i="1"/>
  <c r="F1152" i="1"/>
  <c r="E1152" i="1"/>
  <c r="D1152" i="1"/>
  <c r="B1152" i="1"/>
  <c r="A1152" i="1"/>
  <c r="H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X1151" i="1"/>
  <c r="Y1151" i="1"/>
  <c r="Z1151" i="1"/>
  <c r="AB1151" i="1"/>
  <c r="AA1151" i="1"/>
  <c r="W1151" i="1"/>
  <c r="G1151" i="1"/>
  <c r="F1151" i="1"/>
  <c r="E1151" i="1"/>
  <c r="D1151" i="1"/>
  <c r="B1151" i="1"/>
  <c r="A1151" i="1"/>
  <c r="H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X1150" i="1"/>
  <c r="Y1150" i="1"/>
  <c r="Z1150" i="1"/>
  <c r="AB1150" i="1"/>
  <c r="AA1150" i="1"/>
  <c r="W1150" i="1"/>
  <c r="G1150" i="1"/>
  <c r="F1150" i="1"/>
  <c r="E1150" i="1"/>
  <c r="D1150" i="1"/>
  <c r="B1150" i="1"/>
  <c r="A1150" i="1"/>
  <c r="H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X1149" i="1"/>
  <c r="Y1149" i="1"/>
  <c r="Z1149" i="1"/>
  <c r="AB1149" i="1"/>
  <c r="AA1149" i="1"/>
  <c r="W1149" i="1"/>
  <c r="G1149" i="1"/>
  <c r="F1149" i="1"/>
  <c r="E1149" i="1"/>
  <c r="D1149" i="1"/>
  <c r="B1149" i="1"/>
  <c r="A1149" i="1"/>
  <c r="H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X1148" i="1"/>
  <c r="Y1148" i="1"/>
  <c r="Z1148" i="1"/>
  <c r="AB1148" i="1"/>
  <c r="AA1148" i="1"/>
  <c r="W1148" i="1"/>
  <c r="G1148" i="1"/>
  <c r="F1148" i="1"/>
  <c r="E1148" i="1"/>
  <c r="D1148" i="1"/>
  <c r="B1148" i="1"/>
  <c r="A1148" i="1"/>
  <c r="H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X1147" i="1"/>
  <c r="Y1147" i="1"/>
  <c r="Z1147" i="1"/>
  <c r="AB1147" i="1"/>
  <c r="AA1147" i="1"/>
  <c r="W1147" i="1"/>
  <c r="G1147" i="1"/>
  <c r="F1147" i="1"/>
  <c r="E1147" i="1"/>
  <c r="D1147" i="1"/>
  <c r="B1147" i="1"/>
  <c r="A1147" i="1"/>
  <c r="H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X1146" i="1"/>
  <c r="Y1146" i="1"/>
  <c r="Z1146" i="1"/>
  <c r="AB1146" i="1"/>
  <c r="AA1146" i="1"/>
  <c r="W1146" i="1"/>
  <c r="G1146" i="1"/>
  <c r="F1146" i="1"/>
  <c r="E1146" i="1"/>
  <c r="D1146" i="1"/>
  <c r="B1146" i="1"/>
  <c r="A1146" i="1"/>
  <c r="H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X1145" i="1"/>
  <c r="Y1145" i="1"/>
  <c r="Z1145" i="1"/>
  <c r="AB1145" i="1"/>
  <c r="AA1145" i="1"/>
  <c r="W1145" i="1"/>
  <c r="G1145" i="1"/>
  <c r="F1145" i="1"/>
  <c r="E1145" i="1"/>
  <c r="D1145" i="1"/>
  <c r="B1145" i="1"/>
  <c r="A1145" i="1"/>
  <c r="H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X1144" i="1"/>
  <c r="Y1144" i="1"/>
  <c r="Z1144" i="1"/>
  <c r="AB1144" i="1"/>
  <c r="AA1144" i="1"/>
  <c r="W1144" i="1"/>
  <c r="G1144" i="1"/>
  <c r="F1144" i="1"/>
  <c r="E1144" i="1"/>
  <c r="D1144" i="1"/>
  <c r="B1144" i="1"/>
  <c r="A1144" i="1"/>
  <c r="H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X1143" i="1"/>
  <c r="Y1143" i="1"/>
  <c r="Z1143" i="1"/>
  <c r="AB1143" i="1"/>
  <c r="AA1143" i="1"/>
  <c r="W1143" i="1"/>
  <c r="G1143" i="1"/>
  <c r="F1143" i="1"/>
  <c r="E1143" i="1"/>
  <c r="D1143" i="1"/>
  <c r="B1143" i="1"/>
  <c r="A1143" i="1"/>
  <c r="H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X1142" i="1"/>
  <c r="Y1142" i="1"/>
  <c r="Z1142" i="1"/>
  <c r="AB1142" i="1"/>
  <c r="AA1142" i="1"/>
  <c r="W1142" i="1"/>
  <c r="G1142" i="1"/>
  <c r="F1142" i="1"/>
  <c r="E1142" i="1"/>
  <c r="D1142" i="1"/>
  <c r="B1142" i="1"/>
  <c r="A1142" i="1"/>
  <c r="H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X1141" i="1"/>
  <c r="Y1141" i="1"/>
  <c r="Z1141" i="1"/>
  <c r="AB1141" i="1"/>
  <c r="AA1141" i="1"/>
  <c r="W1141" i="1"/>
  <c r="G1141" i="1"/>
  <c r="F1141" i="1"/>
  <c r="E1141" i="1"/>
  <c r="D1141" i="1"/>
  <c r="B1141" i="1"/>
  <c r="A1141" i="1"/>
  <c r="H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X1140" i="1"/>
  <c r="Y1140" i="1"/>
  <c r="Z1140" i="1"/>
  <c r="AB1140" i="1"/>
  <c r="AA1140" i="1"/>
  <c r="W1140" i="1"/>
  <c r="G1140" i="1"/>
  <c r="F1140" i="1"/>
  <c r="E1140" i="1"/>
  <c r="D1140" i="1"/>
  <c r="B1140" i="1"/>
  <c r="A1140" i="1"/>
  <c r="H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X1139" i="1"/>
  <c r="Y1139" i="1"/>
  <c r="Z1139" i="1"/>
  <c r="AB1139" i="1"/>
  <c r="AA1139" i="1"/>
  <c r="W1139" i="1"/>
  <c r="G1139" i="1"/>
  <c r="F1139" i="1"/>
  <c r="E1139" i="1"/>
  <c r="D1139" i="1"/>
  <c r="B1139" i="1"/>
  <c r="A1139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X1138" i="1"/>
  <c r="Y1138" i="1"/>
  <c r="Z1138" i="1"/>
  <c r="AB1138" i="1"/>
  <c r="AA1138" i="1"/>
  <c r="W1138" i="1"/>
  <c r="G1138" i="1"/>
  <c r="F1138" i="1"/>
  <c r="E1138" i="1"/>
  <c r="D1138" i="1"/>
  <c r="B1138" i="1"/>
  <c r="A1138" i="1"/>
  <c r="H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X1137" i="1"/>
  <c r="Y1137" i="1"/>
  <c r="Z1137" i="1"/>
  <c r="AB1137" i="1"/>
  <c r="AA1137" i="1"/>
  <c r="W1137" i="1"/>
  <c r="G1137" i="1"/>
  <c r="F1137" i="1"/>
  <c r="E1137" i="1"/>
  <c r="D1137" i="1"/>
  <c r="B1137" i="1"/>
  <c r="A1137" i="1"/>
  <c r="H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X1136" i="1"/>
  <c r="Y1136" i="1"/>
  <c r="Z1136" i="1"/>
  <c r="AB1136" i="1"/>
  <c r="AA1136" i="1"/>
  <c r="W1136" i="1"/>
  <c r="G1136" i="1"/>
  <c r="F1136" i="1"/>
  <c r="E1136" i="1"/>
  <c r="D1136" i="1"/>
  <c r="B1136" i="1"/>
  <c r="A1136" i="1"/>
  <c r="H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X1135" i="1"/>
  <c r="Y1135" i="1"/>
  <c r="Z1135" i="1"/>
  <c r="AB1135" i="1"/>
  <c r="AA1135" i="1"/>
  <c r="W1135" i="1"/>
  <c r="G1135" i="1"/>
  <c r="F1135" i="1"/>
  <c r="E1135" i="1"/>
  <c r="D1135" i="1"/>
  <c r="B1135" i="1"/>
  <c r="A1135" i="1"/>
  <c r="H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X1134" i="1"/>
  <c r="Y1134" i="1"/>
  <c r="Z1134" i="1"/>
  <c r="AB1134" i="1"/>
  <c r="AA1134" i="1"/>
  <c r="W1134" i="1"/>
  <c r="G1134" i="1"/>
  <c r="F1134" i="1"/>
  <c r="E1134" i="1"/>
  <c r="D1134" i="1"/>
  <c r="B1134" i="1"/>
  <c r="A1134" i="1"/>
  <c r="H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X1133" i="1"/>
  <c r="Y1133" i="1"/>
  <c r="Z1133" i="1"/>
  <c r="AB1133" i="1"/>
  <c r="AA1133" i="1"/>
  <c r="W1133" i="1"/>
  <c r="G1133" i="1"/>
  <c r="F1133" i="1"/>
  <c r="E1133" i="1"/>
  <c r="D1133" i="1"/>
  <c r="B1133" i="1"/>
  <c r="A1133" i="1"/>
  <c r="H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X1132" i="1"/>
  <c r="Y1132" i="1"/>
  <c r="Z1132" i="1"/>
  <c r="AB1132" i="1"/>
  <c r="AA1132" i="1"/>
  <c r="W1132" i="1"/>
  <c r="G1132" i="1"/>
  <c r="F1132" i="1"/>
  <c r="E1132" i="1"/>
  <c r="D1132" i="1"/>
  <c r="B1132" i="1"/>
  <c r="A1132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X1131" i="1"/>
  <c r="Y1131" i="1"/>
  <c r="Z1131" i="1"/>
  <c r="AB1131" i="1"/>
  <c r="AA1131" i="1"/>
  <c r="W1131" i="1"/>
  <c r="G1131" i="1"/>
  <c r="F1131" i="1"/>
  <c r="E1131" i="1"/>
  <c r="D1131" i="1"/>
  <c r="B1131" i="1"/>
  <c r="A1131" i="1"/>
  <c r="H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X1130" i="1"/>
  <c r="Y1130" i="1"/>
  <c r="Z1130" i="1"/>
  <c r="AB1130" i="1"/>
  <c r="AA1130" i="1"/>
  <c r="W1130" i="1"/>
  <c r="G1130" i="1"/>
  <c r="F1130" i="1"/>
  <c r="E1130" i="1"/>
  <c r="D1130" i="1"/>
  <c r="B1130" i="1"/>
  <c r="A1130" i="1"/>
  <c r="H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X1129" i="1"/>
  <c r="Y1129" i="1"/>
  <c r="Z1129" i="1"/>
  <c r="AB1129" i="1"/>
  <c r="AA1129" i="1"/>
  <c r="W1129" i="1"/>
  <c r="G1129" i="1"/>
  <c r="F1129" i="1"/>
  <c r="E1129" i="1"/>
  <c r="D1129" i="1"/>
  <c r="B1129" i="1"/>
  <c r="A1129" i="1"/>
  <c r="H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X1128" i="1"/>
  <c r="Y1128" i="1"/>
  <c r="Z1128" i="1"/>
  <c r="AB1128" i="1"/>
  <c r="AA1128" i="1"/>
  <c r="W1128" i="1"/>
  <c r="G1128" i="1"/>
  <c r="F1128" i="1"/>
  <c r="E1128" i="1"/>
  <c r="D1128" i="1"/>
  <c r="B1128" i="1"/>
  <c r="A1128" i="1"/>
  <c r="H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X1127" i="1"/>
  <c r="Y1127" i="1"/>
  <c r="Z1127" i="1"/>
  <c r="AB1127" i="1"/>
  <c r="AA1127" i="1"/>
  <c r="W1127" i="1"/>
  <c r="G1127" i="1"/>
  <c r="F1127" i="1"/>
  <c r="E1127" i="1"/>
  <c r="D1127" i="1"/>
  <c r="B1127" i="1"/>
  <c r="A1127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X1126" i="1"/>
  <c r="Y1126" i="1"/>
  <c r="Z1126" i="1"/>
  <c r="AB1126" i="1"/>
  <c r="AA1126" i="1"/>
  <c r="W1126" i="1"/>
  <c r="G1126" i="1"/>
  <c r="F1126" i="1"/>
  <c r="E1126" i="1"/>
  <c r="D1126" i="1"/>
  <c r="B1126" i="1"/>
  <c r="A1126" i="1"/>
  <c r="H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X1125" i="1"/>
  <c r="Y1125" i="1"/>
  <c r="Z1125" i="1"/>
  <c r="AB1125" i="1"/>
  <c r="AA1125" i="1"/>
  <c r="W1125" i="1"/>
  <c r="G1125" i="1"/>
  <c r="F1125" i="1"/>
  <c r="E1125" i="1"/>
  <c r="D1125" i="1"/>
  <c r="B1125" i="1"/>
  <c r="A1125" i="1"/>
  <c r="H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X1124" i="1"/>
  <c r="Y1124" i="1"/>
  <c r="Z1124" i="1"/>
  <c r="AB1124" i="1"/>
  <c r="AA1124" i="1"/>
  <c r="W1124" i="1"/>
  <c r="G1124" i="1"/>
  <c r="F1124" i="1"/>
  <c r="E1124" i="1"/>
  <c r="D1124" i="1"/>
  <c r="B1124" i="1"/>
  <c r="A1124" i="1"/>
  <c r="H1123" i="1"/>
  <c r="I1123" i="1"/>
  <c r="J1123" i="1"/>
  <c r="K1123" i="1"/>
  <c r="L1123" i="1"/>
  <c r="M1123" i="1"/>
  <c r="N1123" i="1"/>
  <c r="O1123" i="1"/>
  <c r="P1123" i="1"/>
  <c r="Q1123" i="1"/>
  <c r="R1123" i="1"/>
  <c r="S1123" i="1"/>
  <c r="T1123" i="1"/>
  <c r="U1123" i="1"/>
  <c r="V1123" i="1"/>
  <c r="X1123" i="1"/>
  <c r="Y1123" i="1"/>
  <c r="Z1123" i="1"/>
  <c r="AB1123" i="1"/>
  <c r="AA1123" i="1"/>
  <c r="W1123" i="1"/>
  <c r="G1123" i="1"/>
  <c r="F1123" i="1"/>
  <c r="E1123" i="1"/>
  <c r="D1123" i="1"/>
  <c r="B1123" i="1"/>
  <c r="A1123" i="1"/>
  <c r="H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X1122" i="1"/>
  <c r="Y1122" i="1"/>
  <c r="Z1122" i="1"/>
  <c r="AB1122" i="1"/>
  <c r="AA1122" i="1"/>
  <c r="W1122" i="1"/>
  <c r="G1122" i="1"/>
  <c r="F1122" i="1"/>
  <c r="E1122" i="1"/>
  <c r="D1122" i="1"/>
  <c r="B1122" i="1"/>
  <c r="A1122" i="1"/>
  <c r="H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X1121" i="1"/>
  <c r="Y1121" i="1"/>
  <c r="Z1121" i="1"/>
  <c r="AB1121" i="1"/>
  <c r="AA1121" i="1"/>
  <c r="W1121" i="1"/>
  <c r="G1121" i="1"/>
  <c r="F1121" i="1"/>
  <c r="E1121" i="1"/>
  <c r="D1121" i="1"/>
  <c r="B1121" i="1"/>
  <c r="A1121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X1120" i="1"/>
  <c r="Y1120" i="1"/>
  <c r="Z1120" i="1"/>
  <c r="AB1120" i="1"/>
  <c r="AA1120" i="1"/>
  <c r="W1120" i="1"/>
  <c r="G1120" i="1"/>
  <c r="F1120" i="1"/>
  <c r="E1120" i="1"/>
  <c r="D1120" i="1"/>
  <c r="B1120" i="1"/>
  <c r="A1120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X1119" i="1"/>
  <c r="Y1119" i="1"/>
  <c r="Z1119" i="1"/>
  <c r="AB1119" i="1"/>
  <c r="AA1119" i="1"/>
  <c r="W1119" i="1"/>
  <c r="G1119" i="1"/>
  <c r="F1119" i="1"/>
  <c r="E1119" i="1"/>
  <c r="D1119" i="1"/>
  <c r="B1119" i="1"/>
  <c r="A1119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X1118" i="1"/>
  <c r="Y1118" i="1"/>
  <c r="Z1118" i="1"/>
  <c r="AB1118" i="1"/>
  <c r="AA1118" i="1"/>
  <c r="W1118" i="1"/>
  <c r="G1118" i="1"/>
  <c r="F1118" i="1"/>
  <c r="E1118" i="1"/>
  <c r="D1118" i="1"/>
  <c r="B1118" i="1"/>
  <c r="A1118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X1117" i="1"/>
  <c r="Y1117" i="1"/>
  <c r="Z1117" i="1"/>
  <c r="AB1117" i="1"/>
  <c r="AA1117" i="1"/>
  <c r="W1117" i="1"/>
  <c r="G1117" i="1"/>
  <c r="F1117" i="1"/>
  <c r="E1117" i="1"/>
  <c r="D1117" i="1"/>
  <c r="B1117" i="1"/>
  <c r="A1117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X1116" i="1"/>
  <c r="Y1116" i="1"/>
  <c r="Z1116" i="1"/>
  <c r="AB1116" i="1"/>
  <c r="AA1116" i="1"/>
  <c r="W1116" i="1"/>
  <c r="G1116" i="1"/>
  <c r="F1116" i="1"/>
  <c r="E1116" i="1"/>
  <c r="D1116" i="1"/>
  <c r="B1116" i="1"/>
  <c r="A1116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X1115" i="1"/>
  <c r="Y1115" i="1"/>
  <c r="Z1115" i="1"/>
  <c r="AB1115" i="1"/>
  <c r="AA1115" i="1"/>
  <c r="W1115" i="1"/>
  <c r="G1115" i="1"/>
  <c r="F1115" i="1"/>
  <c r="E1115" i="1"/>
  <c r="D1115" i="1"/>
  <c r="B1115" i="1"/>
  <c r="A1115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X1114" i="1"/>
  <c r="Y1114" i="1"/>
  <c r="Z1114" i="1"/>
  <c r="AB1114" i="1"/>
  <c r="AA1114" i="1"/>
  <c r="W1114" i="1"/>
  <c r="G1114" i="1"/>
  <c r="F1114" i="1"/>
  <c r="E1114" i="1"/>
  <c r="D1114" i="1"/>
  <c r="B1114" i="1"/>
  <c r="A1114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X1113" i="1"/>
  <c r="Y1113" i="1"/>
  <c r="Z1113" i="1"/>
  <c r="AB1113" i="1"/>
  <c r="AA1113" i="1"/>
  <c r="W1113" i="1"/>
  <c r="G1113" i="1"/>
  <c r="F1113" i="1"/>
  <c r="E1113" i="1"/>
  <c r="D1113" i="1"/>
  <c r="B1113" i="1"/>
  <c r="A1113" i="1"/>
  <c r="H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X1112" i="1"/>
  <c r="Y1112" i="1"/>
  <c r="Z1112" i="1"/>
  <c r="AB1112" i="1"/>
  <c r="AA1112" i="1"/>
  <c r="W1112" i="1"/>
  <c r="G1112" i="1"/>
  <c r="F1112" i="1"/>
  <c r="E1112" i="1"/>
  <c r="D1112" i="1"/>
  <c r="B1112" i="1"/>
  <c r="A1112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X1111" i="1"/>
  <c r="Y1111" i="1"/>
  <c r="Z1111" i="1"/>
  <c r="AB1111" i="1"/>
  <c r="AA1111" i="1"/>
  <c r="W1111" i="1"/>
  <c r="G1111" i="1"/>
  <c r="F1111" i="1"/>
  <c r="E1111" i="1"/>
  <c r="D1111" i="1"/>
  <c r="B1111" i="1"/>
  <c r="A1111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X1110" i="1"/>
  <c r="Y1110" i="1"/>
  <c r="Z1110" i="1"/>
  <c r="AB1110" i="1"/>
  <c r="AA1110" i="1"/>
  <c r="W1110" i="1"/>
  <c r="G1110" i="1"/>
  <c r="F1110" i="1"/>
  <c r="E1110" i="1"/>
  <c r="D1110" i="1"/>
  <c r="B1110" i="1"/>
  <c r="A1110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X1109" i="1"/>
  <c r="Y1109" i="1"/>
  <c r="Z1109" i="1"/>
  <c r="AB1109" i="1"/>
  <c r="AA1109" i="1"/>
  <c r="W1109" i="1"/>
  <c r="G1109" i="1"/>
  <c r="F1109" i="1"/>
  <c r="E1109" i="1"/>
  <c r="D1109" i="1"/>
  <c r="B1109" i="1"/>
  <c r="A1109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X1108" i="1"/>
  <c r="Y1108" i="1"/>
  <c r="Z1108" i="1"/>
  <c r="AB1108" i="1"/>
  <c r="AA1108" i="1"/>
  <c r="W1108" i="1"/>
  <c r="G1108" i="1"/>
  <c r="F1108" i="1"/>
  <c r="E1108" i="1"/>
  <c r="D1108" i="1"/>
  <c r="B1108" i="1"/>
  <c r="A1108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X1107" i="1"/>
  <c r="Y1107" i="1"/>
  <c r="Z1107" i="1"/>
  <c r="AB1107" i="1"/>
  <c r="AA1107" i="1"/>
  <c r="W1107" i="1"/>
  <c r="G1107" i="1"/>
  <c r="F1107" i="1"/>
  <c r="E1107" i="1"/>
  <c r="D1107" i="1"/>
  <c r="B1107" i="1"/>
  <c r="A1107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X1106" i="1"/>
  <c r="Y1106" i="1"/>
  <c r="Z1106" i="1"/>
  <c r="AB1106" i="1"/>
  <c r="AA1106" i="1"/>
  <c r="W1106" i="1"/>
  <c r="G1106" i="1"/>
  <c r="F1106" i="1"/>
  <c r="E1106" i="1"/>
  <c r="D1106" i="1"/>
  <c r="B1106" i="1"/>
  <c r="A1106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X1105" i="1"/>
  <c r="Y1105" i="1"/>
  <c r="Z1105" i="1"/>
  <c r="AB1105" i="1"/>
  <c r="AA1105" i="1"/>
  <c r="W1105" i="1"/>
  <c r="G1105" i="1"/>
  <c r="F1105" i="1"/>
  <c r="E1105" i="1"/>
  <c r="D1105" i="1"/>
  <c r="B1105" i="1"/>
  <c r="A1105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X1104" i="1"/>
  <c r="Y1104" i="1"/>
  <c r="Z1104" i="1"/>
  <c r="AB1104" i="1"/>
  <c r="AA1104" i="1"/>
  <c r="W1104" i="1"/>
  <c r="G1104" i="1"/>
  <c r="F1104" i="1"/>
  <c r="E1104" i="1"/>
  <c r="D1104" i="1"/>
  <c r="B1104" i="1"/>
  <c r="A1104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X1103" i="1"/>
  <c r="Y1103" i="1"/>
  <c r="Z1103" i="1"/>
  <c r="AB1103" i="1"/>
  <c r="AA1103" i="1"/>
  <c r="W1103" i="1"/>
  <c r="G1103" i="1"/>
  <c r="F1103" i="1"/>
  <c r="E1103" i="1"/>
  <c r="D1103" i="1"/>
  <c r="B1103" i="1"/>
  <c r="A1103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X1102" i="1"/>
  <c r="Y1102" i="1"/>
  <c r="Z1102" i="1"/>
  <c r="AB1102" i="1"/>
  <c r="AA1102" i="1"/>
  <c r="W1102" i="1"/>
  <c r="G1102" i="1"/>
  <c r="F1102" i="1"/>
  <c r="E1102" i="1"/>
  <c r="D1102" i="1"/>
  <c r="B1102" i="1"/>
  <c r="A1102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X1101" i="1"/>
  <c r="Y1101" i="1"/>
  <c r="Z1101" i="1"/>
  <c r="AB1101" i="1"/>
  <c r="AA1101" i="1"/>
  <c r="W1101" i="1"/>
  <c r="G1101" i="1"/>
  <c r="F1101" i="1"/>
  <c r="E1101" i="1"/>
  <c r="D1101" i="1"/>
  <c r="B1101" i="1"/>
  <c r="A1101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X1100" i="1"/>
  <c r="Y1100" i="1"/>
  <c r="Z1100" i="1"/>
  <c r="AB1100" i="1"/>
  <c r="AA1100" i="1"/>
  <c r="W1100" i="1"/>
  <c r="G1100" i="1"/>
  <c r="F1100" i="1"/>
  <c r="E1100" i="1"/>
  <c r="D1100" i="1"/>
  <c r="B1100" i="1"/>
  <c r="A1100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X1099" i="1"/>
  <c r="Y1099" i="1"/>
  <c r="Z1099" i="1"/>
  <c r="AB1099" i="1"/>
  <c r="AA1099" i="1"/>
  <c r="W1099" i="1"/>
  <c r="G1099" i="1"/>
  <c r="F1099" i="1"/>
  <c r="E1099" i="1"/>
  <c r="D1099" i="1"/>
  <c r="B1099" i="1"/>
  <c r="A1099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X1098" i="1"/>
  <c r="Y1098" i="1"/>
  <c r="Z1098" i="1"/>
  <c r="AB1098" i="1"/>
  <c r="AA1098" i="1"/>
  <c r="W1098" i="1"/>
  <c r="G1098" i="1"/>
  <c r="F1098" i="1"/>
  <c r="E1098" i="1"/>
  <c r="D1098" i="1"/>
  <c r="B1098" i="1"/>
  <c r="A1098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X1097" i="1"/>
  <c r="Y1097" i="1"/>
  <c r="Z1097" i="1"/>
  <c r="AB1097" i="1"/>
  <c r="AA1097" i="1"/>
  <c r="W1097" i="1"/>
  <c r="G1097" i="1"/>
  <c r="F1097" i="1"/>
  <c r="E1097" i="1"/>
  <c r="D1097" i="1"/>
  <c r="B1097" i="1"/>
  <c r="A1097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X1096" i="1"/>
  <c r="Y1096" i="1"/>
  <c r="Z1096" i="1"/>
  <c r="AB1096" i="1"/>
  <c r="AA1096" i="1"/>
  <c r="W1096" i="1"/>
  <c r="G1096" i="1"/>
  <c r="F1096" i="1"/>
  <c r="E1096" i="1"/>
  <c r="D1096" i="1"/>
  <c r="B1096" i="1"/>
  <c r="A1096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X1095" i="1"/>
  <c r="Y1095" i="1"/>
  <c r="Z1095" i="1"/>
  <c r="AB1095" i="1"/>
  <c r="AA1095" i="1"/>
  <c r="W1095" i="1"/>
  <c r="G1095" i="1"/>
  <c r="F1095" i="1"/>
  <c r="E1095" i="1"/>
  <c r="D1095" i="1"/>
  <c r="B1095" i="1"/>
  <c r="A1095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X1094" i="1"/>
  <c r="Y1094" i="1"/>
  <c r="Z1094" i="1"/>
  <c r="AB1094" i="1"/>
  <c r="AA1094" i="1"/>
  <c r="W1094" i="1"/>
  <c r="G1094" i="1"/>
  <c r="F1094" i="1"/>
  <c r="E1094" i="1"/>
  <c r="D1094" i="1"/>
  <c r="B1094" i="1"/>
  <c r="A1094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X1093" i="1"/>
  <c r="Y1093" i="1"/>
  <c r="Z1093" i="1"/>
  <c r="AB1093" i="1"/>
  <c r="AA1093" i="1"/>
  <c r="W1093" i="1"/>
  <c r="G1093" i="1"/>
  <c r="F1093" i="1"/>
  <c r="E1093" i="1"/>
  <c r="D1093" i="1"/>
  <c r="B1093" i="1"/>
  <c r="A1093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X1092" i="1"/>
  <c r="Y1092" i="1"/>
  <c r="Z1092" i="1"/>
  <c r="AB1092" i="1"/>
  <c r="AA1092" i="1"/>
  <c r="W1092" i="1"/>
  <c r="G1092" i="1"/>
  <c r="F1092" i="1"/>
  <c r="E1092" i="1"/>
  <c r="D1092" i="1"/>
  <c r="B1092" i="1"/>
  <c r="A1092" i="1"/>
  <c r="H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X1091" i="1"/>
  <c r="Y1091" i="1"/>
  <c r="Z1091" i="1"/>
  <c r="AB1091" i="1"/>
  <c r="AA1091" i="1"/>
  <c r="W1091" i="1"/>
  <c r="G1091" i="1"/>
  <c r="F1091" i="1"/>
  <c r="E1091" i="1"/>
  <c r="D1091" i="1"/>
  <c r="B1091" i="1"/>
  <c r="A1091" i="1"/>
  <c r="H1090" i="1"/>
  <c r="I1090" i="1"/>
  <c r="J1090" i="1"/>
  <c r="K1090" i="1"/>
  <c r="L1090" i="1"/>
  <c r="M1090" i="1"/>
  <c r="N1090" i="1"/>
  <c r="O1090" i="1"/>
  <c r="P1090" i="1"/>
  <c r="Q1090" i="1"/>
  <c r="R1090" i="1"/>
  <c r="S1090" i="1"/>
  <c r="T1090" i="1"/>
  <c r="U1090" i="1"/>
  <c r="V1090" i="1"/>
  <c r="X1090" i="1"/>
  <c r="Y1090" i="1"/>
  <c r="Z1090" i="1"/>
  <c r="AB1090" i="1"/>
  <c r="AA1090" i="1"/>
  <c r="W1090" i="1"/>
  <c r="G1090" i="1"/>
  <c r="F1090" i="1"/>
  <c r="E1090" i="1"/>
  <c r="D1090" i="1"/>
  <c r="B1090" i="1"/>
  <c r="A1090" i="1"/>
  <c r="H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X1089" i="1"/>
  <c r="Y1089" i="1"/>
  <c r="Z1089" i="1"/>
  <c r="AB1089" i="1"/>
  <c r="AA1089" i="1"/>
  <c r="W1089" i="1"/>
  <c r="G1089" i="1"/>
  <c r="F1089" i="1"/>
  <c r="E1089" i="1"/>
  <c r="D1089" i="1"/>
  <c r="B1089" i="1"/>
  <c r="A1089" i="1"/>
  <c r="H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X1088" i="1"/>
  <c r="Y1088" i="1"/>
  <c r="Z1088" i="1"/>
  <c r="AB1088" i="1"/>
  <c r="AA1088" i="1"/>
  <c r="W1088" i="1"/>
  <c r="G1088" i="1"/>
  <c r="F1088" i="1"/>
  <c r="E1088" i="1"/>
  <c r="D1088" i="1"/>
  <c r="B1088" i="1"/>
  <c r="A1088" i="1"/>
  <c r="H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X1087" i="1"/>
  <c r="Y1087" i="1"/>
  <c r="Z1087" i="1"/>
  <c r="AB1087" i="1"/>
  <c r="AA1087" i="1"/>
  <c r="W1087" i="1"/>
  <c r="G1087" i="1"/>
  <c r="F1087" i="1"/>
  <c r="E1087" i="1"/>
  <c r="D1087" i="1"/>
  <c r="B1087" i="1"/>
  <c r="A1087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X1086" i="1"/>
  <c r="Y1086" i="1"/>
  <c r="Z1086" i="1"/>
  <c r="AB1086" i="1"/>
  <c r="AA1086" i="1"/>
  <c r="W1086" i="1"/>
  <c r="G1086" i="1"/>
  <c r="F1086" i="1"/>
  <c r="E1086" i="1"/>
  <c r="D1086" i="1"/>
  <c r="B1086" i="1"/>
  <c r="A1086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X1085" i="1"/>
  <c r="Y1085" i="1"/>
  <c r="Z1085" i="1"/>
  <c r="AB1085" i="1"/>
  <c r="AA1085" i="1"/>
  <c r="W1085" i="1"/>
  <c r="G1085" i="1"/>
  <c r="F1085" i="1"/>
  <c r="E1085" i="1"/>
  <c r="D1085" i="1"/>
  <c r="B1085" i="1"/>
  <c r="A1085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X1084" i="1"/>
  <c r="Y1084" i="1"/>
  <c r="Z1084" i="1"/>
  <c r="AB1084" i="1"/>
  <c r="AA1084" i="1"/>
  <c r="W1084" i="1"/>
  <c r="G1084" i="1"/>
  <c r="F1084" i="1"/>
  <c r="E1084" i="1"/>
  <c r="D1084" i="1"/>
  <c r="B1084" i="1"/>
  <c r="A1084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X1083" i="1"/>
  <c r="Y1083" i="1"/>
  <c r="Z1083" i="1"/>
  <c r="AB1083" i="1"/>
  <c r="AA1083" i="1"/>
  <c r="W1083" i="1"/>
  <c r="G1083" i="1"/>
  <c r="F1083" i="1"/>
  <c r="E1083" i="1"/>
  <c r="D1083" i="1"/>
  <c r="B1083" i="1"/>
  <c r="A1083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X1082" i="1"/>
  <c r="Y1082" i="1"/>
  <c r="Z1082" i="1"/>
  <c r="AB1082" i="1"/>
  <c r="AA1082" i="1"/>
  <c r="W1082" i="1"/>
  <c r="G1082" i="1"/>
  <c r="F1082" i="1"/>
  <c r="E1082" i="1"/>
  <c r="D1082" i="1"/>
  <c r="B1082" i="1"/>
  <c r="A1082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X1081" i="1"/>
  <c r="Y1081" i="1"/>
  <c r="Z1081" i="1"/>
  <c r="AB1081" i="1"/>
  <c r="AA1081" i="1"/>
  <c r="W1081" i="1"/>
  <c r="G1081" i="1"/>
  <c r="F1081" i="1"/>
  <c r="E1081" i="1"/>
  <c r="D1081" i="1"/>
  <c r="B1081" i="1"/>
  <c r="A1081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X1080" i="1"/>
  <c r="Y1080" i="1"/>
  <c r="Z1080" i="1"/>
  <c r="AB1080" i="1"/>
  <c r="AA1080" i="1"/>
  <c r="W1080" i="1"/>
  <c r="G1080" i="1"/>
  <c r="F1080" i="1"/>
  <c r="E1080" i="1"/>
  <c r="D1080" i="1"/>
  <c r="B1080" i="1"/>
  <c r="A1080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X1079" i="1"/>
  <c r="Y1079" i="1"/>
  <c r="Z1079" i="1"/>
  <c r="AB1079" i="1"/>
  <c r="AA1079" i="1"/>
  <c r="W1079" i="1"/>
  <c r="G1079" i="1"/>
  <c r="F1079" i="1"/>
  <c r="E1079" i="1"/>
  <c r="D1079" i="1"/>
  <c r="B1079" i="1"/>
  <c r="A1079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X1078" i="1"/>
  <c r="Y1078" i="1"/>
  <c r="Z1078" i="1"/>
  <c r="AB1078" i="1"/>
  <c r="AA1078" i="1"/>
  <c r="W1078" i="1"/>
  <c r="G1078" i="1"/>
  <c r="F1078" i="1"/>
  <c r="E1078" i="1"/>
  <c r="D1078" i="1"/>
  <c r="B1078" i="1"/>
  <c r="A1078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X1077" i="1"/>
  <c r="Y1077" i="1"/>
  <c r="Z1077" i="1"/>
  <c r="AB1077" i="1"/>
  <c r="AA1077" i="1"/>
  <c r="W1077" i="1"/>
  <c r="G1077" i="1"/>
  <c r="F1077" i="1"/>
  <c r="E1077" i="1"/>
  <c r="D1077" i="1"/>
  <c r="B1077" i="1"/>
  <c r="A1077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X1076" i="1"/>
  <c r="Y1076" i="1"/>
  <c r="Z1076" i="1"/>
  <c r="AB1076" i="1"/>
  <c r="AA1076" i="1"/>
  <c r="W1076" i="1"/>
  <c r="G1076" i="1"/>
  <c r="F1076" i="1"/>
  <c r="E1076" i="1"/>
  <c r="D1076" i="1"/>
  <c r="B1076" i="1"/>
  <c r="A1076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X1075" i="1"/>
  <c r="Y1075" i="1"/>
  <c r="Z1075" i="1"/>
  <c r="AB1075" i="1"/>
  <c r="AA1075" i="1"/>
  <c r="W1075" i="1"/>
  <c r="G1075" i="1"/>
  <c r="F1075" i="1"/>
  <c r="E1075" i="1"/>
  <c r="D1075" i="1"/>
  <c r="B1075" i="1"/>
  <c r="A1075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X1074" i="1"/>
  <c r="Y1074" i="1"/>
  <c r="Z1074" i="1"/>
  <c r="AB1074" i="1"/>
  <c r="AA1074" i="1"/>
  <c r="W1074" i="1"/>
  <c r="G1074" i="1"/>
  <c r="F1074" i="1"/>
  <c r="E1074" i="1"/>
  <c r="D1074" i="1"/>
  <c r="B1074" i="1"/>
  <c r="A1074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X1073" i="1"/>
  <c r="Y1073" i="1"/>
  <c r="Z1073" i="1"/>
  <c r="AB1073" i="1"/>
  <c r="AA1073" i="1"/>
  <c r="W1073" i="1"/>
  <c r="G1073" i="1"/>
  <c r="F1073" i="1"/>
  <c r="E1073" i="1"/>
  <c r="D1073" i="1"/>
  <c r="B1073" i="1"/>
  <c r="A1073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X1072" i="1"/>
  <c r="Y1072" i="1"/>
  <c r="Z1072" i="1"/>
  <c r="AB1072" i="1"/>
  <c r="AA1072" i="1"/>
  <c r="W1072" i="1"/>
  <c r="G1072" i="1"/>
  <c r="F1072" i="1"/>
  <c r="E1072" i="1"/>
  <c r="D1072" i="1"/>
  <c r="B1072" i="1"/>
  <c r="A1072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X1071" i="1"/>
  <c r="Y1071" i="1"/>
  <c r="Z1071" i="1"/>
  <c r="AB1071" i="1"/>
  <c r="AA1071" i="1"/>
  <c r="W1071" i="1"/>
  <c r="G1071" i="1"/>
  <c r="F1071" i="1"/>
  <c r="E1071" i="1"/>
  <c r="D1071" i="1"/>
  <c r="B1071" i="1"/>
  <c r="A1071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X1070" i="1"/>
  <c r="Y1070" i="1"/>
  <c r="Z1070" i="1"/>
  <c r="AB1070" i="1"/>
  <c r="AA1070" i="1"/>
  <c r="W1070" i="1"/>
  <c r="G1070" i="1"/>
  <c r="F1070" i="1"/>
  <c r="E1070" i="1"/>
  <c r="D1070" i="1"/>
  <c r="B1070" i="1"/>
  <c r="A1070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X1069" i="1"/>
  <c r="Y1069" i="1"/>
  <c r="Z1069" i="1"/>
  <c r="AB1069" i="1"/>
  <c r="AA1069" i="1"/>
  <c r="W1069" i="1"/>
  <c r="G1069" i="1"/>
  <c r="F1069" i="1"/>
  <c r="E1069" i="1"/>
  <c r="D1069" i="1"/>
  <c r="B1069" i="1"/>
  <c r="A1069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X1068" i="1"/>
  <c r="Y1068" i="1"/>
  <c r="Z1068" i="1"/>
  <c r="AB1068" i="1"/>
  <c r="AA1068" i="1"/>
  <c r="W1068" i="1"/>
  <c r="G1068" i="1"/>
  <c r="F1068" i="1"/>
  <c r="E1068" i="1"/>
  <c r="D1068" i="1"/>
  <c r="B1068" i="1"/>
  <c r="A1068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X1067" i="1"/>
  <c r="Y1067" i="1"/>
  <c r="Z1067" i="1"/>
  <c r="AB1067" i="1"/>
  <c r="AA1067" i="1"/>
  <c r="W1067" i="1"/>
  <c r="G1067" i="1"/>
  <c r="F1067" i="1"/>
  <c r="E1067" i="1"/>
  <c r="D1067" i="1"/>
  <c r="B1067" i="1"/>
  <c r="A1067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X1066" i="1"/>
  <c r="Y1066" i="1"/>
  <c r="Z1066" i="1"/>
  <c r="AB1066" i="1"/>
  <c r="AA1066" i="1"/>
  <c r="W1066" i="1"/>
  <c r="G1066" i="1"/>
  <c r="F1066" i="1"/>
  <c r="E1066" i="1"/>
  <c r="D1066" i="1"/>
  <c r="B1066" i="1"/>
  <c r="A1066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X1065" i="1"/>
  <c r="Y1065" i="1"/>
  <c r="Z1065" i="1"/>
  <c r="AB1065" i="1"/>
  <c r="AA1065" i="1"/>
  <c r="W1065" i="1"/>
  <c r="G1065" i="1"/>
  <c r="F1065" i="1"/>
  <c r="E1065" i="1"/>
  <c r="D1065" i="1"/>
  <c r="B1065" i="1"/>
  <c r="A1065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X1064" i="1"/>
  <c r="Y1064" i="1"/>
  <c r="Z1064" i="1"/>
  <c r="AB1064" i="1"/>
  <c r="AA1064" i="1"/>
  <c r="W1064" i="1"/>
  <c r="G1064" i="1"/>
  <c r="F1064" i="1"/>
  <c r="E1064" i="1"/>
  <c r="D1064" i="1"/>
  <c r="B1064" i="1"/>
  <c r="A1064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X1063" i="1"/>
  <c r="Y1063" i="1"/>
  <c r="Z1063" i="1"/>
  <c r="AB1063" i="1"/>
  <c r="AA1063" i="1"/>
  <c r="W1063" i="1"/>
  <c r="G1063" i="1"/>
  <c r="F1063" i="1"/>
  <c r="E1063" i="1"/>
  <c r="D1063" i="1"/>
  <c r="B1063" i="1"/>
  <c r="A1063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X1062" i="1"/>
  <c r="Y1062" i="1"/>
  <c r="Z1062" i="1"/>
  <c r="AB1062" i="1"/>
  <c r="AA1062" i="1"/>
  <c r="W1062" i="1"/>
  <c r="G1062" i="1"/>
  <c r="F1062" i="1"/>
  <c r="E1062" i="1"/>
  <c r="D1062" i="1"/>
  <c r="B1062" i="1"/>
  <c r="A1062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X1061" i="1"/>
  <c r="Y1061" i="1"/>
  <c r="Z1061" i="1"/>
  <c r="AB1061" i="1"/>
  <c r="AA1061" i="1"/>
  <c r="W1061" i="1"/>
  <c r="G1061" i="1"/>
  <c r="F1061" i="1"/>
  <c r="E1061" i="1"/>
  <c r="D1061" i="1"/>
  <c r="B1061" i="1"/>
  <c r="A1061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X1060" i="1"/>
  <c r="Y1060" i="1"/>
  <c r="Z1060" i="1"/>
  <c r="AB1060" i="1"/>
  <c r="AA1060" i="1"/>
  <c r="W1060" i="1"/>
  <c r="G1060" i="1"/>
  <c r="F1060" i="1"/>
  <c r="E1060" i="1"/>
  <c r="D1060" i="1"/>
  <c r="B1060" i="1"/>
  <c r="A1060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X1059" i="1"/>
  <c r="Y1059" i="1"/>
  <c r="Z1059" i="1"/>
  <c r="AB1059" i="1"/>
  <c r="AA1059" i="1"/>
  <c r="W1059" i="1"/>
  <c r="G1059" i="1"/>
  <c r="F1059" i="1"/>
  <c r="E1059" i="1"/>
  <c r="D1059" i="1"/>
  <c r="B1059" i="1"/>
  <c r="A1059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X1058" i="1"/>
  <c r="Y1058" i="1"/>
  <c r="Z1058" i="1"/>
  <c r="AB1058" i="1"/>
  <c r="AA1058" i="1"/>
  <c r="W1058" i="1"/>
  <c r="G1058" i="1"/>
  <c r="F1058" i="1"/>
  <c r="E1058" i="1"/>
  <c r="D1058" i="1"/>
  <c r="B1058" i="1"/>
  <c r="A1058" i="1"/>
  <c r="H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X1057" i="1"/>
  <c r="Y1057" i="1"/>
  <c r="Z1057" i="1"/>
  <c r="AB1057" i="1"/>
  <c r="AA1057" i="1"/>
  <c r="W1057" i="1"/>
  <c r="G1057" i="1"/>
  <c r="F1057" i="1"/>
  <c r="E1057" i="1"/>
  <c r="D1057" i="1"/>
  <c r="B1057" i="1"/>
  <c r="A1057" i="1"/>
  <c r="H1056" i="1"/>
  <c r="I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X1056" i="1"/>
  <c r="Y1056" i="1"/>
  <c r="Z1056" i="1"/>
  <c r="AB1056" i="1"/>
  <c r="AA1056" i="1"/>
  <c r="W1056" i="1"/>
  <c r="G1056" i="1"/>
  <c r="F1056" i="1"/>
  <c r="E1056" i="1"/>
  <c r="D1056" i="1"/>
  <c r="B1056" i="1"/>
  <c r="A1056" i="1"/>
  <c r="H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X1055" i="1"/>
  <c r="Y1055" i="1"/>
  <c r="Z1055" i="1"/>
  <c r="AB1055" i="1"/>
  <c r="AA1055" i="1"/>
  <c r="W1055" i="1"/>
  <c r="G1055" i="1"/>
  <c r="F1055" i="1"/>
  <c r="E1055" i="1"/>
  <c r="D1055" i="1"/>
  <c r="B1055" i="1"/>
  <c r="A1055" i="1"/>
  <c r="H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X1054" i="1"/>
  <c r="Y1054" i="1"/>
  <c r="Z1054" i="1"/>
  <c r="AB1054" i="1"/>
  <c r="AA1054" i="1"/>
  <c r="W1054" i="1"/>
  <c r="G1054" i="1"/>
  <c r="F1054" i="1"/>
  <c r="E1054" i="1"/>
  <c r="D1054" i="1"/>
  <c r="B1054" i="1"/>
  <c r="A1054" i="1"/>
  <c r="H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X1053" i="1"/>
  <c r="Y1053" i="1"/>
  <c r="Z1053" i="1"/>
  <c r="AB1053" i="1"/>
  <c r="AA1053" i="1"/>
  <c r="W1053" i="1"/>
  <c r="G1053" i="1"/>
  <c r="F1053" i="1"/>
  <c r="E1053" i="1"/>
  <c r="D1053" i="1"/>
  <c r="B1053" i="1"/>
  <c r="A1053" i="1"/>
  <c r="H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X1052" i="1"/>
  <c r="Y1052" i="1"/>
  <c r="Z1052" i="1"/>
  <c r="AB1052" i="1"/>
  <c r="AA1052" i="1"/>
  <c r="W1052" i="1"/>
  <c r="G1052" i="1"/>
  <c r="F1052" i="1"/>
  <c r="E1052" i="1"/>
  <c r="D1052" i="1"/>
  <c r="B1052" i="1"/>
  <c r="A1052" i="1"/>
  <c r="H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X1051" i="1"/>
  <c r="Y1051" i="1"/>
  <c r="Z1051" i="1"/>
  <c r="AB1051" i="1"/>
  <c r="AA1051" i="1"/>
  <c r="W1051" i="1"/>
  <c r="G1051" i="1"/>
  <c r="F1051" i="1"/>
  <c r="E1051" i="1"/>
  <c r="D1051" i="1"/>
  <c r="B1051" i="1"/>
  <c r="A1051" i="1"/>
  <c r="H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X1050" i="1"/>
  <c r="Y1050" i="1"/>
  <c r="Z1050" i="1"/>
  <c r="AB1050" i="1"/>
  <c r="AA1050" i="1"/>
  <c r="W1050" i="1"/>
  <c r="G1050" i="1"/>
  <c r="F1050" i="1"/>
  <c r="E1050" i="1"/>
  <c r="D1050" i="1"/>
  <c r="B1050" i="1"/>
  <c r="A1050" i="1"/>
  <c r="H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X1049" i="1"/>
  <c r="Y1049" i="1"/>
  <c r="Z1049" i="1"/>
  <c r="AB1049" i="1"/>
  <c r="AA1049" i="1"/>
  <c r="W1049" i="1"/>
  <c r="G1049" i="1"/>
  <c r="F1049" i="1"/>
  <c r="E1049" i="1"/>
  <c r="D1049" i="1"/>
  <c r="B1049" i="1"/>
  <c r="A1049" i="1"/>
  <c r="H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X1048" i="1"/>
  <c r="Y1048" i="1"/>
  <c r="Z1048" i="1"/>
  <c r="AB1048" i="1"/>
  <c r="AA1048" i="1"/>
  <c r="W1048" i="1"/>
  <c r="G1048" i="1"/>
  <c r="F1048" i="1"/>
  <c r="E1048" i="1"/>
  <c r="D1048" i="1"/>
  <c r="B1048" i="1"/>
  <c r="A1048" i="1"/>
  <c r="H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X1047" i="1"/>
  <c r="Y1047" i="1"/>
  <c r="Z1047" i="1"/>
  <c r="AB1047" i="1"/>
  <c r="AA1047" i="1"/>
  <c r="W1047" i="1"/>
  <c r="G1047" i="1"/>
  <c r="F1047" i="1"/>
  <c r="E1047" i="1"/>
  <c r="D1047" i="1"/>
  <c r="B1047" i="1"/>
  <c r="A1047" i="1"/>
  <c r="H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X1046" i="1"/>
  <c r="Y1046" i="1"/>
  <c r="Z1046" i="1"/>
  <c r="AB1046" i="1"/>
  <c r="AA1046" i="1"/>
  <c r="W1046" i="1"/>
  <c r="G1046" i="1"/>
  <c r="F1046" i="1"/>
  <c r="E1046" i="1"/>
  <c r="D1046" i="1"/>
  <c r="B1046" i="1"/>
  <c r="A1046" i="1"/>
  <c r="H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X1045" i="1"/>
  <c r="Y1045" i="1"/>
  <c r="Z1045" i="1"/>
  <c r="AB1045" i="1"/>
  <c r="AA1045" i="1"/>
  <c r="W1045" i="1"/>
  <c r="G1045" i="1"/>
  <c r="F1045" i="1"/>
  <c r="E1045" i="1"/>
  <c r="D1045" i="1"/>
  <c r="B1045" i="1"/>
  <c r="A1045" i="1"/>
  <c r="H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X1044" i="1"/>
  <c r="Y1044" i="1"/>
  <c r="Z1044" i="1"/>
  <c r="AB1044" i="1"/>
  <c r="AA1044" i="1"/>
  <c r="W1044" i="1"/>
  <c r="G1044" i="1"/>
  <c r="F1044" i="1"/>
  <c r="E1044" i="1"/>
  <c r="D1044" i="1"/>
  <c r="B1044" i="1"/>
  <c r="A1044" i="1"/>
  <c r="H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X1043" i="1"/>
  <c r="Y1043" i="1"/>
  <c r="Z1043" i="1"/>
  <c r="AB1043" i="1"/>
  <c r="AA1043" i="1"/>
  <c r="W1043" i="1"/>
  <c r="G1043" i="1"/>
  <c r="F1043" i="1"/>
  <c r="E1043" i="1"/>
  <c r="D1043" i="1"/>
  <c r="B1043" i="1"/>
  <c r="A1043" i="1"/>
  <c r="H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X1042" i="1"/>
  <c r="Y1042" i="1"/>
  <c r="Z1042" i="1"/>
  <c r="AB1042" i="1"/>
  <c r="AA1042" i="1"/>
  <c r="W1042" i="1"/>
  <c r="G1042" i="1"/>
  <c r="F1042" i="1"/>
  <c r="E1042" i="1"/>
  <c r="D1042" i="1"/>
  <c r="B1042" i="1"/>
  <c r="A1042" i="1"/>
  <c r="H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X1041" i="1"/>
  <c r="Y1041" i="1"/>
  <c r="Z1041" i="1"/>
  <c r="AB1041" i="1"/>
  <c r="AA1041" i="1"/>
  <c r="W1041" i="1"/>
  <c r="G1041" i="1"/>
  <c r="F1041" i="1"/>
  <c r="E1041" i="1"/>
  <c r="D1041" i="1"/>
  <c r="B1041" i="1"/>
  <c r="A1041" i="1"/>
  <c r="H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X1040" i="1"/>
  <c r="Y1040" i="1"/>
  <c r="Z1040" i="1"/>
  <c r="AB1040" i="1"/>
  <c r="AA1040" i="1"/>
  <c r="W1040" i="1"/>
  <c r="G1040" i="1"/>
  <c r="F1040" i="1"/>
  <c r="E1040" i="1"/>
  <c r="D1040" i="1"/>
  <c r="B1040" i="1"/>
  <c r="A1040" i="1"/>
  <c r="H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X1039" i="1"/>
  <c r="Y1039" i="1"/>
  <c r="Z1039" i="1"/>
  <c r="AB1039" i="1"/>
  <c r="AA1039" i="1"/>
  <c r="W1039" i="1"/>
  <c r="G1039" i="1"/>
  <c r="F1039" i="1"/>
  <c r="E1039" i="1"/>
  <c r="D1039" i="1"/>
  <c r="B1039" i="1"/>
  <c r="A1039" i="1"/>
  <c r="H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X1038" i="1"/>
  <c r="Y1038" i="1"/>
  <c r="Z1038" i="1"/>
  <c r="AB1038" i="1"/>
  <c r="AA1038" i="1"/>
  <c r="W1038" i="1"/>
  <c r="G1038" i="1"/>
  <c r="F1038" i="1"/>
  <c r="E1038" i="1"/>
  <c r="D1038" i="1"/>
  <c r="B1038" i="1"/>
  <c r="A1038" i="1"/>
  <c r="H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X1037" i="1"/>
  <c r="Y1037" i="1"/>
  <c r="Z1037" i="1"/>
  <c r="AB1037" i="1"/>
  <c r="AA1037" i="1"/>
  <c r="W1037" i="1"/>
  <c r="G1037" i="1"/>
  <c r="F1037" i="1"/>
  <c r="E1037" i="1"/>
  <c r="D1037" i="1"/>
  <c r="B1037" i="1"/>
  <c r="A1037" i="1"/>
  <c r="H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X1036" i="1"/>
  <c r="Y1036" i="1"/>
  <c r="Z1036" i="1"/>
  <c r="AB1036" i="1"/>
  <c r="AA1036" i="1"/>
  <c r="W1036" i="1"/>
  <c r="G1036" i="1"/>
  <c r="F1036" i="1"/>
  <c r="E1036" i="1"/>
  <c r="D1036" i="1"/>
  <c r="B1036" i="1"/>
  <c r="A1036" i="1"/>
  <c r="H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X1035" i="1"/>
  <c r="Y1035" i="1"/>
  <c r="Z1035" i="1"/>
  <c r="AB1035" i="1"/>
  <c r="AA1035" i="1"/>
  <c r="W1035" i="1"/>
  <c r="G1035" i="1"/>
  <c r="F1035" i="1"/>
  <c r="E1035" i="1"/>
  <c r="D1035" i="1"/>
  <c r="B1035" i="1"/>
  <c r="A1035" i="1"/>
  <c r="H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X1034" i="1"/>
  <c r="Y1034" i="1"/>
  <c r="Z1034" i="1"/>
  <c r="AB1034" i="1"/>
  <c r="AA1034" i="1"/>
  <c r="W1034" i="1"/>
  <c r="G1034" i="1"/>
  <c r="F1034" i="1"/>
  <c r="E1034" i="1"/>
  <c r="D1034" i="1"/>
  <c r="B1034" i="1"/>
  <c r="A1034" i="1"/>
  <c r="H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X1033" i="1"/>
  <c r="Y1033" i="1"/>
  <c r="Z1033" i="1"/>
  <c r="AB1033" i="1"/>
  <c r="AA1033" i="1"/>
  <c r="W1033" i="1"/>
  <c r="G1033" i="1"/>
  <c r="F1033" i="1"/>
  <c r="E1033" i="1"/>
  <c r="D1033" i="1"/>
  <c r="B1033" i="1"/>
  <c r="A1033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X1032" i="1"/>
  <c r="Y1032" i="1"/>
  <c r="Z1032" i="1"/>
  <c r="AB1032" i="1"/>
  <c r="AA1032" i="1"/>
  <c r="W1032" i="1"/>
  <c r="G1032" i="1"/>
  <c r="F1032" i="1"/>
  <c r="E1032" i="1"/>
  <c r="D1032" i="1"/>
  <c r="B1032" i="1"/>
  <c r="A1032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X1031" i="1"/>
  <c r="Y1031" i="1"/>
  <c r="Z1031" i="1"/>
  <c r="AB1031" i="1"/>
  <c r="AA1031" i="1"/>
  <c r="W1031" i="1"/>
  <c r="G1031" i="1"/>
  <c r="F1031" i="1"/>
  <c r="E1031" i="1"/>
  <c r="D1031" i="1"/>
  <c r="B1031" i="1"/>
  <c r="A1031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X1030" i="1"/>
  <c r="Y1030" i="1"/>
  <c r="Z1030" i="1"/>
  <c r="AB1030" i="1"/>
  <c r="AA1030" i="1"/>
  <c r="W1030" i="1"/>
  <c r="G1030" i="1"/>
  <c r="F1030" i="1"/>
  <c r="E1030" i="1"/>
  <c r="D1030" i="1"/>
  <c r="B1030" i="1"/>
  <c r="A1030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X1029" i="1"/>
  <c r="Y1029" i="1"/>
  <c r="Z1029" i="1"/>
  <c r="AB1029" i="1"/>
  <c r="AA1029" i="1"/>
  <c r="W1029" i="1"/>
  <c r="G1029" i="1"/>
  <c r="F1029" i="1"/>
  <c r="E1029" i="1"/>
  <c r="D1029" i="1"/>
  <c r="B1029" i="1"/>
  <c r="A1029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X1028" i="1"/>
  <c r="Y1028" i="1"/>
  <c r="Z1028" i="1"/>
  <c r="AB1028" i="1"/>
  <c r="AA1028" i="1"/>
  <c r="W1028" i="1"/>
  <c r="G1028" i="1"/>
  <c r="F1028" i="1"/>
  <c r="E1028" i="1"/>
  <c r="D1028" i="1"/>
  <c r="B1028" i="1"/>
  <c r="A1028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X1027" i="1"/>
  <c r="Y1027" i="1"/>
  <c r="Z1027" i="1"/>
  <c r="AB1027" i="1"/>
  <c r="AA1027" i="1"/>
  <c r="W1027" i="1"/>
  <c r="G1027" i="1"/>
  <c r="F1027" i="1"/>
  <c r="E1027" i="1"/>
  <c r="D1027" i="1"/>
  <c r="B1027" i="1"/>
  <c r="A1027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X1026" i="1"/>
  <c r="Y1026" i="1"/>
  <c r="Z1026" i="1"/>
  <c r="AB1026" i="1"/>
  <c r="AA1026" i="1"/>
  <c r="W1026" i="1"/>
  <c r="G1026" i="1"/>
  <c r="F1026" i="1"/>
  <c r="E1026" i="1"/>
  <c r="D1026" i="1"/>
  <c r="B1026" i="1"/>
  <c r="A1026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X1025" i="1"/>
  <c r="Y1025" i="1"/>
  <c r="Z1025" i="1"/>
  <c r="AB1025" i="1"/>
  <c r="AA1025" i="1"/>
  <c r="W1025" i="1"/>
  <c r="G1025" i="1"/>
  <c r="F1025" i="1"/>
  <c r="E1025" i="1"/>
  <c r="D1025" i="1"/>
  <c r="B1025" i="1"/>
  <c r="A1025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X1024" i="1"/>
  <c r="Y1024" i="1"/>
  <c r="Z1024" i="1"/>
  <c r="AB1024" i="1"/>
  <c r="AA1024" i="1"/>
  <c r="W1024" i="1"/>
  <c r="G1024" i="1"/>
  <c r="F1024" i="1"/>
  <c r="E1024" i="1"/>
  <c r="D1024" i="1"/>
  <c r="B1024" i="1"/>
  <c r="A1024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X1023" i="1"/>
  <c r="Y1023" i="1"/>
  <c r="Z1023" i="1"/>
  <c r="AB1023" i="1"/>
  <c r="AA1023" i="1"/>
  <c r="W1023" i="1"/>
  <c r="G1023" i="1"/>
  <c r="F1023" i="1"/>
  <c r="E1023" i="1"/>
  <c r="D1023" i="1"/>
  <c r="B1023" i="1"/>
  <c r="A1023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X1022" i="1"/>
  <c r="Y1022" i="1"/>
  <c r="Z1022" i="1"/>
  <c r="AB1022" i="1"/>
  <c r="AA1022" i="1"/>
  <c r="W1022" i="1"/>
  <c r="G1022" i="1"/>
  <c r="F1022" i="1"/>
  <c r="E1022" i="1"/>
  <c r="D1022" i="1"/>
  <c r="B1022" i="1"/>
  <c r="A1022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X1021" i="1"/>
  <c r="Y1021" i="1"/>
  <c r="Z1021" i="1"/>
  <c r="AB1021" i="1"/>
  <c r="AA1021" i="1"/>
  <c r="W1021" i="1"/>
  <c r="G1021" i="1"/>
  <c r="F1021" i="1"/>
  <c r="E1021" i="1"/>
  <c r="D1021" i="1"/>
  <c r="B1021" i="1"/>
  <c r="A1021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X1020" i="1"/>
  <c r="Y1020" i="1"/>
  <c r="Z1020" i="1"/>
  <c r="AB1020" i="1"/>
  <c r="AA1020" i="1"/>
  <c r="W1020" i="1"/>
  <c r="G1020" i="1"/>
  <c r="F1020" i="1"/>
  <c r="E1020" i="1"/>
  <c r="D1020" i="1"/>
  <c r="B1020" i="1"/>
  <c r="A1020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X1019" i="1"/>
  <c r="Y1019" i="1"/>
  <c r="Z1019" i="1"/>
  <c r="AB1019" i="1"/>
  <c r="AA1019" i="1"/>
  <c r="W1019" i="1"/>
  <c r="G1019" i="1"/>
  <c r="F1019" i="1"/>
  <c r="E1019" i="1"/>
  <c r="D1019" i="1"/>
  <c r="B1019" i="1"/>
  <c r="A1019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X1018" i="1"/>
  <c r="Y1018" i="1"/>
  <c r="Z1018" i="1"/>
  <c r="AB1018" i="1"/>
  <c r="AA1018" i="1"/>
  <c r="W1018" i="1"/>
  <c r="G1018" i="1"/>
  <c r="F1018" i="1"/>
  <c r="E1018" i="1"/>
  <c r="D1018" i="1"/>
  <c r="B1018" i="1"/>
  <c r="A1018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X1017" i="1"/>
  <c r="Y1017" i="1"/>
  <c r="Z1017" i="1"/>
  <c r="AB1017" i="1"/>
  <c r="AA1017" i="1"/>
  <c r="W1017" i="1"/>
  <c r="G1017" i="1"/>
  <c r="F1017" i="1"/>
  <c r="E1017" i="1"/>
  <c r="D1017" i="1"/>
  <c r="B1017" i="1"/>
  <c r="A1017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X1016" i="1"/>
  <c r="Y1016" i="1"/>
  <c r="Z1016" i="1"/>
  <c r="AB1016" i="1"/>
  <c r="AA1016" i="1"/>
  <c r="W1016" i="1"/>
  <c r="G1016" i="1"/>
  <c r="F1016" i="1"/>
  <c r="E1016" i="1"/>
  <c r="D1016" i="1"/>
  <c r="B1016" i="1"/>
  <c r="A1016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X1015" i="1"/>
  <c r="Y1015" i="1"/>
  <c r="Z1015" i="1"/>
  <c r="AB1015" i="1"/>
  <c r="AA1015" i="1"/>
  <c r="W1015" i="1"/>
  <c r="G1015" i="1"/>
  <c r="F1015" i="1"/>
  <c r="E1015" i="1"/>
  <c r="D1015" i="1"/>
  <c r="B1015" i="1"/>
  <c r="A1015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X1014" i="1"/>
  <c r="Y1014" i="1"/>
  <c r="Z1014" i="1"/>
  <c r="AB1014" i="1"/>
  <c r="AA1014" i="1"/>
  <c r="W1014" i="1"/>
  <c r="G1014" i="1"/>
  <c r="F1014" i="1"/>
  <c r="E1014" i="1"/>
  <c r="D1014" i="1"/>
  <c r="B1014" i="1"/>
  <c r="A1014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X1013" i="1"/>
  <c r="Y1013" i="1"/>
  <c r="Z1013" i="1"/>
  <c r="AB1013" i="1"/>
  <c r="AA1013" i="1"/>
  <c r="W1013" i="1"/>
  <c r="G1013" i="1"/>
  <c r="F1013" i="1"/>
  <c r="E1013" i="1"/>
  <c r="D1013" i="1"/>
  <c r="B1013" i="1"/>
  <c r="A1013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X1012" i="1"/>
  <c r="Y1012" i="1"/>
  <c r="Z1012" i="1"/>
  <c r="AB1012" i="1"/>
  <c r="AA1012" i="1"/>
  <c r="W1012" i="1"/>
  <c r="G1012" i="1"/>
  <c r="F1012" i="1"/>
  <c r="E1012" i="1"/>
  <c r="D1012" i="1"/>
  <c r="B1012" i="1"/>
  <c r="A1012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X1011" i="1"/>
  <c r="Y1011" i="1"/>
  <c r="Z1011" i="1"/>
  <c r="AB1011" i="1"/>
  <c r="AA1011" i="1"/>
  <c r="W1011" i="1"/>
  <c r="G1011" i="1"/>
  <c r="F1011" i="1"/>
  <c r="E1011" i="1"/>
  <c r="D1011" i="1"/>
  <c r="B1011" i="1"/>
  <c r="A1011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X1010" i="1"/>
  <c r="Y1010" i="1"/>
  <c r="Z1010" i="1"/>
  <c r="AB1010" i="1"/>
  <c r="AA1010" i="1"/>
  <c r="W1010" i="1"/>
  <c r="G1010" i="1"/>
  <c r="F1010" i="1"/>
  <c r="E1010" i="1"/>
  <c r="D1010" i="1"/>
  <c r="B1010" i="1"/>
  <c r="A1010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X1009" i="1"/>
  <c r="Y1009" i="1"/>
  <c r="Z1009" i="1"/>
  <c r="AB1009" i="1"/>
  <c r="AA1009" i="1"/>
  <c r="W1009" i="1"/>
  <c r="G1009" i="1"/>
  <c r="F1009" i="1"/>
  <c r="E1009" i="1"/>
  <c r="D1009" i="1"/>
  <c r="B1009" i="1"/>
  <c r="A1009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X1008" i="1"/>
  <c r="Y1008" i="1"/>
  <c r="Z1008" i="1"/>
  <c r="AB1008" i="1"/>
  <c r="AA1008" i="1"/>
  <c r="W1008" i="1"/>
  <c r="G1008" i="1"/>
  <c r="F1008" i="1"/>
  <c r="E1008" i="1"/>
  <c r="D1008" i="1"/>
  <c r="B1008" i="1"/>
  <c r="A1008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X1007" i="1"/>
  <c r="Y1007" i="1"/>
  <c r="Z1007" i="1"/>
  <c r="AB1007" i="1"/>
  <c r="AA1007" i="1"/>
  <c r="W1007" i="1"/>
  <c r="G1007" i="1"/>
  <c r="F1007" i="1"/>
  <c r="E1007" i="1"/>
  <c r="D1007" i="1"/>
  <c r="B1007" i="1"/>
  <c r="A1007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X1006" i="1"/>
  <c r="Y1006" i="1"/>
  <c r="Z1006" i="1"/>
  <c r="AB1006" i="1"/>
  <c r="AA1006" i="1"/>
  <c r="W1006" i="1"/>
  <c r="G1006" i="1"/>
  <c r="F1006" i="1"/>
  <c r="E1006" i="1"/>
  <c r="D1006" i="1"/>
  <c r="B1006" i="1"/>
  <c r="A1006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X1005" i="1"/>
  <c r="Y1005" i="1"/>
  <c r="Z1005" i="1"/>
  <c r="AB1005" i="1"/>
  <c r="AA1005" i="1"/>
  <c r="W1005" i="1"/>
  <c r="G1005" i="1"/>
  <c r="F1005" i="1"/>
  <c r="E1005" i="1"/>
  <c r="D1005" i="1"/>
  <c r="B1005" i="1"/>
  <c r="A1005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X1004" i="1"/>
  <c r="Y1004" i="1"/>
  <c r="Z1004" i="1"/>
  <c r="AB1004" i="1"/>
  <c r="AA1004" i="1"/>
  <c r="W1004" i="1"/>
  <c r="G1004" i="1"/>
  <c r="F1004" i="1"/>
  <c r="E1004" i="1"/>
  <c r="D1004" i="1"/>
  <c r="B1004" i="1"/>
  <c r="A1004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X1003" i="1"/>
  <c r="Y1003" i="1"/>
  <c r="Z1003" i="1"/>
  <c r="AB1003" i="1"/>
  <c r="AA1003" i="1"/>
  <c r="W1003" i="1"/>
  <c r="G1003" i="1"/>
  <c r="F1003" i="1"/>
  <c r="E1003" i="1"/>
  <c r="D1003" i="1"/>
  <c r="B1003" i="1"/>
  <c r="A1003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X1002" i="1"/>
  <c r="Y1002" i="1"/>
  <c r="Z1002" i="1"/>
  <c r="AB1002" i="1"/>
  <c r="AA1002" i="1"/>
  <c r="W1002" i="1"/>
  <c r="G1002" i="1"/>
  <c r="F1002" i="1"/>
  <c r="E1002" i="1"/>
  <c r="D1002" i="1"/>
  <c r="B1002" i="1"/>
  <c r="A1002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X1001" i="1"/>
  <c r="Y1001" i="1"/>
  <c r="Z1001" i="1"/>
  <c r="AB1001" i="1"/>
  <c r="AA1001" i="1"/>
  <c r="W1001" i="1"/>
  <c r="G1001" i="1"/>
  <c r="F1001" i="1"/>
  <c r="E1001" i="1"/>
  <c r="D1001" i="1"/>
  <c r="B1001" i="1"/>
  <c r="A1001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X1000" i="1"/>
  <c r="Y1000" i="1"/>
  <c r="Z1000" i="1"/>
  <c r="AB1000" i="1"/>
  <c r="AA1000" i="1"/>
  <c r="W1000" i="1"/>
  <c r="G1000" i="1"/>
  <c r="F1000" i="1"/>
  <c r="E1000" i="1"/>
  <c r="D1000" i="1"/>
  <c r="B1000" i="1"/>
  <c r="A1000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X999" i="1"/>
  <c r="Y999" i="1"/>
  <c r="Z999" i="1"/>
  <c r="AB999" i="1"/>
  <c r="AA999" i="1"/>
  <c r="W999" i="1"/>
  <c r="G999" i="1"/>
  <c r="F999" i="1"/>
  <c r="E999" i="1"/>
  <c r="D999" i="1"/>
  <c r="B999" i="1"/>
  <c r="A999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X998" i="1"/>
  <c r="Y998" i="1"/>
  <c r="Z998" i="1"/>
  <c r="AB998" i="1"/>
  <c r="AA998" i="1"/>
  <c r="W998" i="1"/>
  <c r="G998" i="1"/>
  <c r="F998" i="1"/>
  <c r="E998" i="1"/>
  <c r="D998" i="1"/>
  <c r="B998" i="1"/>
  <c r="A998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X997" i="1"/>
  <c r="Y997" i="1"/>
  <c r="Z997" i="1"/>
  <c r="AB997" i="1"/>
  <c r="AA997" i="1"/>
  <c r="W997" i="1"/>
  <c r="G997" i="1"/>
  <c r="F997" i="1"/>
  <c r="E997" i="1"/>
  <c r="D997" i="1"/>
  <c r="B997" i="1"/>
  <c r="A997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X996" i="1"/>
  <c r="Y996" i="1"/>
  <c r="Z996" i="1"/>
  <c r="AB996" i="1"/>
  <c r="AA996" i="1"/>
  <c r="W996" i="1"/>
  <c r="G996" i="1"/>
  <c r="F996" i="1"/>
  <c r="E996" i="1"/>
  <c r="D996" i="1"/>
  <c r="B996" i="1"/>
  <c r="A996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X995" i="1"/>
  <c r="Y995" i="1"/>
  <c r="Z995" i="1"/>
  <c r="AB995" i="1"/>
  <c r="AA995" i="1"/>
  <c r="W995" i="1"/>
  <c r="G995" i="1"/>
  <c r="F995" i="1"/>
  <c r="E995" i="1"/>
  <c r="D995" i="1"/>
  <c r="B995" i="1"/>
  <c r="A995" i="1"/>
  <c r="H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X994" i="1"/>
  <c r="Y994" i="1"/>
  <c r="Z994" i="1"/>
  <c r="AB994" i="1"/>
  <c r="AA994" i="1"/>
  <c r="W994" i="1"/>
  <c r="G994" i="1"/>
  <c r="F994" i="1"/>
  <c r="E994" i="1"/>
  <c r="D994" i="1"/>
  <c r="B994" i="1"/>
  <c r="A994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X993" i="1"/>
  <c r="Y993" i="1"/>
  <c r="Z993" i="1"/>
  <c r="AB993" i="1"/>
  <c r="AA993" i="1"/>
  <c r="W993" i="1"/>
  <c r="G993" i="1"/>
  <c r="F993" i="1"/>
  <c r="E993" i="1"/>
  <c r="D993" i="1"/>
  <c r="B993" i="1"/>
  <c r="A993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X992" i="1"/>
  <c r="Y992" i="1"/>
  <c r="Z992" i="1"/>
  <c r="AB992" i="1"/>
  <c r="AA992" i="1"/>
  <c r="W992" i="1"/>
  <c r="G992" i="1"/>
  <c r="F992" i="1"/>
  <c r="E992" i="1"/>
  <c r="D992" i="1"/>
  <c r="B992" i="1"/>
  <c r="A992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X991" i="1"/>
  <c r="Y991" i="1"/>
  <c r="Z991" i="1"/>
  <c r="AB991" i="1"/>
  <c r="AA991" i="1"/>
  <c r="W991" i="1"/>
  <c r="G991" i="1"/>
  <c r="F991" i="1"/>
  <c r="E991" i="1"/>
  <c r="D991" i="1"/>
  <c r="B991" i="1"/>
  <c r="A991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X990" i="1"/>
  <c r="Y990" i="1"/>
  <c r="Z990" i="1"/>
  <c r="AB990" i="1"/>
  <c r="AA990" i="1"/>
  <c r="W990" i="1"/>
  <c r="G990" i="1"/>
  <c r="F990" i="1"/>
  <c r="E990" i="1"/>
  <c r="D990" i="1"/>
  <c r="B990" i="1"/>
  <c r="A990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X989" i="1"/>
  <c r="Y989" i="1"/>
  <c r="Z989" i="1"/>
  <c r="AB989" i="1"/>
  <c r="AA989" i="1"/>
  <c r="W989" i="1"/>
  <c r="G989" i="1"/>
  <c r="F989" i="1"/>
  <c r="E989" i="1"/>
  <c r="D989" i="1"/>
  <c r="B989" i="1"/>
  <c r="A989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X988" i="1"/>
  <c r="Y988" i="1"/>
  <c r="Z988" i="1"/>
  <c r="AB988" i="1"/>
  <c r="AA988" i="1"/>
  <c r="W988" i="1"/>
  <c r="G988" i="1"/>
  <c r="F988" i="1"/>
  <c r="E988" i="1"/>
  <c r="D988" i="1"/>
  <c r="B988" i="1"/>
  <c r="A988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X987" i="1"/>
  <c r="Y987" i="1"/>
  <c r="Z987" i="1"/>
  <c r="AB987" i="1"/>
  <c r="AA987" i="1"/>
  <c r="W987" i="1"/>
  <c r="G987" i="1"/>
  <c r="F987" i="1"/>
  <c r="E987" i="1"/>
  <c r="D987" i="1"/>
  <c r="B987" i="1"/>
  <c r="A987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X986" i="1"/>
  <c r="Y986" i="1"/>
  <c r="Z986" i="1"/>
  <c r="AB986" i="1"/>
  <c r="AA986" i="1"/>
  <c r="W986" i="1"/>
  <c r="G986" i="1"/>
  <c r="F986" i="1"/>
  <c r="E986" i="1"/>
  <c r="D986" i="1"/>
  <c r="B986" i="1"/>
  <c r="A986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X985" i="1"/>
  <c r="Y985" i="1"/>
  <c r="Z985" i="1"/>
  <c r="AB985" i="1"/>
  <c r="AA985" i="1"/>
  <c r="W985" i="1"/>
  <c r="G985" i="1"/>
  <c r="F985" i="1"/>
  <c r="E985" i="1"/>
  <c r="D985" i="1"/>
  <c r="B985" i="1"/>
  <c r="A985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X984" i="1"/>
  <c r="Y984" i="1"/>
  <c r="Z984" i="1"/>
  <c r="AB984" i="1"/>
  <c r="AA984" i="1"/>
  <c r="W984" i="1"/>
  <c r="G984" i="1"/>
  <c r="F984" i="1"/>
  <c r="E984" i="1"/>
  <c r="D984" i="1"/>
  <c r="B984" i="1"/>
  <c r="A984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X983" i="1"/>
  <c r="Y983" i="1"/>
  <c r="Z983" i="1"/>
  <c r="AB983" i="1"/>
  <c r="AA983" i="1"/>
  <c r="W983" i="1"/>
  <c r="G983" i="1"/>
  <c r="F983" i="1"/>
  <c r="E983" i="1"/>
  <c r="D983" i="1"/>
  <c r="B983" i="1"/>
  <c r="A983" i="1"/>
  <c r="H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X982" i="1"/>
  <c r="Y982" i="1"/>
  <c r="Z982" i="1"/>
  <c r="AB982" i="1"/>
  <c r="AA982" i="1"/>
  <c r="W982" i="1"/>
  <c r="G982" i="1"/>
  <c r="F982" i="1"/>
  <c r="E982" i="1"/>
  <c r="D982" i="1"/>
  <c r="B982" i="1"/>
  <c r="A982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X981" i="1"/>
  <c r="Y981" i="1"/>
  <c r="Z981" i="1"/>
  <c r="AB981" i="1"/>
  <c r="AA981" i="1"/>
  <c r="W981" i="1"/>
  <c r="G981" i="1"/>
  <c r="F981" i="1"/>
  <c r="E981" i="1"/>
  <c r="D981" i="1"/>
  <c r="B981" i="1"/>
  <c r="A981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X980" i="1"/>
  <c r="Y980" i="1"/>
  <c r="Z980" i="1"/>
  <c r="AB980" i="1"/>
  <c r="AA980" i="1"/>
  <c r="W980" i="1"/>
  <c r="G980" i="1"/>
  <c r="F980" i="1"/>
  <c r="E980" i="1"/>
  <c r="D980" i="1"/>
  <c r="B980" i="1"/>
  <c r="A980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X979" i="1"/>
  <c r="Y979" i="1"/>
  <c r="Z979" i="1"/>
  <c r="AB979" i="1"/>
  <c r="AA979" i="1"/>
  <c r="W979" i="1"/>
  <c r="G979" i="1"/>
  <c r="F979" i="1"/>
  <c r="E979" i="1"/>
  <c r="D979" i="1"/>
  <c r="B979" i="1"/>
  <c r="A979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X978" i="1"/>
  <c r="Y978" i="1"/>
  <c r="Z978" i="1"/>
  <c r="AB978" i="1"/>
  <c r="AA978" i="1"/>
  <c r="W978" i="1"/>
  <c r="G978" i="1"/>
  <c r="F978" i="1"/>
  <c r="E978" i="1"/>
  <c r="D978" i="1"/>
  <c r="B978" i="1"/>
  <c r="A978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X977" i="1"/>
  <c r="Y977" i="1"/>
  <c r="Z977" i="1"/>
  <c r="AB977" i="1"/>
  <c r="AA977" i="1"/>
  <c r="W977" i="1"/>
  <c r="G977" i="1"/>
  <c r="F977" i="1"/>
  <c r="E977" i="1"/>
  <c r="D977" i="1"/>
  <c r="B977" i="1"/>
  <c r="A977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X976" i="1"/>
  <c r="Y976" i="1"/>
  <c r="Z976" i="1"/>
  <c r="AB976" i="1"/>
  <c r="AA976" i="1"/>
  <c r="W976" i="1"/>
  <c r="G976" i="1"/>
  <c r="F976" i="1"/>
  <c r="E976" i="1"/>
  <c r="D976" i="1"/>
  <c r="B976" i="1"/>
  <c r="A976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X975" i="1"/>
  <c r="Y975" i="1"/>
  <c r="Z975" i="1"/>
  <c r="AB975" i="1"/>
  <c r="AA975" i="1"/>
  <c r="W975" i="1"/>
  <c r="G975" i="1"/>
  <c r="F975" i="1"/>
  <c r="E975" i="1"/>
  <c r="D975" i="1"/>
  <c r="B975" i="1"/>
  <c r="A975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X974" i="1"/>
  <c r="Y974" i="1"/>
  <c r="Z974" i="1"/>
  <c r="AB974" i="1"/>
  <c r="AA974" i="1"/>
  <c r="W974" i="1"/>
  <c r="G974" i="1"/>
  <c r="F974" i="1"/>
  <c r="E974" i="1"/>
  <c r="D974" i="1"/>
  <c r="B974" i="1"/>
  <c r="A974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X973" i="1"/>
  <c r="Y973" i="1"/>
  <c r="Z973" i="1"/>
  <c r="AB973" i="1"/>
  <c r="AA973" i="1"/>
  <c r="W973" i="1"/>
  <c r="G973" i="1"/>
  <c r="F973" i="1"/>
  <c r="E973" i="1"/>
  <c r="D973" i="1"/>
  <c r="B973" i="1"/>
  <c r="A973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X972" i="1"/>
  <c r="Y972" i="1"/>
  <c r="Z972" i="1"/>
  <c r="AB972" i="1"/>
  <c r="AA972" i="1"/>
  <c r="W972" i="1"/>
  <c r="G972" i="1"/>
  <c r="F972" i="1"/>
  <c r="E972" i="1"/>
  <c r="D972" i="1"/>
  <c r="B972" i="1"/>
  <c r="A972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X971" i="1"/>
  <c r="Y971" i="1"/>
  <c r="Z971" i="1"/>
  <c r="AB971" i="1"/>
  <c r="AA971" i="1"/>
  <c r="W971" i="1"/>
  <c r="G971" i="1"/>
  <c r="F971" i="1"/>
  <c r="E971" i="1"/>
  <c r="D971" i="1"/>
  <c r="B971" i="1"/>
  <c r="A971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X970" i="1"/>
  <c r="Y970" i="1"/>
  <c r="Z970" i="1"/>
  <c r="AB970" i="1"/>
  <c r="AA970" i="1"/>
  <c r="W970" i="1"/>
  <c r="G970" i="1"/>
  <c r="F970" i="1"/>
  <c r="E970" i="1"/>
  <c r="D970" i="1"/>
  <c r="B970" i="1"/>
  <c r="A970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X969" i="1"/>
  <c r="Y969" i="1"/>
  <c r="Z969" i="1"/>
  <c r="AB969" i="1"/>
  <c r="AA969" i="1"/>
  <c r="W969" i="1"/>
  <c r="G969" i="1"/>
  <c r="F969" i="1"/>
  <c r="E969" i="1"/>
  <c r="D969" i="1"/>
  <c r="B969" i="1"/>
  <c r="A969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X968" i="1"/>
  <c r="Y968" i="1"/>
  <c r="Z968" i="1"/>
  <c r="AB968" i="1"/>
  <c r="AA968" i="1"/>
  <c r="W968" i="1"/>
  <c r="G968" i="1"/>
  <c r="F968" i="1"/>
  <c r="E968" i="1"/>
  <c r="D968" i="1"/>
  <c r="B968" i="1"/>
  <c r="A968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X967" i="1"/>
  <c r="Y967" i="1"/>
  <c r="Z967" i="1"/>
  <c r="AB967" i="1"/>
  <c r="AA967" i="1"/>
  <c r="W967" i="1"/>
  <c r="G967" i="1"/>
  <c r="F967" i="1"/>
  <c r="E967" i="1"/>
  <c r="D967" i="1"/>
  <c r="B967" i="1"/>
  <c r="A967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X966" i="1"/>
  <c r="Y966" i="1"/>
  <c r="Z966" i="1"/>
  <c r="AB966" i="1"/>
  <c r="AA966" i="1"/>
  <c r="W966" i="1"/>
  <c r="G966" i="1"/>
  <c r="F966" i="1"/>
  <c r="E966" i="1"/>
  <c r="D966" i="1"/>
  <c r="B966" i="1"/>
  <c r="A966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X965" i="1"/>
  <c r="Y965" i="1"/>
  <c r="Z965" i="1"/>
  <c r="AB965" i="1"/>
  <c r="AA965" i="1"/>
  <c r="W965" i="1"/>
  <c r="G965" i="1"/>
  <c r="F965" i="1"/>
  <c r="E965" i="1"/>
  <c r="D965" i="1"/>
  <c r="B965" i="1"/>
  <c r="A965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X964" i="1"/>
  <c r="Y964" i="1"/>
  <c r="Z964" i="1"/>
  <c r="AB964" i="1"/>
  <c r="AA964" i="1"/>
  <c r="W964" i="1"/>
  <c r="G964" i="1"/>
  <c r="F964" i="1"/>
  <c r="E964" i="1"/>
  <c r="D964" i="1"/>
  <c r="B964" i="1"/>
  <c r="A964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X963" i="1"/>
  <c r="Y963" i="1"/>
  <c r="Z963" i="1"/>
  <c r="AB963" i="1"/>
  <c r="AA963" i="1"/>
  <c r="W963" i="1"/>
  <c r="G963" i="1"/>
  <c r="F963" i="1"/>
  <c r="E963" i="1"/>
  <c r="D963" i="1"/>
  <c r="B963" i="1"/>
  <c r="A963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X962" i="1"/>
  <c r="Y962" i="1"/>
  <c r="Z962" i="1"/>
  <c r="AB962" i="1"/>
  <c r="AA962" i="1"/>
  <c r="W962" i="1"/>
  <c r="G962" i="1"/>
  <c r="F962" i="1"/>
  <c r="E962" i="1"/>
  <c r="D962" i="1"/>
  <c r="B962" i="1"/>
  <c r="A962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X961" i="1"/>
  <c r="Y961" i="1"/>
  <c r="Z961" i="1"/>
  <c r="AB961" i="1"/>
  <c r="AA961" i="1"/>
  <c r="W961" i="1"/>
  <c r="G961" i="1"/>
  <c r="F961" i="1"/>
  <c r="E961" i="1"/>
  <c r="D961" i="1"/>
  <c r="B961" i="1"/>
  <c r="A961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X960" i="1"/>
  <c r="Y960" i="1"/>
  <c r="Z960" i="1"/>
  <c r="AB960" i="1"/>
  <c r="AA960" i="1"/>
  <c r="W960" i="1"/>
  <c r="G960" i="1"/>
  <c r="F960" i="1"/>
  <c r="E960" i="1"/>
  <c r="D960" i="1"/>
  <c r="B960" i="1"/>
  <c r="A960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X959" i="1"/>
  <c r="Y959" i="1"/>
  <c r="Z959" i="1"/>
  <c r="AB959" i="1"/>
  <c r="AA959" i="1"/>
  <c r="W959" i="1"/>
  <c r="G959" i="1"/>
  <c r="F959" i="1"/>
  <c r="E959" i="1"/>
  <c r="D959" i="1"/>
  <c r="B959" i="1"/>
  <c r="A959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X958" i="1"/>
  <c r="Y958" i="1"/>
  <c r="Z958" i="1"/>
  <c r="AB958" i="1"/>
  <c r="AA958" i="1"/>
  <c r="W958" i="1"/>
  <c r="G958" i="1"/>
  <c r="F958" i="1"/>
  <c r="E958" i="1"/>
  <c r="D958" i="1"/>
  <c r="B958" i="1"/>
  <c r="A958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X957" i="1"/>
  <c r="Y957" i="1"/>
  <c r="Z957" i="1"/>
  <c r="AB957" i="1"/>
  <c r="AA957" i="1"/>
  <c r="W957" i="1"/>
  <c r="G957" i="1"/>
  <c r="F957" i="1"/>
  <c r="E957" i="1"/>
  <c r="D957" i="1"/>
  <c r="B957" i="1"/>
  <c r="A957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X956" i="1"/>
  <c r="Y956" i="1"/>
  <c r="Z956" i="1"/>
  <c r="AB956" i="1"/>
  <c r="AA956" i="1"/>
  <c r="W956" i="1"/>
  <c r="G956" i="1"/>
  <c r="F956" i="1"/>
  <c r="E956" i="1"/>
  <c r="D956" i="1"/>
  <c r="B956" i="1"/>
  <c r="A956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X955" i="1"/>
  <c r="Y955" i="1"/>
  <c r="Z955" i="1"/>
  <c r="AB955" i="1"/>
  <c r="AA955" i="1"/>
  <c r="W955" i="1"/>
  <c r="G955" i="1"/>
  <c r="F955" i="1"/>
  <c r="E955" i="1"/>
  <c r="D955" i="1"/>
  <c r="B955" i="1"/>
  <c r="A955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X954" i="1"/>
  <c r="Y954" i="1"/>
  <c r="Z954" i="1"/>
  <c r="AB954" i="1"/>
  <c r="AA954" i="1"/>
  <c r="W954" i="1"/>
  <c r="G954" i="1"/>
  <c r="F954" i="1"/>
  <c r="E954" i="1"/>
  <c r="D954" i="1"/>
  <c r="B954" i="1"/>
  <c r="A954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X953" i="1"/>
  <c r="Y953" i="1"/>
  <c r="Z953" i="1"/>
  <c r="AB953" i="1"/>
  <c r="AA953" i="1"/>
  <c r="W953" i="1"/>
  <c r="G953" i="1"/>
  <c r="F953" i="1"/>
  <c r="E953" i="1"/>
  <c r="D953" i="1"/>
  <c r="B953" i="1"/>
  <c r="A953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X952" i="1"/>
  <c r="Y952" i="1"/>
  <c r="Z952" i="1"/>
  <c r="AB952" i="1"/>
  <c r="AA952" i="1"/>
  <c r="W952" i="1"/>
  <c r="G952" i="1"/>
  <c r="F952" i="1"/>
  <c r="E952" i="1"/>
  <c r="D952" i="1"/>
  <c r="B952" i="1"/>
  <c r="A952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X951" i="1"/>
  <c r="Y951" i="1"/>
  <c r="Z951" i="1"/>
  <c r="AB951" i="1"/>
  <c r="AA951" i="1"/>
  <c r="W951" i="1"/>
  <c r="G951" i="1"/>
  <c r="F951" i="1"/>
  <c r="E951" i="1"/>
  <c r="D951" i="1"/>
  <c r="B951" i="1"/>
  <c r="A951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X950" i="1"/>
  <c r="Y950" i="1"/>
  <c r="Z950" i="1"/>
  <c r="AB950" i="1"/>
  <c r="AA950" i="1"/>
  <c r="W950" i="1"/>
  <c r="G950" i="1"/>
  <c r="F950" i="1"/>
  <c r="E950" i="1"/>
  <c r="D950" i="1"/>
  <c r="B950" i="1"/>
  <c r="A950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X949" i="1"/>
  <c r="Y949" i="1"/>
  <c r="Z949" i="1"/>
  <c r="AB949" i="1"/>
  <c r="AA949" i="1"/>
  <c r="W949" i="1"/>
  <c r="G949" i="1"/>
  <c r="F949" i="1"/>
  <c r="E949" i="1"/>
  <c r="D949" i="1"/>
  <c r="B949" i="1"/>
  <c r="A949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X948" i="1"/>
  <c r="Y948" i="1"/>
  <c r="Z948" i="1"/>
  <c r="AB948" i="1"/>
  <c r="AA948" i="1"/>
  <c r="W948" i="1"/>
  <c r="G948" i="1"/>
  <c r="F948" i="1"/>
  <c r="E948" i="1"/>
  <c r="D948" i="1"/>
  <c r="B948" i="1"/>
  <c r="A948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X947" i="1"/>
  <c r="Y947" i="1"/>
  <c r="Z947" i="1"/>
  <c r="AB947" i="1"/>
  <c r="AA947" i="1"/>
  <c r="W947" i="1"/>
  <c r="G947" i="1"/>
  <c r="F947" i="1"/>
  <c r="E947" i="1"/>
  <c r="D947" i="1"/>
  <c r="B947" i="1"/>
  <c r="A947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X946" i="1"/>
  <c r="Y946" i="1"/>
  <c r="Z946" i="1"/>
  <c r="AB946" i="1"/>
  <c r="AA946" i="1"/>
  <c r="W946" i="1"/>
  <c r="G946" i="1"/>
  <c r="F946" i="1"/>
  <c r="E946" i="1"/>
  <c r="D946" i="1"/>
  <c r="B946" i="1"/>
  <c r="A946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X945" i="1"/>
  <c r="Y945" i="1"/>
  <c r="Z945" i="1"/>
  <c r="AB945" i="1"/>
  <c r="AA945" i="1"/>
  <c r="W945" i="1"/>
  <c r="G945" i="1"/>
  <c r="F945" i="1"/>
  <c r="E945" i="1"/>
  <c r="D945" i="1"/>
  <c r="B945" i="1"/>
  <c r="A945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X944" i="1"/>
  <c r="Y944" i="1"/>
  <c r="Z944" i="1"/>
  <c r="AB944" i="1"/>
  <c r="AA944" i="1"/>
  <c r="W944" i="1"/>
  <c r="G944" i="1"/>
  <c r="F944" i="1"/>
  <c r="E944" i="1"/>
  <c r="D944" i="1"/>
  <c r="B944" i="1"/>
  <c r="A944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X943" i="1"/>
  <c r="Y943" i="1"/>
  <c r="Z943" i="1"/>
  <c r="AB943" i="1"/>
  <c r="AA943" i="1"/>
  <c r="W943" i="1"/>
  <c r="G943" i="1"/>
  <c r="F943" i="1"/>
  <c r="E943" i="1"/>
  <c r="D943" i="1"/>
  <c r="B943" i="1"/>
  <c r="A943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X942" i="1"/>
  <c r="Y942" i="1"/>
  <c r="Z942" i="1"/>
  <c r="AB942" i="1"/>
  <c r="AA942" i="1"/>
  <c r="W942" i="1"/>
  <c r="G942" i="1"/>
  <c r="F942" i="1"/>
  <c r="E942" i="1"/>
  <c r="D942" i="1"/>
  <c r="B942" i="1"/>
  <c r="A942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X941" i="1"/>
  <c r="Y941" i="1"/>
  <c r="Z941" i="1"/>
  <c r="AB941" i="1"/>
  <c r="AA941" i="1"/>
  <c r="W941" i="1"/>
  <c r="G941" i="1"/>
  <c r="F941" i="1"/>
  <c r="E941" i="1"/>
  <c r="D941" i="1"/>
  <c r="B941" i="1"/>
  <c r="A941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X940" i="1"/>
  <c r="Y940" i="1"/>
  <c r="Z940" i="1"/>
  <c r="AB940" i="1"/>
  <c r="AA940" i="1"/>
  <c r="W940" i="1"/>
  <c r="G940" i="1"/>
  <c r="F940" i="1"/>
  <c r="E940" i="1"/>
  <c r="D940" i="1"/>
  <c r="B940" i="1"/>
  <c r="A940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X939" i="1"/>
  <c r="Y939" i="1"/>
  <c r="Z939" i="1"/>
  <c r="AB939" i="1"/>
  <c r="AA939" i="1"/>
  <c r="W939" i="1"/>
  <c r="G939" i="1"/>
  <c r="F939" i="1"/>
  <c r="E939" i="1"/>
  <c r="D939" i="1"/>
  <c r="B939" i="1"/>
  <c r="A939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X938" i="1"/>
  <c r="Y938" i="1"/>
  <c r="Z938" i="1"/>
  <c r="AB938" i="1"/>
  <c r="AA938" i="1"/>
  <c r="W938" i="1"/>
  <c r="G938" i="1"/>
  <c r="F938" i="1"/>
  <c r="E938" i="1"/>
  <c r="D938" i="1"/>
  <c r="B938" i="1"/>
  <c r="A938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X937" i="1"/>
  <c r="Y937" i="1"/>
  <c r="Z937" i="1"/>
  <c r="AB937" i="1"/>
  <c r="AA937" i="1"/>
  <c r="W937" i="1"/>
  <c r="G937" i="1"/>
  <c r="F937" i="1"/>
  <c r="E937" i="1"/>
  <c r="D937" i="1"/>
  <c r="B937" i="1"/>
  <c r="A937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X936" i="1"/>
  <c r="Y936" i="1"/>
  <c r="Z936" i="1"/>
  <c r="AB936" i="1"/>
  <c r="AA936" i="1"/>
  <c r="W936" i="1"/>
  <c r="G936" i="1"/>
  <c r="F936" i="1"/>
  <c r="E936" i="1"/>
  <c r="D936" i="1"/>
  <c r="B936" i="1"/>
  <c r="A936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X935" i="1"/>
  <c r="Y935" i="1"/>
  <c r="Z935" i="1"/>
  <c r="AB935" i="1"/>
  <c r="AA935" i="1"/>
  <c r="W935" i="1"/>
  <c r="G935" i="1"/>
  <c r="F935" i="1"/>
  <c r="E935" i="1"/>
  <c r="D935" i="1"/>
  <c r="B935" i="1"/>
  <c r="A935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X934" i="1"/>
  <c r="Y934" i="1"/>
  <c r="Z934" i="1"/>
  <c r="AB934" i="1"/>
  <c r="AA934" i="1"/>
  <c r="W934" i="1"/>
  <c r="G934" i="1"/>
  <c r="F934" i="1"/>
  <c r="E934" i="1"/>
  <c r="D934" i="1"/>
  <c r="B934" i="1"/>
  <c r="A934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X933" i="1"/>
  <c r="Y933" i="1"/>
  <c r="Z933" i="1"/>
  <c r="AB933" i="1"/>
  <c r="AA933" i="1"/>
  <c r="W933" i="1"/>
  <c r="G933" i="1"/>
  <c r="F933" i="1"/>
  <c r="E933" i="1"/>
  <c r="D933" i="1"/>
  <c r="B933" i="1"/>
  <c r="A933" i="1"/>
  <c r="H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X932" i="1"/>
  <c r="Y932" i="1"/>
  <c r="Z932" i="1"/>
  <c r="AB932" i="1"/>
  <c r="AA932" i="1"/>
  <c r="W932" i="1"/>
  <c r="G932" i="1"/>
  <c r="F932" i="1"/>
  <c r="E932" i="1"/>
  <c r="D932" i="1"/>
  <c r="B932" i="1"/>
  <c r="A932" i="1"/>
  <c r="H931" i="1"/>
  <c r="I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X931" i="1"/>
  <c r="Y931" i="1"/>
  <c r="Z931" i="1"/>
  <c r="AB931" i="1"/>
  <c r="AA931" i="1"/>
  <c r="W931" i="1"/>
  <c r="G931" i="1"/>
  <c r="F931" i="1"/>
  <c r="E931" i="1"/>
  <c r="D931" i="1"/>
  <c r="B931" i="1"/>
  <c r="A931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X930" i="1"/>
  <c r="Y930" i="1"/>
  <c r="Z930" i="1"/>
  <c r="AB930" i="1"/>
  <c r="AA930" i="1"/>
  <c r="W930" i="1"/>
  <c r="G930" i="1"/>
  <c r="F930" i="1"/>
  <c r="E930" i="1"/>
  <c r="D930" i="1"/>
  <c r="B930" i="1"/>
  <c r="A930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X929" i="1"/>
  <c r="Y929" i="1"/>
  <c r="Z929" i="1"/>
  <c r="AB929" i="1"/>
  <c r="AA929" i="1"/>
  <c r="W929" i="1"/>
  <c r="G929" i="1"/>
  <c r="F929" i="1"/>
  <c r="E929" i="1"/>
  <c r="D929" i="1"/>
  <c r="B929" i="1"/>
  <c r="A929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X928" i="1"/>
  <c r="Y928" i="1"/>
  <c r="Z928" i="1"/>
  <c r="AB928" i="1"/>
  <c r="AA928" i="1"/>
  <c r="W928" i="1"/>
  <c r="G928" i="1"/>
  <c r="F928" i="1"/>
  <c r="E928" i="1"/>
  <c r="D928" i="1"/>
  <c r="B928" i="1"/>
  <c r="A928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X927" i="1"/>
  <c r="Y927" i="1"/>
  <c r="Z927" i="1"/>
  <c r="AB927" i="1"/>
  <c r="AA927" i="1"/>
  <c r="W927" i="1"/>
  <c r="G927" i="1"/>
  <c r="F927" i="1"/>
  <c r="E927" i="1"/>
  <c r="D927" i="1"/>
  <c r="B927" i="1"/>
  <c r="A927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X926" i="1"/>
  <c r="Y926" i="1"/>
  <c r="Z926" i="1"/>
  <c r="AB926" i="1"/>
  <c r="AA926" i="1"/>
  <c r="W926" i="1"/>
  <c r="G926" i="1"/>
  <c r="F926" i="1"/>
  <c r="E926" i="1"/>
  <c r="D926" i="1"/>
  <c r="B926" i="1"/>
  <c r="A926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X925" i="1"/>
  <c r="Y925" i="1"/>
  <c r="Z925" i="1"/>
  <c r="AB925" i="1"/>
  <c r="AA925" i="1"/>
  <c r="W925" i="1"/>
  <c r="G925" i="1"/>
  <c r="F925" i="1"/>
  <c r="E925" i="1"/>
  <c r="D925" i="1"/>
  <c r="B925" i="1"/>
  <c r="A925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X924" i="1"/>
  <c r="Y924" i="1"/>
  <c r="Z924" i="1"/>
  <c r="AB924" i="1"/>
  <c r="AA924" i="1"/>
  <c r="W924" i="1"/>
  <c r="G924" i="1"/>
  <c r="F924" i="1"/>
  <c r="E924" i="1"/>
  <c r="D924" i="1"/>
  <c r="B924" i="1"/>
  <c r="A924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X923" i="1"/>
  <c r="Y923" i="1"/>
  <c r="Z923" i="1"/>
  <c r="AB923" i="1"/>
  <c r="AA923" i="1"/>
  <c r="W923" i="1"/>
  <c r="G923" i="1"/>
  <c r="F923" i="1"/>
  <c r="E923" i="1"/>
  <c r="D923" i="1"/>
  <c r="B923" i="1"/>
  <c r="A923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X922" i="1"/>
  <c r="Y922" i="1"/>
  <c r="Z922" i="1"/>
  <c r="AB922" i="1"/>
  <c r="AA922" i="1"/>
  <c r="W922" i="1"/>
  <c r="G922" i="1"/>
  <c r="F922" i="1"/>
  <c r="E922" i="1"/>
  <c r="D922" i="1"/>
  <c r="B922" i="1"/>
  <c r="A922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X921" i="1"/>
  <c r="Y921" i="1"/>
  <c r="Z921" i="1"/>
  <c r="AB921" i="1"/>
  <c r="AA921" i="1"/>
  <c r="W921" i="1"/>
  <c r="G921" i="1"/>
  <c r="F921" i="1"/>
  <c r="E921" i="1"/>
  <c r="D921" i="1"/>
  <c r="B921" i="1"/>
  <c r="A921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X920" i="1"/>
  <c r="Y920" i="1"/>
  <c r="Z920" i="1"/>
  <c r="AB920" i="1"/>
  <c r="AA920" i="1"/>
  <c r="W920" i="1"/>
  <c r="G920" i="1"/>
  <c r="F920" i="1"/>
  <c r="E920" i="1"/>
  <c r="D920" i="1"/>
  <c r="B920" i="1"/>
  <c r="A920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X919" i="1"/>
  <c r="Y919" i="1"/>
  <c r="Z919" i="1"/>
  <c r="AB919" i="1"/>
  <c r="AA919" i="1"/>
  <c r="W919" i="1"/>
  <c r="G919" i="1"/>
  <c r="F919" i="1"/>
  <c r="E919" i="1"/>
  <c r="D919" i="1"/>
  <c r="B919" i="1"/>
  <c r="A919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X918" i="1"/>
  <c r="Y918" i="1"/>
  <c r="Z918" i="1"/>
  <c r="AB918" i="1"/>
  <c r="AA918" i="1"/>
  <c r="W918" i="1"/>
  <c r="G918" i="1"/>
  <c r="F918" i="1"/>
  <c r="E918" i="1"/>
  <c r="D918" i="1"/>
  <c r="B918" i="1"/>
  <c r="A918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X917" i="1"/>
  <c r="Y917" i="1"/>
  <c r="Z917" i="1"/>
  <c r="AB917" i="1"/>
  <c r="AA917" i="1"/>
  <c r="W917" i="1"/>
  <c r="G917" i="1"/>
  <c r="F917" i="1"/>
  <c r="E917" i="1"/>
  <c r="D917" i="1"/>
  <c r="B917" i="1"/>
  <c r="A917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X916" i="1"/>
  <c r="Y916" i="1"/>
  <c r="Z916" i="1"/>
  <c r="AB916" i="1"/>
  <c r="AA916" i="1"/>
  <c r="W916" i="1"/>
  <c r="G916" i="1"/>
  <c r="F916" i="1"/>
  <c r="E916" i="1"/>
  <c r="D916" i="1"/>
  <c r="B916" i="1"/>
  <c r="A916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X915" i="1"/>
  <c r="Y915" i="1"/>
  <c r="Z915" i="1"/>
  <c r="AB915" i="1"/>
  <c r="AA915" i="1"/>
  <c r="W915" i="1"/>
  <c r="G915" i="1"/>
  <c r="F915" i="1"/>
  <c r="E915" i="1"/>
  <c r="D915" i="1"/>
  <c r="B915" i="1"/>
  <c r="A915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X914" i="1"/>
  <c r="Y914" i="1"/>
  <c r="Z914" i="1"/>
  <c r="AB914" i="1"/>
  <c r="AA914" i="1"/>
  <c r="W914" i="1"/>
  <c r="G914" i="1"/>
  <c r="F914" i="1"/>
  <c r="E914" i="1"/>
  <c r="D914" i="1"/>
  <c r="B914" i="1"/>
  <c r="A914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X913" i="1"/>
  <c r="Y913" i="1"/>
  <c r="Z913" i="1"/>
  <c r="AB913" i="1"/>
  <c r="AA913" i="1"/>
  <c r="W913" i="1"/>
  <c r="G913" i="1"/>
  <c r="F913" i="1"/>
  <c r="E913" i="1"/>
  <c r="D913" i="1"/>
  <c r="B913" i="1"/>
  <c r="A913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X912" i="1"/>
  <c r="Y912" i="1"/>
  <c r="Z912" i="1"/>
  <c r="AB912" i="1"/>
  <c r="AA912" i="1"/>
  <c r="W912" i="1"/>
  <c r="G912" i="1"/>
  <c r="F912" i="1"/>
  <c r="E912" i="1"/>
  <c r="D912" i="1"/>
  <c r="B912" i="1"/>
  <c r="A912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X911" i="1"/>
  <c r="Y911" i="1"/>
  <c r="Z911" i="1"/>
  <c r="AB911" i="1"/>
  <c r="AA911" i="1"/>
  <c r="W911" i="1"/>
  <c r="G911" i="1"/>
  <c r="F911" i="1"/>
  <c r="E911" i="1"/>
  <c r="D911" i="1"/>
  <c r="B911" i="1"/>
  <c r="A911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X910" i="1"/>
  <c r="Y910" i="1"/>
  <c r="Z910" i="1"/>
  <c r="AB910" i="1"/>
  <c r="AA910" i="1"/>
  <c r="W910" i="1"/>
  <c r="G910" i="1"/>
  <c r="F910" i="1"/>
  <c r="E910" i="1"/>
  <c r="D910" i="1"/>
  <c r="B910" i="1"/>
  <c r="A910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X909" i="1"/>
  <c r="Y909" i="1"/>
  <c r="Z909" i="1"/>
  <c r="AB909" i="1"/>
  <c r="AA909" i="1"/>
  <c r="W909" i="1"/>
  <c r="G909" i="1"/>
  <c r="F909" i="1"/>
  <c r="E909" i="1"/>
  <c r="D909" i="1"/>
  <c r="B909" i="1"/>
  <c r="A909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X908" i="1"/>
  <c r="Y908" i="1"/>
  <c r="Z908" i="1"/>
  <c r="AB908" i="1"/>
  <c r="AA908" i="1"/>
  <c r="W908" i="1"/>
  <c r="G908" i="1"/>
  <c r="F908" i="1"/>
  <c r="E908" i="1"/>
  <c r="D908" i="1"/>
  <c r="B908" i="1"/>
  <c r="A908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X907" i="1"/>
  <c r="Y907" i="1"/>
  <c r="Z907" i="1"/>
  <c r="AB907" i="1"/>
  <c r="AA907" i="1"/>
  <c r="W907" i="1"/>
  <c r="G907" i="1"/>
  <c r="F907" i="1"/>
  <c r="E907" i="1"/>
  <c r="D907" i="1"/>
  <c r="B907" i="1"/>
  <c r="A907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X906" i="1"/>
  <c r="Y906" i="1"/>
  <c r="Z906" i="1"/>
  <c r="AB906" i="1"/>
  <c r="AA906" i="1"/>
  <c r="W906" i="1"/>
  <c r="G906" i="1"/>
  <c r="F906" i="1"/>
  <c r="E906" i="1"/>
  <c r="D906" i="1"/>
  <c r="B906" i="1"/>
  <c r="A906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X905" i="1"/>
  <c r="Y905" i="1"/>
  <c r="Z905" i="1"/>
  <c r="AB905" i="1"/>
  <c r="AA905" i="1"/>
  <c r="W905" i="1"/>
  <c r="G905" i="1"/>
  <c r="F905" i="1"/>
  <c r="E905" i="1"/>
  <c r="D905" i="1"/>
  <c r="B905" i="1"/>
  <c r="A905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X904" i="1"/>
  <c r="Y904" i="1"/>
  <c r="Z904" i="1"/>
  <c r="AB904" i="1"/>
  <c r="AA904" i="1"/>
  <c r="W904" i="1"/>
  <c r="G904" i="1"/>
  <c r="F904" i="1"/>
  <c r="E904" i="1"/>
  <c r="D904" i="1"/>
  <c r="B904" i="1"/>
  <c r="A904" i="1"/>
  <c r="H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X903" i="1"/>
  <c r="Y903" i="1"/>
  <c r="Z903" i="1"/>
  <c r="AB903" i="1"/>
  <c r="AA903" i="1"/>
  <c r="W903" i="1"/>
  <c r="G903" i="1"/>
  <c r="F903" i="1"/>
  <c r="E903" i="1"/>
  <c r="D903" i="1"/>
  <c r="B903" i="1"/>
  <c r="A903" i="1"/>
  <c r="H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X902" i="1"/>
  <c r="Y902" i="1"/>
  <c r="Z902" i="1"/>
  <c r="AB902" i="1"/>
  <c r="AA902" i="1"/>
  <c r="W902" i="1"/>
  <c r="G902" i="1"/>
  <c r="F902" i="1"/>
  <c r="E902" i="1"/>
  <c r="D902" i="1"/>
  <c r="B902" i="1"/>
  <c r="A902" i="1"/>
  <c r="H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X901" i="1"/>
  <c r="Y901" i="1"/>
  <c r="Z901" i="1"/>
  <c r="AB901" i="1"/>
  <c r="AA901" i="1"/>
  <c r="W901" i="1"/>
  <c r="G901" i="1"/>
  <c r="F901" i="1"/>
  <c r="E901" i="1"/>
  <c r="D901" i="1"/>
  <c r="B901" i="1"/>
  <c r="A901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X900" i="1"/>
  <c r="Y900" i="1"/>
  <c r="Z900" i="1"/>
  <c r="AB900" i="1"/>
  <c r="AA900" i="1"/>
  <c r="W900" i="1"/>
  <c r="G900" i="1"/>
  <c r="F900" i="1"/>
  <c r="E900" i="1"/>
  <c r="D900" i="1"/>
  <c r="B900" i="1"/>
  <c r="A900" i="1"/>
  <c r="H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X899" i="1"/>
  <c r="Y899" i="1"/>
  <c r="Z899" i="1"/>
  <c r="AB899" i="1"/>
  <c r="AA899" i="1"/>
  <c r="W899" i="1"/>
  <c r="G899" i="1"/>
  <c r="F899" i="1"/>
  <c r="E899" i="1"/>
  <c r="D899" i="1"/>
  <c r="B899" i="1"/>
  <c r="A899" i="1"/>
  <c r="H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X898" i="1"/>
  <c r="Y898" i="1"/>
  <c r="Z898" i="1"/>
  <c r="AB898" i="1"/>
  <c r="AA898" i="1"/>
  <c r="W898" i="1"/>
  <c r="G898" i="1"/>
  <c r="F898" i="1"/>
  <c r="E898" i="1"/>
  <c r="D898" i="1"/>
  <c r="B898" i="1"/>
  <c r="A898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X897" i="1"/>
  <c r="Y897" i="1"/>
  <c r="Z897" i="1"/>
  <c r="AB897" i="1"/>
  <c r="AA897" i="1"/>
  <c r="W897" i="1"/>
  <c r="G897" i="1"/>
  <c r="F897" i="1"/>
  <c r="E897" i="1"/>
  <c r="D897" i="1"/>
  <c r="B897" i="1"/>
  <c r="A897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X896" i="1"/>
  <c r="Y896" i="1"/>
  <c r="Z896" i="1"/>
  <c r="AB896" i="1"/>
  <c r="AA896" i="1"/>
  <c r="W896" i="1"/>
  <c r="G896" i="1"/>
  <c r="F896" i="1"/>
  <c r="E896" i="1"/>
  <c r="D896" i="1"/>
  <c r="B896" i="1"/>
  <c r="A896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X895" i="1"/>
  <c r="Y895" i="1"/>
  <c r="Z895" i="1"/>
  <c r="AB895" i="1"/>
  <c r="AA895" i="1"/>
  <c r="W895" i="1"/>
  <c r="G895" i="1"/>
  <c r="F895" i="1"/>
  <c r="E895" i="1"/>
  <c r="D895" i="1"/>
  <c r="B895" i="1"/>
  <c r="A895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X894" i="1"/>
  <c r="Y894" i="1"/>
  <c r="Z894" i="1"/>
  <c r="AB894" i="1"/>
  <c r="AA894" i="1"/>
  <c r="W894" i="1"/>
  <c r="G894" i="1"/>
  <c r="F894" i="1"/>
  <c r="E894" i="1"/>
  <c r="D894" i="1"/>
  <c r="B894" i="1"/>
  <c r="A894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X893" i="1"/>
  <c r="Y893" i="1"/>
  <c r="Z893" i="1"/>
  <c r="AB893" i="1"/>
  <c r="AA893" i="1"/>
  <c r="W893" i="1"/>
  <c r="G893" i="1"/>
  <c r="F893" i="1"/>
  <c r="E893" i="1"/>
  <c r="D893" i="1"/>
  <c r="B893" i="1"/>
  <c r="A893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X892" i="1"/>
  <c r="Y892" i="1"/>
  <c r="Z892" i="1"/>
  <c r="AB892" i="1"/>
  <c r="AA892" i="1"/>
  <c r="W892" i="1"/>
  <c r="G892" i="1"/>
  <c r="F892" i="1"/>
  <c r="E892" i="1"/>
  <c r="D892" i="1"/>
  <c r="B892" i="1"/>
  <c r="A892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X891" i="1"/>
  <c r="Y891" i="1"/>
  <c r="Z891" i="1"/>
  <c r="AB891" i="1"/>
  <c r="AA891" i="1"/>
  <c r="W891" i="1"/>
  <c r="G891" i="1"/>
  <c r="F891" i="1"/>
  <c r="E891" i="1"/>
  <c r="D891" i="1"/>
  <c r="B891" i="1"/>
  <c r="A891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X890" i="1"/>
  <c r="Y890" i="1"/>
  <c r="Z890" i="1"/>
  <c r="AB890" i="1"/>
  <c r="AA890" i="1"/>
  <c r="W890" i="1"/>
  <c r="G890" i="1"/>
  <c r="F890" i="1"/>
  <c r="E890" i="1"/>
  <c r="D890" i="1"/>
  <c r="B890" i="1"/>
  <c r="A890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X889" i="1"/>
  <c r="Y889" i="1"/>
  <c r="Z889" i="1"/>
  <c r="AB889" i="1"/>
  <c r="AA889" i="1"/>
  <c r="W889" i="1"/>
  <c r="G889" i="1"/>
  <c r="F889" i="1"/>
  <c r="E889" i="1"/>
  <c r="D889" i="1"/>
  <c r="B889" i="1"/>
  <c r="A889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X888" i="1"/>
  <c r="Y888" i="1"/>
  <c r="Z888" i="1"/>
  <c r="AB888" i="1"/>
  <c r="AA888" i="1"/>
  <c r="W888" i="1"/>
  <c r="G888" i="1"/>
  <c r="F888" i="1"/>
  <c r="E888" i="1"/>
  <c r="D888" i="1"/>
  <c r="B888" i="1"/>
  <c r="A888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X887" i="1"/>
  <c r="Y887" i="1"/>
  <c r="Z887" i="1"/>
  <c r="AB887" i="1"/>
  <c r="AA887" i="1"/>
  <c r="W887" i="1"/>
  <c r="G887" i="1"/>
  <c r="F887" i="1"/>
  <c r="E887" i="1"/>
  <c r="D887" i="1"/>
  <c r="B887" i="1"/>
  <c r="A887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X886" i="1"/>
  <c r="Y886" i="1"/>
  <c r="Z886" i="1"/>
  <c r="AB886" i="1"/>
  <c r="AA886" i="1"/>
  <c r="W886" i="1"/>
  <c r="G886" i="1"/>
  <c r="F886" i="1"/>
  <c r="E886" i="1"/>
  <c r="D886" i="1"/>
  <c r="B886" i="1"/>
  <c r="A886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X885" i="1"/>
  <c r="Y885" i="1"/>
  <c r="Z885" i="1"/>
  <c r="AB885" i="1"/>
  <c r="AA885" i="1"/>
  <c r="W885" i="1"/>
  <c r="G885" i="1"/>
  <c r="F885" i="1"/>
  <c r="E885" i="1"/>
  <c r="D885" i="1"/>
  <c r="B885" i="1"/>
  <c r="A885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X884" i="1"/>
  <c r="Y884" i="1"/>
  <c r="Z884" i="1"/>
  <c r="AB884" i="1"/>
  <c r="AA884" i="1"/>
  <c r="W884" i="1"/>
  <c r="G884" i="1"/>
  <c r="F884" i="1"/>
  <c r="E884" i="1"/>
  <c r="D884" i="1"/>
  <c r="B884" i="1"/>
  <c r="A884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X883" i="1"/>
  <c r="Y883" i="1"/>
  <c r="Z883" i="1"/>
  <c r="AB883" i="1"/>
  <c r="AA883" i="1"/>
  <c r="W883" i="1"/>
  <c r="G883" i="1"/>
  <c r="F883" i="1"/>
  <c r="E883" i="1"/>
  <c r="D883" i="1"/>
  <c r="B883" i="1"/>
  <c r="A883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X882" i="1"/>
  <c r="Y882" i="1"/>
  <c r="Z882" i="1"/>
  <c r="AB882" i="1"/>
  <c r="AA882" i="1"/>
  <c r="W882" i="1"/>
  <c r="G882" i="1"/>
  <c r="F882" i="1"/>
  <c r="E882" i="1"/>
  <c r="D882" i="1"/>
  <c r="B882" i="1"/>
  <c r="A882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X881" i="1"/>
  <c r="Y881" i="1"/>
  <c r="Z881" i="1"/>
  <c r="AB881" i="1"/>
  <c r="AA881" i="1"/>
  <c r="W881" i="1"/>
  <c r="G881" i="1"/>
  <c r="F881" i="1"/>
  <c r="E881" i="1"/>
  <c r="D881" i="1"/>
  <c r="B881" i="1"/>
  <c r="A881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X880" i="1"/>
  <c r="Y880" i="1"/>
  <c r="Z880" i="1"/>
  <c r="AB880" i="1"/>
  <c r="AA880" i="1"/>
  <c r="W880" i="1"/>
  <c r="G880" i="1"/>
  <c r="F880" i="1"/>
  <c r="E880" i="1"/>
  <c r="D880" i="1"/>
  <c r="B880" i="1"/>
  <c r="A880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X879" i="1"/>
  <c r="Y879" i="1"/>
  <c r="Z879" i="1"/>
  <c r="AB879" i="1"/>
  <c r="AA879" i="1"/>
  <c r="W879" i="1"/>
  <c r="G879" i="1"/>
  <c r="F879" i="1"/>
  <c r="E879" i="1"/>
  <c r="D879" i="1"/>
  <c r="B879" i="1"/>
  <c r="A879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X878" i="1"/>
  <c r="Y878" i="1"/>
  <c r="Z878" i="1"/>
  <c r="AB878" i="1"/>
  <c r="AA878" i="1"/>
  <c r="W878" i="1"/>
  <c r="G878" i="1"/>
  <c r="F878" i="1"/>
  <c r="E878" i="1"/>
  <c r="D878" i="1"/>
  <c r="B878" i="1"/>
  <c r="A878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X877" i="1"/>
  <c r="Y877" i="1"/>
  <c r="Z877" i="1"/>
  <c r="AB877" i="1"/>
  <c r="AA877" i="1"/>
  <c r="W877" i="1"/>
  <c r="G877" i="1"/>
  <c r="F877" i="1"/>
  <c r="E877" i="1"/>
  <c r="D877" i="1"/>
  <c r="B877" i="1"/>
  <c r="A877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X876" i="1"/>
  <c r="Y876" i="1"/>
  <c r="Z876" i="1"/>
  <c r="AB876" i="1"/>
  <c r="AA876" i="1"/>
  <c r="W876" i="1"/>
  <c r="G876" i="1"/>
  <c r="F876" i="1"/>
  <c r="E876" i="1"/>
  <c r="D876" i="1"/>
  <c r="B876" i="1"/>
  <c r="A876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X875" i="1"/>
  <c r="Y875" i="1"/>
  <c r="Z875" i="1"/>
  <c r="AB875" i="1"/>
  <c r="AA875" i="1"/>
  <c r="W875" i="1"/>
  <c r="G875" i="1"/>
  <c r="F875" i="1"/>
  <c r="E875" i="1"/>
  <c r="D875" i="1"/>
  <c r="B875" i="1"/>
  <c r="A875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X874" i="1"/>
  <c r="Y874" i="1"/>
  <c r="Z874" i="1"/>
  <c r="AB874" i="1"/>
  <c r="AA874" i="1"/>
  <c r="W874" i="1"/>
  <c r="G874" i="1"/>
  <c r="F874" i="1"/>
  <c r="E874" i="1"/>
  <c r="D874" i="1"/>
  <c r="B874" i="1"/>
  <c r="A874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X873" i="1"/>
  <c r="Y873" i="1"/>
  <c r="Z873" i="1"/>
  <c r="AB873" i="1"/>
  <c r="AA873" i="1"/>
  <c r="W873" i="1"/>
  <c r="G873" i="1"/>
  <c r="F873" i="1"/>
  <c r="E873" i="1"/>
  <c r="D873" i="1"/>
  <c r="B873" i="1"/>
  <c r="A873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X872" i="1"/>
  <c r="Y872" i="1"/>
  <c r="Z872" i="1"/>
  <c r="AB872" i="1"/>
  <c r="AA872" i="1"/>
  <c r="W872" i="1"/>
  <c r="G872" i="1"/>
  <c r="F872" i="1"/>
  <c r="E872" i="1"/>
  <c r="D872" i="1"/>
  <c r="B872" i="1"/>
  <c r="A872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X871" i="1"/>
  <c r="Y871" i="1"/>
  <c r="Z871" i="1"/>
  <c r="AB871" i="1"/>
  <c r="AA871" i="1"/>
  <c r="W871" i="1"/>
  <c r="G871" i="1"/>
  <c r="F871" i="1"/>
  <c r="E871" i="1"/>
  <c r="D871" i="1"/>
  <c r="B871" i="1"/>
  <c r="A871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X870" i="1"/>
  <c r="Y870" i="1"/>
  <c r="Z870" i="1"/>
  <c r="AB870" i="1"/>
  <c r="AA870" i="1"/>
  <c r="W870" i="1"/>
  <c r="G870" i="1"/>
  <c r="F870" i="1"/>
  <c r="E870" i="1"/>
  <c r="D870" i="1"/>
  <c r="B870" i="1"/>
  <c r="A870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X869" i="1"/>
  <c r="Y869" i="1"/>
  <c r="Z869" i="1"/>
  <c r="AB869" i="1"/>
  <c r="AA869" i="1"/>
  <c r="W869" i="1"/>
  <c r="G869" i="1"/>
  <c r="F869" i="1"/>
  <c r="E869" i="1"/>
  <c r="D869" i="1"/>
  <c r="B869" i="1"/>
  <c r="A869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X868" i="1"/>
  <c r="Y868" i="1"/>
  <c r="Z868" i="1"/>
  <c r="AB868" i="1"/>
  <c r="AA868" i="1"/>
  <c r="W868" i="1"/>
  <c r="G868" i="1"/>
  <c r="F868" i="1"/>
  <c r="E868" i="1"/>
  <c r="D868" i="1"/>
  <c r="B868" i="1"/>
  <c r="A868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X867" i="1"/>
  <c r="Y867" i="1"/>
  <c r="Z867" i="1"/>
  <c r="AB867" i="1"/>
  <c r="AA867" i="1"/>
  <c r="W867" i="1"/>
  <c r="G867" i="1"/>
  <c r="F867" i="1"/>
  <c r="E867" i="1"/>
  <c r="D867" i="1"/>
  <c r="B867" i="1"/>
  <c r="A867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X866" i="1"/>
  <c r="Y866" i="1"/>
  <c r="Z866" i="1"/>
  <c r="AB866" i="1"/>
  <c r="AA866" i="1"/>
  <c r="W866" i="1"/>
  <c r="G866" i="1"/>
  <c r="F866" i="1"/>
  <c r="E866" i="1"/>
  <c r="D866" i="1"/>
  <c r="B866" i="1"/>
  <c r="A866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X865" i="1"/>
  <c r="Y865" i="1"/>
  <c r="Z865" i="1"/>
  <c r="AB865" i="1"/>
  <c r="AA865" i="1"/>
  <c r="W865" i="1"/>
  <c r="G865" i="1"/>
  <c r="F865" i="1"/>
  <c r="E865" i="1"/>
  <c r="D865" i="1"/>
  <c r="B865" i="1"/>
  <c r="A865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X864" i="1"/>
  <c r="Y864" i="1"/>
  <c r="Z864" i="1"/>
  <c r="AB864" i="1"/>
  <c r="AA864" i="1"/>
  <c r="W864" i="1"/>
  <c r="G864" i="1"/>
  <c r="F864" i="1"/>
  <c r="E864" i="1"/>
  <c r="D864" i="1"/>
  <c r="B864" i="1"/>
  <c r="A864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X863" i="1"/>
  <c r="Y863" i="1"/>
  <c r="Z863" i="1"/>
  <c r="AB863" i="1"/>
  <c r="AA863" i="1"/>
  <c r="W863" i="1"/>
  <c r="G863" i="1"/>
  <c r="F863" i="1"/>
  <c r="E863" i="1"/>
  <c r="D863" i="1"/>
  <c r="B863" i="1"/>
  <c r="A863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X862" i="1"/>
  <c r="Y862" i="1"/>
  <c r="Z862" i="1"/>
  <c r="AB862" i="1"/>
  <c r="AA862" i="1"/>
  <c r="W862" i="1"/>
  <c r="G862" i="1"/>
  <c r="F862" i="1"/>
  <c r="E862" i="1"/>
  <c r="D862" i="1"/>
  <c r="B862" i="1"/>
  <c r="A862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X861" i="1"/>
  <c r="Y861" i="1"/>
  <c r="Z861" i="1"/>
  <c r="AB861" i="1"/>
  <c r="AA861" i="1"/>
  <c r="W861" i="1"/>
  <c r="G861" i="1"/>
  <c r="F861" i="1"/>
  <c r="E861" i="1"/>
  <c r="D861" i="1"/>
  <c r="B861" i="1"/>
  <c r="A861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X860" i="1"/>
  <c r="Y860" i="1"/>
  <c r="Z860" i="1"/>
  <c r="AB860" i="1"/>
  <c r="AA860" i="1"/>
  <c r="W860" i="1"/>
  <c r="G860" i="1"/>
  <c r="F860" i="1"/>
  <c r="E860" i="1"/>
  <c r="D860" i="1"/>
  <c r="B860" i="1"/>
  <c r="A860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X859" i="1"/>
  <c r="Y859" i="1"/>
  <c r="Z859" i="1"/>
  <c r="AB859" i="1"/>
  <c r="AA859" i="1"/>
  <c r="W859" i="1"/>
  <c r="G859" i="1"/>
  <c r="F859" i="1"/>
  <c r="E859" i="1"/>
  <c r="D859" i="1"/>
  <c r="B859" i="1"/>
  <c r="A859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X858" i="1"/>
  <c r="Y858" i="1"/>
  <c r="Z858" i="1"/>
  <c r="AB858" i="1"/>
  <c r="AA858" i="1"/>
  <c r="W858" i="1"/>
  <c r="G858" i="1"/>
  <c r="F858" i="1"/>
  <c r="E858" i="1"/>
  <c r="D858" i="1"/>
  <c r="B858" i="1"/>
  <c r="A858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X857" i="1"/>
  <c r="Y857" i="1"/>
  <c r="Z857" i="1"/>
  <c r="AB857" i="1"/>
  <c r="AA857" i="1"/>
  <c r="W857" i="1"/>
  <c r="G857" i="1"/>
  <c r="F857" i="1"/>
  <c r="E857" i="1"/>
  <c r="D857" i="1"/>
  <c r="B857" i="1"/>
  <c r="A857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X856" i="1"/>
  <c r="Y856" i="1"/>
  <c r="Z856" i="1"/>
  <c r="AB856" i="1"/>
  <c r="AA856" i="1"/>
  <c r="W856" i="1"/>
  <c r="G856" i="1"/>
  <c r="F856" i="1"/>
  <c r="E856" i="1"/>
  <c r="D856" i="1"/>
  <c r="B856" i="1"/>
  <c r="A856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X855" i="1"/>
  <c r="Y855" i="1"/>
  <c r="Z855" i="1"/>
  <c r="AB855" i="1"/>
  <c r="AA855" i="1"/>
  <c r="W855" i="1"/>
  <c r="G855" i="1"/>
  <c r="F855" i="1"/>
  <c r="E855" i="1"/>
  <c r="D855" i="1"/>
  <c r="B855" i="1"/>
  <c r="A855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X854" i="1"/>
  <c r="Y854" i="1"/>
  <c r="Z854" i="1"/>
  <c r="AB854" i="1"/>
  <c r="AA854" i="1"/>
  <c r="W854" i="1"/>
  <c r="G854" i="1"/>
  <c r="F854" i="1"/>
  <c r="E854" i="1"/>
  <c r="D854" i="1"/>
  <c r="B854" i="1"/>
  <c r="A854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X853" i="1"/>
  <c r="Y853" i="1"/>
  <c r="Z853" i="1"/>
  <c r="AB853" i="1"/>
  <c r="AA853" i="1"/>
  <c r="W853" i="1"/>
  <c r="G853" i="1"/>
  <c r="F853" i="1"/>
  <c r="E853" i="1"/>
  <c r="D853" i="1"/>
  <c r="B853" i="1"/>
  <c r="A853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X852" i="1"/>
  <c r="Y852" i="1"/>
  <c r="Z852" i="1"/>
  <c r="AB852" i="1"/>
  <c r="AA852" i="1"/>
  <c r="W852" i="1"/>
  <c r="G852" i="1"/>
  <c r="F852" i="1"/>
  <c r="E852" i="1"/>
  <c r="D852" i="1"/>
  <c r="B852" i="1"/>
  <c r="A852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X851" i="1"/>
  <c r="Y851" i="1"/>
  <c r="Z851" i="1"/>
  <c r="AB851" i="1"/>
  <c r="AA851" i="1"/>
  <c r="W851" i="1"/>
  <c r="G851" i="1"/>
  <c r="F851" i="1"/>
  <c r="E851" i="1"/>
  <c r="D851" i="1"/>
  <c r="B851" i="1"/>
  <c r="A851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X850" i="1"/>
  <c r="Y850" i="1"/>
  <c r="Z850" i="1"/>
  <c r="AB850" i="1"/>
  <c r="AA850" i="1"/>
  <c r="W850" i="1"/>
  <c r="G850" i="1"/>
  <c r="F850" i="1"/>
  <c r="E850" i="1"/>
  <c r="D850" i="1"/>
  <c r="B850" i="1"/>
  <c r="A850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X849" i="1"/>
  <c r="Y849" i="1"/>
  <c r="Z849" i="1"/>
  <c r="AB849" i="1"/>
  <c r="AA849" i="1"/>
  <c r="W849" i="1"/>
  <c r="G849" i="1"/>
  <c r="F849" i="1"/>
  <c r="E849" i="1"/>
  <c r="D849" i="1"/>
  <c r="B849" i="1"/>
  <c r="A849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X848" i="1"/>
  <c r="Y848" i="1"/>
  <c r="Z848" i="1"/>
  <c r="AB848" i="1"/>
  <c r="AA848" i="1"/>
  <c r="W848" i="1"/>
  <c r="G848" i="1"/>
  <c r="F848" i="1"/>
  <c r="E848" i="1"/>
  <c r="D848" i="1"/>
  <c r="B848" i="1"/>
  <c r="A848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X847" i="1"/>
  <c r="Y847" i="1"/>
  <c r="Z847" i="1"/>
  <c r="AB847" i="1"/>
  <c r="AA847" i="1"/>
  <c r="W847" i="1"/>
  <c r="G847" i="1"/>
  <c r="F847" i="1"/>
  <c r="E847" i="1"/>
  <c r="D847" i="1"/>
  <c r="B847" i="1"/>
  <c r="A847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X846" i="1"/>
  <c r="Y846" i="1"/>
  <c r="Z846" i="1"/>
  <c r="AB846" i="1"/>
  <c r="AA846" i="1"/>
  <c r="W846" i="1"/>
  <c r="G846" i="1"/>
  <c r="F846" i="1"/>
  <c r="E846" i="1"/>
  <c r="D846" i="1"/>
  <c r="B846" i="1"/>
  <c r="A846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X845" i="1"/>
  <c r="Y845" i="1"/>
  <c r="Z845" i="1"/>
  <c r="AB845" i="1"/>
  <c r="AA845" i="1"/>
  <c r="W845" i="1"/>
  <c r="G845" i="1"/>
  <c r="F845" i="1"/>
  <c r="E845" i="1"/>
  <c r="D845" i="1"/>
  <c r="B845" i="1"/>
  <c r="A845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X844" i="1"/>
  <c r="Y844" i="1"/>
  <c r="Z844" i="1"/>
  <c r="AB844" i="1"/>
  <c r="AA844" i="1"/>
  <c r="W844" i="1"/>
  <c r="G844" i="1"/>
  <c r="F844" i="1"/>
  <c r="E844" i="1"/>
  <c r="D844" i="1"/>
  <c r="B844" i="1"/>
  <c r="A844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X843" i="1"/>
  <c r="Y843" i="1"/>
  <c r="Z843" i="1"/>
  <c r="AB843" i="1"/>
  <c r="AA843" i="1"/>
  <c r="W843" i="1"/>
  <c r="G843" i="1"/>
  <c r="F843" i="1"/>
  <c r="E843" i="1"/>
  <c r="D843" i="1"/>
  <c r="B843" i="1"/>
  <c r="A843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X842" i="1"/>
  <c r="Y842" i="1"/>
  <c r="Z842" i="1"/>
  <c r="AB842" i="1"/>
  <c r="AA842" i="1"/>
  <c r="W842" i="1"/>
  <c r="G842" i="1"/>
  <c r="F842" i="1"/>
  <c r="E842" i="1"/>
  <c r="D842" i="1"/>
  <c r="B842" i="1"/>
  <c r="A842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X841" i="1"/>
  <c r="Y841" i="1"/>
  <c r="Z841" i="1"/>
  <c r="AB841" i="1"/>
  <c r="AA841" i="1"/>
  <c r="W841" i="1"/>
  <c r="G841" i="1"/>
  <c r="F841" i="1"/>
  <c r="E841" i="1"/>
  <c r="D841" i="1"/>
  <c r="B841" i="1"/>
  <c r="A841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X840" i="1"/>
  <c r="Y840" i="1"/>
  <c r="Z840" i="1"/>
  <c r="AB840" i="1"/>
  <c r="AA840" i="1"/>
  <c r="W840" i="1"/>
  <c r="G840" i="1"/>
  <c r="F840" i="1"/>
  <c r="E840" i="1"/>
  <c r="D840" i="1"/>
  <c r="B840" i="1"/>
  <c r="A840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X839" i="1"/>
  <c r="Y839" i="1"/>
  <c r="Z839" i="1"/>
  <c r="AB839" i="1"/>
  <c r="AA839" i="1"/>
  <c r="W839" i="1"/>
  <c r="G839" i="1"/>
  <c r="F839" i="1"/>
  <c r="E839" i="1"/>
  <c r="D839" i="1"/>
  <c r="B839" i="1"/>
  <c r="A839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X838" i="1"/>
  <c r="Y838" i="1"/>
  <c r="Z838" i="1"/>
  <c r="AB838" i="1"/>
  <c r="AA838" i="1"/>
  <c r="W838" i="1"/>
  <c r="G838" i="1"/>
  <c r="F838" i="1"/>
  <c r="E838" i="1"/>
  <c r="D838" i="1"/>
  <c r="B838" i="1"/>
  <c r="A838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X837" i="1"/>
  <c r="Y837" i="1"/>
  <c r="Z837" i="1"/>
  <c r="AB837" i="1"/>
  <c r="AA837" i="1"/>
  <c r="W837" i="1"/>
  <c r="G837" i="1"/>
  <c r="F837" i="1"/>
  <c r="E837" i="1"/>
  <c r="D837" i="1"/>
  <c r="B837" i="1"/>
  <c r="A837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X836" i="1"/>
  <c r="Y836" i="1"/>
  <c r="Z836" i="1"/>
  <c r="AB836" i="1"/>
  <c r="AA836" i="1"/>
  <c r="W836" i="1"/>
  <c r="G836" i="1"/>
  <c r="F836" i="1"/>
  <c r="E836" i="1"/>
  <c r="D836" i="1"/>
  <c r="B836" i="1"/>
  <c r="A836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X835" i="1"/>
  <c r="Y835" i="1"/>
  <c r="Z835" i="1"/>
  <c r="AB835" i="1"/>
  <c r="AA835" i="1"/>
  <c r="W835" i="1"/>
  <c r="G835" i="1"/>
  <c r="F835" i="1"/>
  <c r="E835" i="1"/>
  <c r="D835" i="1"/>
  <c r="B835" i="1"/>
  <c r="A835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X834" i="1"/>
  <c r="Y834" i="1"/>
  <c r="Z834" i="1"/>
  <c r="AB834" i="1"/>
  <c r="AA834" i="1"/>
  <c r="W834" i="1"/>
  <c r="G834" i="1"/>
  <c r="F834" i="1"/>
  <c r="E834" i="1"/>
  <c r="D834" i="1"/>
  <c r="B834" i="1"/>
  <c r="A834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X833" i="1"/>
  <c r="Y833" i="1"/>
  <c r="Z833" i="1"/>
  <c r="AB833" i="1"/>
  <c r="AA833" i="1"/>
  <c r="W833" i="1"/>
  <c r="G833" i="1"/>
  <c r="F833" i="1"/>
  <c r="E833" i="1"/>
  <c r="D833" i="1"/>
  <c r="B833" i="1"/>
  <c r="A833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X832" i="1"/>
  <c r="Y832" i="1"/>
  <c r="Z832" i="1"/>
  <c r="AB832" i="1"/>
  <c r="AA832" i="1"/>
  <c r="W832" i="1"/>
  <c r="G832" i="1"/>
  <c r="F832" i="1"/>
  <c r="E832" i="1"/>
  <c r="D832" i="1"/>
  <c r="B832" i="1"/>
  <c r="A832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X831" i="1"/>
  <c r="Y831" i="1"/>
  <c r="Z831" i="1"/>
  <c r="AB831" i="1"/>
  <c r="AA831" i="1"/>
  <c r="W831" i="1"/>
  <c r="G831" i="1"/>
  <c r="F831" i="1"/>
  <c r="E831" i="1"/>
  <c r="D831" i="1"/>
  <c r="B831" i="1"/>
  <c r="A831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X830" i="1"/>
  <c r="Y830" i="1"/>
  <c r="Z830" i="1"/>
  <c r="AB830" i="1"/>
  <c r="AA830" i="1"/>
  <c r="W830" i="1"/>
  <c r="G830" i="1"/>
  <c r="F830" i="1"/>
  <c r="E830" i="1"/>
  <c r="D830" i="1"/>
  <c r="B830" i="1"/>
  <c r="A830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X829" i="1"/>
  <c r="Y829" i="1"/>
  <c r="Z829" i="1"/>
  <c r="AB829" i="1"/>
  <c r="AA829" i="1"/>
  <c r="W829" i="1"/>
  <c r="G829" i="1"/>
  <c r="F829" i="1"/>
  <c r="E829" i="1"/>
  <c r="D829" i="1"/>
  <c r="B829" i="1"/>
  <c r="A829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X828" i="1"/>
  <c r="Y828" i="1"/>
  <c r="Z828" i="1"/>
  <c r="AB828" i="1"/>
  <c r="AA828" i="1"/>
  <c r="W828" i="1"/>
  <c r="G828" i="1"/>
  <c r="F828" i="1"/>
  <c r="E828" i="1"/>
  <c r="D828" i="1"/>
  <c r="B828" i="1"/>
  <c r="A828" i="1"/>
  <c r="H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X827" i="1"/>
  <c r="Y827" i="1"/>
  <c r="Z827" i="1"/>
  <c r="AB827" i="1"/>
  <c r="AA827" i="1"/>
  <c r="W827" i="1"/>
  <c r="G827" i="1"/>
  <c r="F827" i="1"/>
  <c r="E827" i="1"/>
  <c r="D827" i="1"/>
  <c r="B827" i="1"/>
  <c r="A827" i="1"/>
  <c r="H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X826" i="1"/>
  <c r="Y826" i="1"/>
  <c r="Z826" i="1"/>
  <c r="AB826" i="1"/>
  <c r="AA826" i="1"/>
  <c r="W826" i="1"/>
  <c r="G826" i="1"/>
  <c r="F826" i="1"/>
  <c r="E826" i="1"/>
  <c r="D826" i="1"/>
  <c r="B826" i="1"/>
  <c r="A826" i="1"/>
  <c r="H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X825" i="1"/>
  <c r="Y825" i="1"/>
  <c r="Z825" i="1"/>
  <c r="AB825" i="1"/>
  <c r="AA825" i="1"/>
  <c r="W825" i="1"/>
  <c r="G825" i="1"/>
  <c r="F825" i="1"/>
  <c r="E825" i="1"/>
  <c r="D825" i="1"/>
  <c r="B825" i="1"/>
  <c r="A825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X824" i="1"/>
  <c r="Y824" i="1"/>
  <c r="Z824" i="1"/>
  <c r="AB824" i="1"/>
  <c r="AA824" i="1"/>
  <c r="W824" i="1"/>
  <c r="G824" i="1"/>
  <c r="F824" i="1"/>
  <c r="E824" i="1"/>
  <c r="D824" i="1"/>
  <c r="B824" i="1"/>
  <c r="A824" i="1"/>
  <c r="H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X823" i="1"/>
  <c r="Y823" i="1"/>
  <c r="Z823" i="1"/>
  <c r="AB823" i="1"/>
  <c r="AA823" i="1"/>
  <c r="W823" i="1"/>
  <c r="G823" i="1"/>
  <c r="F823" i="1"/>
  <c r="E823" i="1"/>
  <c r="D823" i="1"/>
  <c r="B823" i="1"/>
  <c r="A823" i="1"/>
  <c r="H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X822" i="1"/>
  <c r="Y822" i="1"/>
  <c r="Z822" i="1"/>
  <c r="AB822" i="1"/>
  <c r="AA822" i="1"/>
  <c r="W822" i="1"/>
  <c r="G822" i="1"/>
  <c r="F822" i="1"/>
  <c r="E822" i="1"/>
  <c r="D822" i="1"/>
  <c r="B822" i="1"/>
  <c r="A822" i="1"/>
  <c r="H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X821" i="1"/>
  <c r="Y821" i="1"/>
  <c r="Z821" i="1"/>
  <c r="AB821" i="1"/>
  <c r="AA821" i="1"/>
  <c r="W821" i="1"/>
  <c r="G821" i="1"/>
  <c r="F821" i="1"/>
  <c r="E821" i="1"/>
  <c r="D821" i="1"/>
  <c r="B821" i="1"/>
  <c r="A821" i="1"/>
  <c r="H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X820" i="1"/>
  <c r="Y820" i="1"/>
  <c r="Z820" i="1"/>
  <c r="AB820" i="1"/>
  <c r="AA820" i="1"/>
  <c r="W820" i="1"/>
  <c r="G820" i="1"/>
  <c r="F820" i="1"/>
  <c r="E820" i="1"/>
  <c r="D820" i="1"/>
  <c r="B820" i="1"/>
  <c r="A820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X819" i="1"/>
  <c r="Y819" i="1"/>
  <c r="Z819" i="1"/>
  <c r="AB819" i="1"/>
  <c r="AA819" i="1"/>
  <c r="W819" i="1"/>
  <c r="G819" i="1"/>
  <c r="F819" i="1"/>
  <c r="E819" i="1"/>
  <c r="D819" i="1"/>
  <c r="B819" i="1"/>
  <c r="A819" i="1"/>
  <c r="H818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X818" i="1"/>
  <c r="Y818" i="1"/>
  <c r="Z818" i="1"/>
  <c r="AB818" i="1"/>
  <c r="AA818" i="1"/>
  <c r="W818" i="1"/>
  <c r="G818" i="1"/>
  <c r="F818" i="1"/>
  <c r="E818" i="1"/>
  <c r="D818" i="1"/>
  <c r="B818" i="1"/>
  <c r="A818" i="1"/>
  <c r="H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X817" i="1"/>
  <c r="Y817" i="1"/>
  <c r="Z817" i="1"/>
  <c r="AB817" i="1"/>
  <c r="AA817" i="1"/>
  <c r="W817" i="1"/>
  <c r="G817" i="1"/>
  <c r="F817" i="1"/>
  <c r="E817" i="1"/>
  <c r="D817" i="1"/>
  <c r="B817" i="1"/>
  <c r="A817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X816" i="1"/>
  <c r="Y816" i="1"/>
  <c r="Z816" i="1"/>
  <c r="AB816" i="1"/>
  <c r="AA816" i="1"/>
  <c r="W816" i="1"/>
  <c r="G816" i="1"/>
  <c r="F816" i="1"/>
  <c r="E816" i="1"/>
  <c r="D816" i="1"/>
  <c r="B816" i="1"/>
  <c r="A816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X815" i="1"/>
  <c r="Y815" i="1"/>
  <c r="Z815" i="1"/>
  <c r="AB815" i="1"/>
  <c r="AA815" i="1"/>
  <c r="W815" i="1"/>
  <c r="G815" i="1"/>
  <c r="F815" i="1"/>
  <c r="E815" i="1"/>
  <c r="D815" i="1"/>
  <c r="B815" i="1"/>
  <c r="A815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X814" i="1"/>
  <c r="Y814" i="1"/>
  <c r="Z814" i="1"/>
  <c r="AB814" i="1"/>
  <c r="AA814" i="1"/>
  <c r="W814" i="1"/>
  <c r="G814" i="1"/>
  <c r="F814" i="1"/>
  <c r="E814" i="1"/>
  <c r="D814" i="1"/>
  <c r="B814" i="1"/>
  <c r="A814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X813" i="1"/>
  <c r="Y813" i="1"/>
  <c r="Z813" i="1"/>
  <c r="AB813" i="1"/>
  <c r="AA813" i="1"/>
  <c r="W813" i="1"/>
  <c r="G813" i="1"/>
  <c r="F813" i="1"/>
  <c r="E813" i="1"/>
  <c r="D813" i="1"/>
  <c r="B813" i="1"/>
  <c r="A813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X812" i="1"/>
  <c r="Y812" i="1"/>
  <c r="Z812" i="1"/>
  <c r="AB812" i="1"/>
  <c r="AA812" i="1"/>
  <c r="W812" i="1"/>
  <c r="G812" i="1"/>
  <c r="F812" i="1"/>
  <c r="E812" i="1"/>
  <c r="D812" i="1"/>
  <c r="B812" i="1"/>
  <c r="A812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X811" i="1"/>
  <c r="Y811" i="1"/>
  <c r="Z811" i="1"/>
  <c r="AB811" i="1"/>
  <c r="AA811" i="1"/>
  <c r="W811" i="1"/>
  <c r="G811" i="1"/>
  <c r="F811" i="1"/>
  <c r="E811" i="1"/>
  <c r="D811" i="1"/>
  <c r="B811" i="1"/>
  <c r="A811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X810" i="1"/>
  <c r="Y810" i="1"/>
  <c r="Z810" i="1"/>
  <c r="AB810" i="1"/>
  <c r="AA810" i="1"/>
  <c r="W810" i="1"/>
  <c r="G810" i="1"/>
  <c r="F810" i="1"/>
  <c r="E810" i="1"/>
  <c r="D810" i="1"/>
  <c r="B810" i="1"/>
  <c r="A810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X809" i="1"/>
  <c r="Y809" i="1"/>
  <c r="Z809" i="1"/>
  <c r="AB809" i="1"/>
  <c r="AA809" i="1"/>
  <c r="W809" i="1"/>
  <c r="G809" i="1"/>
  <c r="F809" i="1"/>
  <c r="E809" i="1"/>
  <c r="D809" i="1"/>
  <c r="B809" i="1"/>
  <c r="A809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X808" i="1"/>
  <c r="Y808" i="1"/>
  <c r="Z808" i="1"/>
  <c r="AB808" i="1"/>
  <c r="AA808" i="1"/>
  <c r="W808" i="1"/>
  <c r="G808" i="1"/>
  <c r="F808" i="1"/>
  <c r="E808" i="1"/>
  <c r="D808" i="1"/>
  <c r="B808" i="1"/>
  <c r="A808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X807" i="1"/>
  <c r="Y807" i="1"/>
  <c r="Z807" i="1"/>
  <c r="AB807" i="1"/>
  <c r="AA807" i="1"/>
  <c r="W807" i="1"/>
  <c r="G807" i="1"/>
  <c r="F807" i="1"/>
  <c r="E807" i="1"/>
  <c r="D807" i="1"/>
  <c r="B807" i="1"/>
  <c r="A807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X806" i="1"/>
  <c r="Y806" i="1"/>
  <c r="Z806" i="1"/>
  <c r="AB806" i="1"/>
  <c r="AA806" i="1"/>
  <c r="W806" i="1"/>
  <c r="G806" i="1"/>
  <c r="F806" i="1"/>
  <c r="E806" i="1"/>
  <c r="D806" i="1"/>
  <c r="B806" i="1"/>
  <c r="A806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X805" i="1"/>
  <c r="Y805" i="1"/>
  <c r="Z805" i="1"/>
  <c r="AB805" i="1"/>
  <c r="AA805" i="1"/>
  <c r="W805" i="1"/>
  <c r="G805" i="1"/>
  <c r="F805" i="1"/>
  <c r="E805" i="1"/>
  <c r="D805" i="1"/>
  <c r="B805" i="1"/>
  <c r="A805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X804" i="1"/>
  <c r="Y804" i="1"/>
  <c r="Z804" i="1"/>
  <c r="AB804" i="1"/>
  <c r="AA804" i="1"/>
  <c r="W804" i="1"/>
  <c r="G804" i="1"/>
  <c r="F804" i="1"/>
  <c r="E804" i="1"/>
  <c r="D804" i="1"/>
  <c r="B804" i="1"/>
  <c r="A804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X803" i="1"/>
  <c r="Y803" i="1"/>
  <c r="Z803" i="1"/>
  <c r="AB803" i="1"/>
  <c r="AA803" i="1"/>
  <c r="W803" i="1"/>
  <c r="G803" i="1"/>
  <c r="F803" i="1"/>
  <c r="E803" i="1"/>
  <c r="D803" i="1"/>
  <c r="B803" i="1"/>
  <c r="A803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X802" i="1"/>
  <c r="Y802" i="1"/>
  <c r="Z802" i="1"/>
  <c r="AB802" i="1"/>
  <c r="AA802" i="1"/>
  <c r="W802" i="1"/>
  <c r="G802" i="1"/>
  <c r="F802" i="1"/>
  <c r="E802" i="1"/>
  <c r="D802" i="1"/>
  <c r="B802" i="1"/>
  <c r="A802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X801" i="1"/>
  <c r="Y801" i="1"/>
  <c r="Z801" i="1"/>
  <c r="AB801" i="1"/>
  <c r="AA801" i="1"/>
  <c r="W801" i="1"/>
  <c r="G801" i="1"/>
  <c r="F801" i="1"/>
  <c r="E801" i="1"/>
  <c r="D801" i="1"/>
  <c r="B801" i="1"/>
  <c r="A801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X800" i="1"/>
  <c r="Y800" i="1"/>
  <c r="Z800" i="1"/>
  <c r="AB800" i="1"/>
  <c r="AA800" i="1"/>
  <c r="W800" i="1"/>
  <c r="G800" i="1"/>
  <c r="F800" i="1"/>
  <c r="E800" i="1"/>
  <c r="D800" i="1"/>
  <c r="B800" i="1"/>
  <c r="A800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X799" i="1"/>
  <c r="Y799" i="1"/>
  <c r="Z799" i="1"/>
  <c r="AB799" i="1"/>
  <c r="AA799" i="1"/>
  <c r="W799" i="1"/>
  <c r="G799" i="1"/>
  <c r="F799" i="1"/>
  <c r="E799" i="1"/>
  <c r="D799" i="1"/>
  <c r="B799" i="1"/>
  <c r="A799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X798" i="1"/>
  <c r="Y798" i="1"/>
  <c r="Z798" i="1"/>
  <c r="AB798" i="1"/>
  <c r="AA798" i="1"/>
  <c r="W798" i="1"/>
  <c r="G798" i="1"/>
  <c r="F798" i="1"/>
  <c r="E798" i="1"/>
  <c r="D798" i="1"/>
  <c r="B798" i="1"/>
  <c r="A798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X797" i="1"/>
  <c r="Y797" i="1"/>
  <c r="Z797" i="1"/>
  <c r="AB797" i="1"/>
  <c r="AA797" i="1"/>
  <c r="W797" i="1"/>
  <c r="G797" i="1"/>
  <c r="F797" i="1"/>
  <c r="E797" i="1"/>
  <c r="D797" i="1"/>
  <c r="B797" i="1"/>
  <c r="A797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X796" i="1"/>
  <c r="Y796" i="1"/>
  <c r="Z796" i="1"/>
  <c r="AB796" i="1"/>
  <c r="AA796" i="1"/>
  <c r="W796" i="1"/>
  <c r="G796" i="1"/>
  <c r="F796" i="1"/>
  <c r="E796" i="1"/>
  <c r="D796" i="1"/>
  <c r="B796" i="1"/>
  <c r="A796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X795" i="1"/>
  <c r="Y795" i="1"/>
  <c r="Z795" i="1"/>
  <c r="AB795" i="1"/>
  <c r="AA795" i="1"/>
  <c r="W795" i="1"/>
  <c r="G795" i="1"/>
  <c r="F795" i="1"/>
  <c r="E795" i="1"/>
  <c r="D795" i="1"/>
  <c r="B795" i="1"/>
  <c r="A795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X794" i="1"/>
  <c r="Y794" i="1"/>
  <c r="Z794" i="1"/>
  <c r="AB794" i="1"/>
  <c r="AA794" i="1"/>
  <c r="W794" i="1"/>
  <c r="G794" i="1"/>
  <c r="F794" i="1"/>
  <c r="E794" i="1"/>
  <c r="D794" i="1"/>
  <c r="B794" i="1"/>
  <c r="A794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X793" i="1"/>
  <c r="Y793" i="1"/>
  <c r="Z793" i="1"/>
  <c r="AB793" i="1"/>
  <c r="AA793" i="1"/>
  <c r="W793" i="1"/>
  <c r="G793" i="1"/>
  <c r="F793" i="1"/>
  <c r="E793" i="1"/>
  <c r="D793" i="1"/>
  <c r="B793" i="1"/>
  <c r="A793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X792" i="1"/>
  <c r="Y792" i="1"/>
  <c r="Z792" i="1"/>
  <c r="AB792" i="1"/>
  <c r="AA792" i="1"/>
  <c r="W792" i="1"/>
  <c r="G792" i="1"/>
  <c r="F792" i="1"/>
  <c r="E792" i="1"/>
  <c r="D792" i="1"/>
  <c r="B792" i="1"/>
  <c r="A792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X791" i="1"/>
  <c r="Y791" i="1"/>
  <c r="Z791" i="1"/>
  <c r="AB791" i="1"/>
  <c r="AA791" i="1"/>
  <c r="W791" i="1"/>
  <c r="G791" i="1"/>
  <c r="F791" i="1"/>
  <c r="E791" i="1"/>
  <c r="D791" i="1"/>
  <c r="B791" i="1"/>
  <c r="A791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X790" i="1"/>
  <c r="Y790" i="1"/>
  <c r="Z790" i="1"/>
  <c r="AB790" i="1"/>
  <c r="AA790" i="1"/>
  <c r="W790" i="1"/>
  <c r="G790" i="1"/>
  <c r="F790" i="1"/>
  <c r="E790" i="1"/>
  <c r="D790" i="1"/>
  <c r="B790" i="1"/>
  <c r="A790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X789" i="1"/>
  <c r="Y789" i="1"/>
  <c r="Z789" i="1"/>
  <c r="AB789" i="1"/>
  <c r="AA789" i="1"/>
  <c r="W789" i="1"/>
  <c r="G789" i="1"/>
  <c r="F789" i="1"/>
  <c r="E789" i="1"/>
  <c r="D789" i="1"/>
  <c r="B789" i="1"/>
  <c r="A789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X788" i="1"/>
  <c r="Y788" i="1"/>
  <c r="Z788" i="1"/>
  <c r="AB788" i="1"/>
  <c r="AA788" i="1"/>
  <c r="W788" i="1"/>
  <c r="G788" i="1"/>
  <c r="F788" i="1"/>
  <c r="E788" i="1"/>
  <c r="D788" i="1"/>
  <c r="B788" i="1"/>
  <c r="A788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X787" i="1"/>
  <c r="Y787" i="1"/>
  <c r="Z787" i="1"/>
  <c r="AB787" i="1"/>
  <c r="AA787" i="1"/>
  <c r="W787" i="1"/>
  <c r="G787" i="1"/>
  <c r="F787" i="1"/>
  <c r="E787" i="1"/>
  <c r="D787" i="1"/>
  <c r="B787" i="1"/>
  <c r="A787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X786" i="1"/>
  <c r="Y786" i="1"/>
  <c r="Z786" i="1"/>
  <c r="AB786" i="1"/>
  <c r="AA786" i="1"/>
  <c r="W786" i="1"/>
  <c r="G786" i="1"/>
  <c r="F786" i="1"/>
  <c r="E786" i="1"/>
  <c r="D786" i="1"/>
  <c r="B786" i="1"/>
  <c r="A786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X785" i="1"/>
  <c r="Y785" i="1"/>
  <c r="Z785" i="1"/>
  <c r="AB785" i="1"/>
  <c r="AA785" i="1"/>
  <c r="W785" i="1"/>
  <c r="G785" i="1"/>
  <c r="F785" i="1"/>
  <c r="E785" i="1"/>
  <c r="D785" i="1"/>
  <c r="B785" i="1"/>
  <c r="A785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X784" i="1"/>
  <c r="Y784" i="1"/>
  <c r="Z784" i="1"/>
  <c r="AB784" i="1"/>
  <c r="AA784" i="1"/>
  <c r="W784" i="1"/>
  <c r="G784" i="1"/>
  <c r="F784" i="1"/>
  <c r="E784" i="1"/>
  <c r="D784" i="1"/>
  <c r="B784" i="1"/>
  <c r="A784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X783" i="1"/>
  <c r="Y783" i="1"/>
  <c r="Z783" i="1"/>
  <c r="AB783" i="1"/>
  <c r="AA783" i="1"/>
  <c r="W783" i="1"/>
  <c r="G783" i="1"/>
  <c r="F783" i="1"/>
  <c r="E783" i="1"/>
  <c r="D783" i="1"/>
  <c r="B783" i="1"/>
  <c r="A783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X782" i="1"/>
  <c r="Y782" i="1"/>
  <c r="Z782" i="1"/>
  <c r="AB782" i="1"/>
  <c r="AA782" i="1"/>
  <c r="W782" i="1"/>
  <c r="G782" i="1"/>
  <c r="F782" i="1"/>
  <c r="E782" i="1"/>
  <c r="D782" i="1"/>
  <c r="B782" i="1"/>
  <c r="A782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X781" i="1"/>
  <c r="Y781" i="1"/>
  <c r="Z781" i="1"/>
  <c r="AB781" i="1"/>
  <c r="AA781" i="1"/>
  <c r="W781" i="1"/>
  <c r="G781" i="1"/>
  <c r="F781" i="1"/>
  <c r="E781" i="1"/>
  <c r="D781" i="1"/>
  <c r="B781" i="1"/>
  <c r="A781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X780" i="1"/>
  <c r="Y780" i="1"/>
  <c r="Z780" i="1"/>
  <c r="AB780" i="1"/>
  <c r="AA780" i="1"/>
  <c r="W780" i="1"/>
  <c r="G780" i="1"/>
  <c r="F780" i="1"/>
  <c r="E780" i="1"/>
  <c r="D780" i="1"/>
  <c r="B780" i="1"/>
  <c r="A780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X779" i="1"/>
  <c r="Y779" i="1"/>
  <c r="Z779" i="1"/>
  <c r="AB779" i="1"/>
  <c r="AA779" i="1"/>
  <c r="W779" i="1"/>
  <c r="G779" i="1"/>
  <c r="F779" i="1"/>
  <c r="E779" i="1"/>
  <c r="D779" i="1"/>
  <c r="B779" i="1"/>
  <c r="A779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X778" i="1"/>
  <c r="Y778" i="1"/>
  <c r="Z778" i="1"/>
  <c r="AB778" i="1"/>
  <c r="AA778" i="1"/>
  <c r="W778" i="1"/>
  <c r="G778" i="1"/>
  <c r="F778" i="1"/>
  <c r="E778" i="1"/>
  <c r="D778" i="1"/>
  <c r="B778" i="1"/>
  <c r="A778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X777" i="1"/>
  <c r="Y777" i="1"/>
  <c r="Z777" i="1"/>
  <c r="AB777" i="1"/>
  <c r="AA777" i="1"/>
  <c r="W777" i="1"/>
  <c r="G777" i="1"/>
  <c r="F777" i="1"/>
  <c r="E777" i="1"/>
  <c r="D777" i="1"/>
  <c r="B777" i="1"/>
  <c r="A777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X776" i="1"/>
  <c r="Y776" i="1"/>
  <c r="Z776" i="1"/>
  <c r="AB776" i="1"/>
  <c r="AA776" i="1"/>
  <c r="W776" i="1"/>
  <c r="G776" i="1"/>
  <c r="F776" i="1"/>
  <c r="E776" i="1"/>
  <c r="D776" i="1"/>
  <c r="B776" i="1"/>
  <c r="A776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X775" i="1"/>
  <c r="Y775" i="1"/>
  <c r="Z775" i="1"/>
  <c r="AB775" i="1"/>
  <c r="AA775" i="1"/>
  <c r="W775" i="1"/>
  <c r="G775" i="1"/>
  <c r="F775" i="1"/>
  <c r="E775" i="1"/>
  <c r="D775" i="1"/>
  <c r="B775" i="1"/>
  <c r="A775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X774" i="1"/>
  <c r="Y774" i="1"/>
  <c r="Z774" i="1"/>
  <c r="AB774" i="1"/>
  <c r="AA774" i="1"/>
  <c r="W774" i="1"/>
  <c r="G774" i="1"/>
  <c r="F774" i="1"/>
  <c r="E774" i="1"/>
  <c r="D774" i="1"/>
  <c r="B774" i="1"/>
  <c r="A774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X773" i="1"/>
  <c r="Y773" i="1"/>
  <c r="Z773" i="1"/>
  <c r="AB773" i="1"/>
  <c r="AA773" i="1"/>
  <c r="W773" i="1"/>
  <c r="G773" i="1"/>
  <c r="F773" i="1"/>
  <c r="E773" i="1"/>
  <c r="D773" i="1"/>
  <c r="B773" i="1"/>
  <c r="A773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X772" i="1"/>
  <c r="Y772" i="1"/>
  <c r="Z772" i="1"/>
  <c r="AB772" i="1"/>
  <c r="AA772" i="1"/>
  <c r="W772" i="1"/>
  <c r="G772" i="1"/>
  <c r="F772" i="1"/>
  <c r="E772" i="1"/>
  <c r="D772" i="1"/>
  <c r="B772" i="1"/>
  <c r="A772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X771" i="1"/>
  <c r="Y771" i="1"/>
  <c r="Z771" i="1"/>
  <c r="AB771" i="1"/>
  <c r="AA771" i="1"/>
  <c r="W771" i="1"/>
  <c r="G771" i="1"/>
  <c r="F771" i="1"/>
  <c r="E771" i="1"/>
  <c r="D771" i="1"/>
  <c r="B771" i="1"/>
  <c r="A771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X770" i="1"/>
  <c r="Y770" i="1"/>
  <c r="Z770" i="1"/>
  <c r="AB770" i="1"/>
  <c r="AA770" i="1"/>
  <c r="W770" i="1"/>
  <c r="G770" i="1"/>
  <c r="F770" i="1"/>
  <c r="E770" i="1"/>
  <c r="D770" i="1"/>
  <c r="B770" i="1"/>
  <c r="A770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X769" i="1"/>
  <c r="Y769" i="1"/>
  <c r="Z769" i="1"/>
  <c r="AB769" i="1"/>
  <c r="AA769" i="1"/>
  <c r="W769" i="1"/>
  <c r="G769" i="1"/>
  <c r="F769" i="1"/>
  <c r="E769" i="1"/>
  <c r="D769" i="1"/>
  <c r="B769" i="1"/>
  <c r="A769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X768" i="1"/>
  <c r="Y768" i="1"/>
  <c r="Z768" i="1"/>
  <c r="AB768" i="1"/>
  <c r="AA768" i="1"/>
  <c r="W768" i="1"/>
  <c r="G768" i="1"/>
  <c r="F768" i="1"/>
  <c r="E768" i="1"/>
  <c r="D768" i="1"/>
  <c r="B768" i="1"/>
  <c r="A768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X767" i="1"/>
  <c r="Y767" i="1"/>
  <c r="Z767" i="1"/>
  <c r="AB767" i="1"/>
  <c r="AA767" i="1"/>
  <c r="W767" i="1"/>
  <c r="G767" i="1"/>
  <c r="F767" i="1"/>
  <c r="E767" i="1"/>
  <c r="D767" i="1"/>
  <c r="B767" i="1"/>
  <c r="A767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X766" i="1"/>
  <c r="Y766" i="1"/>
  <c r="Z766" i="1"/>
  <c r="AB766" i="1"/>
  <c r="AA766" i="1"/>
  <c r="W766" i="1"/>
  <c r="G766" i="1"/>
  <c r="F766" i="1"/>
  <c r="E766" i="1"/>
  <c r="D766" i="1"/>
  <c r="B766" i="1"/>
  <c r="A766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X765" i="1"/>
  <c r="Y765" i="1"/>
  <c r="Z765" i="1"/>
  <c r="AB765" i="1"/>
  <c r="AA765" i="1"/>
  <c r="W765" i="1"/>
  <c r="G765" i="1"/>
  <c r="F765" i="1"/>
  <c r="E765" i="1"/>
  <c r="D765" i="1"/>
  <c r="B765" i="1"/>
  <c r="A765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X764" i="1"/>
  <c r="Y764" i="1"/>
  <c r="Z764" i="1"/>
  <c r="AB764" i="1"/>
  <c r="AA764" i="1"/>
  <c r="W764" i="1"/>
  <c r="G764" i="1"/>
  <c r="F764" i="1"/>
  <c r="E764" i="1"/>
  <c r="D764" i="1"/>
  <c r="B764" i="1"/>
  <c r="A764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X763" i="1"/>
  <c r="Y763" i="1"/>
  <c r="Z763" i="1"/>
  <c r="AB763" i="1"/>
  <c r="AA763" i="1"/>
  <c r="W763" i="1"/>
  <c r="G763" i="1"/>
  <c r="F763" i="1"/>
  <c r="E763" i="1"/>
  <c r="D763" i="1"/>
  <c r="B763" i="1"/>
  <c r="A763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X762" i="1"/>
  <c r="Y762" i="1"/>
  <c r="Z762" i="1"/>
  <c r="AB762" i="1"/>
  <c r="AA762" i="1"/>
  <c r="W762" i="1"/>
  <c r="G762" i="1"/>
  <c r="F762" i="1"/>
  <c r="E762" i="1"/>
  <c r="D762" i="1"/>
  <c r="B762" i="1"/>
  <c r="A762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X761" i="1"/>
  <c r="Y761" i="1"/>
  <c r="Z761" i="1"/>
  <c r="AB761" i="1"/>
  <c r="AA761" i="1"/>
  <c r="W761" i="1"/>
  <c r="G761" i="1"/>
  <c r="F761" i="1"/>
  <c r="E761" i="1"/>
  <c r="D761" i="1"/>
  <c r="B761" i="1"/>
  <c r="A761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X760" i="1"/>
  <c r="Y760" i="1"/>
  <c r="Z760" i="1"/>
  <c r="AB760" i="1"/>
  <c r="AA760" i="1"/>
  <c r="W760" i="1"/>
  <c r="G760" i="1"/>
  <c r="F760" i="1"/>
  <c r="E760" i="1"/>
  <c r="D760" i="1"/>
  <c r="B760" i="1"/>
  <c r="A760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X759" i="1"/>
  <c r="Y759" i="1"/>
  <c r="Z759" i="1"/>
  <c r="AB759" i="1"/>
  <c r="AA759" i="1"/>
  <c r="W759" i="1"/>
  <c r="G759" i="1"/>
  <c r="F759" i="1"/>
  <c r="E759" i="1"/>
  <c r="D759" i="1"/>
  <c r="B759" i="1"/>
  <c r="A759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X758" i="1"/>
  <c r="Y758" i="1"/>
  <c r="Z758" i="1"/>
  <c r="AB758" i="1"/>
  <c r="AA758" i="1"/>
  <c r="W758" i="1"/>
  <c r="G758" i="1"/>
  <c r="F758" i="1"/>
  <c r="E758" i="1"/>
  <c r="D758" i="1"/>
  <c r="B758" i="1"/>
  <c r="A758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X757" i="1"/>
  <c r="Y757" i="1"/>
  <c r="Z757" i="1"/>
  <c r="AB757" i="1"/>
  <c r="AA757" i="1"/>
  <c r="W757" i="1"/>
  <c r="G757" i="1"/>
  <c r="F757" i="1"/>
  <c r="E757" i="1"/>
  <c r="D757" i="1"/>
  <c r="B757" i="1"/>
  <c r="A757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X756" i="1"/>
  <c r="Y756" i="1"/>
  <c r="Z756" i="1"/>
  <c r="AB756" i="1"/>
  <c r="AA756" i="1"/>
  <c r="W756" i="1"/>
  <c r="G756" i="1"/>
  <c r="F756" i="1"/>
  <c r="E756" i="1"/>
  <c r="D756" i="1"/>
  <c r="B756" i="1"/>
  <c r="A756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X755" i="1"/>
  <c r="Y755" i="1"/>
  <c r="Z755" i="1"/>
  <c r="AB755" i="1"/>
  <c r="AA755" i="1"/>
  <c r="W755" i="1"/>
  <c r="G755" i="1"/>
  <c r="F755" i="1"/>
  <c r="E755" i="1"/>
  <c r="D755" i="1"/>
  <c r="B755" i="1"/>
  <c r="A755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X754" i="1"/>
  <c r="Y754" i="1"/>
  <c r="Z754" i="1"/>
  <c r="AB754" i="1"/>
  <c r="AA754" i="1"/>
  <c r="W754" i="1"/>
  <c r="G754" i="1"/>
  <c r="F754" i="1"/>
  <c r="E754" i="1"/>
  <c r="D754" i="1"/>
  <c r="B754" i="1"/>
  <c r="A754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X753" i="1"/>
  <c r="Y753" i="1"/>
  <c r="Z753" i="1"/>
  <c r="AB753" i="1"/>
  <c r="AA753" i="1"/>
  <c r="W753" i="1"/>
  <c r="G753" i="1"/>
  <c r="F753" i="1"/>
  <c r="E753" i="1"/>
  <c r="D753" i="1"/>
  <c r="B753" i="1"/>
  <c r="A753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X752" i="1"/>
  <c r="Y752" i="1"/>
  <c r="Z752" i="1"/>
  <c r="AB752" i="1"/>
  <c r="AA752" i="1"/>
  <c r="W752" i="1"/>
  <c r="G752" i="1"/>
  <c r="F752" i="1"/>
  <c r="E752" i="1"/>
  <c r="D752" i="1"/>
  <c r="B752" i="1"/>
  <c r="A752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X751" i="1"/>
  <c r="Y751" i="1"/>
  <c r="Z751" i="1"/>
  <c r="AB751" i="1"/>
  <c r="AA751" i="1"/>
  <c r="W751" i="1"/>
  <c r="G751" i="1"/>
  <c r="F751" i="1"/>
  <c r="E751" i="1"/>
  <c r="D751" i="1"/>
  <c r="B751" i="1"/>
  <c r="A751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X750" i="1"/>
  <c r="Y750" i="1"/>
  <c r="Z750" i="1"/>
  <c r="AB750" i="1"/>
  <c r="AA750" i="1"/>
  <c r="W750" i="1"/>
  <c r="G750" i="1"/>
  <c r="F750" i="1"/>
  <c r="E750" i="1"/>
  <c r="D750" i="1"/>
  <c r="B750" i="1"/>
  <c r="A750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X749" i="1"/>
  <c r="Y749" i="1"/>
  <c r="Z749" i="1"/>
  <c r="AB749" i="1"/>
  <c r="AA749" i="1"/>
  <c r="W749" i="1"/>
  <c r="G749" i="1"/>
  <c r="F749" i="1"/>
  <c r="E749" i="1"/>
  <c r="D749" i="1"/>
  <c r="B749" i="1"/>
  <c r="A749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X748" i="1"/>
  <c r="Y748" i="1"/>
  <c r="Z748" i="1"/>
  <c r="AB748" i="1"/>
  <c r="AA748" i="1"/>
  <c r="W748" i="1"/>
  <c r="G748" i="1"/>
  <c r="F748" i="1"/>
  <c r="E748" i="1"/>
  <c r="D748" i="1"/>
  <c r="B748" i="1"/>
  <c r="A748" i="1"/>
  <c r="H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X747" i="1"/>
  <c r="Y747" i="1"/>
  <c r="Z747" i="1"/>
  <c r="AB747" i="1"/>
  <c r="AA747" i="1"/>
  <c r="W747" i="1"/>
  <c r="G747" i="1"/>
  <c r="F747" i="1"/>
  <c r="E747" i="1"/>
  <c r="D747" i="1"/>
  <c r="B747" i="1"/>
  <c r="A747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X746" i="1"/>
  <c r="Y746" i="1"/>
  <c r="Z746" i="1"/>
  <c r="AB746" i="1"/>
  <c r="AA746" i="1"/>
  <c r="W746" i="1"/>
  <c r="G746" i="1"/>
  <c r="F746" i="1"/>
  <c r="E746" i="1"/>
  <c r="D746" i="1"/>
  <c r="B746" i="1"/>
  <c r="A746" i="1"/>
  <c r="H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X745" i="1"/>
  <c r="Y745" i="1"/>
  <c r="Z745" i="1"/>
  <c r="AB745" i="1"/>
  <c r="AA745" i="1"/>
  <c r="W745" i="1"/>
  <c r="G745" i="1"/>
  <c r="F745" i="1"/>
  <c r="E745" i="1"/>
  <c r="D745" i="1"/>
  <c r="B745" i="1"/>
  <c r="A745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X744" i="1"/>
  <c r="Y744" i="1"/>
  <c r="Z744" i="1"/>
  <c r="AB744" i="1"/>
  <c r="AA744" i="1"/>
  <c r="W744" i="1"/>
  <c r="G744" i="1"/>
  <c r="F744" i="1"/>
  <c r="E744" i="1"/>
  <c r="D744" i="1"/>
  <c r="B744" i="1"/>
  <c r="A744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X743" i="1"/>
  <c r="Y743" i="1"/>
  <c r="Z743" i="1"/>
  <c r="AB743" i="1"/>
  <c r="AA743" i="1"/>
  <c r="W743" i="1"/>
  <c r="G743" i="1"/>
  <c r="F743" i="1"/>
  <c r="E743" i="1"/>
  <c r="D743" i="1"/>
  <c r="B743" i="1"/>
  <c r="A743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X742" i="1"/>
  <c r="Y742" i="1"/>
  <c r="Z742" i="1"/>
  <c r="AB742" i="1"/>
  <c r="AA742" i="1"/>
  <c r="W742" i="1"/>
  <c r="G742" i="1"/>
  <c r="F742" i="1"/>
  <c r="E742" i="1"/>
  <c r="D742" i="1"/>
  <c r="B742" i="1"/>
  <c r="A742" i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X741" i="1"/>
  <c r="Y741" i="1"/>
  <c r="Z741" i="1"/>
  <c r="AB741" i="1"/>
  <c r="AA741" i="1"/>
  <c r="W741" i="1"/>
  <c r="G741" i="1"/>
  <c r="F741" i="1"/>
  <c r="E741" i="1"/>
  <c r="D741" i="1"/>
  <c r="B741" i="1"/>
  <c r="A741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X740" i="1"/>
  <c r="Y740" i="1"/>
  <c r="Z740" i="1"/>
  <c r="AB740" i="1"/>
  <c r="AA740" i="1"/>
  <c r="W740" i="1"/>
  <c r="G740" i="1"/>
  <c r="F740" i="1"/>
  <c r="E740" i="1"/>
  <c r="D740" i="1"/>
  <c r="B740" i="1"/>
  <c r="A740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X739" i="1"/>
  <c r="Y739" i="1"/>
  <c r="Z739" i="1"/>
  <c r="AB739" i="1"/>
  <c r="AA739" i="1"/>
  <c r="W739" i="1"/>
  <c r="G739" i="1"/>
  <c r="F739" i="1"/>
  <c r="E739" i="1"/>
  <c r="D739" i="1"/>
  <c r="B739" i="1"/>
  <c r="A739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X738" i="1"/>
  <c r="Y738" i="1"/>
  <c r="Z738" i="1"/>
  <c r="AB738" i="1"/>
  <c r="AA738" i="1"/>
  <c r="W738" i="1"/>
  <c r="G738" i="1"/>
  <c r="F738" i="1"/>
  <c r="E738" i="1"/>
  <c r="D738" i="1"/>
  <c r="B738" i="1"/>
  <c r="A738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X737" i="1"/>
  <c r="Y737" i="1"/>
  <c r="Z737" i="1"/>
  <c r="AB737" i="1"/>
  <c r="AA737" i="1"/>
  <c r="W737" i="1"/>
  <c r="G737" i="1"/>
  <c r="F737" i="1"/>
  <c r="E737" i="1"/>
  <c r="D737" i="1"/>
  <c r="B737" i="1"/>
  <c r="A737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X736" i="1"/>
  <c r="Y736" i="1"/>
  <c r="Z736" i="1"/>
  <c r="AB736" i="1"/>
  <c r="AA736" i="1"/>
  <c r="W736" i="1"/>
  <c r="G736" i="1"/>
  <c r="F736" i="1"/>
  <c r="E736" i="1"/>
  <c r="D736" i="1"/>
  <c r="B736" i="1"/>
  <c r="A736" i="1"/>
  <c r="H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X735" i="1"/>
  <c r="Y735" i="1"/>
  <c r="Z735" i="1"/>
  <c r="AB735" i="1"/>
  <c r="AA735" i="1"/>
  <c r="W735" i="1"/>
  <c r="G735" i="1"/>
  <c r="F735" i="1"/>
  <c r="E735" i="1"/>
  <c r="D735" i="1"/>
  <c r="B735" i="1"/>
  <c r="A735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X734" i="1"/>
  <c r="Y734" i="1"/>
  <c r="Z734" i="1"/>
  <c r="AB734" i="1"/>
  <c r="AA734" i="1"/>
  <c r="W734" i="1"/>
  <c r="G734" i="1"/>
  <c r="F734" i="1"/>
  <c r="E734" i="1"/>
  <c r="D734" i="1"/>
  <c r="B734" i="1"/>
  <c r="A734" i="1"/>
  <c r="H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X733" i="1"/>
  <c r="Y733" i="1"/>
  <c r="Z733" i="1"/>
  <c r="AB733" i="1"/>
  <c r="AA733" i="1"/>
  <c r="W733" i="1"/>
  <c r="G733" i="1"/>
  <c r="F733" i="1"/>
  <c r="E733" i="1"/>
  <c r="D733" i="1"/>
  <c r="B733" i="1"/>
  <c r="A733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X732" i="1"/>
  <c r="Y732" i="1"/>
  <c r="Z732" i="1"/>
  <c r="AB732" i="1"/>
  <c r="AA732" i="1"/>
  <c r="W732" i="1"/>
  <c r="G732" i="1"/>
  <c r="F732" i="1"/>
  <c r="E732" i="1"/>
  <c r="D732" i="1"/>
  <c r="B732" i="1"/>
  <c r="A732" i="1"/>
  <c r="H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X731" i="1"/>
  <c r="Y731" i="1"/>
  <c r="Z731" i="1"/>
  <c r="AB731" i="1"/>
  <c r="AA731" i="1"/>
  <c r="W731" i="1"/>
  <c r="G731" i="1"/>
  <c r="F731" i="1"/>
  <c r="E731" i="1"/>
  <c r="D731" i="1"/>
  <c r="B731" i="1"/>
  <c r="A731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X730" i="1"/>
  <c r="Y730" i="1"/>
  <c r="Z730" i="1"/>
  <c r="AB730" i="1"/>
  <c r="AA730" i="1"/>
  <c r="W730" i="1"/>
  <c r="G730" i="1"/>
  <c r="F730" i="1"/>
  <c r="E730" i="1"/>
  <c r="D730" i="1"/>
  <c r="B730" i="1"/>
  <c r="A730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X729" i="1"/>
  <c r="Y729" i="1"/>
  <c r="Z729" i="1"/>
  <c r="AB729" i="1"/>
  <c r="AA729" i="1"/>
  <c r="W729" i="1"/>
  <c r="G729" i="1"/>
  <c r="F729" i="1"/>
  <c r="E729" i="1"/>
  <c r="D729" i="1"/>
  <c r="B729" i="1"/>
  <c r="A729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X728" i="1"/>
  <c r="Y728" i="1"/>
  <c r="Z728" i="1"/>
  <c r="AB728" i="1"/>
  <c r="AA728" i="1"/>
  <c r="W728" i="1"/>
  <c r="G728" i="1"/>
  <c r="F728" i="1"/>
  <c r="E728" i="1"/>
  <c r="D728" i="1"/>
  <c r="B728" i="1"/>
  <c r="A728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X727" i="1"/>
  <c r="Y727" i="1"/>
  <c r="Z727" i="1"/>
  <c r="AB727" i="1"/>
  <c r="AA727" i="1"/>
  <c r="W727" i="1"/>
  <c r="G727" i="1"/>
  <c r="F727" i="1"/>
  <c r="E727" i="1"/>
  <c r="D727" i="1"/>
  <c r="B727" i="1"/>
  <c r="A727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X726" i="1"/>
  <c r="Y726" i="1"/>
  <c r="Z726" i="1"/>
  <c r="AB726" i="1"/>
  <c r="AA726" i="1"/>
  <c r="W726" i="1"/>
  <c r="G726" i="1"/>
  <c r="F726" i="1"/>
  <c r="E726" i="1"/>
  <c r="D726" i="1"/>
  <c r="B726" i="1"/>
  <c r="A726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X725" i="1"/>
  <c r="Y725" i="1"/>
  <c r="Z725" i="1"/>
  <c r="AB725" i="1"/>
  <c r="AA725" i="1"/>
  <c r="W725" i="1"/>
  <c r="G725" i="1"/>
  <c r="F725" i="1"/>
  <c r="E725" i="1"/>
  <c r="D725" i="1"/>
  <c r="B725" i="1"/>
  <c r="A725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X724" i="1"/>
  <c r="Y724" i="1"/>
  <c r="Z724" i="1"/>
  <c r="AB724" i="1"/>
  <c r="AA724" i="1"/>
  <c r="W724" i="1"/>
  <c r="G724" i="1"/>
  <c r="F724" i="1"/>
  <c r="E724" i="1"/>
  <c r="D724" i="1"/>
  <c r="B724" i="1"/>
  <c r="A724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X723" i="1"/>
  <c r="Y723" i="1"/>
  <c r="Z723" i="1"/>
  <c r="AB723" i="1"/>
  <c r="AA723" i="1"/>
  <c r="W723" i="1"/>
  <c r="G723" i="1"/>
  <c r="F723" i="1"/>
  <c r="E723" i="1"/>
  <c r="D723" i="1"/>
  <c r="B723" i="1"/>
  <c r="A723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X722" i="1"/>
  <c r="Y722" i="1"/>
  <c r="Z722" i="1"/>
  <c r="AB722" i="1"/>
  <c r="AA722" i="1"/>
  <c r="W722" i="1"/>
  <c r="G722" i="1"/>
  <c r="F722" i="1"/>
  <c r="E722" i="1"/>
  <c r="D722" i="1"/>
  <c r="B722" i="1"/>
  <c r="A722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X721" i="1"/>
  <c r="Y721" i="1"/>
  <c r="Z721" i="1"/>
  <c r="AB721" i="1"/>
  <c r="AA721" i="1"/>
  <c r="W721" i="1"/>
  <c r="G721" i="1"/>
  <c r="F721" i="1"/>
  <c r="E721" i="1"/>
  <c r="D721" i="1"/>
  <c r="B721" i="1"/>
  <c r="A721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X720" i="1"/>
  <c r="Y720" i="1"/>
  <c r="Z720" i="1"/>
  <c r="AB720" i="1"/>
  <c r="AA720" i="1"/>
  <c r="W720" i="1"/>
  <c r="G720" i="1"/>
  <c r="F720" i="1"/>
  <c r="E720" i="1"/>
  <c r="D720" i="1"/>
  <c r="B720" i="1"/>
  <c r="A720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X719" i="1"/>
  <c r="Y719" i="1"/>
  <c r="Z719" i="1"/>
  <c r="AB719" i="1"/>
  <c r="AA719" i="1"/>
  <c r="W719" i="1"/>
  <c r="G719" i="1"/>
  <c r="F719" i="1"/>
  <c r="E719" i="1"/>
  <c r="D719" i="1"/>
  <c r="B719" i="1"/>
  <c r="A719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X718" i="1"/>
  <c r="Y718" i="1"/>
  <c r="Z718" i="1"/>
  <c r="AB718" i="1"/>
  <c r="AA718" i="1"/>
  <c r="W718" i="1"/>
  <c r="G718" i="1"/>
  <c r="F718" i="1"/>
  <c r="E718" i="1"/>
  <c r="D718" i="1"/>
  <c r="B718" i="1"/>
  <c r="A718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X717" i="1"/>
  <c r="Y717" i="1"/>
  <c r="Z717" i="1"/>
  <c r="AB717" i="1"/>
  <c r="AA717" i="1"/>
  <c r="W717" i="1"/>
  <c r="G717" i="1"/>
  <c r="F717" i="1"/>
  <c r="E717" i="1"/>
  <c r="D717" i="1"/>
  <c r="B717" i="1"/>
  <c r="A717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X716" i="1"/>
  <c r="Y716" i="1"/>
  <c r="Z716" i="1"/>
  <c r="AB716" i="1"/>
  <c r="AA716" i="1"/>
  <c r="W716" i="1"/>
  <c r="G716" i="1"/>
  <c r="F716" i="1"/>
  <c r="E716" i="1"/>
  <c r="D716" i="1"/>
  <c r="B716" i="1"/>
  <c r="A716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X715" i="1"/>
  <c r="Y715" i="1"/>
  <c r="Z715" i="1"/>
  <c r="AB715" i="1"/>
  <c r="AA715" i="1"/>
  <c r="W715" i="1"/>
  <c r="G715" i="1"/>
  <c r="F715" i="1"/>
  <c r="E715" i="1"/>
  <c r="D715" i="1"/>
  <c r="B715" i="1"/>
  <c r="A715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X714" i="1"/>
  <c r="Y714" i="1"/>
  <c r="Z714" i="1"/>
  <c r="AB714" i="1"/>
  <c r="AA714" i="1"/>
  <c r="W714" i="1"/>
  <c r="G714" i="1"/>
  <c r="F714" i="1"/>
  <c r="E714" i="1"/>
  <c r="D714" i="1"/>
  <c r="B714" i="1"/>
  <c r="A714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X713" i="1"/>
  <c r="Y713" i="1"/>
  <c r="Z713" i="1"/>
  <c r="AB713" i="1"/>
  <c r="AA713" i="1"/>
  <c r="W713" i="1"/>
  <c r="G713" i="1"/>
  <c r="F713" i="1"/>
  <c r="E713" i="1"/>
  <c r="D713" i="1"/>
  <c r="B713" i="1"/>
  <c r="A713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X712" i="1"/>
  <c r="Y712" i="1"/>
  <c r="Z712" i="1"/>
  <c r="AB712" i="1"/>
  <c r="AA712" i="1"/>
  <c r="W712" i="1"/>
  <c r="G712" i="1"/>
  <c r="F712" i="1"/>
  <c r="E712" i="1"/>
  <c r="D712" i="1"/>
  <c r="B712" i="1"/>
  <c r="A712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X711" i="1"/>
  <c r="Y711" i="1"/>
  <c r="Z711" i="1"/>
  <c r="AB711" i="1"/>
  <c r="AA711" i="1"/>
  <c r="W711" i="1"/>
  <c r="G711" i="1"/>
  <c r="F711" i="1"/>
  <c r="E711" i="1"/>
  <c r="D711" i="1"/>
  <c r="B711" i="1"/>
  <c r="A711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X710" i="1"/>
  <c r="Y710" i="1"/>
  <c r="Z710" i="1"/>
  <c r="AB710" i="1"/>
  <c r="AA710" i="1"/>
  <c r="W710" i="1"/>
  <c r="G710" i="1"/>
  <c r="F710" i="1"/>
  <c r="E710" i="1"/>
  <c r="D710" i="1"/>
  <c r="B710" i="1"/>
  <c r="A710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X709" i="1"/>
  <c r="Y709" i="1"/>
  <c r="Z709" i="1"/>
  <c r="AB709" i="1"/>
  <c r="AA709" i="1"/>
  <c r="W709" i="1"/>
  <c r="G709" i="1"/>
  <c r="F709" i="1"/>
  <c r="E709" i="1"/>
  <c r="D709" i="1"/>
  <c r="B709" i="1"/>
  <c r="A709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X708" i="1"/>
  <c r="Y708" i="1"/>
  <c r="Z708" i="1"/>
  <c r="AB708" i="1"/>
  <c r="AA708" i="1"/>
  <c r="W708" i="1"/>
  <c r="G708" i="1"/>
  <c r="F708" i="1"/>
  <c r="E708" i="1"/>
  <c r="D708" i="1"/>
  <c r="B708" i="1"/>
  <c r="A708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X707" i="1"/>
  <c r="Y707" i="1"/>
  <c r="Z707" i="1"/>
  <c r="AB707" i="1"/>
  <c r="AA707" i="1"/>
  <c r="W707" i="1"/>
  <c r="G707" i="1"/>
  <c r="F707" i="1"/>
  <c r="E707" i="1"/>
  <c r="D707" i="1"/>
  <c r="B707" i="1"/>
  <c r="A707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X706" i="1"/>
  <c r="Y706" i="1"/>
  <c r="Z706" i="1"/>
  <c r="AB706" i="1"/>
  <c r="AA706" i="1"/>
  <c r="W706" i="1"/>
  <c r="G706" i="1"/>
  <c r="F706" i="1"/>
  <c r="E706" i="1"/>
  <c r="D706" i="1"/>
  <c r="B706" i="1"/>
  <c r="A706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X705" i="1"/>
  <c r="Y705" i="1"/>
  <c r="Z705" i="1"/>
  <c r="AB705" i="1"/>
  <c r="AA705" i="1"/>
  <c r="W705" i="1"/>
  <c r="G705" i="1"/>
  <c r="F705" i="1"/>
  <c r="E705" i="1"/>
  <c r="D705" i="1"/>
  <c r="B705" i="1"/>
  <c r="A705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X704" i="1"/>
  <c r="Y704" i="1"/>
  <c r="Z704" i="1"/>
  <c r="AB704" i="1"/>
  <c r="AA704" i="1"/>
  <c r="W704" i="1"/>
  <c r="G704" i="1"/>
  <c r="F704" i="1"/>
  <c r="E704" i="1"/>
  <c r="D704" i="1"/>
  <c r="B704" i="1"/>
  <c r="A704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X703" i="1"/>
  <c r="Y703" i="1"/>
  <c r="Z703" i="1"/>
  <c r="AB703" i="1"/>
  <c r="AA703" i="1"/>
  <c r="W703" i="1"/>
  <c r="G703" i="1"/>
  <c r="F703" i="1"/>
  <c r="E703" i="1"/>
  <c r="D703" i="1"/>
  <c r="B703" i="1"/>
  <c r="A703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X702" i="1"/>
  <c r="Y702" i="1"/>
  <c r="Z702" i="1"/>
  <c r="AB702" i="1"/>
  <c r="AA702" i="1"/>
  <c r="W702" i="1"/>
  <c r="G702" i="1"/>
  <c r="F702" i="1"/>
  <c r="E702" i="1"/>
  <c r="D702" i="1"/>
  <c r="B702" i="1"/>
  <c r="A702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X701" i="1"/>
  <c r="Y701" i="1"/>
  <c r="Z701" i="1"/>
  <c r="AB701" i="1"/>
  <c r="AA701" i="1"/>
  <c r="W701" i="1"/>
  <c r="G701" i="1"/>
  <c r="F701" i="1"/>
  <c r="E701" i="1"/>
  <c r="D701" i="1"/>
  <c r="B701" i="1"/>
  <c r="A701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X700" i="1"/>
  <c r="Y700" i="1"/>
  <c r="Z700" i="1"/>
  <c r="AB700" i="1"/>
  <c r="AA700" i="1"/>
  <c r="W700" i="1"/>
  <c r="G700" i="1"/>
  <c r="F700" i="1"/>
  <c r="E700" i="1"/>
  <c r="D700" i="1"/>
  <c r="B700" i="1"/>
  <c r="A700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X699" i="1"/>
  <c r="Y699" i="1"/>
  <c r="Z699" i="1"/>
  <c r="AB699" i="1"/>
  <c r="AA699" i="1"/>
  <c r="W699" i="1"/>
  <c r="G699" i="1"/>
  <c r="F699" i="1"/>
  <c r="E699" i="1"/>
  <c r="D699" i="1"/>
  <c r="B699" i="1"/>
  <c r="A699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X698" i="1"/>
  <c r="Y698" i="1"/>
  <c r="Z698" i="1"/>
  <c r="AB698" i="1"/>
  <c r="AA698" i="1"/>
  <c r="W698" i="1"/>
  <c r="G698" i="1"/>
  <c r="F698" i="1"/>
  <c r="E698" i="1"/>
  <c r="D698" i="1"/>
  <c r="B698" i="1"/>
  <c r="A698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X697" i="1"/>
  <c r="Y697" i="1"/>
  <c r="Z697" i="1"/>
  <c r="AB697" i="1"/>
  <c r="AA697" i="1"/>
  <c r="W697" i="1"/>
  <c r="G697" i="1"/>
  <c r="F697" i="1"/>
  <c r="E697" i="1"/>
  <c r="D697" i="1"/>
  <c r="B697" i="1"/>
  <c r="A697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X696" i="1"/>
  <c r="Y696" i="1"/>
  <c r="Z696" i="1"/>
  <c r="AB696" i="1"/>
  <c r="AA696" i="1"/>
  <c r="W696" i="1"/>
  <c r="G696" i="1"/>
  <c r="F696" i="1"/>
  <c r="E696" i="1"/>
  <c r="D696" i="1"/>
  <c r="B696" i="1"/>
  <c r="A696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X695" i="1"/>
  <c r="Y695" i="1"/>
  <c r="Z695" i="1"/>
  <c r="AB695" i="1"/>
  <c r="AA695" i="1"/>
  <c r="W695" i="1"/>
  <c r="G695" i="1"/>
  <c r="F695" i="1"/>
  <c r="E695" i="1"/>
  <c r="D695" i="1"/>
  <c r="B695" i="1"/>
  <c r="A695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X694" i="1"/>
  <c r="Y694" i="1"/>
  <c r="Z694" i="1"/>
  <c r="AB694" i="1"/>
  <c r="AA694" i="1"/>
  <c r="W694" i="1"/>
  <c r="G694" i="1"/>
  <c r="F694" i="1"/>
  <c r="E694" i="1"/>
  <c r="D694" i="1"/>
  <c r="B694" i="1"/>
  <c r="A694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X693" i="1"/>
  <c r="Y693" i="1"/>
  <c r="Z693" i="1"/>
  <c r="AB693" i="1"/>
  <c r="AA693" i="1"/>
  <c r="W693" i="1"/>
  <c r="G693" i="1"/>
  <c r="F693" i="1"/>
  <c r="E693" i="1"/>
  <c r="D693" i="1"/>
  <c r="B693" i="1"/>
  <c r="A693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X692" i="1"/>
  <c r="Y692" i="1"/>
  <c r="Z692" i="1"/>
  <c r="AB692" i="1"/>
  <c r="AA692" i="1"/>
  <c r="W692" i="1"/>
  <c r="G692" i="1"/>
  <c r="F692" i="1"/>
  <c r="E692" i="1"/>
  <c r="D692" i="1"/>
  <c r="B692" i="1"/>
  <c r="A692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X691" i="1"/>
  <c r="Y691" i="1"/>
  <c r="Z691" i="1"/>
  <c r="AB691" i="1"/>
  <c r="AA691" i="1"/>
  <c r="W691" i="1"/>
  <c r="G691" i="1"/>
  <c r="F691" i="1"/>
  <c r="E691" i="1"/>
  <c r="D691" i="1"/>
  <c r="B691" i="1"/>
  <c r="A691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X690" i="1"/>
  <c r="Y690" i="1"/>
  <c r="Z690" i="1"/>
  <c r="AB690" i="1"/>
  <c r="AA690" i="1"/>
  <c r="W690" i="1"/>
  <c r="G690" i="1"/>
  <c r="F690" i="1"/>
  <c r="E690" i="1"/>
  <c r="D690" i="1"/>
  <c r="B690" i="1"/>
  <c r="A690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X689" i="1"/>
  <c r="Y689" i="1"/>
  <c r="Z689" i="1"/>
  <c r="AB689" i="1"/>
  <c r="AA689" i="1"/>
  <c r="W689" i="1"/>
  <c r="G689" i="1"/>
  <c r="F689" i="1"/>
  <c r="E689" i="1"/>
  <c r="D689" i="1"/>
  <c r="B689" i="1"/>
  <c r="A689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X688" i="1"/>
  <c r="Y688" i="1"/>
  <c r="Z688" i="1"/>
  <c r="AB688" i="1"/>
  <c r="AA688" i="1"/>
  <c r="W688" i="1"/>
  <c r="G688" i="1"/>
  <c r="F688" i="1"/>
  <c r="E688" i="1"/>
  <c r="D688" i="1"/>
  <c r="B688" i="1"/>
  <c r="A688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X687" i="1"/>
  <c r="Y687" i="1"/>
  <c r="Z687" i="1"/>
  <c r="AB687" i="1"/>
  <c r="AA687" i="1"/>
  <c r="W687" i="1"/>
  <c r="G687" i="1"/>
  <c r="F687" i="1"/>
  <c r="E687" i="1"/>
  <c r="D687" i="1"/>
  <c r="B687" i="1"/>
  <c r="A687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X686" i="1"/>
  <c r="Y686" i="1"/>
  <c r="Z686" i="1"/>
  <c r="AB686" i="1"/>
  <c r="AA686" i="1"/>
  <c r="W686" i="1"/>
  <c r="G686" i="1"/>
  <c r="F686" i="1"/>
  <c r="E686" i="1"/>
  <c r="D686" i="1"/>
  <c r="B686" i="1"/>
  <c r="A686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X685" i="1"/>
  <c r="Y685" i="1"/>
  <c r="Z685" i="1"/>
  <c r="AB685" i="1"/>
  <c r="AA685" i="1"/>
  <c r="W685" i="1"/>
  <c r="G685" i="1"/>
  <c r="F685" i="1"/>
  <c r="E685" i="1"/>
  <c r="D685" i="1"/>
  <c r="B685" i="1"/>
  <c r="A685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X684" i="1"/>
  <c r="Y684" i="1"/>
  <c r="Z684" i="1"/>
  <c r="AB684" i="1"/>
  <c r="AA684" i="1"/>
  <c r="W684" i="1"/>
  <c r="G684" i="1"/>
  <c r="F684" i="1"/>
  <c r="E684" i="1"/>
  <c r="D684" i="1"/>
  <c r="B684" i="1"/>
  <c r="A684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X683" i="1"/>
  <c r="Y683" i="1"/>
  <c r="Z683" i="1"/>
  <c r="AB683" i="1"/>
  <c r="AA683" i="1"/>
  <c r="W683" i="1"/>
  <c r="G683" i="1"/>
  <c r="F683" i="1"/>
  <c r="E683" i="1"/>
  <c r="D683" i="1"/>
  <c r="B683" i="1"/>
  <c r="A683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X682" i="1"/>
  <c r="Y682" i="1"/>
  <c r="Z682" i="1"/>
  <c r="AB682" i="1"/>
  <c r="AA682" i="1"/>
  <c r="W682" i="1"/>
  <c r="G682" i="1"/>
  <c r="F682" i="1"/>
  <c r="E682" i="1"/>
  <c r="D682" i="1"/>
  <c r="B682" i="1"/>
  <c r="A682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X681" i="1"/>
  <c r="Y681" i="1"/>
  <c r="Z681" i="1"/>
  <c r="AB681" i="1"/>
  <c r="AA681" i="1"/>
  <c r="W681" i="1"/>
  <c r="G681" i="1"/>
  <c r="F681" i="1"/>
  <c r="E681" i="1"/>
  <c r="D681" i="1"/>
  <c r="B681" i="1"/>
  <c r="A681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X680" i="1"/>
  <c r="Y680" i="1"/>
  <c r="Z680" i="1"/>
  <c r="AB680" i="1"/>
  <c r="AA680" i="1"/>
  <c r="W680" i="1"/>
  <c r="G680" i="1"/>
  <c r="F680" i="1"/>
  <c r="E680" i="1"/>
  <c r="D680" i="1"/>
  <c r="B680" i="1"/>
  <c r="A680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X679" i="1"/>
  <c r="Y679" i="1"/>
  <c r="Z679" i="1"/>
  <c r="AB679" i="1"/>
  <c r="AA679" i="1"/>
  <c r="W679" i="1"/>
  <c r="G679" i="1"/>
  <c r="F679" i="1"/>
  <c r="E679" i="1"/>
  <c r="D679" i="1"/>
  <c r="B679" i="1"/>
  <c r="A679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X678" i="1"/>
  <c r="Y678" i="1"/>
  <c r="Z678" i="1"/>
  <c r="AB678" i="1"/>
  <c r="AA678" i="1"/>
  <c r="W678" i="1"/>
  <c r="G678" i="1"/>
  <c r="F678" i="1"/>
  <c r="E678" i="1"/>
  <c r="D678" i="1"/>
  <c r="B678" i="1"/>
  <c r="A678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X677" i="1"/>
  <c r="Y677" i="1"/>
  <c r="Z677" i="1"/>
  <c r="AB677" i="1"/>
  <c r="AA677" i="1"/>
  <c r="W677" i="1"/>
  <c r="G677" i="1"/>
  <c r="F677" i="1"/>
  <c r="E677" i="1"/>
  <c r="D677" i="1"/>
  <c r="B677" i="1"/>
  <c r="A677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X676" i="1"/>
  <c r="Y676" i="1"/>
  <c r="Z676" i="1"/>
  <c r="AB676" i="1"/>
  <c r="AA676" i="1"/>
  <c r="W676" i="1"/>
  <c r="G676" i="1"/>
  <c r="F676" i="1"/>
  <c r="E676" i="1"/>
  <c r="D676" i="1"/>
  <c r="B676" i="1"/>
  <c r="A676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X675" i="1"/>
  <c r="Y675" i="1"/>
  <c r="Z675" i="1"/>
  <c r="AB675" i="1"/>
  <c r="AA675" i="1"/>
  <c r="W675" i="1"/>
  <c r="G675" i="1"/>
  <c r="F675" i="1"/>
  <c r="E675" i="1"/>
  <c r="D675" i="1"/>
  <c r="B675" i="1"/>
  <c r="A675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X674" i="1"/>
  <c r="Y674" i="1"/>
  <c r="Z674" i="1"/>
  <c r="AB674" i="1"/>
  <c r="AA674" i="1"/>
  <c r="W674" i="1"/>
  <c r="G674" i="1"/>
  <c r="F674" i="1"/>
  <c r="E674" i="1"/>
  <c r="D674" i="1"/>
  <c r="B674" i="1"/>
  <c r="A674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X673" i="1"/>
  <c r="Y673" i="1"/>
  <c r="Z673" i="1"/>
  <c r="AB673" i="1"/>
  <c r="AA673" i="1"/>
  <c r="W673" i="1"/>
  <c r="G673" i="1"/>
  <c r="F673" i="1"/>
  <c r="E673" i="1"/>
  <c r="D673" i="1"/>
  <c r="B673" i="1"/>
  <c r="A673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X672" i="1"/>
  <c r="Y672" i="1"/>
  <c r="Z672" i="1"/>
  <c r="AB672" i="1"/>
  <c r="AA672" i="1"/>
  <c r="W672" i="1"/>
  <c r="G672" i="1"/>
  <c r="F672" i="1"/>
  <c r="E672" i="1"/>
  <c r="D672" i="1"/>
  <c r="B672" i="1"/>
  <c r="A672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X671" i="1"/>
  <c r="Y671" i="1"/>
  <c r="Z671" i="1"/>
  <c r="AB671" i="1"/>
  <c r="AA671" i="1"/>
  <c r="W671" i="1"/>
  <c r="G671" i="1"/>
  <c r="F671" i="1"/>
  <c r="E671" i="1"/>
  <c r="D671" i="1"/>
  <c r="B671" i="1"/>
  <c r="A671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X670" i="1"/>
  <c r="Y670" i="1"/>
  <c r="Z670" i="1"/>
  <c r="AB670" i="1"/>
  <c r="AA670" i="1"/>
  <c r="W670" i="1"/>
  <c r="G670" i="1"/>
  <c r="F670" i="1"/>
  <c r="E670" i="1"/>
  <c r="D670" i="1"/>
  <c r="B670" i="1"/>
  <c r="A670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X669" i="1"/>
  <c r="Y669" i="1"/>
  <c r="Z669" i="1"/>
  <c r="AB669" i="1"/>
  <c r="AA669" i="1"/>
  <c r="W669" i="1"/>
  <c r="G669" i="1"/>
  <c r="F669" i="1"/>
  <c r="E669" i="1"/>
  <c r="D669" i="1"/>
  <c r="B669" i="1"/>
  <c r="A669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X668" i="1"/>
  <c r="Y668" i="1"/>
  <c r="Z668" i="1"/>
  <c r="AB668" i="1"/>
  <c r="AA668" i="1"/>
  <c r="W668" i="1"/>
  <c r="G668" i="1"/>
  <c r="F668" i="1"/>
  <c r="E668" i="1"/>
  <c r="D668" i="1"/>
  <c r="B668" i="1"/>
  <c r="A668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X667" i="1"/>
  <c r="Y667" i="1"/>
  <c r="Z667" i="1"/>
  <c r="AB667" i="1"/>
  <c r="AA667" i="1"/>
  <c r="W667" i="1"/>
  <c r="G667" i="1"/>
  <c r="F667" i="1"/>
  <c r="E667" i="1"/>
  <c r="D667" i="1"/>
  <c r="B667" i="1"/>
  <c r="A667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X666" i="1"/>
  <c r="Y666" i="1"/>
  <c r="Z666" i="1"/>
  <c r="AB666" i="1"/>
  <c r="AA666" i="1"/>
  <c r="W666" i="1"/>
  <c r="G666" i="1"/>
  <c r="F666" i="1"/>
  <c r="E666" i="1"/>
  <c r="D666" i="1"/>
  <c r="B666" i="1"/>
  <c r="A666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X665" i="1"/>
  <c r="Y665" i="1"/>
  <c r="Z665" i="1"/>
  <c r="AB665" i="1"/>
  <c r="AA665" i="1"/>
  <c r="W665" i="1"/>
  <c r="G665" i="1"/>
  <c r="F665" i="1"/>
  <c r="E665" i="1"/>
  <c r="D665" i="1"/>
  <c r="B665" i="1"/>
  <c r="A665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X664" i="1"/>
  <c r="Y664" i="1"/>
  <c r="Z664" i="1"/>
  <c r="AB664" i="1"/>
  <c r="AA664" i="1"/>
  <c r="W664" i="1"/>
  <c r="G664" i="1"/>
  <c r="F664" i="1"/>
  <c r="E664" i="1"/>
  <c r="D664" i="1"/>
  <c r="B664" i="1"/>
  <c r="A664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X663" i="1"/>
  <c r="Y663" i="1"/>
  <c r="Z663" i="1"/>
  <c r="AB663" i="1"/>
  <c r="AA663" i="1"/>
  <c r="W663" i="1"/>
  <c r="G663" i="1"/>
  <c r="F663" i="1"/>
  <c r="E663" i="1"/>
  <c r="D663" i="1"/>
  <c r="B663" i="1"/>
  <c r="A663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X662" i="1"/>
  <c r="Y662" i="1"/>
  <c r="Z662" i="1"/>
  <c r="AB662" i="1"/>
  <c r="AA662" i="1"/>
  <c r="W662" i="1"/>
  <c r="G662" i="1"/>
  <c r="F662" i="1"/>
  <c r="E662" i="1"/>
  <c r="D662" i="1"/>
  <c r="B662" i="1"/>
  <c r="A662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X661" i="1"/>
  <c r="Y661" i="1"/>
  <c r="Z661" i="1"/>
  <c r="AB661" i="1"/>
  <c r="AA661" i="1"/>
  <c r="W661" i="1"/>
  <c r="G661" i="1"/>
  <c r="F661" i="1"/>
  <c r="E661" i="1"/>
  <c r="D661" i="1"/>
  <c r="B661" i="1"/>
  <c r="A661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X660" i="1"/>
  <c r="Y660" i="1"/>
  <c r="Z660" i="1"/>
  <c r="AB660" i="1"/>
  <c r="AA660" i="1"/>
  <c r="W660" i="1"/>
  <c r="G660" i="1"/>
  <c r="F660" i="1"/>
  <c r="E660" i="1"/>
  <c r="D660" i="1"/>
  <c r="B660" i="1"/>
  <c r="A660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X659" i="1"/>
  <c r="Y659" i="1"/>
  <c r="Z659" i="1"/>
  <c r="AB659" i="1"/>
  <c r="AA659" i="1"/>
  <c r="W659" i="1"/>
  <c r="G659" i="1"/>
  <c r="F659" i="1"/>
  <c r="E659" i="1"/>
  <c r="D659" i="1"/>
  <c r="B659" i="1"/>
  <c r="A659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X658" i="1"/>
  <c r="Y658" i="1"/>
  <c r="Z658" i="1"/>
  <c r="AB658" i="1"/>
  <c r="AA658" i="1"/>
  <c r="W658" i="1"/>
  <c r="G658" i="1"/>
  <c r="F658" i="1"/>
  <c r="E658" i="1"/>
  <c r="D658" i="1"/>
  <c r="B658" i="1"/>
  <c r="A658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X657" i="1"/>
  <c r="Y657" i="1"/>
  <c r="Z657" i="1"/>
  <c r="AB657" i="1"/>
  <c r="AA657" i="1"/>
  <c r="W657" i="1"/>
  <c r="G657" i="1"/>
  <c r="F657" i="1"/>
  <c r="E657" i="1"/>
  <c r="D657" i="1"/>
  <c r="B657" i="1"/>
  <c r="A657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X656" i="1"/>
  <c r="Y656" i="1"/>
  <c r="Z656" i="1"/>
  <c r="AB656" i="1"/>
  <c r="AA656" i="1"/>
  <c r="W656" i="1"/>
  <c r="G656" i="1"/>
  <c r="F656" i="1"/>
  <c r="E656" i="1"/>
  <c r="D656" i="1"/>
  <c r="B656" i="1"/>
  <c r="A656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X655" i="1"/>
  <c r="Y655" i="1"/>
  <c r="Z655" i="1"/>
  <c r="AB655" i="1"/>
  <c r="AA655" i="1"/>
  <c r="W655" i="1"/>
  <c r="G655" i="1"/>
  <c r="F655" i="1"/>
  <c r="E655" i="1"/>
  <c r="D655" i="1"/>
  <c r="B655" i="1"/>
  <c r="A655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X654" i="1"/>
  <c r="Y654" i="1"/>
  <c r="Z654" i="1"/>
  <c r="AB654" i="1"/>
  <c r="AA654" i="1"/>
  <c r="W654" i="1"/>
  <c r="G654" i="1"/>
  <c r="F654" i="1"/>
  <c r="E654" i="1"/>
  <c r="D654" i="1"/>
  <c r="B654" i="1"/>
  <c r="A654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X653" i="1"/>
  <c r="Y653" i="1"/>
  <c r="Z653" i="1"/>
  <c r="AB653" i="1"/>
  <c r="AA653" i="1"/>
  <c r="W653" i="1"/>
  <c r="G653" i="1"/>
  <c r="F653" i="1"/>
  <c r="E653" i="1"/>
  <c r="D653" i="1"/>
  <c r="B653" i="1"/>
  <c r="A653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X652" i="1"/>
  <c r="Y652" i="1"/>
  <c r="Z652" i="1"/>
  <c r="AB652" i="1"/>
  <c r="AA652" i="1"/>
  <c r="W652" i="1"/>
  <c r="G652" i="1"/>
  <c r="F652" i="1"/>
  <c r="E652" i="1"/>
  <c r="D652" i="1"/>
  <c r="B652" i="1"/>
  <c r="A652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X651" i="1"/>
  <c r="Y651" i="1"/>
  <c r="Z651" i="1"/>
  <c r="AB651" i="1"/>
  <c r="AA651" i="1"/>
  <c r="W651" i="1"/>
  <c r="G651" i="1"/>
  <c r="F651" i="1"/>
  <c r="E651" i="1"/>
  <c r="D651" i="1"/>
  <c r="B651" i="1"/>
  <c r="A651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X650" i="1"/>
  <c r="Y650" i="1"/>
  <c r="Z650" i="1"/>
  <c r="AB650" i="1"/>
  <c r="AA650" i="1"/>
  <c r="W650" i="1"/>
  <c r="G650" i="1"/>
  <c r="F650" i="1"/>
  <c r="E650" i="1"/>
  <c r="D650" i="1"/>
  <c r="B650" i="1"/>
  <c r="A650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X649" i="1"/>
  <c r="Y649" i="1"/>
  <c r="Z649" i="1"/>
  <c r="AB649" i="1"/>
  <c r="AA649" i="1"/>
  <c r="W649" i="1"/>
  <c r="G649" i="1"/>
  <c r="F649" i="1"/>
  <c r="E649" i="1"/>
  <c r="D649" i="1"/>
  <c r="B649" i="1"/>
  <c r="A649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X648" i="1"/>
  <c r="Y648" i="1"/>
  <c r="Z648" i="1"/>
  <c r="AB648" i="1"/>
  <c r="AA648" i="1"/>
  <c r="W648" i="1"/>
  <c r="G648" i="1"/>
  <c r="F648" i="1"/>
  <c r="E648" i="1"/>
  <c r="D648" i="1"/>
  <c r="B648" i="1"/>
  <c r="A648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X647" i="1"/>
  <c r="Y647" i="1"/>
  <c r="Z647" i="1"/>
  <c r="AB647" i="1"/>
  <c r="AA647" i="1"/>
  <c r="W647" i="1"/>
  <c r="G647" i="1"/>
  <c r="F647" i="1"/>
  <c r="E647" i="1"/>
  <c r="D647" i="1"/>
  <c r="B647" i="1"/>
  <c r="A647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X646" i="1"/>
  <c r="Y646" i="1"/>
  <c r="Z646" i="1"/>
  <c r="AB646" i="1"/>
  <c r="AA646" i="1"/>
  <c r="W646" i="1"/>
  <c r="G646" i="1"/>
  <c r="F646" i="1"/>
  <c r="E646" i="1"/>
  <c r="D646" i="1"/>
  <c r="B646" i="1"/>
  <c r="A646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X645" i="1"/>
  <c r="Y645" i="1"/>
  <c r="Z645" i="1"/>
  <c r="AB645" i="1"/>
  <c r="AA645" i="1"/>
  <c r="W645" i="1"/>
  <c r="G645" i="1"/>
  <c r="F645" i="1"/>
  <c r="E645" i="1"/>
  <c r="D645" i="1"/>
  <c r="B645" i="1"/>
  <c r="A645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X644" i="1"/>
  <c r="Y644" i="1"/>
  <c r="Z644" i="1"/>
  <c r="AB644" i="1"/>
  <c r="AA644" i="1"/>
  <c r="W644" i="1"/>
  <c r="G644" i="1"/>
  <c r="F644" i="1"/>
  <c r="E644" i="1"/>
  <c r="D644" i="1"/>
  <c r="B644" i="1"/>
  <c r="A644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X643" i="1"/>
  <c r="Y643" i="1"/>
  <c r="Z643" i="1"/>
  <c r="AB643" i="1"/>
  <c r="AA643" i="1"/>
  <c r="W643" i="1"/>
  <c r="G643" i="1"/>
  <c r="F643" i="1"/>
  <c r="E643" i="1"/>
  <c r="D643" i="1"/>
  <c r="B643" i="1"/>
  <c r="A643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X642" i="1"/>
  <c r="Y642" i="1"/>
  <c r="Z642" i="1"/>
  <c r="AB642" i="1"/>
  <c r="AA642" i="1"/>
  <c r="W642" i="1"/>
  <c r="G642" i="1"/>
  <c r="F642" i="1"/>
  <c r="E642" i="1"/>
  <c r="D642" i="1"/>
  <c r="B642" i="1"/>
  <c r="A642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X641" i="1"/>
  <c r="Y641" i="1"/>
  <c r="Z641" i="1"/>
  <c r="AB641" i="1"/>
  <c r="AA641" i="1"/>
  <c r="W641" i="1"/>
  <c r="G641" i="1"/>
  <c r="F641" i="1"/>
  <c r="E641" i="1"/>
  <c r="D641" i="1"/>
  <c r="B641" i="1"/>
  <c r="A641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X640" i="1"/>
  <c r="Y640" i="1"/>
  <c r="Z640" i="1"/>
  <c r="AB640" i="1"/>
  <c r="AA640" i="1"/>
  <c r="W640" i="1"/>
  <c r="G640" i="1"/>
  <c r="F640" i="1"/>
  <c r="E640" i="1"/>
  <c r="D640" i="1"/>
  <c r="B640" i="1"/>
  <c r="A640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X639" i="1"/>
  <c r="Y639" i="1"/>
  <c r="Z639" i="1"/>
  <c r="AB639" i="1"/>
  <c r="AA639" i="1"/>
  <c r="W639" i="1"/>
  <c r="G639" i="1"/>
  <c r="F639" i="1"/>
  <c r="E639" i="1"/>
  <c r="D639" i="1"/>
  <c r="B639" i="1"/>
  <c r="A639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X638" i="1"/>
  <c r="Y638" i="1"/>
  <c r="Z638" i="1"/>
  <c r="AB638" i="1"/>
  <c r="AA638" i="1"/>
  <c r="W638" i="1"/>
  <c r="G638" i="1"/>
  <c r="F638" i="1"/>
  <c r="E638" i="1"/>
  <c r="D638" i="1"/>
  <c r="B638" i="1"/>
  <c r="A638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X637" i="1"/>
  <c r="Y637" i="1"/>
  <c r="Z637" i="1"/>
  <c r="AB637" i="1"/>
  <c r="AA637" i="1"/>
  <c r="W637" i="1"/>
  <c r="G637" i="1"/>
  <c r="F637" i="1"/>
  <c r="E637" i="1"/>
  <c r="D637" i="1"/>
  <c r="B637" i="1"/>
  <c r="A637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X636" i="1"/>
  <c r="Y636" i="1"/>
  <c r="Z636" i="1"/>
  <c r="AB636" i="1"/>
  <c r="AA636" i="1"/>
  <c r="W636" i="1"/>
  <c r="G636" i="1"/>
  <c r="F636" i="1"/>
  <c r="E636" i="1"/>
  <c r="D636" i="1"/>
  <c r="B636" i="1"/>
  <c r="A636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X635" i="1"/>
  <c r="Y635" i="1"/>
  <c r="Z635" i="1"/>
  <c r="AB635" i="1"/>
  <c r="AA635" i="1"/>
  <c r="W635" i="1"/>
  <c r="G635" i="1"/>
  <c r="F635" i="1"/>
  <c r="E635" i="1"/>
  <c r="D635" i="1"/>
  <c r="B635" i="1"/>
  <c r="A635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X634" i="1"/>
  <c r="Y634" i="1"/>
  <c r="Z634" i="1"/>
  <c r="AB634" i="1"/>
  <c r="AA634" i="1"/>
  <c r="W634" i="1"/>
  <c r="G634" i="1"/>
  <c r="F634" i="1"/>
  <c r="E634" i="1"/>
  <c r="D634" i="1"/>
  <c r="B634" i="1"/>
  <c r="A634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X633" i="1"/>
  <c r="Y633" i="1"/>
  <c r="Z633" i="1"/>
  <c r="AB633" i="1"/>
  <c r="AA633" i="1"/>
  <c r="W633" i="1"/>
  <c r="G633" i="1"/>
  <c r="F633" i="1"/>
  <c r="E633" i="1"/>
  <c r="D633" i="1"/>
  <c r="B633" i="1"/>
  <c r="A633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X632" i="1"/>
  <c r="Y632" i="1"/>
  <c r="Z632" i="1"/>
  <c r="AB632" i="1"/>
  <c r="AA632" i="1"/>
  <c r="W632" i="1"/>
  <c r="G632" i="1"/>
  <c r="F632" i="1"/>
  <c r="E632" i="1"/>
  <c r="D632" i="1"/>
  <c r="B632" i="1"/>
  <c r="A632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X631" i="1"/>
  <c r="Y631" i="1"/>
  <c r="Z631" i="1"/>
  <c r="AB631" i="1"/>
  <c r="AA631" i="1"/>
  <c r="W631" i="1"/>
  <c r="G631" i="1"/>
  <c r="F631" i="1"/>
  <c r="E631" i="1"/>
  <c r="D631" i="1"/>
  <c r="B631" i="1"/>
  <c r="A631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X630" i="1"/>
  <c r="Y630" i="1"/>
  <c r="Z630" i="1"/>
  <c r="AB630" i="1"/>
  <c r="AA630" i="1"/>
  <c r="W630" i="1"/>
  <c r="G630" i="1"/>
  <c r="F630" i="1"/>
  <c r="E630" i="1"/>
  <c r="D630" i="1"/>
  <c r="B630" i="1"/>
  <c r="A630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X629" i="1"/>
  <c r="Y629" i="1"/>
  <c r="Z629" i="1"/>
  <c r="AB629" i="1"/>
  <c r="AA629" i="1"/>
  <c r="W629" i="1"/>
  <c r="G629" i="1"/>
  <c r="F629" i="1"/>
  <c r="E629" i="1"/>
  <c r="D629" i="1"/>
  <c r="B629" i="1"/>
  <c r="A629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X628" i="1"/>
  <c r="Y628" i="1"/>
  <c r="Z628" i="1"/>
  <c r="AB628" i="1"/>
  <c r="AA628" i="1"/>
  <c r="W628" i="1"/>
  <c r="G628" i="1"/>
  <c r="F628" i="1"/>
  <c r="E628" i="1"/>
  <c r="D628" i="1"/>
  <c r="B628" i="1"/>
  <c r="A628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X627" i="1"/>
  <c r="Y627" i="1"/>
  <c r="Z627" i="1"/>
  <c r="AB627" i="1"/>
  <c r="AA627" i="1"/>
  <c r="W627" i="1"/>
  <c r="G627" i="1"/>
  <c r="F627" i="1"/>
  <c r="E627" i="1"/>
  <c r="D627" i="1"/>
  <c r="B627" i="1"/>
  <c r="A627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X626" i="1"/>
  <c r="Y626" i="1"/>
  <c r="Z626" i="1"/>
  <c r="AB626" i="1"/>
  <c r="AA626" i="1"/>
  <c r="W626" i="1"/>
  <c r="G626" i="1"/>
  <c r="F626" i="1"/>
  <c r="E626" i="1"/>
  <c r="D626" i="1"/>
  <c r="B626" i="1"/>
  <c r="A626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X625" i="1"/>
  <c r="Y625" i="1"/>
  <c r="Z625" i="1"/>
  <c r="AB625" i="1"/>
  <c r="AA625" i="1"/>
  <c r="W625" i="1"/>
  <c r="G625" i="1"/>
  <c r="F625" i="1"/>
  <c r="E625" i="1"/>
  <c r="D625" i="1"/>
  <c r="B625" i="1"/>
  <c r="A625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X624" i="1"/>
  <c r="Y624" i="1"/>
  <c r="Z624" i="1"/>
  <c r="AB624" i="1"/>
  <c r="AA624" i="1"/>
  <c r="W624" i="1"/>
  <c r="G624" i="1"/>
  <c r="F624" i="1"/>
  <c r="E624" i="1"/>
  <c r="D624" i="1"/>
  <c r="B624" i="1"/>
  <c r="A624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X623" i="1"/>
  <c r="Y623" i="1"/>
  <c r="Z623" i="1"/>
  <c r="AB623" i="1"/>
  <c r="AA623" i="1"/>
  <c r="W623" i="1"/>
  <c r="G623" i="1"/>
  <c r="F623" i="1"/>
  <c r="E623" i="1"/>
  <c r="D623" i="1"/>
  <c r="B623" i="1"/>
  <c r="A623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X622" i="1"/>
  <c r="Y622" i="1"/>
  <c r="Z622" i="1"/>
  <c r="AB622" i="1"/>
  <c r="AA622" i="1"/>
  <c r="W622" i="1"/>
  <c r="G622" i="1"/>
  <c r="F622" i="1"/>
  <c r="E622" i="1"/>
  <c r="D622" i="1"/>
  <c r="B622" i="1"/>
  <c r="A622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X621" i="1"/>
  <c r="Y621" i="1"/>
  <c r="Z621" i="1"/>
  <c r="AB621" i="1"/>
  <c r="AA621" i="1"/>
  <c r="W621" i="1"/>
  <c r="G621" i="1"/>
  <c r="F621" i="1"/>
  <c r="E621" i="1"/>
  <c r="D621" i="1"/>
  <c r="B621" i="1"/>
  <c r="A621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X620" i="1"/>
  <c r="Y620" i="1"/>
  <c r="Z620" i="1"/>
  <c r="AB620" i="1"/>
  <c r="AA620" i="1"/>
  <c r="W620" i="1"/>
  <c r="G620" i="1"/>
  <c r="F620" i="1"/>
  <c r="E620" i="1"/>
  <c r="D620" i="1"/>
  <c r="B620" i="1"/>
  <c r="A620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X619" i="1"/>
  <c r="Y619" i="1"/>
  <c r="Z619" i="1"/>
  <c r="AB619" i="1"/>
  <c r="AA619" i="1"/>
  <c r="W619" i="1"/>
  <c r="G619" i="1"/>
  <c r="F619" i="1"/>
  <c r="E619" i="1"/>
  <c r="D619" i="1"/>
  <c r="B619" i="1"/>
  <c r="A619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X618" i="1"/>
  <c r="Y618" i="1"/>
  <c r="Z618" i="1"/>
  <c r="AB618" i="1"/>
  <c r="AA618" i="1"/>
  <c r="W618" i="1"/>
  <c r="G618" i="1"/>
  <c r="F618" i="1"/>
  <c r="E618" i="1"/>
  <c r="D618" i="1"/>
  <c r="B618" i="1"/>
  <c r="A618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X617" i="1"/>
  <c r="Y617" i="1"/>
  <c r="Z617" i="1"/>
  <c r="AB617" i="1"/>
  <c r="AA617" i="1"/>
  <c r="W617" i="1"/>
  <c r="G617" i="1"/>
  <c r="F617" i="1"/>
  <c r="E617" i="1"/>
  <c r="D617" i="1"/>
  <c r="B617" i="1"/>
  <c r="A617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X616" i="1"/>
  <c r="Y616" i="1"/>
  <c r="Z616" i="1"/>
  <c r="AB616" i="1"/>
  <c r="AA616" i="1"/>
  <c r="W616" i="1"/>
  <c r="G616" i="1"/>
  <c r="F616" i="1"/>
  <c r="E616" i="1"/>
  <c r="D616" i="1"/>
  <c r="B616" i="1"/>
  <c r="A616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X615" i="1"/>
  <c r="Y615" i="1"/>
  <c r="Z615" i="1"/>
  <c r="AB615" i="1"/>
  <c r="AA615" i="1"/>
  <c r="W615" i="1"/>
  <c r="G615" i="1"/>
  <c r="F615" i="1"/>
  <c r="E615" i="1"/>
  <c r="D615" i="1"/>
  <c r="B615" i="1"/>
  <c r="A615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X614" i="1"/>
  <c r="Y614" i="1"/>
  <c r="Z614" i="1"/>
  <c r="AB614" i="1"/>
  <c r="AA614" i="1"/>
  <c r="W614" i="1"/>
  <c r="G614" i="1"/>
  <c r="F614" i="1"/>
  <c r="E614" i="1"/>
  <c r="D614" i="1"/>
  <c r="B614" i="1"/>
  <c r="A614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X613" i="1"/>
  <c r="Y613" i="1"/>
  <c r="Z613" i="1"/>
  <c r="AB613" i="1"/>
  <c r="AA613" i="1"/>
  <c r="W613" i="1"/>
  <c r="G613" i="1"/>
  <c r="F613" i="1"/>
  <c r="E613" i="1"/>
  <c r="D613" i="1"/>
  <c r="B613" i="1"/>
  <c r="A613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X612" i="1"/>
  <c r="Y612" i="1"/>
  <c r="Z612" i="1"/>
  <c r="AB612" i="1"/>
  <c r="AA612" i="1"/>
  <c r="W612" i="1"/>
  <c r="G612" i="1"/>
  <c r="F612" i="1"/>
  <c r="E612" i="1"/>
  <c r="D612" i="1"/>
  <c r="B612" i="1"/>
  <c r="A612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X611" i="1"/>
  <c r="Y611" i="1"/>
  <c r="Z611" i="1"/>
  <c r="AB611" i="1"/>
  <c r="AA611" i="1"/>
  <c r="W611" i="1"/>
  <c r="G611" i="1"/>
  <c r="F611" i="1"/>
  <c r="E611" i="1"/>
  <c r="D611" i="1"/>
  <c r="B611" i="1"/>
  <c r="A611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X610" i="1"/>
  <c r="Y610" i="1"/>
  <c r="Z610" i="1"/>
  <c r="AB610" i="1"/>
  <c r="AA610" i="1"/>
  <c r="W610" i="1"/>
  <c r="G610" i="1"/>
  <c r="F610" i="1"/>
  <c r="E610" i="1"/>
  <c r="D610" i="1"/>
  <c r="B610" i="1"/>
  <c r="A610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X609" i="1"/>
  <c r="Y609" i="1"/>
  <c r="Z609" i="1"/>
  <c r="AB609" i="1"/>
  <c r="AA609" i="1"/>
  <c r="W609" i="1"/>
  <c r="G609" i="1"/>
  <c r="F609" i="1"/>
  <c r="E609" i="1"/>
  <c r="D609" i="1"/>
  <c r="B609" i="1"/>
  <c r="A609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X608" i="1"/>
  <c r="Y608" i="1"/>
  <c r="Z608" i="1"/>
  <c r="AB608" i="1"/>
  <c r="AA608" i="1"/>
  <c r="W608" i="1"/>
  <c r="G608" i="1"/>
  <c r="F608" i="1"/>
  <c r="E608" i="1"/>
  <c r="D608" i="1"/>
  <c r="B608" i="1"/>
  <c r="A608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X607" i="1"/>
  <c r="Y607" i="1"/>
  <c r="Z607" i="1"/>
  <c r="AB607" i="1"/>
  <c r="AA607" i="1"/>
  <c r="W607" i="1"/>
  <c r="G607" i="1"/>
  <c r="F607" i="1"/>
  <c r="E607" i="1"/>
  <c r="D607" i="1"/>
  <c r="B607" i="1"/>
  <c r="A607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X606" i="1"/>
  <c r="Y606" i="1"/>
  <c r="Z606" i="1"/>
  <c r="AB606" i="1"/>
  <c r="AA606" i="1"/>
  <c r="W606" i="1"/>
  <c r="G606" i="1"/>
  <c r="F606" i="1"/>
  <c r="E606" i="1"/>
  <c r="D606" i="1"/>
  <c r="B606" i="1"/>
  <c r="A606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X605" i="1"/>
  <c r="Y605" i="1"/>
  <c r="Z605" i="1"/>
  <c r="AB605" i="1"/>
  <c r="AA605" i="1"/>
  <c r="W605" i="1"/>
  <c r="G605" i="1"/>
  <c r="F605" i="1"/>
  <c r="E605" i="1"/>
  <c r="D605" i="1"/>
  <c r="B605" i="1"/>
  <c r="A605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X604" i="1"/>
  <c r="Y604" i="1"/>
  <c r="Z604" i="1"/>
  <c r="AB604" i="1"/>
  <c r="AA604" i="1"/>
  <c r="W604" i="1"/>
  <c r="G604" i="1"/>
  <c r="F604" i="1"/>
  <c r="E604" i="1"/>
  <c r="D604" i="1"/>
  <c r="B604" i="1"/>
  <c r="A604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X603" i="1"/>
  <c r="Y603" i="1"/>
  <c r="Z603" i="1"/>
  <c r="AB603" i="1"/>
  <c r="AA603" i="1"/>
  <c r="W603" i="1"/>
  <c r="G603" i="1"/>
  <c r="F603" i="1"/>
  <c r="E603" i="1"/>
  <c r="D603" i="1"/>
  <c r="B603" i="1"/>
  <c r="A603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X602" i="1"/>
  <c r="Y602" i="1"/>
  <c r="Z602" i="1"/>
  <c r="AB602" i="1"/>
  <c r="AA602" i="1"/>
  <c r="W602" i="1"/>
  <c r="G602" i="1"/>
  <c r="F602" i="1"/>
  <c r="E602" i="1"/>
  <c r="D602" i="1"/>
  <c r="B602" i="1"/>
  <c r="A602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X601" i="1"/>
  <c r="Y601" i="1"/>
  <c r="Z601" i="1"/>
  <c r="AB601" i="1"/>
  <c r="AA601" i="1"/>
  <c r="W601" i="1"/>
  <c r="G601" i="1"/>
  <c r="F601" i="1"/>
  <c r="E601" i="1"/>
  <c r="D601" i="1"/>
  <c r="B601" i="1"/>
  <c r="A601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X600" i="1"/>
  <c r="Y600" i="1"/>
  <c r="Z600" i="1"/>
  <c r="AB600" i="1"/>
  <c r="AA600" i="1"/>
  <c r="W600" i="1"/>
  <c r="G600" i="1"/>
  <c r="F600" i="1"/>
  <c r="E600" i="1"/>
  <c r="D600" i="1"/>
  <c r="B600" i="1"/>
  <c r="A600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X599" i="1"/>
  <c r="Y599" i="1"/>
  <c r="Z599" i="1"/>
  <c r="AB599" i="1"/>
  <c r="AA599" i="1"/>
  <c r="W599" i="1"/>
  <c r="G599" i="1"/>
  <c r="F599" i="1"/>
  <c r="E599" i="1"/>
  <c r="D599" i="1"/>
  <c r="B599" i="1"/>
  <c r="A599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X598" i="1"/>
  <c r="Y598" i="1"/>
  <c r="Z598" i="1"/>
  <c r="AB598" i="1"/>
  <c r="AA598" i="1"/>
  <c r="W598" i="1"/>
  <c r="G598" i="1"/>
  <c r="F598" i="1"/>
  <c r="E598" i="1"/>
  <c r="D598" i="1"/>
  <c r="B598" i="1"/>
  <c r="A598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X597" i="1"/>
  <c r="Y597" i="1"/>
  <c r="Z597" i="1"/>
  <c r="AB597" i="1"/>
  <c r="AA597" i="1"/>
  <c r="W597" i="1"/>
  <c r="G597" i="1"/>
  <c r="F597" i="1"/>
  <c r="E597" i="1"/>
  <c r="D597" i="1"/>
  <c r="B597" i="1"/>
  <c r="A597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X596" i="1"/>
  <c r="Y596" i="1"/>
  <c r="Z596" i="1"/>
  <c r="AB596" i="1"/>
  <c r="AA596" i="1"/>
  <c r="W596" i="1"/>
  <c r="G596" i="1"/>
  <c r="F596" i="1"/>
  <c r="E596" i="1"/>
  <c r="D596" i="1"/>
  <c r="B596" i="1"/>
  <c r="A596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X595" i="1"/>
  <c r="Y595" i="1"/>
  <c r="Z595" i="1"/>
  <c r="AB595" i="1"/>
  <c r="AA595" i="1"/>
  <c r="W595" i="1"/>
  <c r="G595" i="1"/>
  <c r="F595" i="1"/>
  <c r="E595" i="1"/>
  <c r="D595" i="1"/>
  <c r="B595" i="1"/>
  <c r="A595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X594" i="1"/>
  <c r="Y594" i="1"/>
  <c r="Z594" i="1"/>
  <c r="AB594" i="1"/>
  <c r="AA594" i="1"/>
  <c r="W594" i="1"/>
  <c r="G594" i="1"/>
  <c r="F594" i="1"/>
  <c r="E594" i="1"/>
  <c r="D594" i="1"/>
  <c r="B594" i="1"/>
  <c r="A594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X593" i="1"/>
  <c r="Y593" i="1"/>
  <c r="Z593" i="1"/>
  <c r="AB593" i="1"/>
  <c r="AA593" i="1"/>
  <c r="W593" i="1"/>
  <c r="G593" i="1"/>
  <c r="F593" i="1"/>
  <c r="E593" i="1"/>
  <c r="D593" i="1"/>
  <c r="B593" i="1"/>
  <c r="A593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X592" i="1"/>
  <c r="Y592" i="1"/>
  <c r="Z592" i="1"/>
  <c r="AB592" i="1"/>
  <c r="AA592" i="1"/>
  <c r="W592" i="1"/>
  <c r="G592" i="1"/>
  <c r="F592" i="1"/>
  <c r="E592" i="1"/>
  <c r="D592" i="1"/>
  <c r="B592" i="1"/>
  <c r="A592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X591" i="1"/>
  <c r="Y591" i="1"/>
  <c r="Z591" i="1"/>
  <c r="AB591" i="1"/>
  <c r="AA591" i="1"/>
  <c r="W591" i="1"/>
  <c r="G591" i="1"/>
  <c r="F591" i="1"/>
  <c r="E591" i="1"/>
  <c r="D591" i="1"/>
  <c r="B591" i="1"/>
  <c r="A591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X590" i="1"/>
  <c r="Y590" i="1"/>
  <c r="Z590" i="1"/>
  <c r="AB590" i="1"/>
  <c r="AA590" i="1"/>
  <c r="W590" i="1"/>
  <c r="G590" i="1"/>
  <c r="F590" i="1"/>
  <c r="E590" i="1"/>
  <c r="D590" i="1"/>
  <c r="B590" i="1"/>
  <c r="A590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X589" i="1"/>
  <c r="Y589" i="1"/>
  <c r="Z589" i="1"/>
  <c r="AB589" i="1"/>
  <c r="AA589" i="1"/>
  <c r="W589" i="1"/>
  <c r="G589" i="1"/>
  <c r="F589" i="1"/>
  <c r="E589" i="1"/>
  <c r="D589" i="1"/>
  <c r="B589" i="1"/>
  <c r="A589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X588" i="1"/>
  <c r="Y588" i="1"/>
  <c r="Z588" i="1"/>
  <c r="AB588" i="1"/>
  <c r="AA588" i="1"/>
  <c r="W588" i="1"/>
  <c r="G588" i="1"/>
  <c r="F588" i="1"/>
  <c r="E588" i="1"/>
  <c r="D588" i="1"/>
  <c r="B588" i="1"/>
  <c r="A588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X587" i="1"/>
  <c r="Y587" i="1"/>
  <c r="Z587" i="1"/>
  <c r="AB587" i="1"/>
  <c r="AA587" i="1"/>
  <c r="W587" i="1"/>
  <c r="G587" i="1"/>
  <c r="F587" i="1"/>
  <c r="E587" i="1"/>
  <c r="D587" i="1"/>
  <c r="B587" i="1"/>
  <c r="A587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X586" i="1"/>
  <c r="Y586" i="1"/>
  <c r="Z586" i="1"/>
  <c r="AB586" i="1"/>
  <c r="AA586" i="1"/>
  <c r="W586" i="1"/>
  <c r="G586" i="1"/>
  <c r="F586" i="1"/>
  <c r="E586" i="1"/>
  <c r="D586" i="1"/>
  <c r="B586" i="1"/>
  <c r="A586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X585" i="1"/>
  <c r="Y585" i="1"/>
  <c r="Z585" i="1"/>
  <c r="AB585" i="1"/>
  <c r="AA585" i="1"/>
  <c r="W585" i="1"/>
  <c r="G585" i="1"/>
  <c r="F585" i="1"/>
  <c r="E585" i="1"/>
  <c r="D585" i="1"/>
  <c r="B585" i="1"/>
  <c r="A585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X584" i="1"/>
  <c r="Y584" i="1"/>
  <c r="Z584" i="1"/>
  <c r="AB584" i="1"/>
  <c r="AA584" i="1"/>
  <c r="W584" i="1"/>
  <c r="G584" i="1"/>
  <c r="F584" i="1"/>
  <c r="E584" i="1"/>
  <c r="D584" i="1"/>
  <c r="B584" i="1"/>
  <c r="A584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X583" i="1"/>
  <c r="Y583" i="1"/>
  <c r="Z583" i="1"/>
  <c r="AB583" i="1"/>
  <c r="AA583" i="1"/>
  <c r="W583" i="1"/>
  <c r="G583" i="1"/>
  <c r="F583" i="1"/>
  <c r="E583" i="1"/>
  <c r="D583" i="1"/>
  <c r="B583" i="1"/>
  <c r="A583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X582" i="1"/>
  <c r="Y582" i="1"/>
  <c r="Z582" i="1"/>
  <c r="AB582" i="1"/>
  <c r="AA582" i="1"/>
  <c r="W582" i="1"/>
  <c r="G582" i="1"/>
  <c r="F582" i="1"/>
  <c r="E582" i="1"/>
  <c r="D582" i="1"/>
  <c r="B582" i="1"/>
  <c r="A582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X581" i="1"/>
  <c r="Y581" i="1"/>
  <c r="Z581" i="1"/>
  <c r="AB581" i="1"/>
  <c r="AA581" i="1"/>
  <c r="W581" i="1"/>
  <c r="G581" i="1"/>
  <c r="F581" i="1"/>
  <c r="E581" i="1"/>
  <c r="D581" i="1"/>
  <c r="B581" i="1"/>
  <c r="A581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X580" i="1"/>
  <c r="Y580" i="1"/>
  <c r="Z580" i="1"/>
  <c r="AB580" i="1"/>
  <c r="AA580" i="1"/>
  <c r="W580" i="1"/>
  <c r="G580" i="1"/>
  <c r="F580" i="1"/>
  <c r="E580" i="1"/>
  <c r="D580" i="1"/>
  <c r="B580" i="1"/>
  <c r="A580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X579" i="1"/>
  <c r="Y579" i="1"/>
  <c r="Z579" i="1"/>
  <c r="AB579" i="1"/>
  <c r="AA579" i="1"/>
  <c r="W579" i="1"/>
  <c r="G579" i="1"/>
  <c r="F579" i="1"/>
  <c r="E579" i="1"/>
  <c r="D579" i="1"/>
  <c r="B579" i="1"/>
  <c r="A579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X578" i="1"/>
  <c r="Y578" i="1"/>
  <c r="Z578" i="1"/>
  <c r="AB578" i="1"/>
  <c r="AA578" i="1"/>
  <c r="W578" i="1"/>
  <c r="G578" i="1"/>
  <c r="F578" i="1"/>
  <c r="E578" i="1"/>
  <c r="D578" i="1"/>
  <c r="B578" i="1"/>
  <c r="A578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X577" i="1"/>
  <c r="Y577" i="1"/>
  <c r="Z577" i="1"/>
  <c r="AB577" i="1"/>
  <c r="AA577" i="1"/>
  <c r="W577" i="1"/>
  <c r="G577" i="1"/>
  <c r="F577" i="1"/>
  <c r="E577" i="1"/>
  <c r="D577" i="1"/>
  <c r="B577" i="1"/>
  <c r="A577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X576" i="1"/>
  <c r="Y576" i="1"/>
  <c r="Z576" i="1"/>
  <c r="AB576" i="1"/>
  <c r="AA576" i="1"/>
  <c r="W576" i="1"/>
  <c r="G576" i="1"/>
  <c r="F576" i="1"/>
  <c r="E576" i="1"/>
  <c r="D576" i="1"/>
  <c r="B576" i="1"/>
  <c r="A576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X575" i="1"/>
  <c r="Y575" i="1"/>
  <c r="Z575" i="1"/>
  <c r="AB575" i="1"/>
  <c r="AA575" i="1"/>
  <c r="W575" i="1"/>
  <c r="G575" i="1"/>
  <c r="F575" i="1"/>
  <c r="E575" i="1"/>
  <c r="D575" i="1"/>
  <c r="B575" i="1"/>
  <c r="A575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X574" i="1"/>
  <c r="Y574" i="1"/>
  <c r="Z574" i="1"/>
  <c r="AB574" i="1"/>
  <c r="AA574" i="1"/>
  <c r="W574" i="1"/>
  <c r="G574" i="1"/>
  <c r="F574" i="1"/>
  <c r="E574" i="1"/>
  <c r="D574" i="1"/>
  <c r="B574" i="1"/>
  <c r="A574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X573" i="1"/>
  <c r="Y573" i="1"/>
  <c r="Z573" i="1"/>
  <c r="AB573" i="1"/>
  <c r="AA573" i="1"/>
  <c r="W573" i="1"/>
  <c r="G573" i="1"/>
  <c r="F573" i="1"/>
  <c r="E573" i="1"/>
  <c r="D573" i="1"/>
  <c r="B573" i="1"/>
  <c r="A573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X572" i="1"/>
  <c r="Y572" i="1"/>
  <c r="Z572" i="1"/>
  <c r="AB572" i="1"/>
  <c r="AA572" i="1"/>
  <c r="W572" i="1"/>
  <c r="G572" i="1"/>
  <c r="F572" i="1"/>
  <c r="E572" i="1"/>
  <c r="D572" i="1"/>
  <c r="B572" i="1"/>
  <c r="A572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X571" i="1"/>
  <c r="Y571" i="1"/>
  <c r="Z571" i="1"/>
  <c r="AB571" i="1"/>
  <c r="AA571" i="1"/>
  <c r="W571" i="1"/>
  <c r="G571" i="1"/>
  <c r="F571" i="1"/>
  <c r="E571" i="1"/>
  <c r="D571" i="1"/>
  <c r="B571" i="1"/>
  <c r="A571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X570" i="1"/>
  <c r="Y570" i="1"/>
  <c r="Z570" i="1"/>
  <c r="AB570" i="1"/>
  <c r="AA570" i="1"/>
  <c r="W570" i="1"/>
  <c r="G570" i="1"/>
  <c r="F570" i="1"/>
  <c r="E570" i="1"/>
  <c r="D570" i="1"/>
  <c r="B570" i="1"/>
  <c r="A570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X569" i="1"/>
  <c r="Y569" i="1"/>
  <c r="Z569" i="1"/>
  <c r="AB569" i="1"/>
  <c r="AA569" i="1"/>
  <c r="W569" i="1"/>
  <c r="G569" i="1"/>
  <c r="F569" i="1"/>
  <c r="E569" i="1"/>
  <c r="D569" i="1"/>
  <c r="B569" i="1"/>
  <c r="A569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X568" i="1"/>
  <c r="Y568" i="1"/>
  <c r="Z568" i="1"/>
  <c r="AB568" i="1"/>
  <c r="AA568" i="1"/>
  <c r="W568" i="1"/>
  <c r="G568" i="1"/>
  <c r="F568" i="1"/>
  <c r="E568" i="1"/>
  <c r="D568" i="1"/>
  <c r="B568" i="1"/>
  <c r="A568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X567" i="1"/>
  <c r="Y567" i="1"/>
  <c r="Z567" i="1"/>
  <c r="AB567" i="1"/>
  <c r="AA567" i="1"/>
  <c r="W567" i="1"/>
  <c r="G567" i="1"/>
  <c r="F567" i="1"/>
  <c r="E567" i="1"/>
  <c r="D567" i="1"/>
  <c r="B567" i="1"/>
  <c r="A567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X566" i="1"/>
  <c r="Y566" i="1"/>
  <c r="Z566" i="1"/>
  <c r="AB566" i="1"/>
  <c r="AA566" i="1"/>
  <c r="W566" i="1"/>
  <c r="G566" i="1"/>
  <c r="F566" i="1"/>
  <c r="E566" i="1"/>
  <c r="D566" i="1"/>
  <c r="B566" i="1"/>
  <c r="A566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X565" i="1"/>
  <c r="Y565" i="1"/>
  <c r="Z565" i="1"/>
  <c r="AB565" i="1"/>
  <c r="AA565" i="1"/>
  <c r="W565" i="1"/>
  <c r="G565" i="1"/>
  <c r="F565" i="1"/>
  <c r="E565" i="1"/>
  <c r="D565" i="1"/>
  <c r="B565" i="1"/>
  <c r="A565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X564" i="1"/>
  <c r="Y564" i="1"/>
  <c r="Z564" i="1"/>
  <c r="AB564" i="1"/>
  <c r="AA564" i="1"/>
  <c r="W564" i="1"/>
  <c r="G564" i="1"/>
  <c r="F564" i="1"/>
  <c r="E564" i="1"/>
  <c r="D564" i="1"/>
  <c r="B564" i="1"/>
  <c r="A564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X563" i="1"/>
  <c r="Y563" i="1"/>
  <c r="Z563" i="1"/>
  <c r="AB563" i="1"/>
  <c r="AA563" i="1"/>
  <c r="W563" i="1"/>
  <c r="G563" i="1"/>
  <c r="F563" i="1"/>
  <c r="E563" i="1"/>
  <c r="D563" i="1"/>
  <c r="B563" i="1"/>
  <c r="A563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X562" i="1"/>
  <c r="Y562" i="1"/>
  <c r="Z562" i="1"/>
  <c r="AB562" i="1"/>
  <c r="AA562" i="1"/>
  <c r="W562" i="1"/>
  <c r="G562" i="1"/>
  <c r="F562" i="1"/>
  <c r="E562" i="1"/>
  <c r="D562" i="1"/>
  <c r="B562" i="1"/>
  <c r="A562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X561" i="1"/>
  <c r="Y561" i="1"/>
  <c r="Z561" i="1"/>
  <c r="AB561" i="1"/>
  <c r="AA561" i="1"/>
  <c r="W561" i="1"/>
  <c r="G561" i="1"/>
  <c r="F561" i="1"/>
  <c r="E561" i="1"/>
  <c r="D561" i="1"/>
  <c r="B561" i="1"/>
  <c r="A561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X560" i="1"/>
  <c r="Y560" i="1"/>
  <c r="Z560" i="1"/>
  <c r="AB560" i="1"/>
  <c r="AA560" i="1"/>
  <c r="W560" i="1"/>
  <c r="G560" i="1"/>
  <c r="F560" i="1"/>
  <c r="E560" i="1"/>
  <c r="D560" i="1"/>
  <c r="B560" i="1"/>
  <c r="A560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X559" i="1"/>
  <c r="Y559" i="1"/>
  <c r="Z559" i="1"/>
  <c r="AB559" i="1"/>
  <c r="AA559" i="1"/>
  <c r="W559" i="1"/>
  <c r="G559" i="1"/>
  <c r="F559" i="1"/>
  <c r="E559" i="1"/>
  <c r="D559" i="1"/>
  <c r="B559" i="1"/>
  <c r="A559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X558" i="1"/>
  <c r="Y558" i="1"/>
  <c r="Z558" i="1"/>
  <c r="AB558" i="1"/>
  <c r="AA558" i="1"/>
  <c r="W558" i="1"/>
  <c r="G558" i="1"/>
  <c r="F558" i="1"/>
  <c r="E558" i="1"/>
  <c r="D558" i="1"/>
  <c r="B558" i="1"/>
  <c r="A558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X557" i="1"/>
  <c r="Y557" i="1"/>
  <c r="Z557" i="1"/>
  <c r="AB557" i="1"/>
  <c r="AA557" i="1"/>
  <c r="W557" i="1"/>
  <c r="G557" i="1"/>
  <c r="F557" i="1"/>
  <c r="E557" i="1"/>
  <c r="D557" i="1"/>
  <c r="B557" i="1"/>
  <c r="A557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X556" i="1"/>
  <c r="Y556" i="1"/>
  <c r="Z556" i="1"/>
  <c r="AB556" i="1"/>
  <c r="AA556" i="1"/>
  <c r="W556" i="1"/>
  <c r="G556" i="1"/>
  <c r="F556" i="1"/>
  <c r="E556" i="1"/>
  <c r="D556" i="1"/>
  <c r="B556" i="1"/>
  <c r="A556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X555" i="1"/>
  <c r="Y555" i="1"/>
  <c r="Z555" i="1"/>
  <c r="AB555" i="1"/>
  <c r="AA555" i="1"/>
  <c r="W555" i="1"/>
  <c r="G555" i="1"/>
  <c r="F555" i="1"/>
  <c r="E555" i="1"/>
  <c r="D555" i="1"/>
  <c r="B555" i="1"/>
  <c r="A555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X554" i="1"/>
  <c r="Y554" i="1"/>
  <c r="Z554" i="1"/>
  <c r="AB554" i="1"/>
  <c r="AA554" i="1"/>
  <c r="W554" i="1"/>
  <c r="G554" i="1"/>
  <c r="F554" i="1"/>
  <c r="E554" i="1"/>
  <c r="D554" i="1"/>
  <c r="B554" i="1"/>
  <c r="A554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X553" i="1"/>
  <c r="Y553" i="1"/>
  <c r="Z553" i="1"/>
  <c r="AB553" i="1"/>
  <c r="AA553" i="1"/>
  <c r="W553" i="1"/>
  <c r="G553" i="1"/>
  <c r="F553" i="1"/>
  <c r="E553" i="1"/>
  <c r="D553" i="1"/>
  <c r="B553" i="1"/>
  <c r="A553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X552" i="1"/>
  <c r="Y552" i="1"/>
  <c r="Z552" i="1"/>
  <c r="AB552" i="1"/>
  <c r="AA552" i="1"/>
  <c r="W552" i="1"/>
  <c r="G552" i="1"/>
  <c r="F552" i="1"/>
  <c r="E552" i="1"/>
  <c r="D552" i="1"/>
  <c r="B552" i="1"/>
  <c r="A552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X551" i="1"/>
  <c r="Y551" i="1"/>
  <c r="Z551" i="1"/>
  <c r="AB551" i="1"/>
  <c r="AA551" i="1"/>
  <c r="W551" i="1"/>
  <c r="G551" i="1"/>
  <c r="F551" i="1"/>
  <c r="E551" i="1"/>
  <c r="D551" i="1"/>
  <c r="B551" i="1"/>
  <c r="A551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X550" i="1"/>
  <c r="Y550" i="1"/>
  <c r="Z550" i="1"/>
  <c r="AB550" i="1"/>
  <c r="AA550" i="1"/>
  <c r="W550" i="1"/>
  <c r="G550" i="1"/>
  <c r="F550" i="1"/>
  <c r="E550" i="1"/>
  <c r="D550" i="1"/>
  <c r="B550" i="1"/>
  <c r="A550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X549" i="1"/>
  <c r="Y549" i="1"/>
  <c r="Z549" i="1"/>
  <c r="AB549" i="1"/>
  <c r="AA549" i="1"/>
  <c r="W549" i="1"/>
  <c r="G549" i="1"/>
  <c r="F549" i="1"/>
  <c r="E549" i="1"/>
  <c r="D549" i="1"/>
  <c r="B549" i="1"/>
  <c r="A549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X548" i="1"/>
  <c r="Y548" i="1"/>
  <c r="Z548" i="1"/>
  <c r="AB548" i="1"/>
  <c r="AA548" i="1"/>
  <c r="W548" i="1"/>
  <c r="G548" i="1"/>
  <c r="F548" i="1"/>
  <c r="E548" i="1"/>
  <c r="D548" i="1"/>
  <c r="B548" i="1"/>
  <c r="A548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X547" i="1"/>
  <c r="Y547" i="1"/>
  <c r="Z547" i="1"/>
  <c r="AB547" i="1"/>
  <c r="AA547" i="1"/>
  <c r="W547" i="1"/>
  <c r="G547" i="1"/>
  <c r="F547" i="1"/>
  <c r="E547" i="1"/>
  <c r="D547" i="1"/>
  <c r="B547" i="1"/>
  <c r="A547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X546" i="1"/>
  <c r="Y546" i="1"/>
  <c r="Z546" i="1"/>
  <c r="AB546" i="1"/>
  <c r="AA546" i="1"/>
  <c r="W546" i="1"/>
  <c r="G546" i="1"/>
  <c r="F546" i="1"/>
  <c r="E546" i="1"/>
  <c r="D546" i="1"/>
  <c r="B546" i="1"/>
  <c r="A546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X545" i="1"/>
  <c r="Y545" i="1"/>
  <c r="Z545" i="1"/>
  <c r="AB545" i="1"/>
  <c r="AA545" i="1"/>
  <c r="W545" i="1"/>
  <c r="G545" i="1"/>
  <c r="F545" i="1"/>
  <c r="E545" i="1"/>
  <c r="D545" i="1"/>
  <c r="B545" i="1"/>
  <c r="A545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X544" i="1"/>
  <c r="Y544" i="1"/>
  <c r="Z544" i="1"/>
  <c r="AB544" i="1"/>
  <c r="AA544" i="1"/>
  <c r="W544" i="1"/>
  <c r="G544" i="1"/>
  <c r="F544" i="1"/>
  <c r="E544" i="1"/>
  <c r="D544" i="1"/>
  <c r="B544" i="1"/>
  <c r="A544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X543" i="1"/>
  <c r="Y543" i="1"/>
  <c r="Z543" i="1"/>
  <c r="AB543" i="1"/>
  <c r="AA543" i="1"/>
  <c r="W543" i="1"/>
  <c r="G543" i="1"/>
  <c r="F543" i="1"/>
  <c r="E543" i="1"/>
  <c r="D543" i="1"/>
  <c r="B543" i="1"/>
  <c r="A543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X542" i="1"/>
  <c r="Y542" i="1"/>
  <c r="Z542" i="1"/>
  <c r="AB542" i="1"/>
  <c r="AA542" i="1"/>
  <c r="W542" i="1"/>
  <c r="G542" i="1"/>
  <c r="F542" i="1"/>
  <c r="E542" i="1"/>
  <c r="D542" i="1"/>
  <c r="B542" i="1"/>
  <c r="A542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X541" i="1"/>
  <c r="Y541" i="1"/>
  <c r="Z541" i="1"/>
  <c r="AB541" i="1"/>
  <c r="AA541" i="1"/>
  <c r="W541" i="1"/>
  <c r="G541" i="1"/>
  <c r="F541" i="1"/>
  <c r="E541" i="1"/>
  <c r="D541" i="1"/>
  <c r="B541" i="1"/>
  <c r="A541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X540" i="1"/>
  <c r="Y540" i="1"/>
  <c r="Z540" i="1"/>
  <c r="AB540" i="1"/>
  <c r="AA540" i="1"/>
  <c r="W540" i="1"/>
  <c r="G540" i="1"/>
  <c r="F540" i="1"/>
  <c r="E540" i="1"/>
  <c r="D540" i="1"/>
  <c r="B540" i="1"/>
  <c r="A540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X539" i="1"/>
  <c r="Y539" i="1"/>
  <c r="Z539" i="1"/>
  <c r="AB539" i="1"/>
  <c r="AA539" i="1"/>
  <c r="W539" i="1"/>
  <c r="G539" i="1"/>
  <c r="F539" i="1"/>
  <c r="E539" i="1"/>
  <c r="D539" i="1"/>
  <c r="B539" i="1"/>
  <c r="A539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X538" i="1"/>
  <c r="Y538" i="1"/>
  <c r="Z538" i="1"/>
  <c r="AB538" i="1"/>
  <c r="AA538" i="1"/>
  <c r="W538" i="1"/>
  <c r="G538" i="1"/>
  <c r="F538" i="1"/>
  <c r="E538" i="1"/>
  <c r="D538" i="1"/>
  <c r="B538" i="1"/>
  <c r="A538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X537" i="1"/>
  <c r="Y537" i="1"/>
  <c r="Z537" i="1"/>
  <c r="AB537" i="1"/>
  <c r="AA537" i="1"/>
  <c r="W537" i="1"/>
  <c r="G537" i="1"/>
  <c r="F537" i="1"/>
  <c r="E537" i="1"/>
  <c r="D537" i="1"/>
  <c r="B537" i="1"/>
  <c r="A537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X536" i="1"/>
  <c r="Y536" i="1"/>
  <c r="Z536" i="1"/>
  <c r="AB536" i="1"/>
  <c r="AA536" i="1"/>
  <c r="W536" i="1"/>
  <c r="G536" i="1"/>
  <c r="F536" i="1"/>
  <c r="E536" i="1"/>
  <c r="D536" i="1"/>
  <c r="B536" i="1"/>
  <c r="A536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X535" i="1"/>
  <c r="Y535" i="1"/>
  <c r="Z535" i="1"/>
  <c r="AB535" i="1"/>
  <c r="AA535" i="1"/>
  <c r="W535" i="1"/>
  <c r="G535" i="1"/>
  <c r="F535" i="1"/>
  <c r="E535" i="1"/>
  <c r="D535" i="1"/>
  <c r="B535" i="1"/>
  <c r="A535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X534" i="1"/>
  <c r="Y534" i="1"/>
  <c r="Z534" i="1"/>
  <c r="AB534" i="1"/>
  <c r="AA534" i="1"/>
  <c r="W534" i="1"/>
  <c r="G534" i="1"/>
  <c r="F534" i="1"/>
  <c r="E534" i="1"/>
  <c r="D534" i="1"/>
  <c r="B534" i="1"/>
  <c r="A534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X533" i="1"/>
  <c r="Y533" i="1"/>
  <c r="Z533" i="1"/>
  <c r="AB533" i="1"/>
  <c r="AA533" i="1"/>
  <c r="W533" i="1"/>
  <c r="G533" i="1"/>
  <c r="F533" i="1"/>
  <c r="E533" i="1"/>
  <c r="D533" i="1"/>
  <c r="B533" i="1"/>
  <c r="A533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X532" i="1"/>
  <c r="Y532" i="1"/>
  <c r="Z532" i="1"/>
  <c r="AB532" i="1"/>
  <c r="AA532" i="1"/>
  <c r="W532" i="1"/>
  <c r="G532" i="1"/>
  <c r="F532" i="1"/>
  <c r="E532" i="1"/>
  <c r="D532" i="1"/>
  <c r="B532" i="1"/>
  <c r="A532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X531" i="1"/>
  <c r="Y531" i="1"/>
  <c r="Z531" i="1"/>
  <c r="AB531" i="1"/>
  <c r="AA531" i="1"/>
  <c r="W531" i="1"/>
  <c r="G531" i="1"/>
  <c r="F531" i="1"/>
  <c r="E531" i="1"/>
  <c r="D531" i="1"/>
  <c r="B531" i="1"/>
  <c r="A531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X530" i="1"/>
  <c r="Y530" i="1"/>
  <c r="Z530" i="1"/>
  <c r="AB530" i="1"/>
  <c r="AA530" i="1"/>
  <c r="W530" i="1"/>
  <c r="G530" i="1"/>
  <c r="F530" i="1"/>
  <c r="E530" i="1"/>
  <c r="D530" i="1"/>
  <c r="B530" i="1"/>
  <c r="A530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X529" i="1"/>
  <c r="Y529" i="1"/>
  <c r="Z529" i="1"/>
  <c r="AB529" i="1"/>
  <c r="AA529" i="1"/>
  <c r="W529" i="1"/>
  <c r="G529" i="1"/>
  <c r="F529" i="1"/>
  <c r="E529" i="1"/>
  <c r="D529" i="1"/>
  <c r="B529" i="1"/>
  <c r="A529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X528" i="1"/>
  <c r="Y528" i="1"/>
  <c r="Z528" i="1"/>
  <c r="AB528" i="1"/>
  <c r="AA528" i="1"/>
  <c r="W528" i="1"/>
  <c r="G528" i="1"/>
  <c r="F528" i="1"/>
  <c r="E528" i="1"/>
  <c r="D528" i="1"/>
  <c r="B528" i="1"/>
  <c r="A528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X527" i="1"/>
  <c r="Y527" i="1"/>
  <c r="Z527" i="1"/>
  <c r="AB527" i="1"/>
  <c r="AA527" i="1"/>
  <c r="W527" i="1"/>
  <c r="G527" i="1"/>
  <c r="F527" i="1"/>
  <c r="E527" i="1"/>
  <c r="D527" i="1"/>
  <c r="B527" i="1"/>
  <c r="A527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X526" i="1"/>
  <c r="Y526" i="1"/>
  <c r="Z526" i="1"/>
  <c r="AB526" i="1"/>
  <c r="AA526" i="1"/>
  <c r="W526" i="1"/>
  <c r="G526" i="1"/>
  <c r="F526" i="1"/>
  <c r="E526" i="1"/>
  <c r="D526" i="1"/>
  <c r="B526" i="1"/>
  <c r="A526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X525" i="1"/>
  <c r="Y525" i="1"/>
  <c r="Z525" i="1"/>
  <c r="AB525" i="1"/>
  <c r="AA525" i="1"/>
  <c r="W525" i="1"/>
  <c r="G525" i="1"/>
  <c r="F525" i="1"/>
  <c r="E525" i="1"/>
  <c r="D525" i="1"/>
  <c r="B525" i="1"/>
  <c r="A525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X524" i="1"/>
  <c r="Y524" i="1"/>
  <c r="Z524" i="1"/>
  <c r="AB524" i="1"/>
  <c r="AA524" i="1"/>
  <c r="W524" i="1"/>
  <c r="G524" i="1"/>
  <c r="F524" i="1"/>
  <c r="E524" i="1"/>
  <c r="D524" i="1"/>
  <c r="B524" i="1"/>
  <c r="A524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X523" i="1"/>
  <c r="Y523" i="1"/>
  <c r="Z523" i="1"/>
  <c r="AB523" i="1"/>
  <c r="AA523" i="1"/>
  <c r="W523" i="1"/>
  <c r="G523" i="1"/>
  <c r="F523" i="1"/>
  <c r="E523" i="1"/>
  <c r="D523" i="1"/>
  <c r="B523" i="1"/>
  <c r="A523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X522" i="1"/>
  <c r="Y522" i="1"/>
  <c r="Z522" i="1"/>
  <c r="AB522" i="1"/>
  <c r="AA522" i="1"/>
  <c r="W522" i="1"/>
  <c r="G522" i="1"/>
  <c r="F522" i="1"/>
  <c r="E522" i="1"/>
  <c r="D522" i="1"/>
  <c r="B522" i="1"/>
  <c r="A522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X521" i="1"/>
  <c r="Y521" i="1"/>
  <c r="Z521" i="1"/>
  <c r="AB521" i="1"/>
  <c r="AA521" i="1"/>
  <c r="W521" i="1"/>
  <c r="G521" i="1"/>
  <c r="F521" i="1"/>
  <c r="E521" i="1"/>
  <c r="D521" i="1"/>
  <c r="B521" i="1"/>
  <c r="A521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X520" i="1"/>
  <c r="Y520" i="1"/>
  <c r="Z520" i="1"/>
  <c r="AB520" i="1"/>
  <c r="AA520" i="1"/>
  <c r="W520" i="1"/>
  <c r="G520" i="1"/>
  <c r="F520" i="1"/>
  <c r="E520" i="1"/>
  <c r="D520" i="1"/>
  <c r="B520" i="1"/>
  <c r="A520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X519" i="1"/>
  <c r="Y519" i="1"/>
  <c r="Z519" i="1"/>
  <c r="AB519" i="1"/>
  <c r="AA519" i="1"/>
  <c r="W519" i="1"/>
  <c r="G519" i="1"/>
  <c r="F519" i="1"/>
  <c r="E519" i="1"/>
  <c r="D519" i="1"/>
  <c r="B519" i="1"/>
  <c r="A519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X518" i="1"/>
  <c r="Y518" i="1"/>
  <c r="Z518" i="1"/>
  <c r="AB518" i="1"/>
  <c r="AA518" i="1"/>
  <c r="W518" i="1"/>
  <c r="G518" i="1"/>
  <c r="F518" i="1"/>
  <c r="E518" i="1"/>
  <c r="D518" i="1"/>
  <c r="B518" i="1"/>
  <c r="A518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X517" i="1"/>
  <c r="Y517" i="1"/>
  <c r="Z517" i="1"/>
  <c r="AB517" i="1"/>
  <c r="AA517" i="1"/>
  <c r="W517" i="1"/>
  <c r="G517" i="1"/>
  <c r="F517" i="1"/>
  <c r="E517" i="1"/>
  <c r="D517" i="1"/>
  <c r="B517" i="1"/>
  <c r="A517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X516" i="1"/>
  <c r="Y516" i="1"/>
  <c r="Z516" i="1"/>
  <c r="AB516" i="1"/>
  <c r="AA516" i="1"/>
  <c r="W516" i="1"/>
  <c r="G516" i="1"/>
  <c r="F516" i="1"/>
  <c r="E516" i="1"/>
  <c r="D516" i="1"/>
  <c r="B516" i="1"/>
  <c r="A516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X515" i="1"/>
  <c r="Y515" i="1"/>
  <c r="Z515" i="1"/>
  <c r="AB515" i="1"/>
  <c r="AA515" i="1"/>
  <c r="W515" i="1"/>
  <c r="G515" i="1"/>
  <c r="F515" i="1"/>
  <c r="E515" i="1"/>
  <c r="D515" i="1"/>
  <c r="B515" i="1"/>
  <c r="A515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X514" i="1"/>
  <c r="Y514" i="1"/>
  <c r="Z514" i="1"/>
  <c r="AB514" i="1"/>
  <c r="AA514" i="1"/>
  <c r="W514" i="1"/>
  <c r="G514" i="1"/>
  <c r="F514" i="1"/>
  <c r="E514" i="1"/>
  <c r="D514" i="1"/>
  <c r="B514" i="1"/>
  <c r="A514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X513" i="1"/>
  <c r="Y513" i="1"/>
  <c r="Z513" i="1"/>
  <c r="AB513" i="1"/>
  <c r="AA513" i="1"/>
  <c r="W513" i="1"/>
  <c r="G513" i="1"/>
  <c r="F513" i="1"/>
  <c r="E513" i="1"/>
  <c r="D513" i="1"/>
  <c r="B513" i="1"/>
  <c r="A513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X512" i="1"/>
  <c r="Y512" i="1"/>
  <c r="Z512" i="1"/>
  <c r="AB512" i="1"/>
  <c r="AA512" i="1"/>
  <c r="W512" i="1"/>
  <c r="G512" i="1"/>
  <c r="F512" i="1"/>
  <c r="E512" i="1"/>
  <c r="D512" i="1"/>
  <c r="B512" i="1"/>
  <c r="A512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X511" i="1"/>
  <c r="Y511" i="1"/>
  <c r="Z511" i="1"/>
  <c r="AB511" i="1"/>
  <c r="AA511" i="1"/>
  <c r="W511" i="1"/>
  <c r="G511" i="1"/>
  <c r="F511" i="1"/>
  <c r="E511" i="1"/>
  <c r="D511" i="1"/>
  <c r="B511" i="1"/>
  <c r="A511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X510" i="1"/>
  <c r="Y510" i="1"/>
  <c r="Z510" i="1"/>
  <c r="AB510" i="1"/>
  <c r="AA510" i="1"/>
  <c r="W510" i="1"/>
  <c r="G510" i="1"/>
  <c r="F510" i="1"/>
  <c r="E510" i="1"/>
  <c r="D510" i="1"/>
  <c r="B510" i="1"/>
  <c r="A510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X509" i="1"/>
  <c r="Y509" i="1"/>
  <c r="Z509" i="1"/>
  <c r="AB509" i="1"/>
  <c r="AA509" i="1"/>
  <c r="W509" i="1"/>
  <c r="G509" i="1"/>
  <c r="F509" i="1"/>
  <c r="E509" i="1"/>
  <c r="D509" i="1"/>
  <c r="B509" i="1"/>
  <c r="A509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X508" i="1"/>
  <c r="Y508" i="1"/>
  <c r="Z508" i="1"/>
  <c r="AB508" i="1"/>
  <c r="AA508" i="1"/>
  <c r="W508" i="1"/>
  <c r="G508" i="1"/>
  <c r="F508" i="1"/>
  <c r="E508" i="1"/>
  <c r="D508" i="1"/>
  <c r="B508" i="1"/>
  <c r="A508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X507" i="1"/>
  <c r="Y507" i="1"/>
  <c r="Z507" i="1"/>
  <c r="AB507" i="1"/>
  <c r="AA507" i="1"/>
  <c r="W507" i="1"/>
  <c r="G507" i="1"/>
  <c r="F507" i="1"/>
  <c r="E507" i="1"/>
  <c r="D507" i="1"/>
  <c r="B507" i="1"/>
  <c r="A507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X506" i="1"/>
  <c r="Y506" i="1"/>
  <c r="Z506" i="1"/>
  <c r="AB506" i="1"/>
  <c r="AA506" i="1"/>
  <c r="W506" i="1"/>
  <c r="G506" i="1"/>
  <c r="F506" i="1"/>
  <c r="E506" i="1"/>
  <c r="D506" i="1"/>
  <c r="B506" i="1"/>
  <c r="A506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X505" i="1"/>
  <c r="Y505" i="1"/>
  <c r="Z505" i="1"/>
  <c r="AB505" i="1"/>
  <c r="AA505" i="1"/>
  <c r="W505" i="1"/>
  <c r="G505" i="1"/>
  <c r="F505" i="1"/>
  <c r="E505" i="1"/>
  <c r="D505" i="1"/>
  <c r="B505" i="1"/>
  <c r="A505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X504" i="1"/>
  <c r="Y504" i="1"/>
  <c r="Z504" i="1"/>
  <c r="AB504" i="1"/>
  <c r="AA504" i="1"/>
  <c r="W504" i="1"/>
  <c r="G504" i="1"/>
  <c r="F504" i="1"/>
  <c r="E504" i="1"/>
  <c r="D504" i="1"/>
  <c r="B504" i="1"/>
  <c r="A504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X503" i="1"/>
  <c r="Y503" i="1"/>
  <c r="Z503" i="1"/>
  <c r="AB503" i="1"/>
  <c r="AA503" i="1"/>
  <c r="W503" i="1"/>
  <c r="G503" i="1"/>
  <c r="F503" i="1"/>
  <c r="E503" i="1"/>
  <c r="D503" i="1"/>
  <c r="B503" i="1"/>
  <c r="A503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X502" i="1"/>
  <c r="Y502" i="1"/>
  <c r="Z502" i="1"/>
  <c r="AB502" i="1"/>
  <c r="AA502" i="1"/>
  <c r="W502" i="1"/>
  <c r="G502" i="1"/>
  <c r="F502" i="1"/>
  <c r="E502" i="1"/>
  <c r="D502" i="1"/>
  <c r="B502" i="1"/>
  <c r="A502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X501" i="1"/>
  <c r="Y501" i="1"/>
  <c r="Z501" i="1"/>
  <c r="AB501" i="1"/>
  <c r="AA501" i="1"/>
  <c r="W501" i="1"/>
  <c r="G501" i="1"/>
  <c r="F501" i="1"/>
  <c r="E501" i="1"/>
  <c r="D501" i="1"/>
  <c r="B501" i="1"/>
  <c r="A501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X500" i="1"/>
  <c r="Y500" i="1"/>
  <c r="Z500" i="1"/>
  <c r="AB500" i="1"/>
  <c r="AA500" i="1"/>
  <c r="W500" i="1"/>
  <c r="G500" i="1"/>
  <c r="F500" i="1"/>
  <c r="E500" i="1"/>
  <c r="D500" i="1"/>
  <c r="B500" i="1"/>
  <c r="A500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X499" i="1"/>
  <c r="Y499" i="1"/>
  <c r="Z499" i="1"/>
  <c r="AB499" i="1"/>
  <c r="AA499" i="1"/>
  <c r="W499" i="1"/>
  <c r="G499" i="1"/>
  <c r="F499" i="1"/>
  <c r="E499" i="1"/>
  <c r="D499" i="1"/>
  <c r="B499" i="1"/>
  <c r="A499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X498" i="1"/>
  <c r="Y498" i="1"/>
  <c r="Z498" i="1"/>
  <c r="AB498" i="1"/>
  <c r="AA498" i="1"/>
  <c r="W498" i="1"/>
  <c r="G498" i="1"/>
  <c r="F498" i="1"/>
  <c r="E498" i="1"/>
  <c r="D498" i="1"/>
  <c r="B498" i="1"/>
  <c r="A498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X497" i="1"/>
  <c r="Y497" i="1"/>
  <c r="Z497" i="1"/>
  <c r="AB497" i="1"/>
  <c r="AA497" i="1"/>
  <c r="W497" i="1"/>
  <c r="G497" i="1"/>
  <c r="F497" i="1"/>
  <c r="E497" i="1"/>
  <c r="D497" i="1"/>
  <c r="B497" i="1"/>
  <c r="A497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X496" i="1"/>
  <c r="Y496" i="1"/>
  <c r="Z496" i="1"/>
  <c r="AB496" i="1"/>
  <c r="AA496" i="1"/>
  <c r="W496" i="1"/>
  <c r="G496" i="1"/>
  <c r="F496" i="1"/>
  <c r="E496" i="1"/>
  <c r="D496" i="1"/>
  <c r="B496" i="1"/>
  <c r="A496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X495" i="1"/>
  <c r="Y495" i="1"/>
  <c r="Z495" i="1"/>
  <c r="AB495" i="1"/>
  <c r="AA495" i="1"/>
  <c r="W495" i="1"/>
  <c r="G495" i="1"/>
  <c r="F495" i="1"/>
  <c r="E495" i="1"/>
  <c r="D495" i="1"/>
  <c r="B495" i="1"/>
  <c r="A495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X494" i="1"/>
  <c r="Y494" i="1"/>
  <c r="Z494" i="1"/>
  <c r="AB494" i="1"/>
  <c r="AA494" i="1"/>
  <c r="W494" i="1"/>
  <c r="G494" i="1"/>
  <c r="F494" i="1"/>
  <c r="E494" i="1"/>
  <c r="D494" i="1"/>
  <c r="B494" i="1"/>
  <c r="A494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X493" i="1"/>
  <c r="Y493" i="1"/>
  <c r="Z493" i="1"/>
  <c r="AB493" i="1"/>
  <c r="AA493" i="1"/>
  <c r="W493" i="1"/>
  <c r="G493" i="1"/>
  <c r="F493" i="1"/>
  <c r="E493" i="1"/>
  <c r="D493" i="1"/>
  <c r="B493" i="1"/>
  <c r="A493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X492" i="1"/>
  <c r="Y492" i="1"/>
  <c r="Z492" i="1"/>
  <c r="AB492" i="1"/>
  <c r="AA492" i="1"/>
  <c r="W492" i="1"/>
  <c r="G492" i="1"/>
  <c r="F492" i="1"/>
  <c r="E492" i="1"/>
  <c r="D492" i="1"/>
  <c r="B492" i="1"/>
  <c r="A492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X491" i="1"/>
  <c r="Y491" i="1"/>
  <c r="Z491" i="1"/>
  <c r="AB491" i="1"/>
  <c r="AA491" i="1"/>
  <c r="W491" i="1"/>
  <c r="G491" i="1"/>
  <c r="F491" i="1"/>
  <c r="E491" i="1"/>
  <c r="D491" i="1"/>
  <c r="B491" i="1"/>
  <c r="A491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X490" i="1"/>
  <c r="Y490" i="1"/>
  <c r="Z490" i="1"/>
  <c r="AB490" i="1"/>
  <c r="AA490" i="1"/>
  <c r="W490" i="1"/>
  <c r="G490" i="1"/>
  <c r="F490" i="1"/>
  <c r="E490" i="1"/>
  <c r="D490" i="1"/>
  <c r="B490" i="1"/>
  <c r="A490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X489" i="1"/>
  <c r="Y489" i="1"/>
  <c r="Z489" i="1"/>
  <c r="AB489" i="1"/>
  <c r="AA489" i="1"/>
  <c r="W489" i="1"/>
  <c r="G489" i="1"/>
  <c r="F489" i="1"/>
  <c r="E489" i="1"/>
  <c r="D489" i="1"/>
  <c r="B489" i="1"/>
  <c r="A489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X488" i="1"/>
  <c r="Y488" i="1"/>
  <c r="Z488" i="1"/>
  <c r="AB488" i="1"/>
  <c r="AA488" i="1"/>
  <c r="W488" i="1"/>
  <c r="G488" i="1"/>
  <c r="F488" i="1"/>
  <c r="E488" i="1"/>
  <c r="D488" i="1"/>
  <c r="B488" i="1"/>
  <c r="A488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X487" i="1"/>
  <c r="Y487" i="1"/>
  <c r="Z487" i="1"/>
  <c r="AB487" i="1"/>
  <c r="AA487" i="1"/>
  <c r="W487" i="1"/>
  <c r="G487" i="1"/>
  <c r="F487" i="1"/>
  <c r="E487" i="1"/>
  <c r="D487" i="1"/>
  <c r="B487" i="1"/>
  <c r="A487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X486" i="1"/>
  <c r="Y486" i="1"/>
  <c r="Z486" i="1"/>
  <c r="AB486" i="1"/>
  <c r="AA486" i="1"/>
  <c r="W486" i="1"/>
  <c r="G486" i="1"/>
  <c r="F486" i="1"/>
  <c r="E486" i="1"/>
  <c r="D486" i="1"/>
  <c r="B486" i="1"/>
  <c r="A486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X485" i="1"/>
  <c r="Y485" i="1"/>
  <c r="Z485" i="1"/>
  <c r="AB485" i="1"/>
  <c r="AA485" i="1"/>
  <c r="W485" i="1"/>
  <c r="G485" i="1"/>
  <c r="F485" i="1"/>
  <c r="E485" i="1"/>
  <c r="D485" i="1"/>
  <c r="B485" i="1"/>
  <c r="A485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X484" i="1"/>
  <c r="Y484" i="1"/>
  <c r="Z484" i="1"/>
  <c r="AB484" i="1"/>
  <c r="AA484" i="1"/>
  <c r="W484" i="1"/>
  <c r="G484" i="1"/>
  <c r="F484" i="1"/>
  <c r="E484" i="1"/>
  <c r="D484" i="1"/>
  <c r="B484" i="1"/>
  <c r="A484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X483" i="1"/>
  <c r="Y483" i="1"/>
  <c r="Z483" i="1"/>
  <c r="AB483" i="1"/>
  <c r="AA483" i="1"/>
  <c r="W483" i="1"/>
  <c r="G483" i="1"/>
  <c r="F483" i="1"/>
  <c r="E483" i="1"/>
  <c r="D483" i="1"/>
  <c r="B483" i="1"/>
  <c r="A483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X482" i="1"/>
  <c r="Y482" i="1"/>
  <c r="Z482" i="1"/>
  <c r="AB482" i="1"/>
  <c r="AA482" i="1"/>
  <c r="W482" i="1"/>
  <c r="G482" i="1"/>
  <c r="F482" i="1"/>
  <c r="E482" i="1"/>
  <c r="D482" i="1"/>
  <c r="B482" i="1"/>
  <c r="A482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X481" i="1"/>
  <c r="Y481" i="1"/>
  <c r="Z481" i="1"/>
  <c r="AB481" i="1"/>
  <c r="AA481" i="1"/>
  <c r="W481" i="1"/>
  <c r="G481" i="1"/>
  <c r="F481" i="1"/>
  <c r="E481" i="1"/>
  <c r="D481" i="1"/>
  <c r="B481" i="1"/>
  <c r="A481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X480" i="1"/>
  <c r="Y480" i="1"/>
  <c r="Z480" i="1"/>
  <c r="AB480" i="1"/>
  <c r="AA480" i="1"/>
  <c r="W480" i="1"/>
  <c r="G480" i="1"/>
  <c r="F480" i="1"/>
  <c r="E480" i="1"/>
  <c r="D480" i="1"/>
  <c r="B480" i="1"/>
  <c r="A480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X479" i="1"/>
  <c r="Y479" i="1"/>
  <c r="Z479" i="1"/>
  <c r="AB479" i="1"/>
  <c r="AA479" i="1"/>
  <c r="W479" i="1"/>
  <c r="G479" i="1"/>
  <c r="F479" i="1"/>
  <c r="E479" i="1"/>
  <c r="D479" i="1"/>
  <c r="B479" i="1"/>
  <c r="A479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X478" i="1"/>
  <c r="Y478" i="1"/>
  <c r="Z478" i="1"/>
  <c r="AB478" i="1"/>
  <c r="AA478" i="1"/>
  <c r="W478" i="1"/>
  <c r="G478" i="1"/>
  <c r="F478" i="1"/>
  <c r="E478" i="1"/>
  <c r="D478" i="1"/>
  <c r="B478" i="1"/>
  <c r="A478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X477" i="1"/>
  <c r="Y477" i="1"/>
  <c r="Z477" i="1"/>
  <c r="AB477" i="1"/>
  <c r="AA477" i="1"/>
  <c r="W477" i="1"/>
  <c r="G477" i="1"/>
  <c r="F477" i="1"/>
  <c r="E477" i="1"/>
  <c r="D477" i="1"/>
  <c r="B477" i="1"/>
  <c r="A477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X476" i="1"/>
  <c r="Y476" i="1"/>
  <c r="Z476" i="1"/>
  <c r="AB476" i="1"/>
  <c r="AA476" i="1"/>
  <c r="W476" i="1"/>
  <c r="G476" i="1"/>
  <c r="F476" i="1"/>
  <c r="E476" i="1"/>
  <c r="D476" i="1"/>
  <c r="B476" i="1"/>
  <c r="A476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X475" i="1"/>
  <c r="Y475" i="1"/>
  <c r="Z475" i="1"/>
  <c r="AB475" i="1"/>
  <c r="AA475" i="1"/>
  <c r="W475" i="1"/>
  <c r="G475" i="1"/>
  <c r="F475" i="1"/>
  <c r="E475" i="1"/>
  <c r="D475" i="1"/>
  <c r="B475" i="1"/>
  <c r="A475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X474" i="1"/>
  <c r="Y474" i="1"/>
  <c r="Z474" i="1"/>
  <c r="AB474" i="1"/>
  <c r="AA474" i="1"/>
  <c r="W474" i="1"/>
  <c r="G474" i="1"/>
  <c r="F474" i="1"/>
  <c r="E474" i="1"/>
  <c r="D474" i="1"/>
  <c r="B474" i="1"/>
  <c r="A474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X473" i="1"/>
  <c r="Y473" i="1"/>
  <c r="Z473" i="1"/>
  <c r="AB473" i="1"/>
  <c r="AA473" i="1"/>
  <c r="W473" i="1"/>
  <c r="G473" i="1"/>
  <c r="F473" i="1"/>
  <c r="E473" i="1"/>
  <c r="D473" i="1"/>
  <c r="B473" i="1"/>
  <c r="A473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X472" i="1"/>
  <c r="Y472" i="1"/>
  <c r="Z472" i="1"/>
  <c r="AB472" i="1"/>
  <c r="AA472" i="1"/>
  <c r="W472" i="1"/>
  <c r="G472" i="1"/>
  <c r="F472" i="1"/>
  <c r="E472" i="1"/>
  <c r="D472" i="1"/>
  <c r="B472" i="1"/>
  <c r="A472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X471" i="1"/>
  <c r="Y471" i="1"/>
  <c r="Z471" i="1"/>
  <c r="AB471" i="1"/>
  <c r="AA471" i="1"/>
  <c r="W471" i="1"/>
  <c r="G471" i="1"/>
  <c r="F471" i="1"/>
  <c r="E471" i="1"/>
  <c r="D471" i="1"/>
  <c r="B471" i="1"/>
  <c r="A471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X470" i="1"/>
  <c r="Y470" i="1"/>
  <c r="Z470" i="1"/>
  <c r="AB470" i="1"/>
  <c r="AA470" i="1"/>
  <c r="W470" i="1"/>
  <c r="G470" i="1"/>
  <c r="F470" i="1"/>
  <c r="E470" i="1"/>
  <c r="D470" i="1"/>
  <c r="B470" i="1"/>
  <c r="A470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X469" i="1"/>
  <c r="Y469" i="1"/>
  <c r="Z469" i="1"/>
  <c r="AB469" i="1"/>
  <c r="AA469" i="1"/>
  <c r="W469" i="1"/>
  <c r="G469" i="1"/>
  <c r="F469" i="1"/>
  <c r="E469" i="1"/>
  <c r="D469" i="1"/>
  <c r="B469" i="1"/>
  <c r="A469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X468" i="1"/>
  <c r="Y468" i="1"/>
  <c r="Z468" i="1"/>
  <c r="AB468" i="1"/>
  <c r="AA468" i="1"/>
  <c r="W468" i="1"/>
  <c r="G468" i="1"/>
  <c r="F468" i="1"/>
  <c r="E468" i="1"/>
  <c r="D468" i="1"/>
  <c r="B468" i="1"/>
  <c r="A468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X467" i="1"/>
  <c r="Y467" i="1"/>
  <c r="Z467" i="1"/>
  <c r="AB467" i="1"/>
  <c r="AA467" i="1"/>
  <c r="W467" i="1"/>
  <c r="G467" i="1"/>
  <c r="F467" i="1"/>
  <c r="E467" i="1"/>
  <c r="D467" i="1"/>
  <c r="B467" i="1"/>
  <c r="A467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X466" i="1"/>
  <c r="Y466" i="1"/>
  <c r="Z466" i="1"/>
  <c r="AB466" i="1"/>
  <c r="AA466" i="1"/>
  <c r="W466" i="1"/>
  <c r="G466" i="1"/>
  <c r="F466" i="1"/>
  <c r="E466" i="1"/>
  <c r="D466" i="1"/>
  <c r="B466" i="1"/>
  <c r="A466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X465" i="1"/>
  <c r="Y465" i="1"/>
  <c r="Z465" i="1"/>
  <c r="AB465" i="1"/>
  <c r="AA465" i="1"/>
  <c r="W465" i="1"/>
  <c r="G465" i="1"/>
  <c r="F465" i="1"/>
  <c r="E465" i="1"/>
  <c r="D465" i="1"/>
  <c r="B465" i="1"/>
  <c r="A465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X464" i="1"/>
  <c r="Y464" i="1"/>
  <c r="Z464" i="1"/>
  <c r="AB464" i="1"/>
  <c r="AA464" i="1"/>
  <c r="W464" i="1"/>
  <c r="G464" i="1"/>
  <c r="F464" i="1"/>
  <c r="E464" i="1"/>
  <c r="D464" i="1"/>
  <c r="B464" i="1"/>
  <c r="A464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X463" i="1"/>
  <c r="Y463" i="1"/>
  <c r="Z463" i="1"/>
  <c r="AB463" i="1"/>
  <c r="AA463" i="1"/>
  <c r="W463" i="1"/>
  <c r="G463" i="1"/>
  <c r="F463" i="1"/>
  <c r="E463" i="1"/>
  <c r="D463" i="1"/>
  <c r="B463" i="1"/>
  <c r="A463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X462" i="1"/>
  <c r="Y462" i="1"/>
  <c r="Z462" i="1"/>
  <c r="AB462" i="1"/>
  <c r="AA462" i="1"/>
  <c r="W462" i="1"/>
  <c r="G462" i="1"/>
  <c r="F462" i="1"/>
  <c r="E462" i="1"/>
  <c r="D462" i="1"/>
  <c r="B462" i="1"/>
  <c r="A462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X461" i="1"/>
  <c r="Y461" i="1"/>
  <c r="Z461" i="1"/>
  <c r="AB461" i="1"/>
  <c r="AA461" i="1"/>
  <c r="W461" i="1"/>
  <c r="G461" i="1"/>
  <c r="F461" i="1"/>
  <c r="E461" i="1"/>
  <c r="D461" i="1"/>
  <c r="B461" i="1"/>
  <c r="A461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X460" i="1"/>
  <c r="Y460" i="1"/>
  <c r="Z460" i="1"/>
  <c r="AB460" i="1"/>
  <c r="AA460" i="1"/>
  <c r="W460" i="1"/>
  <c r="G460" i="1"/>
  <c r="F460" i="1"/>
  <c r="E460" i="1"/>
  <c r="D460" i="1"/>
  <c r="B460" i="1"/>
  <c r="A460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X459" i="1"/>
  <c r="Y459" i="1"/>
  <c r="Z459" i="1"/>
  <c r="AB459" i="1"/>
  <c r="AA459" i="1"/>
  <c r="W459" i="1"/>
  <c r="G459" i="1"/>
  <c r="F459" i="1"/>
  <c r="E459" i="1"/>
  <c r="D459" i="1"/>
  <c r="B459" i="1"/>
  <c r="A459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X458" i="1"/>
  <c r="Y458" i="1"/>
  <c r="Z458" i="1"/>
  <c r="AB458" i="1"/>
  <c r="AA458" i="1"/>
  <c r="W458" i="1"/>
  <c r="G458" i="1"/>
  <c r="F458" i="1"/>
  <c r="E458" i="1"/>
  <c r="D458" i="1"/>
  <c r="B458" i="1"/>
  <c r="A458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X457" i="1"/>
  <c r="Y457" i="1"/>
  <c r="Z457" i="1"/>
  <c r="AB457" i="1"/>
  <c r="AA457" i="1"/>
  <c r="W457" i="1"/>
  <c r="G457" i="1"/>
  <c r="F457" i="1"/>
  <c r="E457" i="1"/>
  <c r="D457" i="1"/>
  <c r="B457" i="1"/>
  <c r="A457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X456" i="1"/>
  <c r="Y456" i="1"/>
  <c r="Z456" i="1"/>
  <c r="AB456" i="1"/>
  <c r="AA456" i="1"/>
  <c r="W456" i="1"/>
  <c r="G456" i="1"/>
  <c r="F456" i="1"/>
  <c r="E456" i="1"/>
  <c r="D456" i="1"/>
  <c r="B456" i="1"/>
  <c r="A456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X455" i="1"/>
  <c r="Y455" i="1"/>
  <c r="Z455" i="1"/>
  <c r="AB455" i="1"/>
  <c r="AA455" i="1"/>
  <c r="W455" i="1"/>
  <c r="G455" i="1"/>
  <c r="F455" i="1"/>
  <c r="E455" i="1"/>
  <c r="D455" i="1"/>
  <c r="B455" i="1"/>
  <c r="A455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X454" i="1"/>
  <c r="Y454" i="1"/>
  <c r="Z454" i="1"/>
  <c r="AB454" i="1"/>
  <c r="AA454" i="1"/>
  <c r="W454" i="1"/>
  <c r="G454" i="1"/>
  <c r="F454" i="1"/>
  <c r="E454" i="1"/>
  <c r="D454" i="1"/>
  <c r="B454" i="1"/>
  <c r="A454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X453" i="1"/>
  <c r="Y453" i="1"/>
  <c r="Z453" i="1"/>
  <c r="AB453" i="1"/>
  <c r="AA453" i="1"/>
  <c r="W453" i="1"/>
  <c r="G453" i="1"/>
  <c r="F453" i="1"/>
  <c r="E453" i="1"/>
  <c r="D453" i="1"/>
  <c r="B453" i="1"/>
  <c r="A453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X452" i="1"/>
  <c r="Y452" i="1"/>
  <c r="Z452" i="1"/>
  <c r="AB452" i="1"/>
  <c r="AA452" i="1"/>
  <c r="W452" i="1"/>
  <c r="G452" i="1"/>
  <c r="F452" i="1"/>
  <c r="E452" i="1"/>
  <c r="D452" i="1"/>
  <c r="B452" i="1"/>
  <c r="A452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X451" i="1"/>
  <c r="Y451" i="1"/>
  <c r="Z451" i="1"/>
  <c r="AB451" i="1"/>
  <c r="AA451" i="1"/>
  <c r="W451" i="1"/>
  <c r="G451" i="1"/>
  <c r="F451" i="1"/>
  <c r="E451" i="1"/>
  <c r="D451" i="1"/>
  <c r="B451" i="1"/>
  <c r="A451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X450" i="1"/>
  <c r="Y450" i="1"/>
  <c r="Z450" i="1"/>
  <c r="AB450" i="1"/>
  <c r="AA450" i="1"/>
  <c r="W450" i="1"/>
  <c r="G450" i="1"/>
  <c r="F450" i="1"/>
  <c r="E450" i="1"/>
  <c r="D450" i="1"/>
  <c r="B450" i="1"/>
  <c r="A450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X449" i="1"/>
  <c r="Y449" i="1"/>
  <c r="Z449" i="1"/>
  <c r="AB449" i="1"/>
  <c r="AA449" i="1"/>
  <c r="W449" i="1"/>
  <c r="G449" i="1"/>
  <c r="F449" i="1"/>
  <c r="E449" i="1"/>
  <c r="D449" i="1"/>
  <c r="B449" i="1"/>
  <c r="A449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X448" i="1"/>
  <c r="Y448" i="1"/>
  <c r="Z448" i="1"/>
  <c r="AB448" i="1"/>
  <c r="AA448" i="1"/>
  <c r="W448" i="1"/>
  <c r="G448" i="1"/>
  <c r="F448" i="1"/>
  <c r="E448" i="1"/>
  <c r="D448" i="1"/>
  <c r="B448" i="1"/>
  <c r="A448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X447" i="1"/>
  <c r="Y447" i="1"/>
  <c r="Z447" i="1"/>
  <c r="AB447" i="1"/>
  <c r="AA447" i="1"/>
  <c r="W447" i="1"/>
  <c r="G447" i="1"/>
  <c r="F447" i="1"/>
  <c r="E447" i="1"/>
  <c r="D447" i="1"/>
  <c r="B447" i="1"/>
  <c r="A447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X446" i="1"/>
  <c r="Y446" i="1"/>
  <c r="Z446" i="1"/>
  <c r="AB446" i="1"/>
  <c r="AA446" i="1"/>
  <c r="W446" i="1"/>
  <c r="G446" i="1"/>
  <c r="F446" i="1"/>
  <c r="E446" i="1"/>
  <c r="D446" i="1"/>
  <c r="B446" i="1"/>
  <c r="A446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X445" i="1"/>
  <c r="Y445" i="1"/>
  <c r="Z445" i="1"/>
  <c r="AB445" i="1"/>
  <c r="AA445" i="1"/>
  <c r="W445" i="1"/>
  <c r="G445" i="1"/>
  <c r="F445" i="1"/>
  <c r="E445" i="1"/>
  <c r="D445" i="1"/>
  <c r="B445" i="1"/>
  <c r="A445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X444" i="1"/>
  <c r="Y444" i="1"/>
  <c r="Z444" i="1"/>
  <c r="AB444" i="1"/>
  <c r="AA444" i="1"/>
  <c r="W444" i="1"/>
  <c r="G444" i="1"/>
  <c r="F444" i="1"/>
  <c r="E444" i="1"/>
  <c r="D444" i="1"/>
  <c r="B444" i="1"/>
  <c r="A444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X443" i="1"/>
  <c r="Y443" i="1"/>
  <c r="Z443" i="1"/>
  <c r="AB443" i="1"/>
  <c r="AA443" i="1"/>
  <c r="W443" i="1"/>
  <c r="G443" i="1"/>
  <c r="F443" i="1"/>
  <c r="E443" i="1"/>
  <c r="D443" i="1"/>
  <c r="B443" i="1"/>
  <c r="A443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X442" i="1"/>
  <c r="Y442" i="1"/>
  <c r="Z442" i="1"/>
  <c r="AB442" i="1"/>
  <c r="AA442" i="1"/>
  <c r="W442" i="1"/>
  <c r="G442" i="1"/>
  <c r="F442" i="1"/>
  <c r="E442" i="1"/>
  <c r="D442" i="1"/>
  <c r="B442" i="1"/>
  <c r="A442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X441" i="1"/>
  <c r="Y441" i="1"/>
  <c r="Z441" i="1"/>
  <c r="AB441" i="1"/>
  <c r="AA441" i="1"/>
  <c r="W441" i="1"/>
  <c r="G441" i="1"/>
  <c r="F441" i="1"/>
  <c r="E441" i="1"/>
  <c r="D441" i="1"/>
  <c r="B441" i="1"/>
  <c r="A441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X440" i="1"/>
  <c r="Y440" i="1"/>
  <c r="Z440" i="1"/>
  <c r="AB440" i="1"/>
  <c r="AA440" i="1"/>
  <c r="W440" i="1"/>
  <c r="G440" i="1"/>
  <c r="F440" i="1"/>
  <c r="E440" i="1"/>
  <c r="D440" i="1"/>
  <c r="B440" i="1"/>
  <c r="A440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X439" i="1"/>
  <c r="Y439" i="1"/>
  <c r="Z439" i="1"/>
  <c r="AB439" i="1"/>
  <c r="AA439" i="1"/>
  <c r="W439" i="1"/>
  <c r="G439" i="1"/>
  <c r="F439" i="1"/>
  <c r="E439" i="1"/>
  <c r="D439" i="1"/>
  <c r="B439" i="1"/>
  <c r="A439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X438" i="1"/>
  <c r="Y438" i="1"/>
  <c r="Z438" i="1"/>
  <c r="AB438" i="1"/>
  <c r="AA438" i="1"/>
  <c r="W438" i="1"/>
  <c r="G438" i="1"/>
  <c r="F438" i="1"/>
  <c r="E438" i="1"/>
  <c r="D438" i="1"/>
  <c r="B438" i="1"/>
  <c r="A438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X437" i="1"/>
  <c r="Y437" i="1"/>
  <c r="Z437" i="1"/>
  <c r="AB437" i="1"/>
  <c r="AA437" i="1"/>
  <c r="W437" i="1"/>
  <c r="G437" i="1"/>
  <c r="F437" i="1"/>
  <c r="E437" i="1"/>
  <c r="D437" i="1"/>
  <c r="B437" i="1"/>
  <c r="A437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X436" i="1"/>
  <c r="Y436" i="1"/>
  <c r="Z436" i="1"/>
  <c r="AB436" i="1"/>
  <c r="AA436" i="1"/>
  <c r="W436" i="1"/>
  <c r="G436" i="1"/>
  <c r="F436" i="1"/>
  <c r="E436" i="1"/>
  <c r="D436" i="1"/>
  <c r="B436" i="1"/>
  <c r="A436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X435" i="1"/>
  <c r="Y435" i="1"/>
  <c r="Z435" i="1"/>
  <c r="AB435" i="1"/>
  <c r="AA435" i="1"/>
  <c r="W435" i="1"/>
  <c r="G435" i="1"/>
  <c r="F435" i="1"/>
  <c r="E435" i="1"/>
  <c r="D435" i="1"/>
  <c r="B435" i="1"/>
  <c r="A435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X434" i="1"/>
  <c r="Y434" i="1"/>
  <c r="Z434" i="1"/>
  <c r="AB434" i="1"/>
  <c r="AA434" i="1"/>
  <c r="W434" i="1"/>
  <c r="G434" i="1"/>
  <c r="F434" i="1"/>
  <c r="E434" i="1"/>
  <c r="D434" i="1"/>
  <c r="B434" i="1"/>
  <c r="A434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X433" i="1"/>
  <c r="Y433" i="1"/>
  <c r="Z433" i="1"/>
  <c r="AB433" i="1"/>
  <c r="AA433" i="1"/>
  <c r="W433" i="1"/>
  <c r="G433" i="1"/>
  <c r="F433" i="1"/>
  <c r="E433" i="1"/>
  <c r="D433" i="1"/>
  <c r="B433" i="1"/>
  <c r="A433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X432" i="1"/>
  <c r="Y432" i="1"/>
  <c r="Z432" i="1"/>
  <c r="AB432" i="1"/>
  <c r="AA432" i="1"/>
  <c r="W432" i="1"/>
  <c r="G432" i="1"/>
  <c r="F432" i="1"/>
  <c r="E432" i="1"/>
  <c r="D432" i="1"/>
  <c r="B432" i="1"/>
  <c r="A432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X431" i="1"/>
  <c r="Y431" i="1"/>
  <c r="Z431" i="1"/>
  <c r="AB431" i="1"/>
  <c r="AA431" i="1"/>
  <c r="W431" i="1"/>
  <c r="G431" i="1"/>
  <c r="F431" i="1"/>
  <c r="E431" i="1"/>
  <c r="D431" i="1"/>
  <c r="B431" i="1"/>
  <c r="A431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X430" i="1"/>
  <c r="Y430" i="1"/>
  <c r="Z430" i="1"/>
  <c r="AB430" i="1"/>
  <c r="AA430" i="1"/>
  <c r="W430" i="1"/>
  <c r="G430" i="1"/>
  <c r="F430" i="1"/>
  <c r="E430" i="1"/>
  <c r="D430" i="1"/>
  <c r="B430" i="1"/>
  <c r="A430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X429" i="1"/>
  <c r="Y429" i="1"/>
  <c r="Z429" i="1"/>
  <c r="AB429" i="1"/>
  <c r="AA429" i="1"/>
  <c r="W429" i="1"/>
  <c r="G429" i="1"/>
  <c r="F429" i="1"/>
  <c r="E429" i="1"/>
  <c r="D429" i="1"/>
  <c r="B429" i="1"/>
  <c r="A429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X428" i="1"/>
  <c r="Y428" i="1"/>
  <c r="Z428" i="1"/>
  <c r="AB428" i="1"/>
  <c r="AA428" i="1"/>
  <c r="W428" i="1"/>
  <c r="G428" i="1"/>
  <c r="F428" i="1"/>
  <c r="E428" i="1"/>
  <c r="D428" i="1"/>
  <c r="B428" i="1"/>
  <c r="A428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X427" i="1"/>
  <c r="Y427" i="1"/>
  <c r="Z427" i="1"/>
  <c r="AB427" i="1"/>
  <c r="AA427" i="1"/>
  <c r="W427" i="1"/>
  <c r="G427" i="1"/>
  <c r="F427" i="1"/>
  <c r="E427" i="1"/>
  <c r="D427" i="1"/>
  <c r="B427" i="1"/>
  <c r="A427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X426" i="1"/>
  <c r="Y426" i="1"/>
  <c r="Z426" i="1"/>
  <c r="AB426" i="1"/>
  <c r="AA426" i="1"/>
  <c r="W426" i="1"/>
  <c r="G426" i="1"/>
  <c r="F426" i="1"/>
  <c r="E426" i="1"/>
  <c r="D426" i="1"/>
  <c r="B426" i="1"/>
  <c r="A426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X425" i="1"/>
  <c r="Y425" i="1"/>
  <c r="Z425" i="1"/>
  <c r="AB425" i="1"/>
  <c r="AA425" i="1"/>
  <c r="W425" i="1"/>
  <c r="G425" i="1"/>
  <c r="F425" i="1"/>
  <c r="E425" i="1"/>
  <c r="D425" i="1"/>
  <c r="B425" i="1"/>
  <c r="A425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X424" i="1"/>
  <c r="Y424" i="1"/>
  <c r="Z424" i="1"/>
  <c r="AB424" i="1"/>
  <c r="AA424" i="1"/>
  <c r="W424" i="1"/>
  <c r="G424" i="1"/>
  <c r="F424" i="1"/>
  <c r="E424" i="1"/>
  <c r="D424" i="1"/>
  <c r="B424" i="1"/>
  <c r="A424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X423" i="1"/>
  <c r="Y423" i="1"/>
  <c r="Z423" i="1"/>
  <c r="AB423" i="1"/>
  <c r="AA423" i="1"/>
  <c r="W423" i="1"/>
  <c r="G423" i="1"/>
  <c r="F423" i="1"/>
  <c r="E423" i="1"/>
  <c r="D423" i="1"/>
  <c r="B423" i="1"/>
  <c r="A423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X422" i="1"/>
  <c r="Y422" i="1"/>
  <c r="Z422" i="1"/>
  <c r="AB422" i="1"/>
  <c r="AA422" i="1"/>
  <c r="W422" i="1"/>
  <c r="G422" i="1"/>
  <c r="F422" i="1"/>
  <c r="E422" i="1"/>
  <c r="D422" i="1"/>
  <c r="B422" i="1"/>
  <c r="A422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X421" i="1"/>
  <c r="Y421" i="1"/>
  <c r="Z421" i="1"/>
  <c r="AB421" i="1"/>
  <c r="AA421" i="1"/>
  <c r="W421" i="1"/>
  <c r="G421" i="1"/>
  <c r="F421" i="1"/>
  <c r="E421" i="1"/>
  <c r="D421" i="1"/>
  <c r="B421" i="1"/>
  <c r="A421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X420" i="1"/>
  <c r="Y420" i="1"/>
  <c r="Z420" i="1"/>
  <c r="AB420" i="1"/>
  <c r="AA420" i="1"/>
  <c r="W420" i="1"/>
  <c r="G420" i="1"/>
  <c r="F420" i="1"/>
  <c r="E420" i="1"/>
  <c r="D420" i="1"/>
  <c r="B420" i="1"/>
  <c r="A420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X419" i="1"/>
  <c r="Y419" i="1"/>
  <c r="Z419" i="1"/>
  <c r="AB419" i="1"/>
  <c r="AA419" i="1"/>
  <c r="W419" i="1"/>
  <c r="G419" i="1"/>
  <c r="F419" i="1"/>
  <c r="E419" i="1"/>
  <c r="D419" i="1"/>
  <c r="B419" i="1"/>
  <c r="A419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X418" i="1"/>
  <c r="Y418" i="1"/>
  <c r="Z418" i="1"/>
  <c r="AB418" i="1"/>
  <c r="AA418" i="1"/>
  <c r="W418" i="1"/>
  <c r="G418" i="1"/>
  <c r="F418" i="1"/>
  <c r="E418" i="1"/>
  <c r="D418" i="1"/>
  <c r="B418" i="1"/>
  <c r="A418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X417" i="1"/>
  <c r="Y417" i="1"/>
  <c r="Z417" i="1"/>
  <c r="AB417" i="1"/>
  <c r="AA417" i="1"/>
  <c r="W417" i="1"/>
  <c r="G417" i="1"/>
  <c r="F417" i="1"/>
  <c r="E417" i="1"/>
  <c r="D417" i="1"/>
  <c r="B417" i="1"/>
  <c r="A417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X416" i="1"/>
  <c r="Y416" i="1"/>
  <c r="Z416" i="1"/>
  <c r="AB416" i="1"/>
  <c r="AA416" i="1"/>
  <c r="W416" i="1"/>
  <c r="G416" i="1"/>
  <c r="F416" i="1"/>
  <c r="E416" i="1"/>
  <c r="D416" i="1"/>
  <c r="B416" i="1"/>
  <c r="A416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X415" i="1"/>
  <c r="Y415" i="1"/>
  <c r="Z415" i="1"/>
  <c r="AB415" i="1"/>
  <c r="AA415" i="1"/>
  <c r="W415" i="1"/>
  <c r="G415" i="1"/>
  <c r="F415" i="1"/>
  <c r="E415" i="1"/>
  <c r="D415" i="1"/>
  <c r="B415" i="1"/>
  <c r="A415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X414" i="1"/>
  <c r="Y414" i="1"/>
  <c r="Z414" i="1"/>
  <c r="AB414" i="1"/>
  <c r="AA414" i="1"/>
  <c r="W414" i="1"/>
  <c r="G414" i="1"/>
  <c r="F414" i="1"/>
  <c r="E414" i="1"/>
  <c r="D414" i="1"/>
  <c r="B414" i="1"/>
  <c r="A414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X413" i="1"/>
  <c r="Y413" i="1"/>
  <c r="Z413" i="1"/>
  <c r="AB413" i="1"/>
  <c r="AA413" i="1"/>
  <c r="W413" i="1"/>
  <c r="G413" i="1"/>
  <c r="F413" i="1"/>
  <c r="E413" i="1"/>
  <c r="D413" i="1"/>
  <c r="B413" i="1"/>
  <c r="A413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X412" i="1"/>
  <c r="Y412" i="1"/>
  <c r="Z412" i="1"/>
  <c r="AB412" i="1"/>
  <c r="AA412" i="1"/>
  <c r="W412" i="1"/>
  <c r="G412" i="1"/>
  <c r="F412" i="1"/>
  <c r="E412" i="1"/>
  <c r="D412" i="1"/>
  <c r="B412" i="1"/>
  <c r="A412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X411" i="1"/>
  <c r="Y411" i="1"/>
  <c r="Z411" i="1"/>
  <c r="AB411" i="1"/>
  <c r="AA411" i="1"/>
  <c r="W411" i="1"/>
  <c r="G411" i="1"/>
  <c r="F411" i="1"/>
  <c r="E411" i="1"/>
  <c r="D411" i="1"/>
  <c r="B411" i="1"/>
  <c r="A411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X410" i="1"/>
  <c r="Y410" i="1"/>
  <c r="Z410" i="1"/>
  <c r="AB410" i="1"/>
  <c r="AA410" i="1"/>
  <c r="W410" i="1"/>
  <c r="G410" i="1"/>
  <c r="F410" i="1"/>
  <c r="E410" i="1"/>
  <c r="D410" i="1"/>
  <c r="B410" i="1"/>
  <c r="A410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X409" i="1"/>
  <c r="Y409" i="1"/>
  <c r="Z409" i="1"/>
  <c r="AB409" i="1"/>
  <c r="AA409" i="1"/>
  <c r="W409" i="1"/>
  <c r="G409" i="1"/>
  <c r="F409" i="1"/>
  <c r="E409" i="1"/>
  <c r="D409" i="1"/>
  <c r="B409" i="1"/>
  <c r="A409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X408" i="1"/>
  <c r="Y408" i="1"/>
  <c r="Z408" i="1"/>
  <c r="AB408" i="1"/>
  <c r="AA408" i="1"/>
  <c r="W408" i="1"/>
  <c r="G408" i="1"/>
  <c r="F408" i="1"/>
  <c r="E408" i="1"/>
  <c r="D408" i="1"/>
  <c r="B408" i="1"/>
  <c r="A408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X407" i="1"/>
  <c r="Y407" i="1"/>
  <c r="Z407" i="1"/>
  <c r="AB407" i="1"/>
  <c r="AA407" i="1"/>
  <c r="W407" i="1"/>
  <c r="G407" i="1"/>
  <c r="F407" i="1"/>
  <c r="E407" i="1"/>
  <c r="D407" i="1"/>
  <c r="B407" i="1"/>
  <c r="A407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X406" i="1"/>
  <c r="Y406" i="1"/>
  <c r="Z406" i="1"/>
  <c r="AB406" i="1"/>
  <c r="AA406" i="1"/>
  <c r="W406" i="1"/>
  <c r="G406" i="1"/>
  <c r="F406" i="1"/>
  <c r="E406" i="1"/>
  <c r="D406" i="1"/>
  <c r="B406" i="1"/>
  <c r="A406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X405" i="1"/>
  <c r="Y405" i="1"/>
  <c r="Z405" i="1"/>
  <c r="AB405" i="1"/>
  <c r="AA405" i="1"/>
  <c r="W405" i="1"/>
  <c r="G405" i="1"/>
  <c r="F405" i="1"/>
  <c r="E405" i="1"/>
  <c r="D405" i="1"/>
  <c r="B405" i="1"/>
  <c r="A405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X404" i="1"/>
  <c r="Y404" i="1"/>
  <c r="Z404" i="1"/>
  <c r="AB404" i="1"/>
  <c r="AA404" i="1"/>
  <c r="W404" i="1"/>
  <c r="G404" i="1"/>
  <c r="F404" i="1"/>
  <c r="E404" i="1"/>
  <c r="D404" i="1"/>
  <c r="B404" i="1"/>
  <c r="A404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X403" i="1"/>
  <c r="Y403" i="1"/>
  <c r="Z403" i="1"/>
  <c r="AB403" i="1"/>
  <c r="AA403" i="1"/>
  <c r="W403" i="1"/>
  <c r="G403" i="1"/>
  <c r="F403" i="1"/>
  <c r="E403" i="1"/>
  <c r="D403" i="1"/>
  <c r="B403" i="1"/>
  <c r="A403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X402" i="1"/>
  <c r="Y402" i="1"/>
  <c r="Z402" i="1"/>
  <c r="AB402" i="1"/>
  <c r="AA402" i="1"/>
  <c r="W402" i="1"/>
  <c r="G402" i="1"/>
  <c r="F402" i="1"/>
  <c r="E402" i="1"/>
  <c r="D402" i="1"/>
  <c r="B402" i="1"/>
  <c r="A402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X401" i="1"/>
  <c r="Y401" i="1"/>
  <c r="Z401" i="1"/>
  <c r="AB401" i="1"/>
  <c r="AA401" i="1"/>
  <c r="W401" i="1"/>
  <c r="G401" i="1"/>
  <c r="F401" i="1"/>
  <c r="E401" i="1"/>
  <c r="D401" i="1"/>
  <c r="B401" i="1"/>
  <c r="A401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X400" i="1"/>
  <c r="Y400" i="1"/>
  <c r="Z400" i="1"/>
  <c r="AB400" i="1"/>
  <c r="AA400" i="1"/>
  <c r="W400" i="1"/>
  <c r="G400" i="1"/>
  <c r="F400" i="1"/>
  <c r="E400" i="1"/>
  <c r="D400" i="1"/>
  <c r="B400" i="1"/>
  <c r="A400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X399" i="1"/>
  <c r="Y399" i="1"/>
  <c r="Z399" i="1"/>
  <c r="AB399" i="1"/>
  <c r="AA399" i="1"/>
  <c r="W399" i="1"/>
  <c r="G399" i="1"/>
  <c r="F399" i="1"/>
  <c r="E399" i="1"/>
  <c r="D399" i="1"/>
  <c r="B399" i="1"/>
  <c r="A399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X398" i="1"/>
  <c r="Y398" i="1"/>
  <c r="Z398" i="1"/>
  <c r="AB398" i="1"/>
  <c r="AA398" i="1"/>
  <c r="W398" i="1"/>
  <c r="G398" i="1"/>
  <c r="F398" i="1"/>
  <c r="E398" i="1"/>
  <c r="D398" i="1"/>
  <c r="B398" i="1"/>
  <c r="A398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X397" i="1"/>
  <c r="Y397" i="1"/>
  <c r="Z397" i="1"/>
  <c r="AB397" i="1"/>
  <c r="AA397" i="1"/>
  <c r="W397" i="1"/>
  <c r="G397" i="1"/>
  <c r="F397" i="1"/>
  <c r="E397" i="1"/>
  <c r="D397" i="1"/>
  <c r="B397" i="1"/>
  <c r="A397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X396" i="1"/>
  <c r="Y396" i="1"/>
  <c r="Z396" i="1"/>
  <c r="AB396" i="1"/>
  <c r="AA396" i="1"/>
  <c r="W396" i="1"/>
  <c r="G396" i="1"/>
  <c r="F396" i="1"/>
  <c r="E396" i="1"/>
  <c r="D396" i="1"/>
  <c r="B396" i="1"/>
  <c r="A396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X395" i="1"/>
  <c r="Y395" i="1"/>
  <c r="Z395" i="1"/>
  <c r="AB395" i="1"/>
  <c r="AA395" i="1"/>
  <c r="W395" i="1"/>
  <c r="G395" i="1"/>
  <c r="F395" i="1"/>
  <c r="E395" i="1"/>
  <c r="D395" i="1"/>
  <c r="B395" i="1"/>
  <c r="A395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X394" i="1"/>
  <c r="Y394" i="1"/>
  <c r="Z394" i="1"/>
  <c r="AB394" i="1"/>
  <c r="AA394" i="1"/>
  <c r="W394" i="1"/>
  <c r="G394" i="1"/>
  <c r="F394" i="1"/>
  <c r="E394" i="1"/>
  <c r="D394" i="1"/>
  <c r="B394" i="1"/>
  <c r="A394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X393" i="1"/>
  <c r="Y393" i="1"/>
  <c r="Z393" i="1"/>
  <c r="AB393" i="1"/>
  <c r="AA393" i="1"/>
  <c r="W393" i="1"/>
  <c r="G393" i="1"/>
  <c r="F393" i="1"/>
  <c r="E393" i="1"/>
  <c r="D393" i="1"/>
  <c r="B393" i="1"/>
  <c r="A393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X392" i="1"/>
  <c r="Y392" i="1"/>
  <c r="Z392" i="1"/>
  <c r="AB392" i="1"/>
  <c r="AA392" i="1"/>
  <c r="W392" i="1"/>
  <c r="G392" i="1"/>
  <c r="F392" i="1"/>
  <c r="E392" i="1"/>
  <c r="D392" i="1"/>
  <c r="B392" i="1"/>
  <c r="A392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X391" i="1"/>
  <c r="Y391" i="1"/>
  <c r="Z391" i="1"/>
  <c r="AB391" i="1"/>
  <c r="AA391" i="1"/>
  <c r="W391" i="1"/>
  <c r="G391" i="1"/>
  <c r="F391" i="1"/>
  <c r="E391" i="1"/>
  <c r="D391" i="1"/>
  <c r="B391" i="1"/>
  <c r="A391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X390" i="1"/>
  <c r="Y390" i="1"/>
  <c r="Z390" i="1"/>
  <c r="AB390" i="1"/>
  <c r="AA390" i="1"/>
  <c r="W390" i="1"/>
  <c r="G390" i="1"/>
  <c r="F390" i="1"/>
  <c r="E390" i="1"/>
  <c r="D390" i="1"/>
  <c r="B390" i="1"/>
  <c r="A390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X389" i="1"/>
  <c r="Y389" i="1"/>
  <c r="Z389" i="1"/>
  <c r="AB389" i="1"/>
  <c r="AA389" i="1"/>
  <c r="W389" i="1"/>
  <c r="G389" i="1"/>
  <c r="F389" i="1"/>
  <c r="E389" i="1"/>
  <c r="D389" i="1"/>
  <c r="B389" i="1"/>
  <c r="A389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X388" i="1"/>
  <c r="Y388" i="1"/>
  <c r="Z388" i="1"/>
  <c r="AB388" i="1"/>
  <c r="AA388" i="1"/>
  <c r="W388" i="1"/>
  <c r="G388" i="1"/>
  <c r="F388" i="1"/>
  <c r="E388" i="1"/>
  <c r="D388" i="1"/>
  <c r="B388" i="1"/>
  <c r="A388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X387" i="1"/>
  <c r="Y387" i="1"/>
  <c r="Z387" i="1"/>
  <c r="AB387" i="1"/>
  <c r="AA387" i="1"/>
  <c r="W387" i="1"/>
  <c r="G387" i="1"/>
  <c r="F387" i="1"/>
  <c r="E387" i="1"/>
  <c r="D387" i="1"/>
  <c r="B387" i="1"/>
  <c r="A387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X386" i="1"/>
  <c r="Y386" i="1"/>
  <c r="Z386" i="1"/>
  <c r="AB386" i="1"/>
  <c r="AA386" i="1"/>
  <c r="W386" i="1"/>
  <c r="G386" i="1"/>
  <c r="F386" i="1"/>
  <c r="E386" i="1"/>
  <c r="D386" i="1"/>
  <c r="B386" i="1"/>
  <c r="A386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X385" i="1"/>
  <c r="Y385" i="1"/>
  <c r="Z385" i="1"/>
  <c r="AB385" i="1"/>
  <c r="AA385" i="1"/>
  <c r="W385" i="1"/>
  <c r="G385" i="1"/>
  <c r="F385" i="1"/>
  <c r="E385" i="1"/>
  <c r="D385" i="1"/>
  <c r="B385" i="1"/>
  <c r="A385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X384" i="1"/>
  <c r="Y384" i="1"/>
  <c r="Z384" i="1"/>
  <c r="AB384" i="1"/>
  <c r="AA384" i="1"/>
  <c r="W384" i="1"/>
  <c r="G384" i="1"/>
  <c r="F384" i="1"/>
  <c r="E384" i="1"/>
  <c r="D384" i="1"/>
  <c r="B384" i="1"/>
  <c r="A384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X383" i="1"/>
  <c r="Y383" i="1"/>
  <c r="Z383" i="1"/>
  <c r="AB383" i="1"/>
  <c r="AA383" i="1"/>
  <c r="W383" i="1"/>
  <c r="G383" i="1"/>
  <c r="F383" i="1"/>
  <c r="E383" i="1"/>
  <c r="D383" i="1"/>
  <c r="B383" i="1"/>
  <c r="A383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X382" i="1"/>
  <c r="Y382" i="1"/>
  <c r="Z382" i="1"/>
  <c r="AB382" i="1"/>
  <c r="AA382" i="1"/>
  <c r="W382" i="1"/>
  <c r="G382" i="1"/>
  <c r="F382" i="1"/>
  <c r="E382" i="1"/>
  <c r="D382" i="1"/>
  <c r="B382" i="1"/>
  <c r="A382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X381" i="1"/>
  <c r="Y381" i="1"/>
  <c r="Z381" i="1"/>
  <c r="AB381" i="1"/>
  <c r="AA381" i="1"/>
  <c r="W381" i="1"/>
  <c r="G381" i="1"/>
  <c r="F381" i="1"/>
  <c r="E381" i="1"/>
  <c r="D381" i="1"/>
  <c r="B381" i="1"/>
  <c r="A381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X380" i="1"/>
  <c r="Y380" i="1"/>
  <c r="Z380" i="1"/>
  <c r="AB380" i="1"/>
  <c r="AA380" i="1"/>
  <c r="W380" i="1"/>
  <c r="G380" i="1"/>
  <c r="F380" i="1"/>
  <c r="E380" i="1"/>
  <c r="D380" i="1"/>
  <c r="B380" i="1"/>
  <c r="A380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X379" i="1"/>
  <c r="Y379" i="1"/>
  <c r="Z379" i="1"/>
  <c r="AB379" i="1"/>
  <c r="AA379" i="1"/>
  <c r="W379" i="1"/>
  <c r="G379" i="1"/>
  <c r="F379" i="1"/>
  <c r="E379" i="1"/>
  <c r="D379" i="1"/>
  <c r="B379" i="1"/>
  <c r="A379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X378" i="1"/>
  <c r="Y378" i="1"/>
  <c r="Z378" i="1"/>
  <c r="AB378" i="1"/>
  <c r="AA378" i="1"/>
  <c r="W378" i="1"/>
  <c r="G378" i="1"/>
  <c r="F378" i="1"/>
  <c r="E378" i="1"/>
  <c r="D378" i="1"/>
  <c r="B378" i="1"/>
  <c r="A378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X377" i="1"/>
  <c r="Y377" i="1"/>
  <c r="Z377" i="1"/>
  <c r="AB377" i="1"/>
  <c r="AA377" i="1"/>
  <c r="W377" i="1"/>
  <c r="G377" i="1"/>
  <c r="F377" i="1"/>
  <c r="E377" i="1"/>
  <c r="D377" i="1"/>
  <c r="B377" i="1"/>
  <c r="A377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X376" i="1"/>
  <c r="Y376" i="1"/>
  <c r="Z376" i="1"/>
  <c r="AB376" i="1"/>
  <c r="AA376" i="1"/>
  <c r="W376" i="1"/>
  <c r="G376" i="1"/>
  <c r="F376" i="1"/>
  <c r="E376" i="1"/>
  <c r="D376" i="1"/>
  <c r="B376" i="1"/>
  <c r="A376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X375" i="1"/>
  <c r="Y375" i="1"/>
  <c r="Z375" i="1"/>
  <c r="AB375" i="1"/>
  <c r="AA375" i="1"/>
  <c r="W375" i="1"/>
  <c r="G375" i="1"/>
  <c r="F375" i="1"/>
  <c r="E375" i="1"/>
  <c r="D375" i="1"/>
  <c r="B375" i="1"/>
  <c r="A375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X374" i="1"/>
  <c r="Y374" i="1"/>
  <c r="Z374" i="1"/>
  <c r="AB374" i="1"/>
  <c r="AA374" i="1"/>
  <c r="W374" i="1"/>
  <c r="G374" i="1"/>
  <c r="F374" i="1"/>
  <c r="E374" i="1"/>
  <c r="D374" i="1"/>
  <c r="B374" i="1"/>
  <c r="A374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X373" i="1"/>
  <c r="Y373" i="1"/>
  <c r="Z373" i="1"/>
  <c r="AB373" i="1"/>
  <c r="AA373" i="1"/>
  <c r="W373" i="1"/>
  <c r="G373" i="1"/>
  <c r="F373" i="1"/>
  <c r="E373" i="1"/>
  <c r="D373" i="1"/>
  <c r="B373" i="1"/>
  <c r="A373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X372" i="1"/>
  <c r="Y372" i="1"/>
  <c r="Z372" i="1"/>
  <c r="AB372" i="1"/>
  <c r="AA372" i="1"/>
  <c r="W372" i="1"/>
  <c r="G372" i="1"/>
  <c r="F372" i="1"/>
  <c r="E372" i="1"/>
  <c r="D372" i="1"/>
  <c r="B372" i="1"/>
  <c r="A372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X371" i="1"/>
  <c r="Y371" i="1"/>
  <c r="Z371" i="1"/>
  <c r="AB371" i="1"/>
  <c r="AA371" i="1"/>
  <c r="W371" i="1"/>
  <c r="G371" i="1"/>
  <c r="F371" i="1"/>
  <c r="E371" i="1"/>
  <c r="D371" i="1"/>
  <c r="B371" i="1"/>
  <c r="A371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X370" i="1"/>
  <c r="Y370" i="1"/>
  <c r="Z370" i="1"/>
  <c r="AB370" i="1"/>
  <c r="AA370" i="1"/>
  <c r="W370" i="1"/>
  <c r="G370" i="1"/>
  <c r="F370" i="1"/>
  <c r="E370" i="1"/>
  <c r="D370" i="1"/>
  <c r="B370" i="1"/>
  <c r="A370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X369" i="1"/>
  <c r="Y369" i="1"/>
  <c r="Z369" i="1"/>
  <c r="AB369" i="1"/>
  <c r="AA369" i="1"/>
  <c r="W369" i="1"/>
  <c r="G369" i="1"/>
  <c r="F369" i="1"/>
  <c r="E369" i="1"/>
  <c r="D369" i="1"/>
  <c r="B369" i="1"/>
  <c r="A369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X368" i="1"/>
  <c r="Y368" i="1"/>
  <c r="Z368" i="1"/>
  <c r="AB368" i="1"/>
  <c r="AA368" i="1"/>
  <c r="W368" i="1"/>
  <c r="G368" i="1"/>
  <c r="F368" i="1"/>
  <c r="E368" i="1"/>
  <c r="D368" i="1"/>
  <c r="B368" i="1"/>
  <c r="A368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X367" i="1"/>
  <c r="Y367" i="1"/>
  <c r="Z367" i="1"/>
  <c r="AB367" i="1"/>
  <c r="AA367" i="1"/>
  <c r="W367" i="1"/>
  <c r="G367" i="1"/>
  <c r="F367" i="1"/>
  <c r="E367" i="1"/>
  <c r="D367" i="1"/>
  <c r="B367" i="1"/>
  <c r="A367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X366" i="1"/>
  <c r="Y366" i="1"/>
  <c r="Z366" i="1"/>
  <c r="AB366" i="1"/>
  <c r="AA366" i="1"/>
  <c r="W366" i="1"/>
  <c r="G366" i="1"/>
  <c r="F366" i="1"/>
  <c r="E366" i="1"/>
  <c r="D366" i="1"/>
  <c r="B366" i="1"/>
  <c r="A366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X365" i="1"/>
  <c r="Y365" i="1"/>
  <c r="Z365" i="1"/>
  <c r="AB365" i="1"/>
  <c r="AA365" i="1"/>
  <c r="W365" i="1"/>
  <c r="G365" i="1"/>
  <c r="F365" i="1"/>
  <c r="E365" i="1"/>
  <c r="D365" i="1"/>
  <c r="B365" i="1"/>
  <c r="A365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X364" i="1"/>
  <c r="Y364" i="1"/>
  <c r="Z364" i="1"/>
  <c r="AB364" i="1"/>
  <c r="AA364" i="1"/>
  <c r="W364" i="1"/>
  <c r="G364" i="1"/>
  <c r="F364" i="1"/>
  <c r="E364" i="1"/>
  <c r="D364" i="1"/>
  <c r="B364" i="1"/>
  <c r="A364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X363" i="1"/>
  <c r="Y363" i="1"/>
  <c r="Z363" i="1"/>
  <c r="AB363" i="1"/>
  <c r="AA363" i="1"/>
  <c r="W363" i="1"/>
  <c r="G363" i="1"/>
  <c r="F363" i="1"/>
  <c r="E363" i="1"/>
  <c r="D363" i="1"/>
  <c r="B363" i="1"/>
  <c r="A363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X362" i="1"/>
  <c r="Y362" i="1"/>
  <c r="Z362" i="1"/>
  <c r="AB362" i="1"/>
  <c r="AA362" i="1"/>
  <c r="W362" i="1"/>
  <c r="G362" i="1"/>
  <c r="F362" i="1"/>
  <c r="E362" i="1"/>
  <c r="D362" i="1"/>
  <c r="B362" i="1"/>
  <c r="A362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X361" i="1"/>
  <c r="Y361" i="1"/>
  <c r="Z361" i="1"/>
  <c r="AB361" i="1"/>
  <c r="AA361" i="1"/>
  <c r="W361" i="1"/>
  <c r="G361" i="1"/>
  <c r="F361" i="1"/>
  <c r="E361" i="1"/>
  <c r="D361" i="1"/>
  <c r="B361" i="1"/>
  <c r="A361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X360" i="1"/>
  <c r="Y360" i="1"/>
  <c r="Z360" i="1"/>
  <c r="AB360" i="1"/>
  <c r="AA360" i="1"/>
  <c r="W360" i="1"/>
  <c r="G360" i="1"/>
  <c r="F360" i="1"/>
  <c r="E360" i="1"/>
  <c r="D360" i="1"/>
  <c r="B360" i="1"/>
  <c r="A360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X359" i="1"/>
  <c r="Y359" i="1"/>
  <c r="Z359" i="1"/>
  <c r="AB359" i="1"/>
  <c r="AA359" i="1"/>
  <c r="W359" i="1"/>
  <c r="G359" i="1"/>
  <c r="F359" i="1"/>
  <c r="E359" i="1"/>
  <c r="D359" i="1"/>
  <c r="B359" i="1"/>
  <c r="A359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X358" i="1"/>
  <c r="Y358" i="1"/>
  <c r="Z358" i="1"/>
  <c r="AB358" i="1"/>
  <c r="AA358" i="1"/>
  <c r="W358" i="1"/>
  <c r="G358" i="1"/>
  <c r="F358" i="1"/>
  <c r="E358" i="1"/>
  <c r="D358" i="1"/>
  <c r="B358" i="1"/>
  <c r="A358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X357" i="1"/>
  <c r="Y357" i="1"/>
  <c r="Z357" i="1"/>
  <c r="AB357" i="1"/>
  <c r="AA357" i="1"/>
  <c r="W357" i="1"/>
  <c r="G357" i="1"/>
  <c r="F357" i="1"/>
  <c r="E357" i="1"/>
  <c r="D357" i="1"/>
  <c r="B357" i="1"/>
  <c r="A357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X356" i="1"/>
  <c r="Y356" i="1"/>
  <c r="Z356" i="1"/>
  <c r="AB356" i="1"/>
  <c r="AA356" i="1"/>
  <c r="W356" i="1"/>
  <c r="G356" i="1"/>
  <c r="F356" i="1"/>
  <c r="E356" i="1"/>
  <c r="D356" i="1"/>
  <c r="B356" i="1"/>
  <c r="A356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X355" i="1"/>
  <c r="Y355" i="1"/>
  <c r="Z355" i="1"/>
  <c r="AB355" i="1"/>
  <c r="AA355" i="1"/>
  <c r="W355" i="1"/>
  <c r="G355" i="1"/>
  <c r="F355" i="1"/>
  <c r="E355" i="1"/>
  <c r="D355" i="1"/>
  <c r="B355" i="1"/>
  <c r="A355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X354" i="1"/>
  <c r="Y354" i="1"/>
  <c r="Z354" i="1"/>
  <c r="AB354" i="1"/>
  <c r="AA354" i="1"/>
  <c r="W354" i="1"/>
  <c r="G354" i="1"/>
  <c r="F354" i="1"/>
  <c r="E354" i="1"/>
  <c r="D354" i="1"/>
  <c r="B354" i="1"/>
  <c r="A354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X353" i="1"/>
  <c r="Y353" i="1"/>
  <c r="Z353" i="1"/>
  <c r="AB353" i="1"/>
  <c r="AA353" i="1"/>
  <c r="W353" i="1"/>
  <c r="G353" i="1"/>
  <c r="F353" i="1"/>
  <c r="E353" i="1"/>
  <c r="D353" i="1"/>
  <c r="B353" i="1"/>
  <c r="A353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X352" i="1"/>
  <c r="Y352" i="1"/>
  <c r="Z352" i="1"/>
  <c r="AB352" i="1"/>
  <c r="AA352" i="1"/>
  <c r="W352" i="1"/>
  <c r="G352" i="1"/>
  <c r="F352" i="1"/>
  <c r="E352" i="1"/>
  <c r="D352" i="1"/>
  <c r="B352" i="1"/>
  <c r="A352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X351" i="1"/>
  <c r="Y351" i="1"/>
  <c r="Z351" i="1"/>
  <c r="AB351" i="1"/>
  <c r="AA351" i="1"/>
  <c r="W351" i="1"/>
  <c r="G351" i="1"/>
  <c r="F351" i="1"/>
  <c r="E351" i="1"/>
  <c r="D351" i="1"/>
  <c r="B351" i="1"/>
  <c r="A351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X350" i="1"/>
  <c r="Y350" i="1"/>
  <c r="Z350" i="1"/>
  <c r="AB350" i="1"/>
  <c r="AA350" i="1"/>
  <c r="W350" i="1"/>
  <c r="G350" i="1"/>
  <c r="F350" i="1"/>
  <c r="E350" i="1"/>
  <c r="D350" i="1"/>
  <c r="B350" i="1"/>
  <c r="A350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X349" i="1"/>
  <c r="Y349" i="1"/>
  <c r="Z349" i="1"/>
  <c r="AB349" i="1"/>
  <c r="AA349" i="1"/>
  <c r="W349" i="1"/>
  <c r="G349" i="1"/>
  <c r="F349" i="1"/>
  <c r="E349" i="1"/>
  <c r="D349" i="1"/>
  <c r="B349" i="1"/>
  <c r="A349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X348" i="1"/>
  <c r="Y348" i="1"/>
  <c r="Z348" i="1"/>
  <c r="AB348" i="1"/>
  <c r="AA348" i="1"/>
  <c r="W348" i="1"/>
  <c r="G348" i="1"/>
  <c r="F348" i="1"/>
  <c r="E348" i="1"/>
  <c r="D348" i="1"/>
  <c r="B348" i="1"/>
  <c r="A348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X347" i="1"/>
  <c r="Y347" i="1"/>
  <c r="Z347" i="1"/>
  <c r="AB347" i="1"/>
  <c r="AA347" i="1"/>
  <c r="W347" i="1"/>
  <c r="G347" i="1"/>
  <c r="F347" i="1"/>
  <c r="E347" i="1"/>
  <c r="D347" i="1"/>
  <c r="B347" i="1"/>
  <c r="A347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X346" i="1"/>
  <c r="Y346" i="1"/>
  <c r="Z346" i="1"/>
  <c r="AB346" i="1"/>
  <c r="AA346" i="1"/>
  <c r="W346" i="1"/>
  <c r="G346" i="1"/>
  <c r="F346" i="1"/>
  <c r="E346" i="1"/>
  <c r="D346" i="1"/>
  <c r="B346" i="1"/>
  <c r="A346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X345" i="1"/>
  <c r="Y345" i="1"/>
  <c r="Z345" i="1"/>
  <c r="AB345" i="1"/>
  <c r="AA345" i="1"/>
  <c r="W345" i="1"/>
  <c r="G345" i="1"/>
  <c r="F345" i="1"/>
  <c r="E345" i="1"/>
  <c r="D345" i="1"/>
  <c r="B345" i="1"/>
  <c r="A345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X344" i="1"/>
  <c r="Y344" i="1"/>
  <c r="Z344" i="1"/>
  <c r="AB344" i="1"/>
  <c r="AA344" i="1"/>
  <c r="W344" i="1"/>
  <c r="G344" i="1"/>
  <c r="F344" i="1"/>
  <c r="E344" i="1"/>
  <c r="D344" i="1"/>
  <c r="B344" i="1"/>
  <c r="A344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X343" i="1"/>
  <c r="Y343" i="1"/>
  <c r="Z343" i="1"/>
  <c r="AB343" i="1"/>
  <c r="AA343" i="1"/>
  <c r="W343" i="1"/>
  <c r="G343" i="1"/>
  <c r="F343" i="1"/>
  <c r="E343" i="1"/>
  <c r="D343" i="1"/>
  <c r="B343" i="1"/>
  <c r="A343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X342" i="1"/>
  <c r="Y342" i="1"/>
  <c r="Z342" i="1"/>
  <c r="AB342" i="1"/>
  <c r="AA342" i="1"/>
  <c r="W342" i="1"/>
  <c r="G342" i="1"/>
  <c r="F342" i="1"/>
  <c r="E342" i="1"/>
  <c r="D342" i="1"/>
  <c r="B342" i="1"/>
  <c r="A342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X341" i="1"/>
  <c r="Y341" i="1"/>
  <c r="Z341" i="1"/>
  <c r="AB341" i="1"/>
  <c r="AA341" i="1"/>
  <c r="W341" i="1"/>
  <c r="G341" i="1"/>
  <c r="F341" i="1"/>
  <c r="E341" i="1"/>
  <c r="D341" i="1"/>
  <c r="B341" i="1"/>
  <c r="A341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X340" i="1"/>
  <c r="Y340" i="1"/>
  <c r="Z340" i="1"/>
  <c r="AB340" i="1"/>
  <c r="AA340" i="1"/>
  <c r="W340" i="1"/>
  <c r="G340" i="1"/>
  <c r="F340" i="1"/>
  <c r="E340" i="1"/>
  <c r="D340" i="1"/>
  <c r="B340" i="1"/>
  <c r="A340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X339" i="1"/>
  <c r="Y339" i="1"/>
  <c r="Z339" i="1"/>
  <c r="AB339" i="1"/>
  <c r="AA339" i="1"/>
  <c r="W339" i="1"/>
  <c r="G339" i="1"/>
  <c r="F339" i="1"/>
  <c r="E339" i="1"/>
  <c r="D339" i="1"/>
  <c r="B339" i="1"/>
  <c r="A339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X338" i="1"/>
  <c r="Y338" i="1"/>
  <c r="Z338" i="1"/>
  <c r="AB338" i="1"/>
  <c r="AA338" i="1"/>
  <c r="W338" i="1"/>
  <c r="G338" i="1"/>
  <c r="F338" i="1"/>
  <c r="E338" i="1"/>
  <c r="D338" i="1"/>
  <c r="B338" i="1"/>
  <c r="A338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X337" i="1"/>
  <c r="Y337" i="1"/>
  <c r="Z337" i="1"/>
  <c r="AB337" i="1"/>
  <c r="AA337" i="1"/>
  <c r="W337" i="1"/>
  <c r="G337" i="1"/>
  <c r="F337" i="1"/>
  <c r="E337" i="1"/>
  <c r="D337" i="1"/>
  <c r="B337" i="1"/>
  <c r="A337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X336" i="1"/>
  <c r="Y336" i="1"/>
  <c r="Z336" i="1"/>
  <c r="AB336" i="1"/>
  <c r="AA336" i="1"/>
  <c r="W336" i="1"/>
  <c r="G336" i="1"/>
  <c r="F336" i="1"/>
  <c r="E336" i="1"/>
  <c r="D336" i="1"/>
  <c r="B336" i="1"/>
  <c r="A336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X335" i="1"/>
  <c r="Y335" i="1"/>
  <c r="Z335" i="1"/>
  <c r="AB335" i="1"/>
  <c r="AA335" i="1"/>
  <c r="W335" i="1"/>
  <c r="G335" i="1"/>
  <c r="F335" i="1"/>
  <c r="E335" i="1"/>
  <c r="D335" i="1"/>
  <c r="B335" i="1"/>
  <c r="A335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X334" i="1"/>
  <c r="Y334" i="1"/>
  <c r="Z334" i="1"/>
  <c r="AB334" i="1"/>
  <c r="AA334" i="1"/>
  <c r="W334" i="1"/>
  <c r="G334" i="1"/>
  <c r="F334" i="1"/>
  <c r="E334" i="1"/>
  <c r="D334" i="1"/>
  <c r="B334" i="1"/>
  <c r="A334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X333" i="1"/>
  <c r="Y333" i="1"/>
  <c r="Z333" i="1"/>
  <c r="AB333" i="1"/>
  <c r="AA333" i="1"/>
  <c r="W333" i="1"/>
  <c r="G333" i="1"/>
  <c r="F333" i="1"/>
  <c r="E333" i="1"/>
  <c r="D333" i="1"/>
  <c r="B333" i="1"/>
  <c r="A333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X332" i="1"/>
  <c r="Y332" i="1"/>
  <c r="Z332" i="1"/>
  <c r="AB332" i="1"/>
  <c r="AA332" i="1"/>
  <c r="W332" i="1"/>
  <c r="G332" i="1"/>
  <c r="F332" i="1"/>
  <c r="E332" i="1"/>
  <c r="D332" i="1"/>
  <c r="B332" i="1"/>
  <c r="A332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X331" i="1"/>
  <c r="Y331" i="1"/>
  <c r="Z331" i="1"/>
  <c r="AB331" i="1"/>
  <c r="AA331" i="1"/>
  <c r="W331" i="1"/>
  <c r="G331" i="1"/>
  <c r="F331" i="1"/>
  <c r="E331" i="1"/>
  <c r="D331" i="1"/>
  <c r="B331" i="1"/>
  <c r="A331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X330" i="1"/>
  <c r="Y330" i="1"/>
  <c r="Z330" i="1"/>
  <c r="AB330" i="1"/>
  <c r="AA330" i="1"/>
  <c r="W330" i="1"/>
  <c r="G330" i="1"/>
  <c r="F330" i="1"/>
  <c r="E330" i="1"/>
  <c r="D330" i="1"/>
  <c r="B330" i="1"/>
  <c r="A330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X329" i="1"/>
  <c r="Y329" i="1"/>
  <c r="Z329" i="1"/>
  <c r="AB329" i="1"/>
  <c r="AA329" i="1"/>
  <c r="W329" i="1"/>
  <c r="G329" i="1"/>
  <c r="F329" i="1"/>
  <c r="E329" i="1"/>
  <c r="D329" i="1"/>
  <c r="B329" i="1"/>
  <c r="A329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X328" i="1"/>
  <c r="Y328" i="1"/>
  <c r="Z328" i="1"/>
  <c r="AB328" i="1"/>
  <c r="AA328" i="1"/>
  <c r="W328" i="1"/>
  <c r="G328" i="1"/>
  <c r="F328" i="1"/>
  <c r="E328" i="1"/>
  <c r="D328" i="1"/>
  <c r="B328" i="1"/>
  <c r="A328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X327" i="1"/>
  <c r="Y327" i="1"/>
  <c r="Z327" i="1"/>
  <c r="AB327" i="1"/>
  <c r="AA327" i="1"/>
  <c r="W327" i="1"/>
  <c r="G327" i="1"/>
  <c r="F327" i="1"/>
  <c r="E327" i="1"/>
  <c r="D327" i="1"/>
  <c r="B327" i="1"/>
  <c r="A327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X326" i="1"/>
  <c r="Y326" i="1"/>
  <c r="Z326" i="1"/>
  <c r="AB326" i="1"/>
  <c r="AA326" i="1"/>
  <c r="W326" i="1"/>
  <c r="G326" i="1"/>
  <c r="F326" i="1"/>
  <c r="E326" i="1"/>
  <c r="D326" i="1"/>
  <c r="B326" i="1"/>
  <c r="A326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X325" i="1"/>
  <c r="Y325" i="1"/>
  <c r="Z325" i="1"/>
  <c r="AB325" i="1"/>
  <c r="AA325" i="1"/>
  <c r="W325" i="1"/>
  <c r="G325" i="1"/>
  <c r="F325" i="1"/>
  <c r="E325" i="1"/>
  <c r="D325" i="1"/>
  <c r="B325" i="1"/>
  <c r="A325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X324" i="1"/>
  <c r="Y324" i="1"/>
  <c r="Z324" i="1"/>
  <c r="AB324" i="1"/>
  <c r="AA324" i="1"/>
  <c r="W324" i="1"/>
  <c r="G324" i="1"/>
  <c r="F324" i="1"/>
  <c r="E324" i="1"/>
  <c r="D324" i="1"/>
  <c r="B324" i="1"/>
  <c r="A324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X323" i="1"/>
  <c r="Y323" i="1"/>
  <c r="Z323" i="1"/>
  <c r="AB323" i="1"/>
  <c r="AA323" i="1"/>
  <c r="W323" i="1"/>
  <c r="G323" i="1"/>
  <c r="F323" i="1"/>
  <c r="E323" i="1"/>
  <c r="D323" i="1"/>
  <c r="B323" i="1"/>
  <c r="A323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X322" i="1"/>
  <c r="Y322" i="1"/>
  <c r="Z322" i="1"/>
  <c r="AB322" i="1"/>
  <c r="AA322" i="1"/>
  <c r="W322" i="1"/>
  <c r="G322" i="1"/>
  <c r="F322" i="1"/>
  <c r="E322" i="1"/>
  <c r="D322" i="1"/>
  <c r="B322" i="1"/>
  <c r="A322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X321" i="1"/>
  <c r="Y321" i="1"/>
  <c r="Z321" i="1"/>
  <c r="AB321" i="1"/>
  <c r="AA321" i="1"/>
  <c r="W321" i="1"/>
  <c r="G321" i="1"/>
  <c r="F321" i="1"/>
  <c r="E321" i="1"/>
  <c r="D321" i="1"/>
  <c r="B321" i="1"/>
  <c r="A321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X320" i="1"/>
  <c r="Y320" i="1"/>
  <c r="Z320" i="1"/>
  <c r="AB320" i="1"/>
  <c r="AA320" i="1"/>
  <c r="W320" i="1"/>
  <c r="G320" i="1"/>
  <c r="F320" i="1"/>
  <c r="E320" i="1"/>
  <c r="D320" i="1"/>
  <c r="B320" i="1"/>
  <c r="A320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X319" i="1"/>
  <c r="Y319" i="1"/>
  <c r="Z319" i="1"/>
  <c r="AB319" i="1"/>
  <c r="AA319" i="1"/>
  <c r="W319" i="1"/>
  <c r="G319" i="1"/>
  <c r="F319" i="1"/>
  <c r="E319" i="1"/>
  <c r="D319" i="1"/>
  <c r="B319" i="1"/>
  <c r="A319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X318" i="1"/>
  <c r="Y318" i="1"/>
  <c r="Z318" i="1"/>
  <c r="AB318" i="1"/>
  <c r="AA318" i="1"/>
  <c r="W318" i="1"/>
  <c r="G318" i="1"/>
  <c r="F318" i="1"/>
  <c r="E318" i="1"/>
  <c r="D318" i="1"/>
  <c r="B318" i="1"/>
  <c r="A318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X317" i="1"/>
  <c r="Y317" i="1"/>
  <c r="Z317" i="1"/>
  <c r="AB317" i="1"/>
  <c r="AA317" i="1"/>
  <c r="W317" i="1"/>
  <c r="G317" i="1"/>
  <c r="F317" i="1"/>
  <c r="E317" i="1"/>
  <c r="D317" i="1"/>
  <c r="B317" i="1"/>
  <c r="A317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X316" i="1"/>
  <c r="Y316" i="1"/>
  <c r="Z316" i="1"/>
  <c r="AB316" i="1"/>
  <c r="AA316" i="1"/>
  <c r="W316" i="1"/>
  <c r="G316" i="1"/>
  <c r="F316" i="1"/>
  <c r="E316" i="1"/>
  <c r="D316" i="1"/>
  <c r="B316" i="1"/>
  <c r="A316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X315" i="1"/>
  <c r="Y315" i="1"/>
  <c r="Z315" i="1"/>
  <c r="AB315" i="1"/>
  <c r="AA315" i="1"/>
  <c r="W315" i="1"/>
  <c r="G315" i="1"/>
  <c r="F315" i="1"/>
  <c r="E315" i="1"/>
  <c r="D315" i="1"/>
  <c r="B315" i="1"/>
  <c r="A315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X314" i="1"/>
  <c r="Y314" i="1"/>
  <c r="Z314" i="1"/>
  <c r="AB314" i="1"/>
  <c r="AA314" i="1"/>
  <c r="W314" i="1"/>
  <c r="G314" i="1"/>
  <c r="F314" i="1"/>
  <c r="E314" i="1"/>
  <c r="D314" i="1"/>
  <c r="B314" i="1"/>
  <c r="A314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X313" i="1"/>
  <c r="Y313" i="1"/>
  <c r="Z313" i="1"/>
  <c r="AB313" i="1"/>
  <c r="AA313" i="1"/>
  <c r="W313" i="1"/>
  <c r="G313" i="1"/>
  <c r="F313" i="1"/>
  <c r="E313" i="1"/>
  <c r="D313" i="1"/>
  <c r="B313" i="1"/>
  <c r="A313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X312" i="1"/>
  <c r="Y312" i="1"/>
  <c r="Z312" i="1"/>
  <c r="AB312" i="1"/>
  <c r="AA312" i="1"/>
  <c r="W312" i="1"/>
  <c r="G312" i="1"/>
  <c r="F312" i="1"/>
  <c r="E312" i="1"/>
  <c r="D312" i="1"/>
  <c r="B312" i="1"/>
  <c r="A312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X311" i="1"/>
  <c r="Y311" i="1"/>
  <c r="Z311" i="1"/>
  <c r="AB311" i="1"/>
  <c r="AA311" i="1"/>
  <c r="W311" i="1"/>
  <c r="G311" i="1"/>
  <c r="F311" i="1"/>
  <c r="E311" i="1"/>
  <c r="D311" i="1"/>
  <c r="B311" i="1"/>
  <c r="A311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X310" i="1"/>
  <c r="Y310" i="1"/>
  <c r="Z310" i="1"/>
  <c r="AB310" i="1"/>
  <c r="AA310" i="1"/>
  <c r="W310" i="1"/>
  <c r="G310" i="1"/>
  <c r="F310" i="1"/>
  <c r="E310" i="1"/>
  <c r="D310" i="1"/>
  <c r="B310" i="1"/>
  <c r="A310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X309" i="1"/>
  <c r="Y309" i="1"/>
  <c r="Z309" i="1"/>
  <c r="AB309" i="1"/>
  <c r="AA309" i="1"/>
  <c r="W309" i="1"/>
  <c r="G309" i="1"/>
  <c r="F309" i="1"/>
  <c r="E309" i="1"/>
  <c r="D309" i="1"/>
  <c r="B309" i="1"/>
  <c r="A309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X308" i="1"/>
  <c r="Y308" i="1"/>
  <c r="Z308" i="1"/>
  <c r="AB308" i="1"/>
  <c r="AA308" i="1"/>
  <c r="W308" i="1"/>
  <c r="G308" i="1"/>
  <c r="F308" i="1"/>
  <c r="E308" i="1"/>
  <c r="D308" i="1"/>
  <c r="B308" i="1"/>
  <c r="A308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X307" i="1"/>
  <c r="Y307" i="1"/>
  <c r="Z307" i="1"/>
  <c r="AB307" i="1"/>
  <c r="AA307" i="1"/>
  <c r="W307" i="1"/>
  <c r="G307" i="1"/>
  <c r="F307" i="1"/>
  <c r="E307" i="1"/>
  <c r="D307" i="1"/>
  <c r="B307" i="1"/>
  <c r="A307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X306" i="1"/>
  <c r="Y306" i="1"/>
  <c r="Z306" i="1"/>
  <c r="AB306" i="1"/>
  <c r="AA306" i="1"/>
  <c r="W306" i="1"/>
  <c r="G306" i="1"/>
  <c r="F306" i="1"/>
  <c r="E306" i="1"/>
  <c r="D306" i="1"/>
  <c r="B306" i="1"/>
  <c r="A306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X305" i="1"/>
  <c r="Y305" i="1"/>
  <c r="Z305" i="1"/>
  <c r="AB305" i="1"/>
  <c r="AA305" i="1"/>
  <c r="W305" i="1"/>
  <c r="G305" i="1"/>
  <c r="F305" i="1"/>
  <c r="E305" i="1"/>
  <c r="D305" i="1"/>
  <c r="B305" i="1"/>
  <c r="A305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X304" i="1"/>
  <c r="Y304" i="1"/>
  <c r="Z304" i="1"/>
  <c r="AB304" i="1"/>
  <c r="AA304" i="1"/>
  <c r="W304" i="1"/>
  <c r="G304" i="1"/>
  <c r="F304" i="1"/>
  <c r="E304" i="1"/>
  <c r="D304" i="1"/>
  <c r="B304" i="1"/>
  <c r="A304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X303" i="1"/>
  <c r="Y303" i="1"/>
  <c r="Z303" i="1"/>
  <c r="AB303" i="1"/>
  <c r="AA303" i="1"/>
  <c r="W303" i="1"/>
  <c r="G303" i="1"/>
  <c r="F303" i="1"/>
  <c r="E303" i="1"/>
  <c r="D303" i="1"/>
  <c r="B303" i="1"/>
  <c r="A303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X302" i="1"/>
  <c r="Y302" i="1"/>
  <c r="Z302" i="1"/>
  <c r="AB302" i="1"/>
  <c r="AA302" i="1"/>
  <c r="W302" i="1"/>
  <c r="G302" i="1"/>
  <c r="F302" i="1"/>
  <c r="E302" i="1"/>
  <c r="D302" i="1"/>
  <c r="B302" i="1"/>
  <c r="A302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X301" i="1"/>
  <c r="Y301" i="1"/>
  <c r="Z301" i="1"/>
  <c r="AB301" i="1"/>
  <c r="AA301" i="1"/>
  <c r="W301" i="1"/>
  <c r="G301" i="1"/>
  <c r="F301" i="1"/>
  <c r="E301" i="1"/>
  <c r="D301" i="1"/>
  <c r="B301" i="1"/>
  <c r="A301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X300" i="1"/>
  <c r="Y300" i="1"/>
  <c r="Z300" i="1"/>
  <c r="AB300" i="1"/>
  <c r="AA300" i="1"/>
  <c r="W300" i="1"/>
  <c r="G300" i="1"/>
  <c r="F300" i="1"/>
  <c r="E300" i="1"/>
  <c r="D300" i="1"/>
  <c r="B300" i="1"/>
  <c r="A300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X299" i="1"/>
  <c r="Y299" i="1"/>
  <c r="Z299" i="1"/>
  <c r="AB299" i="1"/>
  <c r="AA299" i="1"/>
  <c r="W299" i="1"/>
  <c r="G299" i="1"/>
  <c r="F299" i="1"/>
  <c r="E299" i="1"/>
  <c r="D299" i="1"/>
  <c r="B299" i="1"/>
  <c r="A299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X298" i="1"/>
  <c r="Y298" i="1"/>
  <c r="Z298" i="1"/>
  <c r="AB298" i="1"/>
  <c r="AA298" i="1"/>
  <c r="W298" i="1"/>
  <c r="G298" i="1"/>
  <c r="F298" i="1"/>
  <c r="E298" i="1"/>
  <c r="D298" i="1"/>
  <c r="B298" i="1"/>
  <c r="A298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X297" i="1"/>
  <c r="Y297" i="1"/>
  <c r="Z297" i="1"/>
  <c r="AB297" i="1"/>
  <c r="AA297" i="1"/>
  <c r="W297" i="1"/>
  <c r="G297" i="1"/>
  <c r="F297" i="1"/>
  <c r="E297" i="1"/>
  <c r="D297" i="1"/>
  <c r="B297" i="1"/>
  <c r="A297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X296" i="1"/>
  <c r="Y296" i="1"/>
  <c r="Z296" i="1"/>
  <c r="AB296" i="1"/>
  <c r="AA296" i="1"/>
  <c r="W296" i="1"/>
  <c r="G296" i="1"/>
  <c r="F296" i="1"/>
  <c r="E296" i="1"/>
  <c r="D296" i="1"/>
  <c r="B296" i="1"/>
  <c r="A296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X295" i="1"/>
  <c r="Y295" i="1"/>
  <c r="Z295" i="1"/>
  <c r="AB295" i="1"/>
  <c r="AA295" i="1"/>
  <c r="W295" i="1"/>
  <c r="G295" i="1"/>
  <c r="F295" i="1"/>
  <c r="E295" i="1"/>
  <c r="D295" i="1"/>
  <c r="B295" i="1"/>
  <c r="A295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X294" i="1"/>
  <c r="Y294" i="1"/>
  <c r="Z294" i="1"/>
  <c r="AB294" i="1"/>
  <c r="AA294" i="1"/>
  <c r="W294" i="1"/>
  <c r="G294" i="1"/>
  <c r="F294" i="1"/>
  <c r="E294" i="1"/>
  <c r="D294" i="1"/>
  <c r="B294" i="1"/>
  <c r="A294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X293" i="1"/>
  <c r="Y293" i="1"/>
  <c r="Z293" i="1"/>
  <c r="AB293" i="1"/>
  <c r="AA293" i="1"/>
  <c r="W293" i="1"/>
  <c r="G293" i="1"/>
  <c r="F293" i="1"/>
  <c r="E293" i="1"/>
  <c r="D293" i="1"/>
  <c r="B293" i="1"/>
  <c r="A293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X292" i="1"/>
  <c r="Y292" i="1"/>
  <c r="Z292" i="1"/>
  <c r="AB292" i="1"/>
  <c r="AA292" i="1"/>
  <c r="W292" i="1"/>
  <c r="G292" i="1"/>
  <c r="F292" i="1"/>
  <c r="E292" i="1"/>
  <c r="D292" i="1"/>
  <c r="B292" i="1"/>
  <c r="A292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X291" i="1"/>
  <c r="Y291" i="1"/>
  <c r="Z291" i="1"/>
  <c r="AB291" i="1"/>
  <c r="AA291" i="1"/>
  <c r="W291" i="1"/>
  <c r="G291" i="1"/>
  <c r="F291" i="1"/>
  <c r="E291" i="1"/>
  <c r="D291" i="1"/>
  <c r="B291" i="1"/>
  <c r="A291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X290" i="1"/>
  <c r="Y290" i="1"/>
  <c r="Z290" i="1"/>
  <c r="AB290" i="1"/>
  <c r="AA290" i="1"/>
  <c r="W290" i="1"/>
  <c r="G290" i="1"/>
  <c r="F290" i="1"/>
  <c r="E290" i="1"/>
  <c r="D290" i="1"/>
  <c r="B290" i="1"/>
  <c r="A290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X289" i="1"/>
  <c r="Y289" i="1"/>
  <c r="Z289" i="1"/>
  <c r="AB289" i="1"/>
  <c r="AA289" i="1"/>
  <c r="W289" i="1"/>
  <c r="G289" i="1"/>
  <c r="F289" i="1"/>
  <c r="E289" i="1"/>
  <c r="D289" i="1"/>
  <c r="B289" i="1"/>
  <c r="A289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X288" i="1"/>
  <c r="Y288" i="1"/>
  <c r="Z288" i="1"/>
  <c r="AB288" i="1"/>
  <c r="AA288" i="1"/>
  <c r="W288" i="1"/>
  <c r="G288" i="1"/>
  <c r="F288" i="1"/>
  <c r="E288" i="1"/>
  <c r="D288" i="1"/>
  <c r="B288" i="1"/>
  <c r="A288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X287" i="1"/>
  <c r="Y287" i="1"/>
  <c r="Z287" i="1"/>
  <c r="AB287" i="1"/>
  <c r="AA287" i="1"/>
  <c r="W287" i="1"/>
  <c r="G287" i="1"/>
  <c r="F287" i="1"/>
  <c r="E287" i="1"/>
  <c r="D287" i="1"/>
  <c r="B287" i="1"/>
  <c r="A287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X286" i="1"/>
  <c r="Y286" i="1"/>
  <c r="Z286" i="1"/>
  <c r="AB286" i="1"/>
  <c r="AA286" i="1"/>
  <c r="W286" i="1"/>
  <c r="G286" i="1"/>
  <c r="F286" i="1"/>
  <c r="E286" i="1"/>
  <c r="D286" i="1"/>
  <c r="B286" i="1"/>
  <c r="A286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X285" i="1"/>
  <c r="Y285" i="1"/>
  <c r="Z285" i="1"/>
  <c r="AB285" i="1"/>
  <c r="AA285" i="1"/>
  <c r="W285" i="1"/>
  <c r="G285" i="1"/>
  <c r="F285" i="1"/>
  <c r="E285" i="1"/>
  <c r="D285" i="1"/>
  <c r="B285" i="1"/>
  <c r="A285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X284" i="1"/>
  <c r="Y284" i="1"/>
  <c r="Z284" i="1"/>
  <c r="AB284" i="1"/>
  <c r="AA284" i="1"/>
  <c r="W284" i="1"/>
  <c r="G284" i="1"/>
  <c r="F284" i="1"/>
  <c r="E284" i="1"/>
  <c r="D284" i="1"/>
  <c r="B284" i="1"/>
  <c r="A284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X283" i="1"/>
  <c r="Y283" i="1"/>
  <c r="Z283" i="1"/>
  <c r="AB283" i="1"/>
  <c r="AA283" i="1"/>
  <c r="W283" i="1"/>
  <c r="G283" i="1"/>
  <c r="F283" i="1"/>
  <c r="E283" i="1"/>
  <c r="D283" i="1"/>
  <c r="B283" i="1"/>
  <c r="A283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X282" i="1"/>
  <c r="Y282" i="1"/>
  <c r="Z282" i="1"/>
  <c r="AB282" i="1"/>
  <c r="AA282" i="1"/>
  <c r="W282" i="1"/>
  <c r="G282" i="1"/>
  <c r="F282" i="1"/>
  <c r="E282" i="1"/>
  <c r="D282" i="1"/>
  <c r="B282" i="1"/>
  <c r="A282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X281" i="1"/>
  <c r="Y281" i="1"/>
  <c r="Z281" i="1"/>
  <c r="AB281" i="1"/>
  <c r="AA281" i="1"/>
  <c r="W281" i="1"/>
  <c r="G281" i="1"/>
  <c r="F281" i="1"/>
  <c r="E281" i="1"/>
  <c r="D281" i="1"/>
  <c r="B281" i="1"/>
  <c r="A281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X280" i="1"/>
  <c r="Y280" i="1"/>
  <c r="Z280" i="1"/>
  <c r="AB280" i="1"/>
  <c r="AA280" i="1"/>
  <c r="W280" i="1"/>
  <c r="G280" i="1"/>
  <c r="F280" i="1"/>
  <c r="E280" i="1"/>
  <c r="D280" i="1"/>
  <c r="B280" i="1"/>
  <c r="A280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X279" i="1"/>
  <c r="Y279" i="1"/>
  <c r="Z279" i="1"/>
  <c r="AB279" i="1"/>
  <c r="AA279" i="1"/>
  <c r="W279" i="1"/>
  <c r="G279" i="1"/>
  <c r="F279" i="1"/>
  <c r="E279" i="1"/>
  <c r="D279" i="1"/>
  <c r="B279" i="1"/>
  <c r="A279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X278" i="1"/>
  <c r="Y278" i="1"/>
  <c r="Z278" i="1"/>
  <c r="AB278" i="1"/>
  <c r="AA278" i="1"/>
  <c r="W278" i="1"/>
  <c r="G278" i="1"/>
  <c r="F278" i="1"/>
  <c r="E278" i="1"/>
  <c r="D278" i="1"/>
  <c r="B278" i="1"/>
  <c r="A278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X277" i="1"/>
  <c r="Y277" i="1"/>
  <c r="Z277" i="1"/>
  <c r="AB277" i="1"/>
  <c r="AA277" i="1"/>
  <c r="W277" i="1"/>
  <c r="G277" i="1"/>
  <c r="F277" i="1"/>
  <c r="E277" i="1"/>
  <c r="D277" i="1"/>
  <c r="B277" i="1"/>
  <c r="A277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X276" i="1"/>
  <c r="Y276" i="1"/>
  <c r="Z276" i="1"/>
  <c r="AB276" i="1"/>
  <c r="AA276" i="1"/>
  <c r="W276" i="1"/>
  <c r="G276" i="1"/>
  <c r="F276" i="1"/>
  <c r="E276" i="1"/>
  <c r="D276" i="1"/>
  <c r="B276" i="1"/>
  <c r="A276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X275" i="1"/>
  <c r="Y275" i="1"/>
  <c r="Z275" i="1"/>
  <c r="AB275" i="1"/>
  <c r="AA275" i="1"/>
  <c r="W275" i="1"/>
  <c r="G275" i="1"/>
  <c r="F275" i="1"/>
  <c r="E275" i="1"/>
  <c r="D275" i="1"/>
  <c r="B275" i="1"/>
  <c r="A275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X274" i="1"/>
  <c r="Y274" i="1"/>
  <c r="Z274" i="1"/>
  <c r="AB274" i="1"/>
  <c r="AA274" i="1"/>
  <c r="W274" i="1"/>
  <c r="G274" i="1"/>
  <c r="F274" i="1"/>
  <c r="E274" i="1"/>
  <c r="D274" i="1"/>
  <c r="B274" i="1"/>
  <c r="A274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X273" i="1"/>
  <c r="Y273" i="1"/>
  <c r="Z273" i="1"/>
  <c r="AB273" i="1"/>
  <c r="AA273" i="1"/>
  <c r="W273" i="1"/>
  <c r="G273" i="1"/>
  <c r="F273" i="1"/>
  <c r="E273" i="1"/>
  <c r="D273" i="1"/>
  <c r="B273" i="1"/>
  <c r="A273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X272" i="1"/>
  <c r="Y272" i="1"/>
  <c r="Z272" i="1"/>
  <c r="AB272" i="1"/>
  <c r="AA272" i="1"/>
  <c r="W272" i="1"/>
  <c r="G272" i="1"/>
  <c r="F272" i="1"/>
  <c r="E272" i="1"/>
  <c r="D272" i="1"/>
  <c r="B272" i="1"/>
  <c r="A272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X271" i="1"/>
  <c r="Y271" i="1"/>
  <c r="Z271" i="1"/>
  <c r="AB271" i="1"/>
  <c r="AA271" i="1"/>
  <c r="W271" i="1"/>
  <c r="G271" i="1"/>
  <c r="F271" i="1"/>
  <c r="E271" i="1"/>
  <c r="D271" i="1"/>
  <c r="B271" i="1"/>
  <c r="A271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X270" i="1"/>
  <c r="Y270" i="1"/>
  <c r="Z270" i="1"/>
  <c r="AB270" i="1"/>
  <c r="AA270" i="1"/>
  <c r="W270" i="1"/>
  <c r="G270" i="1"/>
  <c r="F270" i="1"/>
  <c r="E270" i="1"/>
  <c r="D270" i="1"/>
  <c r="B270" i="1"/>
  <c r="A270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X269" i="1"/>
  <c r="Y269" i="1"/>
  <c r="Z269" i="1"/>
  <c r="AB269" i="1"/>
  <c r="AA269" i="1"/>
  <c r="W269" i="1"/>
  <c r="G269" i="1"/>
  <c r="F269" i="1"/>
  <c r="E269" i="1"/>
  <c r="D269" i="1"/>
  <c r="B269" i="1"/>
  <c r="A269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X268" i="1"/>
  <c r="Y268" i="1"/>
  <c r="Z268" i="1"/>
  <c r="AB268" i="1"/>
  <c r="AA268" i="1"/>
  <c r="W268" i="1"/>
  <c r="G268" i="1"/>
  <c r="F268" i="1"/>
  <c r="E268" i="1"/>
  <c r="D268" i="1"/>
  <c r="B268" i="1"/>
  <c r="A268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X267" i="1"/>
  <c r="Y267" i="1"/>
  <c r="Z267" i="1"/>
  <c r="AB267" i="1"/>
  <c r="AA267" i="1"/>
  <c r="W267" i="1"/>
  <c r="G267" i="1"/>
  <c r="F267" i="1"/>
  <c r="E267" i="1"/>
  <c r="D267" i="1"/>
  <c r="B267" i="1"/>
  <c r="A267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X266" i="1"/>
  <c r="Y266" i="1"/>
  <c r="Z266" i="1"/>
  <c r="AB266" i="1"/>
  <c r="AA266" i="1"/>
  <c r="W266" i="1"/>
  <c r="G266" i="1"/>
  <c r="F266" i="1"/>
  <c r="E266" i="1"/>
  <c r="D266" i="1"/>
  <c r="B266" i="1"/>
  <c r="A266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X265" i="1"/>
  <c r="Y265" i="1"/>
  <c r="Z265" i="1"/>
  <c r="AB265" i="1"/>
  <c r="AA265" i="1"/>
  <c r="W265" i="1"/>
  <c r="G265" i="1"/>
  <c r="F265" i="1"/>
  <c r="E265" i="1"/>
  <c r="D265" i="1"/>
  <c r="B265" i="1"/>
  <c r="A265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X264" i="1"/>
  <c r="Y264" i="1"/>
  <c r="Z264" i="1"/>
  <c r="AB264" i="1"/>
  <c r="AA264" i="1"/>
  <c r="W264" i="1"/>
  <c r="G264" i="1"/>
  <c r="F264" i="1"/>
  <c r="E264" i="1"/>
  <c r="D264" i="1"/>
  <c r="B264" i="1"/>
  <c r="A264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X263" i="1"/>
  <c r="Y263" i="1"/>
  <c r="Z263" i="1"/>
  <c r="AB263" i="1"/>
  <c r="AA263" i="1"/>
  <c r="W263" i="1"/>
  <c r="G263" i="1"/>
  <c r="F263" i="1"/>
  <c r="E263" i="1"/>
  <c r="D263" i="1"/>
  <c r="B263" i="1"/>
  <c r="A263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X262" i="1"/>
  <c r="Y262" i="1"/>
  <c r="Z262" i="1"/>
  <c r="AB262" i="1"/>
  <c r="AA262" i="1"/>
  <c r="W262" i="1"/>
  <c r="G262" i="1"/>
  <c r="F262" i="1"/>
  <c r="E262" i="1"/>
  <c r="D262" i="1"/>
  <c r="B262" i="1"/>
  <c r="A262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X261" i="1"/>
  <c r="Y261" i="1"/>
  <c r="Z261" i="1"/>
  <c r="AB261" i="1"/>
  <c r="AA261" i="1"/>
  <c r="W261" i="1"/>
  <c r="G261" i="1"/>
  <c r="F261" i="1"/>
  <c r="E261" i="1"/>
  <c r="D261" i="1"/>
  <c r="B261" i="1"/>
  <c r="A261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X260" i="1"/>
  <c r="Y260" i="1"/>
  <c r="Z260" i="1"/>
  <c r="AB260" i="1"/>
  <c r="AA260" i="1"/>
  <c r="W260" i="1"/>
  <c r="G260" i="1"/>
  <c r="F260" i="1"/>
  <c r="E260" i="1"/>
  <c r="D260" i="1"/>
  <c r="B260" i="1"/>
  <c r="A260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X259" i="1"/>
  <c r="Y259" i="1"/>
  <c r="Z259" i="1"/>
  <c r="AB259" i="1"/>
  <c r="AA259" i="1"/>
  <c r="W259" i="1"/>
  <c r="G259" i="1"/>
  <c r="F259" i="1"/>
  <c r="E259" i="1"/>
  <c r="D259" i="1"/>
  <c r="B259" i="1"/>
  <c r="A259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X258" i="1"/>
  <c r="Y258" i="1"/>
  <c r="Z258" i="1"/>
  <c r="AB258" i="1"/>
  <c r="AA258" i="1"/>
  <c r="W258" i="1"/>
  <c r="G258" i="1"/>
  <c r="F258" i="1"/>
  <c r="E258" i="1"/>
  <c r="D258" i="1"/>
  <c r="B258" i="1"/>
  <c r="A258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X257" i="1"/>
  <c r="Y257" i="1"/>
  <c r="Z257" i="1"/>
  <c r="AB257" i="1"/>
  <c r="AA257" i="1"/>
  <c r="W257" i="1"/>
  <c r="G257" i="1"/>
  <c r="F257" i="1"/>
  <c r="E257" i="1"/>
  <c r="D257" i="1"/>
  <c r="B257" i="1"/>
  <c r="A257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X256" i="1"/>
  <c r="Y256" i="1"/>
  <c r="Z256" i="1"/>
  <c r="AB256" i="1"/>
  <c r="AA256" i="1"/>
  <c r="W256" i="1"/>
  <c r="G256" i="1"/>
  <c r="F256" i="1"/>
  <c r="E256" i="1"/>
  <c r="D256" i="1"/>
  <c r="B256" i="1"/>
  <c r="A256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X255" i="1"/>
  <c r="Y255" i="1"/>
  <c r="Z255" i="1"/>
  <c r="AB255" i="1"/>
  <c r="AA255" i="1"/>
  <c r="W255" i="1"/>
  <c r="G255" i="1"/>
  <c r="F255" i="1"/>
  <c r="E255" i="1"/>
  <c r="D255" i="1"/>
  <c r="B255" i="1"/>
  <c r="A255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X254" i="1"/>
  <c r="Y254" i="1"/>
  <c r="Z254" i="1"/>
  <c r="AB254" i="1"/>
  <c r="AA254" i="1"/>
  <c r="W254" i="1"/>
  <c r="G254" i="1"/>
  <c r="F254" i="1"/>
  <c r="E254" i="1"/>
  <c r="D254" i="1"/>
  <c r="B254" i="1"/>
  <c r="A254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X253" i="1"/>
  <c r="Y253" i="1"/>
  <c r="Z253" i="1"/>
  <c r="AB253" i="1"/>
  <c r="AA253" i="1"/>
  <c r="W253" i="1"/>
  <c r="G253" i="1"/>
  <c r="F253" i="1"/>
  <c r="E253" i="1"/>
  <c r="D253" i="1"/>
  <c r="B253" i="1"/>
  <c r="A253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X252" i="1"/>
  <c r="Y252" i="1"/>
  <c r="Z252" i="1"/>
  <c r="AB252" i="1"/>
  <c r="AA252" i="1"/>
  <c r="W252" i="1"/>
  <c r="G252" i="1"/>
  <c r="F252" i="1"/>
  <c r="E252" i="1"/>
  <c r="D252" i="1"/>
  <c r="B252" i="1"/>
  <c r="A252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X251" i="1"/>
  <c r="Y251" i="1"/>
  <c r="Z251" i="1"/>
  <c r="AB251" i="1"/>
  <c r="AA251" i="1"/>
  <c r="W251" i="1"/>
  <c r="G251" i="1"/>
  <c r="F251" i="1"/>
  <c r="E251" i="1"/>
  <c r="D251" i="1"/>
  <c r="B251" i="1"/>
  <c r="A251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X250" i="1"/>
  <c r="Y250" i="1"/>
  <c r="Z250" i="1"/>
  <c r="AB250" i="1"/>
  <c r="AA250" i="1"/>
  <c r="W250" i="1"/>
  <c r="G250" i="1"/>
  <c r="F250" i="1"/>
  <c r="E250" i="1"/>
  <c r="D250" i="1"/>
  <c r="B250" i="1"/>
  <c r="A250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X249" i="1"/>
  <c r="Y249" i="1"/>
  <c r="Z249" i="1"/>
  <c r="AB249" i="1"/>
  <c r="AA249" i="1"/>
  <c r="W249" i="1"/>
  <c r="G249" i="1"/>
  <c r="F249" i="1"/>
  <c r="E249" i="1"/>
  <c r="D249" i="1"/>
  <c r="B249" i="1"/>
  <c r="A249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X248" i="1"/>
  <c r="Y248" i="1"/>
  <c r="Z248" i="1"/>
  <c r="AB248" i="1"/>
  <c r="AA248" i="1"/>
  <c r="W248" i="1"/>
  <c r="G248" i="1"/>
  <c r="F248" i="1"/>
  <c r="E248" i="1"/>
  <c r="D248" i="1"/>
  <c r="B248" i="1"/>
  <c r="A248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X247" i="1"/>
  <c r="Y247" i="1"/>
  <c r="Z247" i="1"/>
  <c r="AB247" i="1"/>
  <c r="AA247" i="1"/>
  <c r="W247" i="1"/>
  <c r="G247" i="1"/>
  <c r="F247" i="1"/>
  <c r="E247" i="1"/>
  <c r="D247" i="1"/>
  <c r="B247" i="1"/>
  <c r="A247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X246" i="1"/>
  <c r="Y246" i="1"/>
  <c r="Z246" i="1"/>
  <c r="AB246" i="1"/>
  <c r="AA246" i="1"/>
  <c r="W246" i="1"/>
  <c r="G246" i="1"/>
  <c r="F246" i="1"/>
  <c r="E246" i="1"/>
  <c r="D246" i="1"/>
  <c r="B246" i="1"/>
  <c r="A246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X245" i="1"/>
  <c r="Y245" i="1"/>
  <c r="Z245" i="1"/>
  <c r="AB245" i="1"/>
  <c r="AA245" i="1"/>
  <c r="W245" i="1"/>
  <c r="G245" i="1"/>
  <c r="F245" i="1"/>
  <c r="E245" i="1"/>
  <c r="D245" i="1"/>
  <c r="B245" i="1"/>
  <c r="A245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X244" i="1"/>
  <c r="Y244" i="1"/>
  <c r="Z244" i="1"/>
  <c r="AB244" i="1"/>
  <c r="AA244" i="1"/>
  <c r="W244" i="1"/>
  <c r="G244" i="1"/>
  <c r="F244" i="1"/>
  <c r="E244" i="1"/>
  <c r="D244" i="1"/>
  <c r="B244" i="1"/>
  <c r="A244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X243" i="1"/>
  <c r="Y243" i="1"/>
  <c r="Z243" i="1"/>
  <c r="AB243" i="1"/>
  <c r="AA243" i="1"/>
  <c r="W243" i="1"/>
  <c r="G243" i="1"/>
  <c r="F243" i="1"/>
  <c r="E243" i="1"/>
  <c r="D243" i="1"/>
  <c r="B243" i="1"/>
  <c r="A243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X242" i="1"/>
  <c r="Y242" i="1"/>
  <c r="Z242" i="1"/>
  <c r="AB242" i="1"/>
  <c r="AA242" i="1"/>
  <c r="W242" i="1"/>
  <c r="G242" i="1"/>
  <c r="F242" i="1"/>
  <c r="E242" i="1"/>
  <c r="D242" i="1"/>
  <c r="B242" i="1"/>
  <c r="A242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X241" i="1"/>
  <c r="Y241" i="1"/>
  <c r="Z241" i="1"/>
  <c r="AB241" i="1"/>
  <c r="AA241" i="1"/>
  <c r="W241" i="1"/>
  <c r="G241" i="1"/>
  <c r="F241" i="1"/>
  <c r="E241" i="1"/>
  <c r="D241" i="1"/>
  <c r="B241" i="1"/>
  <c r="A241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X240" i="1"/>
  <c r="Y240" i="1"/>
  <c r="Z240" i="1"/>
  <c r="AB240" i="1"/>
  <c r="AA240" i="1"/>
  <c r="W240" i="1"/>
  <c r="G240" i="1"/>
  <c r="F240" i="1"/>
  <c r="E240" i="1"/>
  <c r="D240" i="1"/>
  <c r="B240" i="1"/>
  <c r="A240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X239" i="1"/>
  <c r="Y239" i="1"/>
  <c r="Z239" i="1"/>
  <c r="AB239" i="1"/>
  <c r="AA239" i="1"/>
  <c r="W239" i="1"/>
  <c r="G239" i="1"/>
  <c r="F239" i="1"/>
  <c r="E239" i="1"/>
  <c r="D239" i="1"/>
  <c r="B239" i="1"/>
  <c r="A239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X238" i="1"/>
  <c r="Y238" i="1"/>
  <c r="Z238" i="1"/>
  <c r="AB238" i="1"/>
  <c r="AA238" i="1"/>
  <c r="W238" i="1"/>
  <c r="G238" i="1"/>
  <c r="F238" i="1"/>
  <c r="E238" i="1"/>
  <c r="D238" i="1"/>
  <c r="B238" i="1"/>
  <c r="A238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X237" i="1"/>
  <c r="Y237" i="1"/>
  <c r="Z237" i="1"/>
  <c r="AB237" i="1"/>
  <c r="AA237" i="1"/>
  <c r="W237" i="1"/>
  <c r="G237" i="1"/>
  <c r="F237" i="1"/>
  <c r="E237" i="1"/>
  <c r="D237" i="1"/>
  <c r="B237" i="1"/>
  <c r="A237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X236" i="1"/>
  <c r="Y236" i="1"/>
  <c r="Z236" i="1"/>
  <c r="AB236" i="1"/>
  <c r="AA236" i="1"/>
  <c r="W236" i="1"/>
  <c r="G236" i="1"/>
  <c r="F236" i="1"/>
  <c r="E236" i="1"/>
  <c r="D236" i="1"/>
  <c r="B236" i="1"/>
  <c r="A236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X235" i="1"/>
  <c r="Y235" i="1"/>
  <c r="Z235" i="1"/>
  <c r="AB235" i="1"/>
  <c r="AA235" i="1"/>
  <c r="W235" i="1"/>
  <c r="G235" i="1"/>
  <c r="F235" i="1"/>
  <c r="E235" i="1"/>
  <c r="D235" i="1"/>
  <c r="B235" i="1"/>
  <c r="A235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X234" i="1"/>
  <c r="Y234" i="1"/>
  <c r="Z234" i="1"/>
  <c r="AB234" i="1"/>
  <c r="AA234" i="1"/>
  <c r="W234" i="1"/>
  <c r="G234" i="1"/>
  <c r="F234" i="1"/>
  <c r="E234" i="1"/>
  <c r="D234" i="1"/>
  <c r="B234" i="1"/>
  <c r="A234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X233" i="1"/>
  <c r="Y233" i="1"/>
  <c r="Z233" i="1"/>
  <c r="AB233" i="1"/>
  <c r="AA233" i="1"/>
  <c r="W233" i="1"/>
  <c r="G233" i="1"/>
  <c r="F233" i="1"/>
  <c r="E233" i="1"/>
  <c r="D233" i="1"/>
  <c r="B233" i="1"/>
  <c r="A233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X232" i="1"/>
  <c r="Y232" i="1"/>
  <c r="Z232" i="1"/>
  <c r="AB232" i="1"/>
  <c r="AA232" i="1"/>
  <c r="W232" i="1"/>
  <c r="G232" i="1"/>
  <c r="F232" i="1"/>
  <c r="E232" i="1"/>
  <c r="D232" i="1"/>
  <c r="B232" i="1"/>
  <c r="A232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X231" i="1"/>
  <c r="Y231" i="1"/>
  <c r="Z231" i="1"/>
  <c r="AB231" i="1"/>
  <c r="AA231" i="1"/>
  <c r="W231" i="1"/>
  <c r="G231" i="1"/>
  <c r="F231" i="1"/>
  <c r="E231" i="1"/>
  <c r="D231" i="1"/>
  <c r="B231" i="1"/>
  <c r="A231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X230" i="1"/>
  <c r="Y230" i="1"/>
  <c r="Z230" i="1"/>
  <c r="AB230" i="1"/>
  <c r="AA230" i="1"/>
  <c r="W230" i="1"/>
  <c r="G230" i="1"/>
  <c r="F230" i="1"/>
  <c r="E230" i="1"/>
  <c r="D230" i="1"/>
  <c r="B230" i="1"/>
  <c r="A230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X229" i="1"/>
  <c r="Y229" i="1"/>
  <c r="Z229" i="1"/>
  <c r="AB229" i="1"/>
  <c r="AA229" i="1"/>
  <c r="W229" i="1"/>
  <c r="G229" i="1"/>
  <c r="F229" i="1"/>
  <c r="E229" i="1"/>
  <c r="D229" i="1"/>
  <c r="B229" i="1"/>
  <c r="A229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X228" i="1"/>
  <c r="Y228" i="1"/>
  <c r="Z228" i="1"/>
  <c r="AB228" i="1"/>
  <c r="AA228" i="1"/>
  <c r="W228" i="1"/>
  <c r="G228" i="1"/>
  <c r="F228" i="1"/>
  <c r="E228" i="1"/>
  <c r="D228" i="1"/>
  <c r="B228" i="1"/>
  <c r="A228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X227" i="1"/>
  <c r="Y227" i="1"/>
  <c r="Z227" i="1"/>
  <c r="AB227" i="1"/>
  <c r="AA227" i="1"/>
  <c r="W227" i="1"/>
  <c r="G227" i="1"/>
  <c r="F227" i="1"/>
  <c r="E227" i="1"/>
  <c r="D227" i="1"/>
  <c r="B227" i="1"/>
  <c r="A227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X226" i="1"/>
  <c r="Y226" i="1"/>
  <c r="Z226" i="1"/>
  <c r="AB226" i="1"/>
  <c r="AA226" i="1"/>
  <c r="W226" i="1"/>
  <c r="G226" i="1"/>
  <c r="F226" i="1"/>
  <c r="E226" i="1"/>
  <c r="D226" i="1"/>
  <c r="B226" i="1"/>
  <c r="A226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X225" i="1"/>
  <c r="Y225" i="1"/>
  <c r="Z225" i="1"/>
  <c r="AB225" i="1"/>
  <c r="AA225" i="1"/>
  <c r="W225" i="1"/>
  <c r="G225" i="1"/>
  <c r="F225" i="1"/>
  <c r="E225" i="1"/>
  <c r="D225" i="1"/>
  <c r="B225" i="1"/>
  <c r="A225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X224" i="1"/>
  <c r="Y224" i="1"/>
  <c r="Z224" i="1"/>
  <c r="AB224" i="1"/>
  <c r="AA224" i="1"/>
  <c r="W224" i="1"/>
  <c r="G224" i="1"/>
  <c r="F224" i="1"/>
  <c r="E224" i="1"/>
  <c r="D224" i="1"/>
  <c r="B224" i="1"/>
  <c r="A224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X223" i="1"/>
  <c r="Y223" i="1"/>
  <c r="Z223" i="1"/>
  <c r="AB223" i="1"/>
  <c r="AA223" i="1"/>
  <c r="W223" i="1"/>
  <c r="G223" i="1"/>
  <c r="F223" i="1"/>
  <c r="E223" i="1"/>
  <c r="D223" i="1"/>
  <c r="B223" i="1"/>
  <c r="A223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X222" i="1"/>
  <c r="Y222" i="1"/>
  <c r="Z222" i="1"/>
  <c r="AB222" i="1"/>
  <c r="AA222" i="1"/>
  <c r="W222" i="1"/>
  <c r="G222" i="1"/>
  <c r="F222" i="1"/>
  <c r="E222" i="1"/>
  <c r="D222" i="1"/>
  <c r="B222" i="1"/>
  <c r="A222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X221" i="1"/>
  <c r="Y221" i="1"/>
  <c r="Z221" i="1"/>
  <c r="AB221" i="1"/>
  <c r="AA221" i="1"/>
  <c r="W221" i="1"/>
  <c r="G221" i="1"/>
  <c r="F221" i="1"/>
  <c r="E221" i="1"/>
  <c r="D221" i="1"/>
  <c r="B221" i="1"/>
  <c r="A221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X220" i="1"/>
  <c r="Y220" i="1"/>
  <c r="Z220" i="1"/>
  <c r="AB220" i="1"/>
  <c r="AA220" i="1"/>
  <c r="W220" i="1"/>
  <c r="G220" i="1"/>
  <c r="F220" i="1"/>
  <c r="E220" i="1"/>
  <c r="D220" i="1"/>
  <c r="B220" i="1"/>
  <c r="A220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X219" i="1"/>
  <c r="Y219" i="1"/>
  <c r="Z219" i="1"/>
  <c r="AB219" i="1"/>
  <c r="AA219" i="1"/>
  <c r="W219" i="1"/>
  <c r="G219" i="1"/>
  <c r="F219" i="1"/>
  <c r="E219" i="1"/>
  <c r="D219" i="1"/>
  <c r="B219" i="1"/>
  <c r="A219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X218" i="1"/>
  <c r="Y218" i="1"/>
  <c r="Z218" i="1"/>
  <c r="AB218" i="1"/>
  <c r="AA218" i="1"/>
  <c r="W218" i="1"/>
  <c r="G218" i="1"/>
  <c r="F218" i="1"/>
  <c r="E218" i="1"/>
  <c r="D218" i="1"/>
  <c r="B218" i="1"/>
  <c r="A218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X217" i="1"/>
  <c r="Y217" i="1"/>
  <c r="Z217" i="1"/>
  <c r="AB217" i="1"/>
  <c r="AA217" i="1"/>
  <c r="W217" i="1"/>
  <c r="G217" i="1"/>
  <c r="F217" i="1"/>
  <c r="E217" i="1"/>
  <c r="D217" i="1"/>
  <c r="B217" i="1"/>
  <c r="A217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X216" i="1"/>
  <c r="Y216" i="1"/>
  <c r="Z216" i="1"/>
  <c r="AB216" i="1"/>
  <c r="AA216" i="1"/>
  <c r="W216" i="1"/>
  <c r="G216" i="1"/>
  <c r="F216" i="1"/>
  <c r="E216" i="1"/>
  <c r="D216" i="1"/>
  <c r="B216" i="1"/>
  <c r="A216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X215" i="1"/>
  <c r="Y215" i="1"/>
  <c r="Z215" i="1"/>
  <c r="AB215" i="1"/>
  <c r="AA215" i="1"/>
  <c r="W215" i="1"/>
  <c r="G215" i="1"/>
  <c r="F215" i="1"/>
  <c r="E215" i="1"/>
  <c r="D215" i="1"/>
  <c r="B215" i="1"/>
  <c r="A215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X214" i="1"/>
  <c r="Y214" i="1"/>
  <c r="Z214" i="1"/>
  <c r="AB214" i="1"/>
  <c r="AA214" i="1"/>
  <c r="W214" i="1"/>
  <c r="G214" i="1"/>
  <c r="F214" i="1"/>
  <c r="E214" i="1"/>
  <c r="D214" i="1"/>
  <c r="B214" i="1"/>
  <c r="A214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X213" i="1"/>
  <c r="Y213" i="1"/>
  <c r="Z213" i="1"/>
  <c r="AB213" i="1"/>
  <c r="AA213" i="1"/>
  <c r="W213" i="1"/>
  <c r="G213" i="1"/>
  <c r="F213" i="1"/>
  <c r="E213" i="1"/>
  <c r="D213" i="1"/>
  <c r="B213" i="1"/>
  <c r="A213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X212" i="1"/>
  <c r="Y212" i="1"/>
  <c r="Z212" i="1"/>
  <c r="AB212" i="1"/>
  <c r="AA212" i="1"/>
  <c r="W212" i="1"/>
  <c r="G212" i="1"/>
  <c r="F212" i="1"/>
  <c r="E212" i="1"/>
  <c r="D212" i="1"/>
  <c r="B212" i="1"/>
  <c r="A212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X211" i="1"/>
  <c r="Y211" i="1"/>
  <c r="Z211" i="1"/>
  <c r="AB211" i="1"/>
  <c r="AA211" i="1"/>
  <c r="W211" i="1"/>
  <c r="G211" i="1"/>
  <c r="F211" i="1"/>
  <c r="E211" i="1"/>
  <c r="D211" i="1"/>
  <c r="B211" i="1"/>
  <c r="A211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X210" i="1"/>
  <c r="Y210" i="1"/>
  <c r="Z210" i="1"/>
  <c r="AB210" i="1"/>
  <c r="AA210" i="1"/>
  <c r="W210" i="1"/>
  <c r="G210" i="1"/>
  <c r="F210" i="1"/>
  <c r="E210" i="1"/>
  <c r="D210" i="1"/>
  <c r="B210" i="1"/>
  <c r="A210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X209" i="1"/>
  <c r="Y209" i="1"/>
  <c r="Z209" i="1"/>
  <c r="AB209" i="1"/>
  <c r="AA209" i="1"/>
  <c r="W209" i="1"/>
  <c r="G209" i="1"/>
  <c r="F209" i="1"/>
  <c r="E209" i="1"/>
  <c r="D209" i="1"/>
  <c r="B209" i="1"/>
  <c r="A209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X208" i="1"/>
  <c r="Y208" i="1"/>
  <c r="Z208" i="1"/>
  <c r="AB208" i="1"/>
  <c r="AA208" i="1"/>
  <c r="W208" i="1"/>
  <c r="G208" i="1"/>
  <c r="F208" i="1"/>
  <c r="E208" i="1"/>
  <c r="D208" i="1"/>
  <c r="B208" i="1"/>
  <c r="A208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X207" i="1"/>
  <c r="Y207" i="1"/>
  <c r="Z207" i="1"/>
  <c r="AB207" i="1"/>
  <c r="AA207" i="1"/>
  <c r="W207" i="1"/>
  <c r="G207" i="1"/>
  <c r="F207" i="1"/>
  <c r="E207" i="1"/>
  <c r="D207" i="1"/>
  <c r="B207" i="1"/>
  <c r="A207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X206" i="1"/>
  <c r="Y206" i="1"/>
  <c r="Z206" i="1"/>
  <c r="AB206" i="1"/>
  <c r="AA206" i="1"/>
  <c r="W206" i="1"/>
  <c r="G206" i="1"/>
  <c r="F206" i="1"/>
  <c r="E206" i="1"/>
  <c r="D206" i="1"/>
  <c r="B206" i="1"/>
  <c r="A206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X205" i="1"/>
  <c r="Y205" i="1"/>
  <c r="Z205" i="1"/>
  <c r="AB205" i="1"/>
  <c r="AA205" i="1"/>
  <c r="W205" i="1"/>
  <c r="G205" i="1"/>
  <c r="F205" i="1"/>
  <c r="E205" i="1"/>
  <c r="D205" i="1"/>
  <c r="B205" i="1"/>
  <c r="A205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X204" i="1"/>
  <c r="Y204" i="1"/>
  <c r="Z204" i="1"/>
  <c r="AB204" i="1"/>
  <c r="AA204" i="1"/>
  <c r="W204" i="1"/>
  <c r="G204" i="1"/>
  <c r="F204" i="1"/>
  <c r="E204" i="1"/>
  <c r="D204" i="1"/>
  <c r="B204" i="1"/>
  <c r="A204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X203" i="1"/>
  <c r="Y203" i="1"/>
  <c r="Z203" i="1"/>
  <c r="AB203" i="1"/>
  <c r="AA203" i="1"/>
  <c r="W203" i="1"/>
  <c r="G203" i="1"/>
  <c r="F203" i="1"/>
  <c r="E203" i="1"/>
  <c r="D203" i="1"/>
  <c r="B203" i="1"/>
  <c r="A203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X202" i="1"/>
  <c r="Y202" i="1"/>
  <c r="Z202" i="1"/>
  <c r="AB202" i="1"/>
  <c r="AA202" i="1"/>
  <c r="W202" i="1"/>
  <c r="G202" i="1"/>
  <c r="F202" i="1"/>
  <c r="E202" i="1"/>
  <c r="D202" i="1"/>
  <c r="B202" i="1"/>
  <c r="A202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X201" i="1"/>
  <c r="Y201" i="1"/>
  <c r="Z201" i="1"/>
  <c r="AB201" i="1"/>
  <c r="AA201" i="1"/>
  <c r="W201" i="1"/>
  <c r="G201" i="1"/>
  <c r="F201" i="1"/>
  <c r="E201" i="1"/>
  <c r="D201" i="1"/>
  <c r="B201" i="1"/>
  <c r="A201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X200" i="1"/>
  <c r="Y200" i="1"/>
  <c r="Z200" i="1"/>
  <c r="AB200" i="1"/>
  <c r="AA200" i="1"/>
  <c r="W200" i="1"/>
  <c r="G200" i="1"/>
  <c r="F200" i="1"/>
  <c r="E200" i="1"/>
  <c r="D200" i="1"/>
  <c r="B200" i="1"/>
  <c r="A200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X199" i="1"/>
  <c r="Y199" i="1"/>
  <c r="Z199" i="1"/>
  <c r="AB199" i="1"/>
  <c r="AA199" i="1"/>
  <c r="W199" i="1"/>
  <c r="G199" i="1"/>
  <c r="F199" i="1"/>
  <c r="E199" i="1"/>
  <c r="D199" i="1"/>
  <c r="B199" i="1"/>
  <c r="A199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X198" i="1"/>
  <c r="Y198" i="1"/>
  <c r="Z198" i="1"/>
  <c r="AB198" i="1"/>
  <c r="AA198" i="1"/>
  <c r="W198" i="1"/>
  <c r="G198" i="1"/>
  <c r="F198" i="1"/>
  <c r="E198" i="1"/>
  <c r="D198" i="1"/>
  <c r="B198" i="1"/>
  <c r="A198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X197" i="1"/>
  <c r="Y197" i="1"/>
  <c r="Z197" i="1"/>
  <c r="AB197" i="1"/>
  <c r="AA197" i="1"/>
  <c r="W197" i="1"/>
  <c r="G197" i="1"/>
  <c r="F197" i="1"/>
  <c r="E197" i="1"/>
  <c r="D197" i="1"/>
  <c r="B197" i="1"/>
  <c r="A197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X196" i="1"/>
  <c r="Y196" i="1"/>
  <c r="Z196" i="1"/>
  <c r="AB196" i="1"/>
  <c r="AA196" i="1"/>
  <c r="W196" i="1"/>
  <c r="G196" i="1"/>
  <c r="F196" i="1"/>
  <c r="E196" i="1"/>
  <c r="D196" i="1"/>
  <c r="B196" i="1"/>
  <c r="A196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X195" i="1"/>
  <c r="Y195" i="1"/>
  <c r="Z195" i="1"/>
  <c r="AB195" i="1"/>
  <c r="AA195" i="1"/>
  <c r="W195" i="1"/>
  <c r="G195" i="1"/>
  <c r="F195" i="1"/>
  <c r="E195" i="1"/>
  <c r="D195" i="1"/>
  <c r="B195" i="1"/>
  <c r="A195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X194" i="1"/>
  <c r="Y194" i="1"/>
  <c r="Z194" i="1"/>
  <c r="AB194" i="1"/>
  <c r="AA194" i="1"/>
  <c r="W194" i="1"/>
  <c r="G194" i="1"/>
  <c r="F194" i="1"/>
  <c r="E194" i="1"/>
  <c r="D194" i="1"/>
  <c r="B194" i="1"/>
  <c r="A194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X193" i="1"/>
  <c r="Y193" i="1"/>
  <c r="Z193" i="1"/>
  <c r="AB193" i="1"/>
  <c r="AA193" i="1"/>
  <c r="W193" i="1"/>
  <c r="G193" i="1"/>
  <c r="F193" i="1"/>
  <c r="E193" i="1"/>
  <c r="D193" i="1"/>
  <c r="B193" i="1"/>
  <c r="A193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X192" i="1"/>
  <c r="Y192" i="1"/>
  <c r="Z192" i="1"/>
  <c r="AB192" i="1"/>
  <c r="AA192" i="1"/>
  <c r="W192" i="1"/>
  <c r="G192" i="1"/>
  <c r="F192" i="1"/>
  <c r="E192" i="1"/>
  <c r="D192" i="1"/>
  <c r="B192" i="1"/>
  <c r="A192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X191" i="1"/>
  <c r="Y191" i="1"/>
  <c r="Z191" i="1"/>
  <c r="AB191" i="1"/>
  <c r="AA191" i="1"/>
  <c r="W191" i="1"/>
  <c r="G191" i="1"/>
  <c r="F191" i="1"/>
  <c r="E191" i="1"/>
  <c r="D191" i="1"/>
  <c r="B191" i="1"/>
  <c r="A191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X190" i="1"/>
  <c r="Y190" i="1"/>
  <c r="Z190" i="1"/>
  <c r="AB190" i="1"/>
  <c r="AA190" i="1"/>
  <c r="W190" i="1"/>
  <c r="G190" i="1"/>
  <c r="F190" i="1"/>
  <c r="E190" i="1"/>
  <c r="D190" i="1"/>
  <c r="B190" i="1"/>
  <c r="A190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X189" i="1"/>
  <c r="Y189" i="1"/>
  <c r="Z189" i="1"/>
  <c r="AB189" i="1"/>
  <c r="AA189" i="1"/>
  <c r="W189" i="1"/>
  <c r="G189" i="1"/>
  <c r="F189" i="1"/>
  <c r="E189" i="1"/>
  <c r="D189" i="1"/>
  <c r="B189" i="1"/>
  <c r="A189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X188" i="1"/>
  <c r="Y188" i="1"/>
  <c r="Z188" i="1"/>
  <c r="AB188" i="1"/>
  <c r="AA188" i="1"/>
  <c r="W188" i="1"/>
  <c r="G188" i="1"/>
  <c r="F188" i="1"/>
  <c r="E188" i="1"/>
  <c r="D188" i="1"/>
  <c r="B188" i="1"/>
  <c r="A188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X187" i="1"/>
  <c r="Y187" i="1"/>
  <c r="Z187" i="1"/>
  <c r="AB187" i="1"/>
  <c r="AA187" i="1"/>
  <c r="W187" i="1"/>
  <c r="G187" i="1"/>
  <c r="F187" i="1"/>
  <c r="E187" i="1"/>
  <c r="D187" i="1"/>
  <c r="B187" i="1"/>
  <c r="A187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X186" i="1"/>
  <c r="Y186" i="1"/>
  <c r="Z186" i="1"/>
  <c r="AB186" i="1"/>
  <c r="AA186" i="1"/>
  <c r="W186" i="1"/>
  <c r="G186" i="1"/>
  <c r="F186" i="1"/>
  <c r="E186" i="1"/>
  <c r="D186" i="1"/>
  <c r="B186" i="1"/>
  <c r="A186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X185" i="1"/>
  <c r="Y185" i="1"/>
  <c r="Z185" i="1"/>
  <c r="AB185" i="1"/>
  <c r="AA185" i="1"/>
  <c r="W185" i="1"/>
  <c r="G185" i="1"/>
  <c r="F185" i="1"/>
  <c r="E185" i="1"/>
  <c r="D185" i="1"/>
  <c r="B185" i="1"/>
  <c r="A185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X184" i="1"/>
  <c r="Y184" i="1"/>
  <c r="Z184" i="1"/>
  <c r="AB184" i="1"/>
  <c r="AA184" i="1"/>
  <c r="W184" i="1"/>
  <c r="G184" i="1"/>
  <c r="F184" i="1"/>
  <c r="E184" i="1"/>
  <c r="D184" i="1"/>
  <c r="B184" i="1"/>
  <c r="A184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X183" i="1"/>
  <c r="Y183" i="1"/>
  <c r="Z183" i="1"/>
  <c r="AB183" i="1"/>
  <c r="AA183" i="1"/>
  <c r="W183" i="1"/>
  <c r="G183" i="1"/>
  <c r="F183" i="1"/>
  <c r="E183" i="1"/>
  <c r="D183" i="1"/>
  <c r="B183" i="1"/>
  <c r="A183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X182" i="1"/>
  <c r="Y182" i="1"/>
  <c r="Z182" i="1"/>
  <c r="AB182" i="1"/>
  <c r="AA182" i="1"/>
  <c r="W182" i="1"/>
  <c r="G182" i="1"/>
  <c r="F182" i="1"/>
  <c r="E182" i="1"/>
  <c r="D182" i="1"/>
  <c r="B182" i="1"/>
  <c r="A182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X181" i="1"/>
  <c r="Y181" i="1"/>
  <c r="Z181" i="1"/>
  <c r="AB181" i="1"/>
  <c r="AA181" i="1"/>
  <c r="W181" i="1"/>
  <c r="G181" i="1"/>
  <c r="F181" i="1"/>
  <c r="E181" i="1"/>
  <c r="D181" i="1"/>
  <c r="B181" i="1"/>
  <c r="A181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X180" i="1"/>
  <c r="Y180" i="1"/>
  <c r="Z180" i="1"/>
  <c r="AB180" i="1"/>
  <c r="AA180" i="1"/>
  <c r="W180" i="1"/>
  <c r="G180" i="1"/>
  <c r="F180" i="1"/>
  <c r="E180" i="1"/>
  <c r="D180" i="1"/>
  <c r="B180" i="1"/>
  <c r="A180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X179" i="1"/>
  <c r="Y179" i="1"/>
  <c r="Z179" i="1"/>
  <c r="AB179" i="1"/>
  <c r="AA179" i="1"/>
  <c r="W179" i="1"/>
  <c r="G179" i="1"/>
  <c r="F179" i="1"/>
  <c r="E179" i="1"/>
  <c r="D179" i="1"/>
  <c r="B179" i="1"/>
  <c r="A179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X178" i="1"/>
  <c r="Y178" i="1"/>
  <c r="Z178" i="1"/>
  <c r="AB178" i="1"/>
  <c r="AA178" i="1"/>
  <c r="W178" i="1"/>
  <c r="G178" i="1"/>
  <c r="F178" i="1"/>
  <c r="E178" i="1"/>
  <c r="D178" i="1"/>
  <c r="B178" i="1"/>
  <c r="A178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X177" i="1"/>
  <c r="Y177" i="1"/>
  <c r="Z177" i="1"/>
  <c r="AB177" i="1"/>
  <c r="AA177" i="1"/>
  <c r="W177" i="1"/>
  <c r="G177" i="1"/>
  <c r="F177" i="1"/>
  <c r="E177" i="1"/>
  <c r="D177" i="1"/>
  <c r="B177" i="1"/>
  <c r="A177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X176" i="1"/>
  <c r="Y176" i="1"/>
  <c r="Z176" i="1"/>
  <c r="AB176" i="1"/>
  <c r="AA176" i="1"/>
  <c r="W176" i="1"/>
  <c r="G176" i="1"/>
  <c r="F176" i="1"/>
  <c r="E176" i="1"/>
  <c r="D176" i="1"/>
  <c r="B176" i="1"/>
  <c r="A176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X175" i="1"/>
  <c r="Y175" i="1"/>
  <c r="Z175" i="1"/>
  <c r="AB175" i="1"/>
  <c r="AA175" i="1"/>
  <c r="W175" i="1"/>
  <c r="G175" i="1"/>
  <c r="F175" i="1"/>
  <c r="E175" i="1"/>
  <c r="D175" i="1"/>
  <c r="B175" i="1"/>
  <c r="A175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X174" i="1"/>
  <c r="Y174" i="1"/>
  <c r="Z174" i="1"/>
  <c r="AB174" i="1"/>
  <c r="AA174" i="1"/>
  <c r="W174" i="1"/>
  <c r="G174" i="1"/>
  <c r="F174" i="1"/>
  <c r="E174" i="1"/>
  <c r="D174" i="1"/>
  <c r="B174" i="1"/>
  <c r="A174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X173" i="1"/>
  <c r="Y173" i="1"/>
  <c r="Z173" i="1"/>
  <c r="AB173" i="1"/>
  <c r="AA173" i="1"/>
  <c r="W173" i="1"/>
  <c r="G173" i="1"/>
  <c r="F173" i="1"/>
  <c r="E173" i="1"/>
  <c r="D173" i="1"/>
  <c r="B173" i="1"/>
  <c r="A173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X172" i="1"/>
  <c r="Y172" i="1"/>
  <c r="Z172" i="1"/>
  <c r="AB172" i="1"/>
  <c r="AA172" i="1"/>
  <c r="W172" i="1"/>
  <c r="G172" i="1"/>
  <c r="F172" i="1"/>
  <c r="E172" i="1"/>
  <c r="D172" i="1"/>
  <c r="B172" i="1"/>
  <c r="A172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X171" i="1"/>
  <c r="Y171" i="1"/>
  <c r="Z171" i="1"/>
  <c r="AB171" i="1"/>
  <c r="AA171" i="1"/>
  <c r="W171" i="1"/>
  <c r="G171" i="1"/>
  <c r="F171" i="1"/>
  <c r="E171" i="1"/>
  <c r="D171" i="1"/>
  <c r="B171" i="1"/>
  <c r="A171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X170" i="1"/>
  <c r="Y170" i="1"/>
  <c r="Z170" i="1"/>
  <c r="AB170" i="1"/>
  <c r="AA170" i="1"/>
  <c r="W170" i="1"/>
  <c r="G170" i="1"/>
  <c r="F170" i="1"/>
  <c r="E170" i="1"/>
  <c r="D170" i="1"/>
  <c r="B170" i="1"/>
  <c r="A170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X169" i="1"/>
  <c r="Y169" i="1"/>
  <c r="Z169" i="1"/>
  <c r="AB169" i="1"/>
  <c r="AA169" i="1"/>
  <c r="W169" i="1"/>
  <c r="G169" i="1"/>
  <c r="F169" i="1"/>
  <c r="E169" i="1"/>
  <c r="D169" i="1"/>
  <c r="B169" i="1"/>
  <c r="A169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X168" i="1"/>
  <c r="Y168" i="1"/>
  <c r="Z168" i="1"/>
  <c r="AB168" i="1"/>
  <c r="AA168" i="1"/>
  <c r="W168" i="1"/>
  <c r="G168" i="1"/>
  <c r="F168" i="1"/>
  <c r="E168" i="1"/>
  <c r="D168" i="1"/>
  <c r="B168" i="1"/>
  <c r="A168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X167" i="1"/>
  <c r="Y167" i="1"/>
  <c r="Z167" i="1"/>
  <c r="AB167" i="1"/>
  <c r="AA167" i="1"/>
  <c r="W167" i="1"/>
  <c r="G167" i="1"/>
  <c r="F167" i="1"/>
  <c r="E167" i="1"/>
  <c r="D167" i="1"/>
  <c r="B167" i="1"/>
  <c r="A167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X166" i="1"/>
  <c r="Y166" i="1"/>
  <c r="Z166" i="1"/>
  <c r="AB166" i="1"/>
  <c r="AA166" i="1"/>
  <c r="W166" i="1"/>
  <c r="G166" i="1"/>
  <c r="F166" i="1"/>
  <c r="E166" i="1"/>
  <c r="D166" i="1"/>
  <c r="B166" i="1"/>
  <c r="A166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X165" i="1"/>
  <c r="Y165" i="1"/>
  <c r="Z165" i="1"/>
  <c r="AB165" i="1"/>
  <c r="AA165" i="1"/>
  <c r="W165" i="1"/>
  <c r="G165" i="1"/>
  <c r="F165" i="1"/>
  <c r="E165" i="1"/>
  <c r="D165" i="1"/>
  <c r="B165" i="1"/>
  <c r="A165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X164" i="1"/>
  <c r="Y164" i="1"/>
  <c r="Z164" i="1"/>
  <c r="AB164" i="1"/>
  <c r="AA164" i="1"/>
  <c r="W164" i="1"/>
  <c r="G164" i="1"/>
  <c r="F164" i="1"/>
  <c r="E164" i="1"/>
  <c r="D164" i="1"/>
  <c r="B164" i="1"/>
  <c r="A164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X163" i="1"/>
  <c r="Y163" i="1"/>
  <c r="Z163" i="1"/>
  <c r="AB163" i="1"/>
  <c r="AA163" i="1"/>
  <c r="W163" i="1"/>
  <c r="G163" i="1"/>
  <c r="F163" i="1"/>
  <c r="E163" i="1"/>
  <c r="D163" i="1"/>
  <c r="B163" i="1"/>
  <c r="A163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X162" i="1"/>
  <c r="Y162" i="1"/>
  <c r="Z162" i="1"/>
  <c r="AB162" i="1"/>
  <c r="AA162" i="1"/>
  <c r="W162" i="1"/>
  <c r="G162" i="1"/>
  <c r="F162" i="1"/>
  <c r="E162" i="1"/>
  <c r="D162" i="1"/>
  <c r="B162" i="1"/>
  <c r="A162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X161" i="1"/>
  <c r="Y161" i="1"/>
  <c r="Z161" i="1"/>
  <c r="AB161" i="1"/>
  <c r="AA161" i="1"/>
  <c r="W161" i="1"/>
  <c r="G161" i="1"/>
  <c r="F161" i="1"/>
  <c r="E161" i="1"/>
  <c r="D161" i="1"/>
  <c r="B161" i="1"/>
  <c r="A161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X160" i="1"/>
  <c r="Y160" i="1"/>
  <c r="Z160" i="1"/>
  <c r="AB160" i="1"/>
  <c r="AA160" i="1"/>
  <c r="W160" i="1"/>
  <c r="G160" i="1"/>
  <c r="F160" i="1"/>
  <c r="E160" i="1"/>
  <c r="D160" i="1"/>
  <c r="B160" i="1"/>
  <c r="A160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X159" i="1"/>
  <c r="Y159" i="1"/>
  <c r="Z159" i="1"/>
  <c r="AB159" i="1"/>
  <c r="AA159" i="1"/>
  <c r="W159" i="1"/>
  <c r="G159" i="1"/>
  <c r="F159" i="1"/>
  <c r="E159" i="1"/>
  <c r="D159" i="1"/>
  <c r="B159" i="1"/>
  <c r="A159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X158" i="1"/>
  <c r="Y158" i="1"/>
  <c r="Z158" i="1"/>
  <c r="AB158" i="1"/>
  <c r="AA158" i="1"/>
  <c r="W158" i="1"/>
  <c r="G158" i="1"/>
  <c r="F158" i="1"/>
  <c r="E158" i="1"/>
  <c r="D158" i="1"/>
  <c r="B158" i="1"/>
  <c r="A158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X157" i="1"/>
  <c r="Y157" i="1"/>
  <c r="Z157" i="1"/>
  <c r="AB157" i="1"/>
  <c r="AA157" i="1"/>
  <c r="W157" i="1"/>
  <c r="G157" i="1"/>
  <c r="F157" i="1"/>
  <c r="E157" i="1"/>
  <c r="D157" i="1"/>
  <c r="B157" i="1"/>
  <c r="A157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X156" i="1"/>
  <c r="Y156" i="1"/>
  <c r="Z156" i="1"/>
  <c r="AB156" i="1"/>
  <c r="AA156" i="1"/>
  <c r="W156" i="1"/>
  <c r="G156" i="1"/>
  <c r="F156" i="1"/>
  <c r="E156" i="1"/>
  <c r="D156" i="1"/>
  <c r="B156" i="1"/>
  <c r="A156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X155" i="1"/>
  <c r="Y155" i="1"/>
  <c r="Z155" i="1"/>
  <c r="AB155" i="1"/>
  <c r="AA155" i="1"/>
  <c r="W155" i="1"/>
  <c r="G155" i="1"/>
  <c r="F155" i="1"/>
  <c r="E155" i="1"/>
  <c r="D155" i="1"/>
  <c r="B155" i="1"/>
  <c r="A155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X154" i="1"/>
  <c r="Y154" i="1"/>
  <c r="Z154" i="1"/>
  <c r="AB154" i="1"/>
  <c r="AA154" i="1"/>
  <c r="W154" i="1"/>
  <c r="G154" i="1"/>
  <c r="F154" i="1"/>
  <c r="E154" i="1"/>
  <c r="D154" i="1"/>
  <c r="B154" i="1"/>
  <c r="A154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X153" i="1"/>
  <c r="Y153" i="1"/>
  <c r="Z153" i="1"/>
  <c r="AB153" i="1"/>
  <c r="AA153" i="1"/>
  <c r="W153" i="1"/>
  <c r="G153" i="1"/>
  <c r="F153" i="1"/>
  <c r="E153" i="1"/>
  <c r="D153" i="1"/>
  <c r="B153" i="1"/>
  <c r="A153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X152" i="1"/>
  <c r="Y152" i="1"/>
  <c r="Z152" i="1"/>
  <c r="AB152" i="1"/>
  <c r="AA152" i="1"/>
  <c r="W152" i="1"/>
  <c r="G152" i="1"/>
  <c r="F152" i="1"/>
  <c r="E152" i="1"/>
  <c r="D152" i="1"/>
  <c r="B152" i="1"/>
  <c r="A152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X151" i="1"/>
  <c r="Y151" i="1"/>
  <c r="Z151" i="1"/>
  <c r="AB151" i="1"/>
  <c r="AA151" i="1"/>
  <c r="W151" i="1"/>
  <c r="G151" i="1"/>
  <c r="F151" i="1"/>
  <c r="E151" i="1"/>
  <c r="D151" i="1"/>
  <c r="B151" i="1"/>
  <c r="A151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X150" i="1"/>
  <c r="Y150" i="1"/>
  <c r="Z150" i="1"/>
  <c r="AB150" i="1"/>
  <c r="AA150" i="1"/>
  <c r="W150" i="1"/>
  <c r="G150" i="1"/>
  <c r="F150" i="1"/>
  <c r="E150" i="1"/>
  <c r="D150" i="1"/>
  <c r="B150" i="1"/>
  <c r="A150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X149" i="1"/>
  <c r="Y149" i="1"/>
  <c r="Z149" i="1"/>
  <c r="AB149" i="1"/>
  <c r="AA149" i="1"/>
  <c r="W149" i="1"/>
  <c r="G149" i="1"/>
  <c r="F149" i="1"/>
  <c r="E149" i="1"/>
  <c r="D149" i="1"/>
  <c r="B149" i="1"/>
  <c r="A149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X148" i="1"/>
  <c r="Y148" i="1"/>
  <c r="Z148" i="1"/>
  <c r="AB148" i="1"/>
  <c r="AA148" i="1"/>
  <c r="W148" i="1"/>
  <c r="G148" i="1"/>
  <c r="F148" i="1"/>
  <c r="E148" i="1"/>
  <c r="D148" i="1"/>
  <c r="B148" i="1"/>
  <c r="A148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X147" i="1"/>
  <c r="Y147" i="1"/>
  <c r="Z147" i="1"/>
  <c r="AB147" i="1"/>
  <c r="AA147" i="1"/>
  <c r="W147" i="1"/>
  <c r="G147" i="1"/>
  <c r="F147" i="1"/>
  <c r="E147" i="1"/>
  <c r="D147" i="1"/>
  <c r="B147" i="1"/>
  <c r="A147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X146" i="1"/>
  <c r="Y146" i="1"/>
  <c r="Z146" i="1"/>
  <c r="AB146" i="1"/>
  <c r="AA146" i="1"/>
  <c r="W146" i="1"/>
  <c r="G146" i="1"/>
  <c r="F146" i="1"/>
  <c r="E146" i="1"/>
  <c r="D146" i="1"/>
  <c r="B146" i="1"/>
  <c r="A146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X145" i="1"/>
  <c r="Y145" i="1"/>
  <c r="Z145" i="1"/>
  <c r="AB145" i="1"/>
  <c r="AA145" i="1"/>
  <c r="W145" i="1"/>
  <c r="G145" i="1"/>
  <c r="F145" i="1"/>
  <c r="E145" i="1"/>
  <c r="D145" i="1"/>
  <c r="B145" i="1"/>
  <c r="A145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X144" i="1"/>
  <c r="Y144" i="1"/>
  <c r="Z144" i="1"/>
  <c r="AB144" i="1"/>
  <c r="AA144" i="1"/>
  <c r="W144" i="1"/>
  <c r="G144" i="1"/>
  <c r="F144" i="1"/>
  <c r="E144" i="1"/>
  <c r="D144" i="1"/>
  <c r="B144" i="1"/>
  <c r="A144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X143" i="1"/>
  <c r="Y143" i="1"/>
  <c r="Z143" i="1"/>
  <c r="AB143" i="1"/>
  <c r="AA143" i="1"/>
  <c r="W143" i="1"/>
  <c r="G143" i="1"/>
  <c r="F143" i="1"/>
  <c r="E143" i="1"/>
  <c r="D143" i="1"/>
  <c r="B143" i="1"/>
  <c r="A143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X142" i="1"/>
  <c r="Y142" i="1"/>
  <c r="Z142" i="1"/>
  <c r="AB142" i="1"/>
  <c r="AA142" i="1"/>
  <c r="W142" i="1"/>
  <c r="G142" i="1"/>
  <c r="F142" i="1"/>
  <c r="E142" i="1"/>
  <c r="D142" i="1"/>
  <c r="B142" i="1"/>
  <c r="A142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X141" i="1"/>
  <c r="Y141" i="1"/>
  <c r="Z141" i="1"/>
  <c r="AB141" i="1"/>
  <c r="AA141" i="1"/>
  <c r="W141" i="1"/>
  <c r="G141" i="1"/>
  <c r="F141" i="1"/>
  <c r="E141" i="1"/>
  <c r="D141" i="1"/>
  <c r="B141" i="1"/>
  <c r="A141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X140" i="1"/>
  <c r="Y140" i="1"/>
  <c r="Z140" i="1"/>
  <c r="AB140" i="1"/>
  <c r="AA140" i="1"/>
  <c r="W140" i="1"/>
  <c r="G140" i="1"/>
  <c r="F140" i="1"/>
  <c r="E140" i="1"/>
  <c r="D140" i="1"/>
  <c r="B140" i="1"/>
  <c r="A140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X139" i="1"/>
  <c r="Y139" i="1"/>
  <c r="Z139" i="1"/>
  <c r="AB139" i="1"/>
  <c r="AA139" i="1"/>
  <c r="W139" i="1"/>
  <c r="G139" i="1"/>
  <c r="F139" i="1"/>
  <c r="E139" i="1"/>
  <c r="D139" i="1"/>
  <c r="B139" i="1"/>
  <c r="A139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X138" i="1"/>
  <c r="Y138" i="1"/>
  <c r="Z138" i="1"/>
  <c r="AB138" i="1"/>
  <c r="AA138" i="1"/>
  <c r="W138" i="1"/>
  <c r="G138" i="1"/>
  <c r="F138" i="1"/>
  <c r="E138" i="1"/>
  <c r="D138" i="1"/>
  <c r="B138" i="1"/>
  <c r="A138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X137" i="1"/>
  <c r="Y137" i="1"/>
  <c r="Z137" i="1"/>
  <c r="AB137" i="1"/>
  <c r="AA137" i="1"/>
  <c r="W137" i="1"/>
  <c r="G137" i="1"/>
  <c r="F137" i="1"/>
  <c r="E137" i="1"/>
  <c r="D137" i="1"/>
  <c r="B137" i="1"/>
  <c r="A137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X136" i="1"/>
  <c r="Y136" i="1"/>
  <c r="Z136" i="1"/>
  <c r="AB136" i="1"/>
  <c r="AA136" i="1"/>
  <c r="W136" i="1"/>
  <c r="G136" i="1"/>
  <c r="F136" i="1"/>
  <c r="E136" i="1"/>
  <c r="D136" i="1"/>
  <c r="B136" i="1"/>
  <c r="A136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X135" i="1"/>
  <c r="Y135" i="1"/>
  <c r="Z135" i="1"/>
  <c r="AB135" i="1"/>
  <c r="AA135" i="1"/>
  <c r="W135" i="1"/>
  <c r="G135" i="1"/>
  <c r="F135" i="1"/>
  <c r="E135" i="1"/>
  <c r="D135" i="1"/>
  <c r="B135" i="1"/>
  <c r="A135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X134" i="1"/>
  <c r="Y134" i="1"/>
  <c r="Z134" i="1"/>
  <c r="AB134" i="1"/>
  <c r="AA134" i="1"/>
  <c r="W134" i="1"/>
  <c r="G134" i="1"/>
  <c r="F134" i="1"/>
  <c r="E134" i="1"/>
  <c r="D134" i="1"/>
  <c r="B134" i="1"/>
  <c r="A134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X133" i="1"/>
  <c r="Y133" i="1"/>
  <c r="Z133" i="1"/>
  <c r="AB133" i="1"/>
  <c r="AA133" i="1"/>
  <c r="W133" i="1"/>
  <c r="G133" i="1"/>
  <c r="F133" i="1"/>
  <c r="E133" i="1"/>
  <c r="D133" i="1"/>
  <c r="B133" i="1"/>
  <c r="A133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X132" i="1"/>
  <c r="Y132" i="1"/>
  <c r="Z132" i="1"/>
  <c r="AB132" i="1"/>
  <c r="AA132" i="1"/>
  <c r="W132" i="1"/>
  <c r="G132" i="1"/>
  <c r="F132" i="1"/>
  <c r="E132" i="1"/>
  <c r="D132" i="1"/>
  <c r="B132" i="1"/>
  <c r="A132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X131" i="1"/>
  <c r="Y131" i="1"/>
  <c r="Z131" i="1"/>
  <c r="AB131" i="1"/>
  <c r="AA131" i="1"/>
  <c r="W131" i="1"/>
  <c r="G131" i="1"/>
  <c r="F131" i="1"/>
  <c r="E131" i="1"/>
  <c r="D131" i="1"/>
  <c r="B131" i="1"/>
  <c r="A131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X130" i="1"/>
  <c r="Y130" i="1"/>
  <c r="Z130" i="1"/>
  <c r="AB130" i="1"/>
  <c r="AA130" i="1"/>
  <c r="W130" i="1"/>
  <c r="G130" i="1"/>
  <c r="F130" i="1"/>
  <c r="E130" i="1"/>
  <c r="D130" i="1"/>
  <c r="B130" i="1"/>
  <c r="A130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X129" i="1"/>
  <c r="Y129" i="1"/>
  <c r="Z129" i="1"/>
  <c r="AB129" i="1"/>
  <c r="AA129" i="1"/>
  <c r="W129" i="1"/>
  <c r="G129" i="1"/>
  <c r="F129" i="1"/>
  <c r="E129" i="1"/>
  <c r="D129" i="1"/>
  <c r="B129" i="1"/>
  <c r="A129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X128" i="1"/>
  <c r="Y128" i="1"/>
  <c r="Z128" i="1"/>
  <c r="AB128" i="1"/>
  <c r="AA128" i="1"/>
  <c r="W128" i="1"/>
  <c r="G128" i="1"/>
  <c r="F128" i="1"/>
  <c r="E128" i="1"/>
  <c r="D128" i="1"/>
  <c r="B128" i="1"/>
  <c r="A128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X127" i="1"/>
  <c r="Y127" i="1"/>
  <c r="Z127" i="1"/>
  <c r="AB127" i="1"/>
  <c r="AA127" i="1"/>
  <c r="W127" i="1"/>
  <c r="G127" i="1"/>
  <c r="F127" i="1"/>
  <c r="E127" i="1"/>
  <c r="D127" i="1"/>
  <c r="B127" i="1"/>
  <c r="A127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X126" i="1"/>
  <c r="Y126" i="1"/>
  <c r="Z126" i="1"/>
  <c r="AB126" i="1"/>
  <c r="AA126" i="1"/>
  <c r="W126" i="1"/>
  <c r="G126" i="1"/>
  <c r="F126" i="1"/>
  <c r="E126" i="1"/>
  <c r="D126" i="1"/>
  <c r="B126" i="1"/>
  <c r="A126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X125" i="1"/>
  <c r="Y125" i="1"/>
  <c r="Z125" i="1"/>
  <c r="AB125" i="1"/>
  <c r="AA125" i="1"/>
  <c r="W125" i="1"/>
  <c r="G125" i="1"/>
  <c r="F125" i="1"/>
  <c r="E125" i="1"/>
  <c r="D125" i="1"/>
  <c r="B125" i="1"/>
  <c r="A125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X124" i="1"/>
  <c r="Y124" i="1"/>
  <c r="Z124" i="1"/>
  <c r="AB124" i="1"/>
  <c r="AA124" i="1"/>
  <c r="W124" i="1"/>
  <c r="G124" i="1"/>
  <c r="F124" i="1"/>
  <c r="E124" i="1"/>
  <c r="D124" i="1"/>
  <c r="B124" i="1"/>
  <c r="A124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X123" i="1"/>
  <c r="Y123" i="1"/>
  <c r="Z123" i="1"/>
  <c r="AB123" i="1"/>
  <c r="AA123" i="1"/>
  <c r="W123" i="1"/>
  <c r="G123" i="1"/>
  <c r="F123" i="1"/>
  <c r="E123" i="1"/>
  <c r="D123" i="1"/>
  <c r="B123" i="1"/>
  <c r="A123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X122" i="1"/>
  <c r="Y122" i="1"/>
  <c r="Z122" i="1"/>
  <c r="AB122" i="1"/>
  <c r="AA122" i="1"/>
  <c r="W122" i="1"/>
  <c r="G122" i="1"/>
  <c r="F122" i="1"/>
  <c r="E122" i="1"/>
  <c r="D122" i="1"/>
  <c r="B122" i="1"/>
  <c r="A122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X121" i="1"/>
  <c r="Y121" i="1"/>
  <c r="Z121" i="1"/>
  <c r="AB121" i="1"/>
  <c r="AA121" i="1"/>
  <c r="W121" i="1"/>
  <c r="G121" i="1"/>
  <c r="F121" i="1"/>
  <c r="E121" i="1"/>
  <c r="D121" i="1"/>
  <c r="B121" i="1"/>
  <c r="A121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X120" i="1"/>
  <c r="Y120" i="1"/>
  <c r="Z120" i="1"/>
  <c r="AB120" i="1"/>
  <c r="AA120" i="1"/>
  <c r="W120" i="1"/>
  <c r="G120" i="1"/>
  <c r="F120" i="1"/>
  <c r="E120" i="1"/>
  <c r="D120" i="1"/>
  <c r="B120" i="1"/>
  <c r="A120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X119" i="1"/>
  <c r="Y119" i="1"/>
  <c r="Z119" i="1"/>
  <c r="AB119" i="1"/>
  <c r="AA119" i="1"/>
  <c r="W119" i="1"/>
  <c r="G119" i="1"/>
  <c r="F119" i="1"/>
  <c r="E119" i="1"/>
  <c r="D119" i="1"/>
  <c r="B119" i="1"/>
  <c r="A119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X118" i="1"/>
  <c r="Y118" i="1"/>
  <c r="Z118" i="1"/>
  <c r="AB118" i="1"/>
  <c r="AA118" i="1"/>
  <c r="W118" i="1"/>
  <c r="G118" i="1"/>
  <c r="F118" i="1"/>
  <c r="E118" i="1"/>
  <c r="D118" i="1"/>
  <c r="B118" i="1"/>
  <c r="A118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X117" i="1"/>
  <c r="Y117" i="1"/>
  <c r="Z117" i="1"/>
  <c r="AB117" i="1"/>
  <c r="AA117" i="1"/>
  <c r="W117" i="1"/>
  <c r="G117" i="1"/>
  <c r="F117" i="1"/>
  <c r="E117" i="1"/>
  <c r="D117" i="1"/>
  <c r="B117" i="1"/>
  <c r="A117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X116" i="1"/>
  <c r="Y116" i="1"/>
  <c r="Z116" i="1"/>
  <c r="AB116" i="1"/>
  <c r="AA116" i="1"/>
  <c r="W116" i="1"/>
  <c r="G116" i="1"/>
  <c r="F116" i="1"/>
  <c r="E116" i="1"/>
  <c r="D116" i="1"/>
  <c r="B116" i="1"/>
  <c r="A116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X115" i="1"/>
  <c r="Y115" i="1"/>
  <c r="Z115" i="1"/>
  <c r="AB115" i="1"/>
  <c r="AA115" i="1"/>
  <c r="W115" i="1"/>
  <c r="G115" i="1"/>
  <c r="F115" i="1"/>
  <c r="E115" i="1"/>
  <c r="D115" i="1"/>
  <c r="B115" i="1"/>
  <c r="A115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X114" i="1"/>
  <c r="Y114" i="1"/>
  <c r="Z114" i="1"/>
  <c r="AB114" i="1"/>
  <c r="AA114" i="1"/>
  <c r="W114" i="1"/>
  <c r="G114" i="1"/>
  <c r="F114" i="1"/>
  <c r="E114" i="1"/>
  <c r="D114" i="1"/>
  <c r="B114" i="1"/>
  <c r="A114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X113" i="1"/>
  <c r="Y113" i="1"/>
  <c r="Z113" i="1"/>
  <c r="AB113" i="1"/>
  <c r="AA113" i="1"/>
  <c r="W113" i="1"/>
  <c r="G113" i="1"/>
  <c r="F113" i="1"/>
  <c r="E113" i="1"/>
  <c r="D113" i="1"/>
  <c r="B113" i="1"/>
  <c r="A113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X112" i="1"/>
  <c r="Y112" i="1"/>
  <c r="Z112" i="1"/>
  <c r="AB112" i="1"/>
  <c r="AA112" i="1"/>
  <c r="W112" i="1"/>
  <c r="G112" i="1"/>
  <c r="F112" i="1"/>
  <c r="E112" i="1"/>
  <c r="D112" i="1"/>
  <c r="B112" i="1"/>
  <c r="A112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X111" i="1"/>
  <c r="Y111" i="1"/>
  <c r="Z111" i="1"/>
  <c r="AB111" i="1"/>
  <c r="AA111" i="1"/>
  <c r="W111" i="1"/>
  <c r="G111" i="1"/>
  <c r="F111" i="1"/>
  <c r="E111" i="1"/>
  <c r="D111" i="1"/>
  <c r="B111" i="1"/>
  <c r="A111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X110" i="1"/>
  <c r="Y110" i="1"/>
  <c r="Z110" i="1"/>
  <c r="AB110" i="1"/>
  <c r="AA110" i="1"/>
  <c r="W110" i="1"/>
  <c r="G110" i="1"/>
  <c r="F110" i="1"/>
  <c r="E110" i="1"/>
  <c r="D110" i="1"/>
  <c r="B110" i="1"/>
  <c r="A110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X109" i="1"/>
  <c r="Y109" i="1"/>
  <c r="Z109" i="1"/>
  <c r="AB109" i="1"/>
  <c r="AA109" i="1"/>
  <c r="W109" i="1"/>
  <c r="G109" i="1"/>
  <c r="F109" i="1"/>
  <c r="E109" i="1"/>
  <c r="D109" i="1"/>
  <c r="B109" i="1"/>
  <c r="A109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X108" i="1"/>
  <c r="Y108" i="1"/>
  <c r="Z108" i="1"/>
  <c r="AB108" i="1"/>
  <c r="AA108" i="1"/>
  <c r="W108" i="1"/>
  <c r="G108" i="1"/>
  <c r="F108" i="1"/>
  <c r="E108" i="1"/>
  <c r="D108" i="1"/>
  <c r="B108" i="1"/>
  <c r="A108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X107" i="1"/>
  <c r="Y107" i="1"/>
  <c r="Z107" i="1"/>
  <c r="AB107" i="1"/>
  <c r="AA107" i="1"/>
  <c r="W107" i="1"/>
  <c r="G107" i="1"/>
  <c r="F107" i="1"/>
  <c r="E107" i="1"/>
  <c r="D107" i="1"/>
  <c r="B107" i="1"/>
  <c r="A107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X106" i="1"/>
  <c r="Y106" i="1"/>
  <c r="Z106" i="1"/>
  <c r="AB106" i="1"/>
  <c r="AA106" i="1"/>
  <c r="W106" i="1"/>
  <c r="G106" i="1"/>
  <c r="F106" i="1"/>
  <c r="E106" i="1"/>
  <c r="D106" i="1"/>
  <c r="B106" i="1"/>
  <c r="A106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X105" i="1"/>
  <c r="Y105" i="1"/>
  <c r="Z105" i="1"/>
  <c r="AB105" i="1"/>
  <c r="AA105" i="1"/>
  <c r="W105" i="1"/>
  <c r="G105" i="1"/>
  <c r="F105" i="1"/>
  <c r="E105" i="1"/>
  <c r="D105" i="1"/>
  <c r="B105" i="1"/>
  <c r="A105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X104" i="1"/>
  <c r="Y104" i="1"/>
  <c r="Z104" i="1"/>
  <c r="AB104" i="1"/>
  <c r="AA104" i="1"/>
  <c r="W104" i="1"/>
  <c r="G104" i="1"/>
  <c r="F104" i="1"/>
  <c r="E104" i="1"/>
  <c r="D104" i="1"/>
  <c r="B104" i="1"/>
  <c r="A104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X103" i="1"/>
  <c r="Y103" i="1"/>
  <c r="Z103" i="1"/>
  <c r="AB103" i="1"/>
  <c r="AA103" i="1"/>
  <c r="W103" i="1"/>
  <c r="G103" i="1"/>
  <c r="F103" i="1"/>
  <c r="E103" i="1"/>
  <c r="D103" i="1"/>
  <c r="B103" i="1"/>
  <c r="A103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X102" i="1"/>
  <c r="Y102" i="1"/>
  <c r="Z102" i="1"/>
  <c r="AB102" i="1"/>
  <c r="AA102" i="1"/>
  <c r="W102" i="1"/>
  <c r="G102" i="1"/>
  <c r="F102" i="1"/>
  <c r="E102" i="1"/>
  <c r="D102" i="1"/>
  <c r="B102" i="1"/>
  <c r="A102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X101" i="1"/>
  <c r="Y101" i="1"/>
  <c r="Z101" i="1"/>
  <c r="AB101" i="1"/>
  <c r="AA101" i="1"/>
  <c r="W101" i="1"/>
  <c r="G101" i="1"/>
  <c r="F101" i="1"/>
  <c r="E101" i="1"/>
  <c r="D101" i="1"/>
  <c r="B101" i="1"/>
  <c r="A101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X100" i="1"/>
  <c r="Y100" i="1"/>
  <c r="Z100" i="1"/>
  <c r="AB100" i="1"/>
  <c r="AA100" i="1"/>
  <c r="W100" i="1"/>
  <c r="G100" i="1"/>
  <c r="F100" i="1"/>
  <c r="E100" i="1"/>
  <c r="D100" i="1"/>
  <c r="B100" i="1"/>
  <c r="A100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X99" i="1"/>
  <c r="Y99" i="1"/>
  <c r="Z99" i="1"/>
  <c r="AB99" i="1"/>
  <c r="AA99" i="1"/>
  <c r="W99" i="1"/>
  <c r="G99" i="1"/>
  <c r="F99" i="1"/>
  <c r="E99" i="1"/>
  <c r="D99" i="1"/>
  <c r="B99" i="1"/>
  <c r="A99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X98" i="1"/>
  <c r="Y98" i="1"/>
  <c r="Z98" i="1"/>
  <c r="AB98" i="1"/>
  <c r="AA98" i="1"/>
  <c r="W98" i="1"/>
  <c r="G98" i="1"/>
  <c r="F98" i="1"/>
  <c r="E98" i="1"/>
  <c r="D98" i="1"/>
  <c r="B98" i="1"/>
  <c r="A98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X97" i="1"/>
  <c r="Y97" i="1"/>
  <c r="Z97" i="1"/>
  <c r="AB97" i="1"/>
  <c r="AA97" i="1"/>
  <c r="W97" i="1"/>
  <c r="G97" i="1"/>
  <c r="F97" i="1"/>
  <c r="E97" i="1"/>
  <c r="D97" i="1"/>
  <c r="B97" i="1"/>
  <c r="A97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X96" i="1"/>
  <c r="Y96" i="1"/>
  <c r="Z96" i="1"/>
  <c r="AB96" i="1"/>
  <c r="AA96" i="1"/>
  <c r="W96" i="1"/>
  <c r="G96" i="1"/>
  <c r="F96" i="1"/>
  <c r="E96" i="1"/>
  <c r="D96" i="1"/>
  <c r="B96" i="1"/>
  <c r="A96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X95" i="1"/>
  <c r="Y95" i="1"/>
  <c r="Z95" i="1"/>
  <c r="AB95" i="1"/>
  <c r="AA95" i="1"/>
  <c r="W95" i="1"/>
  <c r="G95" i="1"/>
  <c r="F95" i="1"/>
  <c r="E95" i="1"/>
  <c r="D95" i="1"/>
  <c r="B95" i="1"/>
  <c r="A95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X94" i="1"/>
  <c r="Y94" i="1"/>
  <c r="Z94" i="1"/>
  <c r="AB94" i="1"/>
  <c r="AA94" i="1"/>
  <c r="W94" i="1"/>
  <c r="G94" i="1"/>
  <c r="F94" i="1"/>
  <c r="E94" i="1"/>
  <c r="D94" i="1"/>
  <c r="B94" i="1"/>
  <c r="A94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X93" i="1"/>
  <c r="Y93" i="1"/>
  <c r="Z93" i="1"/>
  <c r="AB93" i="1"/>
  <c r="AA93" i="1"/>
  <c r="W93" i="1"/>
  <c r="G93" i="1"/>
  <c r="F93" i="1"/>
  <c r="E93" i="1"/>
  <c r="D93" i="1"/>
  <c r="B93" i="1"/>
  <c r="A93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X92" i="1"/>
  <c r="Y92" i="1"/>
  <c r="Z92" i="1"/>
  <c r="AB92" i="1"/>
  <c r="AA92" i="1"/>
  <c r="W92" i="1"/>
  <c r="G92" i="1"/>
  <c r="F92" i="1"/>
  <c r="E92" i="1"/>
  <c r="D92" i="1"/>
  <c r="B92" i="1"/>
  <c r="A92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X91" i="1"/>
  <c r="Y91" i="1"/>
  <c r="Z91" i="1"/>
  <c r="AB91" i="1"/>
  <c r="AA91" i="1"/>
  <c r="W91" i="1"/>
  <c r="G91" i="1"/>
  <c r="F91" i="1"/>
  <c r="E91" i="1"/>
  <c r="D91" i="1"/>
  <c r="B91" i="1"/>
  <c r="A91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X90" i="1"/>
  <c r="Y90" i="1"/>
  <c r="Z90" i="1"/>
  <c r="AB90" i="1"/>
  <c r="AA90" i="1"/>
  <c r="W90" i="1"/>
  <c r="G90" i="1"/>
  <c r="F90" i="1"/>
  <c r="E90" i="1"/>
  <c r="D90" i="1"/>
  <c r="B90" i="1"/>
  <c r="A90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X89" i="1"/>
  <c r="Y89" i="1"/>
  <c r="Z89" i="1"/>
  <c r="AB89" i="1"/>
  <c r="AA89" i="1"/>
  <c r="W89" i="1"/>
  <c r="G89" i="1"/>
  <c r="F89" i="1"/>
  <c r="E89" i="1"/>
  <c r="D89" i="1"/>
  <c r="B89" i="1"/>
  <c r="A89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X88" i="1"/>
  <c r="Y88" i="1"/>
  <c r="Z88" i="1"/>
  <c r="AB88" i="1"/>
  <c r="AA88" i="1"/>
  <c r="W88" i="1"/>
  <c r="G88" i="1"/>
  <c r="F88" i="1"/>
  <c r="E88" i="1"/>
  <c r="D88" i="1"/>
  <c r="B88" i="1"/>
  <c r="A88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X87" i="1"/>
  <c r="Y87" i="1"/>
  <c r="Z87" i="1"/>
  <c r="AB87" i="1"/>
  <c r="AA87" i="1"/>
  <c r="W87" i="1"/>
  <c r="G87" i="1"/>
  <c r="F87" i="1"/>
  <c r="E87" i="1"/>
  <c r="D87" i="1"/>
  <c r="B87" i="1"/>
  <c r="A87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X86" i="1"/>
  <c r="Y86" i="1"/>
  <c r="Z86" i="1"/>
  <c r="AB86" i="1"/>
  <c r="AA86" i="1"/>
  <c r="W86" i="1"/>
  <c r="G86" i="1"/>
  <c r="F86" i="1"/>
  <c r="E86" i="1"/>
  <c r="D86" i="1"/>
  <c r="B86" i="1"/>
  <c r="A86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X85" i="1"/>
  <c r="Y85" i="1"/>
  <c r="Z85" i="1"/>
  <c r="AB85" i="1"/>
  <c r="AA85" i="1"/>
  <c r="W85" i="1"/>
  <c r="G85" i="1"/>
  <c r="F85" i="1"/>
  <c r="E85" i="1"/>
  <c r="D85" i="1"/>
  <c r="B85" i="1"/>
  <c r="A85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X84" i="1"/>
  <c r="Y84" i="1"/>
  <c r="Z84" i="1"/>
  <c r="AB84" i="1"/>
  <c r="AA84" i="1"/>
  <c r="W84" i="1"/>
  <c r="G84" i="1"/>
  <c r="F84" i="1"/>
  <c r="E84" i="1"/>
  <c r="D84" i="1"/>
  <c r="B84" i="1"/>
  <c r="A84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X83" i="1"/>
  <c r="Y83" i="1"/>
  <c r="Z83" i="1"/>
  <c r="AB83" i="1"/>
  <c r="AA83" i="1"/>
  <c r="W83" i="1"/>
  <c r="G83" i="1"/>
  <c r="F83" i="1"/>
  <c r="E83" i="1"/>
  <c r="D83" i="1"/>
  <c r="B83" i="1"/>
  <c r="A83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X82" i="1"/>
  <c r="Y82" i="1"/>
  <c r="Z82" i="1"/>
  <c r="AB82" i="1"/>
  <c r="AA82" i="1"/>
  <c r="W82" i="1"/>
  <c r="G82" i="1"/>
  <c r="F82" i="1"/>
  <c r="E82" i="1"/>
  <c r="D82" i="1"/>
  <c r="B82" i="1"/>
  <c r="A82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X81" i="1"/>
  <c r="Y81" i="1"/>
  <c r="Z81" i="1"/>
  <c r="AB81" i="1"/>
  <c r="AA81" i="1"/>
  <c r="W81" i="1"/>
  <c r="G81" i="1"/>
  <c r="F81" i="1"/>
  <c r="E81" i="1"/>
  <c r="D81" i="1"/>
  <c r="B81" i="1"/>
  <c r="A81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X80" i="1"/>
  <c r="Y80" i="1"/>
  <c r="Z80" i="1"/>
  <c r="AB80" i="1"/>
  <c r="AA80" i="1"/>
  <c r="W80" i="1"/>
  <c r="G80" i="1"/>
  <c r="F80" i="1"/>
  <c r="E80" i="1"/>
  <c r="D80" i="1"/>
  <c r="B80" i="1"/>
  <c r="A80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X79" i="1"/>
  <c r="Y79" i="1"/>
  <c r="Z79" i="1"/>
  <c r="AB79" i="1"/>
  <c r="AA79" i="1"/>
  <c r="W79" i="1"/>
  <c r="G79" i="1"/>
  <c r="F79" i="1"/>
  <c r="E79" i="1"/>
  <c r="D79" i="1"/>
  <c r="B79" i="1"/>
  <c r="A79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X78" i="1"/>
  <c r="Y78" i="1"/>
  <c r="Z78" i="1"/>
  <c r="AB78" i="1"/>
  <c r="AA78" i="1"/>
  <c r="W78" i="1"/>
  <c r="G78" i="1"/>
  <c r="F78" i="1"/>
  <c r="E78" i="1"/>
  <c r="D78" i="1"/>
  <c r="B78" i="1"/>
  <c r="A78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X77" i="1"/>
  <c r="Y77" i="1"/>
  <c r="Z77" i="1"/>
  <c r="AB77" i="1"/>
  <c r="AA77" i="1"/>
  <c r="W77" i="1"/>
  <c r="G77" i="1"/>
  <c r="F77" i="1"/>
  <c r="E77" i="1"/>
  <c r="D77" i="1"/>
  <c r="B77" i="1"/>
  <c r="A77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X76" i="1"/>
  <c r="Y76" i="1"/>
  <c r="Z76" i="1"/>
  <c r="AB76" i="1"/>
  <c r="AA76" i="1"/>
  <c r="W76" i="1"/>
  <c r="G76" i="1"/>
  <c r="F76" i="1"/>
  <c r="E76" i="1"/>
  <c r="D76" i="1"/>
  <c r="B76" i="1"/>
  <c r="A76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X75" i="1"/>
  <c r="Y75" i="1"/>
  <c r="Z75" i="1"/>
  <c r="AB75" i="1"/>
  <c r="AA75" i="1"/>
  <c r="W75" i="1"/>
  <c r="G75" i="1"/>
  <c r="F75" i="1"/>
  <c r="E75" i="1"/>
  <c r="D75" i="1"/>
  <c r="B75" i="1"/>
  <c r="A75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X74" i="1"/>
  <c r="Y74" i="1"/>
  <c r="Z74" i="1"/>
  <c r="AB74" i="1"/>
  <c r="AA74" i="1"/>
  <c r="W74" i="1"/>
  <c r="G74" i="1"/>
  <c r="F74" i="1"/>
  <c r="E74" i="1"/>
  <c r="D74" i="1"/>
  <c r="B74" i="1"/>
  <c r="A74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X73" i="1"/>
  <c r="Y73" i="1"/>
  <c r="Z73" i="1"/>
  <c r="AB73" i="1"/>
  <c r="AA73" i="1"/>
  <c r="W73" i="1"/>
  <c r="G73" i="1"/>
  <c r="F73" i="1"/>
  <c r="E73" i="1"/>
  <c r="D73" i="1"/>
  <c r="B73" i="1"/>
  <c r="A73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X72" i="1"/>
  <c r="Y72" i="1"/>
  <c r="Z72" i="1"/>
  <c r="AB72" i="1"/>
  <c r="AA72" i="1"/>
  <c r="W72" i="1"/>
  <c r="G72" i="1"/>
  <c r="F72" i="1"/>
  <c r="E72" i="1"/>
  <c r="D72" i="1"/>
  <c r="B72" i="1"/>
  <c r="A72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X71" i="1"/>
  <c r="Y71" i="1"/>
  <c r="Z71" i="1"/>
  <c r="AB71" i="1"/>
  <c r="AA71" i="1"/>
  <c r="W71" i="1"/>
  <c r="G71" i="1"/>
  <c r="F71" i="1"/>
  <c r="E71" i="1"/>
  <c r="D71" i="1"/>
  <c r="B71" i="1"/>
  <c r="A71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X70" i="1"/>
  <c r="Y70" i="1"/>
  <c r="Z70" i="1"/>
  <c r="AB70" i="1"/>
  <c r="AA70" i="1"/>
  <c r="W70" i="1"/>
  <c r="G70" i="1"/>
  <c r="F70" i="1"/>
  <c r="E70" i="1"/>
  <c r="D70" i="1"/>
  <c r="B70" i="1"/>
  <c r="A70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X69" i="1"/>
  <c r="Y69" i="1"/>
  <c r="Z69" i="1"/>
  <c r="AB69" i="1"/>
  <c r="AA69" i="1"/>
  <c r="W69" i="1"/>
  <c r="G69" i="1"/>
  <c r="F69" i="1"/>
  <c r="E69" i="1"/>
  <c r="D69" i="1"/>
  <c r="B69" i="1"/>
  <c r="A69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X68" i="1"/>
  <c r="Y68" i="1"/>
  <c r="Z68" i="1"/>
  <c r="AB68" i="1"/>
  <c r="AA68" i="1"/>
  <c r="W68" i="1"/>
  <c r="G68" i="1"/>
  <c r="F68" i="1"/>
  <c r="E68" i="1"/>
  <c r="D68" i="1"/>
  <c r="B68" i="1"/>
  <c r="A68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X67" i="1"/>
  <c r="Y67" i="1"/>
  <c r="Z67" i="1"/>
  <c r="AB67" i="1"/>
  <c r="AA67" i="1"/>
  <c r="W67" i="1"/>
  <c r="G67" i="1"/>
  <c r="F67" i="1"/>
  <c r="E67" i="1"/>
  <c r="D67" i="1"/>
  <c r="B67" i="1"/>
  <c r="A67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X66" i="1"/>
  <c r="Y66" i="1"/>
  <c r="Z66" i="1"/>
  <c r="AB66" i="1"/>
  <c r="AA66" i="1"/>
  <c r="W66" i="1"/>
  <c r="G66" i="1"/>
  <c r="F66" i="1"/>
  <c r="E66" i="1"/>
  <c r="D66" i="1"/>
  <c r="B66" i="1"/>
  <c r="A66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X65" i="1"/>
  <c r="Y65" i="1"/>
  <c r="Z65" i="1"/>
  <c r="AB65" i="1"/>
  <c r="AA65" i="1"/>
  <c r="W65" i="1"/>
  <c r="G65" i="1"/>
  <c r="F65" i="1"/>
  <c r="E65" i="1"/>
  <c r="D65" i="1"/>
  <c r="B65" i="1"/>
  <c r="A65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X64" i="1"/>
  <c r="Y64" i="1"/>
  <c r="Z64" i="1"/>
  <c r="AB64" i="1"/>
  <c r="AA64" i="1"/>
  <c r="W64" i="1"/>
  <c r="G64" i="1"/>
  <c r="F64" i="1"/>
  <c r="E64" i="1"/>
  <c r="D64" i="1"/>
  <c r="B64" i="1"/>
  <c r="A64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X63" i="1"/>
  <c r="Y63" i="1"/>
  <c r="Z63" i="1"/>
  <c r="AB63" i="1"/>
  <c r="AA63" i="1"/>
  <c r="W63" i="1"/>
  <c r="G63" i="1"/>
  <c r="F63" i="1"/>
  <c r="E63" i="1"/>
  <c r="D63" i="1"/>
  <c r="B63" i="1"/>
  <c r="A63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X62" i="1"/>
  <c r="Y62" i="1"/>
  <c r="Z62" i="1"/>
  <c r="AB62" i="1"/>
  <c r="AA62" i="1"/>
  <c r="W62" i="1"/>
  <c r="G62" i="1"/>
  <c r="F62" i="1"/>
  <c r="E62" i="1"/>
  <c r="D62" i="1"/>
  <c r="B62" i="1"/>
  <c r="A62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X61" i="1"/>
  <c r="Y61" i="1"/>
  <c r="Z61" i="1"/>
  <c r="AB61" i="1"/>
  <c r="AA61" i="1"/>
  <c r="W61" i="1"/>
  <c r="G61" i="1"/>
  <c r="F61" i="1"/>
  <c r="E61" i="1"/>
  <c r="D61" i="1"/>
  <c r="B61" i="1"/>
  <c r="A61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X60" i="1"/>
  <c r="Y60" i="1"/>
  <c r="Z60" i="1"/>
  <c r="AB60" i="1"/>
  <c r="AA60" i="1"/>
  <c r="W60" i="1"/>
  <c r="G60" i="1"/>
  <c r="F60" i="1"/>
  <c r="E60" i="1"/>
  <c r="D60" i="1"/>
  <c r="B60" i="1"/>
  <c r="A60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X59" i="1"/>
  <c r="Y59" i="1"/>
  <c r="Z59" i="1"/>
  <c r="AB59" i="1"/>
  <c r="AA59" i="1"/>
  <c r="W59" i="1"/>
  <c r="G59" i="1"/>
  <c r="F59" i="1"/>
  <c r="E59" i="1"/>
  <c r="D59" i="1"/>
  <c r="B59" i="1"/>
  <c r="A59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X58" i="1"/>
  <c r="Y58" i="1"/>
  <c r="Z58" i="1"/>
  <c r="AB58" i="1"/>
  <c r="AA58" i="1"/>
  <c r="W58" i="1"/>
  <c r="G58" i="1"/>
  <c r="F58" i="1"/>
  <c r="E58" i="1"/>
  <c r="D58" i="1"/>
  <c r="B58" i="1"/>
  <c r="A58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X57" i="1"/>
  <c r="Y57" i="1"/>
  <c r="Z57" i="1"/>
  <c r="AB57" i="1"/>
  <c r="AA57" i="1"/>
  <c r="W57" i="1"/>
  <c r="G57" i="1"/>
  <c r="F57" i="1"/>
  <c r="E57" i="1"/>
  <c r="D57" i="1"/>
  <c r="B57" i="1"/>
  <c r="A57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X56" i="1"/>
  <c r="Y56" i="1"/>
  <c r="Z56" i="1"/>
  <c r="AB56" i="1"/>
  <c r="AA56" i="1"/>
  <c r="W56" i="1"/>
  <c r="G56" i="1"/>
  <c r="F56" i="1"/>
  <c r="E56" i="1"/>
  <c r="D56" i="1"/>
  <c r="B56" i="1"/>
  <c r="A56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X55" i="1"/>
  <c r="Y55" i="1"/>
  <c r="Z55" i="1"/>
  <c r="AB55" i="1"/>
  <c r="AA55" i="1"/>
  <c r="W55" i="1"/>
  <c r="G55" i="1"/>
  <c r="F55" i="1"/>
  <c r="E55" i="1"/>
  <c r="D55" i="1"/>
  <c r="B55" i="1"/>
  <c r="A55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X54" i="1"/>
  <c r="Y54" i="1"/>
  <c r="Z54" i="1"/>
  <c r="AB54" i="1"/>
  <c r="AA54" i="1"/>
  <c r="W54" i="1"/>
  <c r="G54" i="1"/>
  <c r="F54" i="1"/>
  <c r="E54" i="1"/>
  <c r="D54" i="1"/>
  <c r="B54" i="1"/>
  <c r="A54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X53" i="1"/>
  <c r="Y53" i="1"/>
  <c r="Z53" i="1"/>
  <c r="AB53" i="1"/>
  <c r="AA53" i="1"/>
  <c r="W53" i="1"/>
  <c r="G53" i="1"/>
  <c r="F53" i="1"/>
  <c r="E53" i="1"/>
  <c r="D53" i="1"/>
  <c r="B53" i="1"/>
  <c r="A53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X52" i="1"/>
  <c r="Y52" i="1"/>
  <c r="Z52" i="1"/>
  <c r="AB52" i="1"/>
  <c r="AA52" i="1"/>
  <c r="W52" i="1"/>
  <c r="G52" i="1"/>
  <c r="F52" i="1"/>
  <c r="E52" i="1"/>
  <c r="D52" i="1"/>
  <c r="B52" i="1"/>
  <c r="A52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X51" i="1"/>
  <c r="Y51" i="1"/>
  <c r="Z51" i="1"/>
  <c r="AB51" i="1"/>
  <c r="AA51" i="1"/>
  <c r="W51" i="1"/>
  <c r="G51" i="1"/>
  <c r="F51" i="1"/>
  <c r="E51" i="1"/>
  <c r="D51" i="1"/>
  <c r="B51" i="1"/>
  <c r="A51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X50" i="1"/>
  <c r="Y50" i="1"/>
  <c r="Z50" i="1"/>
  <c r="AB50" i="1"/>
  <c r="AA50" i="1"/>
  <c r="W50" i="1"/>
  <c r="G50" i="1"/>
  <c r="F50" i="1"/>
  <c r="E50" i="1"/>
  <c r="D50" i="1"/>
  <c r="B50" i="1"/>
  <c r="A50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X49" i="1"/>
  <c r="Y49" i="1"/>
  <c r="Z49" i="1"/>
  <c r="AB49" i="1"/>
  <c r="AA49" i="1"/>
  <c r="W49" i="1"/>
  <c r="G49" i="1"/>
  <c r="F49" i="1"/>
  <c r="E49" i="1"/>
  <c r="D49" i="1"/>
  <c r="B49" i="1"/>
  <c r="A49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X48" i="1"/>
  <c r="Y48" i="1"/>
  <c r="Z48" i="1"/>
  <c r="AB48" i="1"/>
  <c r="AA48" i="1"/>
  <c r="W48" i="1"/>
  <c r="G48" i="1"/>
  <c r="F48" i="1"/>
  <c r="E48" i="1"/>
  <c r="D48" i="1"/>
  <c r="B48" i="1"/>
  <c r="A48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X47" i="1"/>
  <c r="Y47" i="1"/>
  <c r="Z47" i="1"/>
  <c r="AB47" i="1"/>
  <c r="AA47" i="1"/>
  <c r="W47" i="1"/>
  <c r="G47" i="1"/>
  <c r="F47" i="1"/>
  <c r="E47" i="1"/>
  <c r="D47" i="1"/>
  <c r="B47" i="1"/>
  <c r="A47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X46" i="1"/>
  <c r="Y46" i="1"/>
  <c r="Z46" i="1"/>
  <c r="AB46" i="1"/>
  <c r="AA46" i="1"/>
  <c r="W46" i="1"/>
  <c r="G46" i="1"/>
  <c r="F46" i="1"/>
  <c r="E46" i="1"/>
  <c r="D46" i="1"/>
  <c r="B46" i="1"/>
  <c r="A46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X45" i="1"/>
  <c r="Y45" i="1"/>
  <c r="Z45" i="1"/>
  <c r="AB45" i="1"/>
  <c r="AA45" i="1"/>
  <c r="W45" i="1"/>
  <c r="G45" i="1"/>
  <c r="F45" i="1"/>
  <c r="E45" i="1"/>
  <c r="D45" i="1"/>
  <c r="B45" i="1"/>
  <c r="A45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X44" i="1"/>
  <c r="Y44" i="1"/>
  <c r="Z44" i="1"/>
  <c r="AB44" i="1"/>
  <c r="AA44" i="1"/>
  <c r="W44" i="1"/>
  <c r="G44" i="1"/>
  <c r="F44" i="1"/>
  <c r="E44" i="1"/>
  <c r="D44" i="1"/>
  <c r="B44" i="1"/>
  <c r="A44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X43" i="1"/>
  <c r="Y43" i="1"/>
  <c r="Z43" i="1"/>
  <c r="AB43" i="1"/>
  <c r="AA43" i="1"/>
  <c r="W43" i="1"/>
  <c r="G43" i="1"/>
  <c r="F43" i="1"/>
  <c r="E43" i="1"/>
  <c r="D43" i="1"/>
  <c r="B43" i="1"/>
  <c r="A43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X42" i="1"/>
  <c r="Y42" i="1"/>
  <c r="Z42" i="1"/>
  <c r="AB42" i="1"/>
  <c r="AA42" i="1"/>
  <c r="W42" i="1"/>
  <c r="G42" i="1"/>
  <c r="F42" i="1"/>
  <c r="E42" i="1"/>
  <c r="D42" i="1"/>
  <c r="B42" i="1"/>
  <c r="A42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X41" i="1"/>
  <c r="Y41" i="1"/>
  <c r="Z41" i="1"/>
  <c r="AB41" i="1"/>
  <c r="AA41" i="1"/>
  <c r="W41" i="1"/>
  <c r="G41" i="1"/>
  <c r="F41" i="1"/>
  <c r="E41" i="1"/>
  <c r="D41" i="1"/>
  <c r="B41" i="1"/>
  <c r="A41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X40" i="1"/>
  <c r="Y40" i="1"/>
  <c r="Z40" i="1"/>
  <c r="AB40" i="1"/>
  <c r="AA40" i="1"/>
  <c r="W40" i="1"/>
  <c r="G40" i="1"/>
  <c r="F40" i="1"/>
  <c r="E40" i="1"/>
  <c r="D40" i="1"/>
  <c r="B40" i="1"/>
  <c r="A40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X39" i="1"/>
  <c r="Y39" i="1"/>
  <c r="Z39" i="1"/>
  <c r="AB39" i="1"/>
  <c r="AA39" i="1"/>
  <c r="W39" i="1"/>
  <c r="G39" i="1"/>
  <c r="F39" i="1"/>
  <c r="E39" i="1"/>
  <c r="D39" i="1"/>
  <c r="B39" i="1"/>
  <c r="A39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X38" i="1"/>
  <c r="Y38" i="1"/>
  <c r="Z38" i="1"/>
  <c r="AB38" i="1"/>
  <c r="AA38" i="1"/>
  <c r="W38" i="1"/>
  <c r="G38" i="1"/>
  <c r="F38" i="1"/>
  <c r="E38" i="1"/>
  <c r="D38" i="1"/>
  <c r="B38" i="1"/>
  <c r="A38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X37" i="1"/>
  <c r="Y37" i="1"/>
  <c r="Z37" i="1"/>
  <c r="AB37" i="1"/>
  <c r="AA37" i="1"/>
  <c r="W37" i="1"/>
  <c r="G37" i="1"/>
  <c r="F37" i="1"/>
  <c r="E37" i="1"/>
  <c r="D37" i="1"/>
  <c r="B37" i="1"/>
  <c r="A37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X36" i="1"/>
  <c r="Y36" i="1"/>
  <c r="Z36" i="1"/>
  <c r="AB36" i="1"/>
  <c r="AA36" i="1"/>
  <c r="W36" i="1"/>
  <c r="G36" i="1"/>
  <c r="F36" i="1"/>
  <c r="E36" i="1"/>
  <c r="D36" i="1"/>
  <c r="B36" i="1"/>
  <c r="A36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X35" i="1"/>
  <c r="Y35" i="1"/>
  <c r="Z35" i="1"/>
  <c r="AB35" i="1"/>
  <c r="AA35" i="1"/>
  <c r="W35" i="1"/>
  <c r="G35" i="1"/>
  <c r="F35" i="1"/>
  <c r="E35" i="1"/>
  <c r="D35" i="1"/>
  <c r="B35" i="1"/>
  <c r="A35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X34" i="1"/>
  <c r="Y34" i="1"/>
  <c r="Z34" i="1"/>
  <c r="AB34" i="1"/>
  <c r="AA34" i="1"/>
  <c r="W34" i="1"/>
  <c r="G34" i="1"/>
  <c r="F34" i="1"/>
  <c r="E34" i="1"/>
  <c r="D34" i="1"/>
  <c r="B34" i="1"/>
  <c r="A34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X33" i="1"/>
  <c r="Y33" i="1"/>
  <c r="Z33" i="1"/>
  <c r="AB33" i="1"/>
  <c r="AA33" i="1"/>
  <c r="W33" i="1"/>
  <c r="G33" i="1"/>
  <c r="F33" i="1"/>
  <c r="E33" i="1"/>
  <c r="D33" i="1"/>
  <c r="B33" i="1"/>
  <c r="A33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X32" i="1"/>
  <c r="Y32" i="1"/>
  <c r="Z32" i="1"/>
  <c r="AB32" i="1"/>
  <c r="AA32" i="1"/>
  <c r="W32" i="1"/>
  <c r="G32" i="1"/>
  <c r="F32" i="1"/>
  <c r="E32" i="1"/>
  <c r="D32" i="1"/>
  <c r="B32" i="1"/>
  <c r="A32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X31" i="1"/>
  <c r="Y31" i="1"/>
  <c r="Z31" i="1"/>
  <c r="AB31" i="1"/>
  <c r="AA31" i="1"/>
  <c r="W31" i="1"/>
  <c r="G31" i="1"/>
  <c r="F31" i="1"/>
  <c r="E31" i="1"/>
  <c r="D31" i="1"/>
  <c r="B31" i="1"/>
  <c r="A31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X30" i="1"/>
  <c r="Y30" i="1"/>
  <c r="Z30" i="1"/>
  <c r="AB30" i="1"/>
  <c r="AA30" i="1"/>
  <c r="W30" i="1"/>
  <c r="G30" i="1"/>
  <c r="F30" i="1"/>
  <c r="E30" i="1"/>
  <c r="D30" i="1"/>
  <c r="B30" i="1"/>
  <c r="A30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X29" i="1"/>
  <c r="Y29" i="1"/>
  <c r="Z29" i="1"/>
  <c r="AB29" i="1"/>
  <c r="AA29" i="1"/>
  <c r="W29" i="1"/>
  <c r="G29" i="1"/>
  <c r="F29" i="1"/>
  <c r="E29" i="1"/>
  <c r="D29" i="1"/>
  <c r="B29" i="1"/>
  <c r="A29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X28" i="1"/>
  <c r="Y28" i="1"/>
  <c r="Z28" i="1"/>
  <c r="AB28" i="1"/>
  <c r="AA28" i="1"/>
  <c r="W28" i="1"/>
  <c r="G28" i="1"/>
  <c r="F28" i="1"/>
  <c r="E28" i="1"/>
  <c r="D28" i="1"/>
  <c r="B28" i="1"/>
  <c r="A28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X27" i="1"/>
  <c r="Y27" i="1"/>
  <c r="Z27" i="1"/>
  <c r="AB27" i="1"/>
  <c r="AA27" i="1"/>
  <c r="W27" i="1"/>
  <c r="G27" i="1"/>
  <c r="F27" i="1"/>
  <c r="E27" i="1"/>
  <c r="D27" i="1"/>
  <c r="B27" i="1"/>
  <c r="A27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X26" i="1"/>
  <c r="Y26" i="1"/>
  <c r="Z26" i="1"/>
  <c r="AB26" i="1"/>
  <c r="AA26" i="1"/>
  <c r="W26" i="1"/>
  <c r="G26" i="1"/>
  <c r="F26" i="1"/>
  <c r="E26" i="1"/>
  <c r="D26" i="1"/>
  <c r="B26" i="1"/>
  <c r="A26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X25" i="1"/>
  <c r="Y25" i="1"/>
  <c r="Z25" i="1"/>
  <c r="AB25" i="1"/>
  <c r="AA25" i="1"/>
  <c r="W25" i="1"/>
  <c r="G25" i="1"/>
  <c r="F25" i="1"/>
  <c r="E25" i="1"/>
  <c r="D25" i="1"/>
  <c r="B25" i="1"/>
  <c r="A25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X24" i="1"/>
  <c r="Y24" i="1"/>
  <c r="Z24" i="1"/>
  <c r="AB24" i="1"/>
  <c r="AA24" i="1"/>
  <c r="W24" i="1"/>
  <c r="G24" i="1"/>
  <c r="F24" i="1"/>
  <c r="E24" i="1"/>
  <c r="D24" i="1"/>
  <c r="B24" i="1"/>
  <c r="A24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X23" i="1"/>
  <c r="Y23" i="1"/>
  <c r="Z23" i="1"/>
  <c r="AB23" i="1"/>
  <c r="AA23" i="1"/>
  <c r="W23" i="1"/>
  <c r="G23" i="1"/>
  <c r="F23" i="1"/>
  <c r="E23" i="1"/>
  <c r="D23" i="1"/>
  <c r="B23" i="1"/>
  <c r="A23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X22" i="1"/>
  <c r="Y22" i="1"/>
  <c r="Z22" i="1"/>
  <c r="AB22" i="1"/>
  <c r="AA22" i="1"/>
  <c r="W22" i="1"/>
  <c r="G22" i="1"/>
  <c r="F22" i="1"/>
  <c r="E22" i="1"/>
  <c r="D22" i="1"/>
  <c r="B22" i="1"/>
  <c r="A22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X21" i="1"/>
  <c r="Y21" i="1"/>
  <c r="Z21" i="1"/>
  <c r="AB21" i="1"/>
  <c r="AA21" i="1"/>
  <c r="W21" i="1"/>
  <c r="G21" i="1"/>
  <c r="F21" i="1"/>
  <c r="E21" i="1"/>
  <c r="D21" i="1"/>
  <c r="B21" i="1"/>
  <c r="A21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X20" i="1"/>
  <c r="Y20" i="1"/>
  <c r="Z20" i="1"/>
  <c r="AB20" i="1"/>
  <c r="AA20" i="1"/>
  <c r="W20" i="1"/>
  <c r="G20" i="1"/>
  <c r="F20" i="1"/>
  <c r="E20" i="1"/>
  <c r="D20" i="1"/>
  <c r="B20" i="1"/>
  <c r="A20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X19" i="1"/>
  <c r="Y19" i="1"/>
  <c r="Z19" i="1"/>
  <c r="AB19" i="1"/>
  <c r="AA19" i="1"/>
  <c r="W19" i="1"/>
  <c r="G19" i="1"/>
  <c r="F19" i="1"/>
  <c r="E19" i="1"/>
  <c r="D19" i="1"/>
  <c r="B19" i="1"/>
  <c r="A19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X18" i="1"/>
  <c r="Y18" i="1"/>
  <c r="Z18" i="1"/>
  <c r="AB18" i="1"/>
  <c r="AA18" i="1"/>
  <c r="W18" i="1"/>
  <c r="G18" i="1"/>
  <c r="F18" i="1"/>
  <c r="E18" i="1"/>
  <c r="D18" i="1"/>
  <c r="B18" i="1"/>
  <c r="A18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X17" i="1"/>
  <c r="Y17" i="1"/>
  <c r="Z17" i="1"/>
  <c r="AB17" i="1"/>
  <c r="AA17" i="1"/>
  <c r="W17" i="1"/>
  <c r="G17" i="1"/>
  <c r="F17" i="1"/>
  <c r="E17" i="1"/>
  <c r="D17" i="1"/>
  <c r="B17" i="1"/>
  <c r="A17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X16" i="1"/>
  <c r="Y16" i="1"/>
  <c r="Z16" i="1"/>
  <c r="AB16" i="1"/>
  <c r="AA16" i="1"/>
  <c r="W16" i="1"/>
  <c r="G16" i="1"/>
  <c r="F16" i="1"/>
  <c r="E16" i="1"/>
  <c r="D16" i="1"/>
  <c r="B16" i="1"/>
  <c r="A16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X15" i="1"/>
  <c r="Y15" i="1"/>
  <c r="Z15" i="1"/>
  <c r="AB15" i="1"/>
  <c r="AA15" i="1"/>
  <c r="W15" i="1"/>
  <c r="G15" i="1"/>
  <c r="F15" i="1"/>
  <c r="E15" i="1"/>
  <c r="D15" i="1"/>
  <c r="B15" i="1"/>
  <c r="A15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X14" i="1"/>
  <c r="Y14" i="1"/>
  <c r="Z14" i="1"/>
  <c r="AB14" i="1"/>
  <c r="AA14" i="1"/>
  <c r="W14" i="1"/>
  <c r="G14" i="1"/>
  <c r="F14" i="1"/>
  <c r="E14" i="1"/>
  <c r="D14" i="1"/>
  <c r="B14" i="1"/>
  <c r="A14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X13" i="1"/>
  <c r="Y13" i="1"/>
  <c r="Z13" i="1"/>
  <c r="AB13" i="1"/>
  <c r="AA13" i="1"/>
  <c r="W13" i="1"/>
  <c r="G13" i="1"/>
  <c r="F13" i="1"/>
  <c r="E13" i="1"/>
  <c r="D13" i="1"/>
  <c r="B13" i="1"/>
  <c r="A13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X12" i="1"/>
  <c r="Y12" i="1"/>
  <c r="Z12" i="1"/>
  <c r="AB12" i="1"/>
  <c r="AA12" i="1"/>
  <c r="W12" i="1"/>
  <c r="G12" i="1"/>
  <c r="F12" i="1"/>
  <c r="E12" i="1"/>
  <c r="D12" i="1"/>
  <c r="B12" i="1"/>
  <c r="A12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X11" i="1"/>
  <c r="Y11" i="1"/>
  <c r="Z11" i="1"/>
  <c r="AB11" i="1"/>
  <c r="AA11" i="1"/>
  <c r="W11" i="1"/>
  <c r="G11" i="1"/>
  <c r="F11" i="1"/>
  <c r="E11" i="1"/>
  <c r="D11" i="1"/>
  <c r="B11" i="1"/>
  <c r="A11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X10" i="1"/>
  <c r="Y10" i="1"/>
  <c r="Z10" i="1"/>
  <c r="AB10" i="1"/>
  <c r="AA10" i="1"/>
  <c r="W10" i="1"/>
  <c r="G10" i="1"/>
  <c r="F10" i="1"/>
  <c r="E10" i="1"/>
  <c r="D10" i="1"/>
  <c r="B10" i="1"/>
  <c r="A10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X9" i="1"/>
  <c r="Y9" i="1"/>
  <c r="Z9" i="1"/>
  <c r="AB9" i="1"/>
  <c r="AA9" i="1"/>
  <c r="W9" i="1"/>
  <c r="G9" i="1"/>
  <c r="F9" i="1"/>
  <c r="E9" i="1"/>
  <c r="D9" i="1"/>
  <c r="B9" i="1"/>
  <c r="A9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X8" i="1"/>
  <c r="Y8" i="1"/>
  <c r="Z8" i="1"/>
  <c r="AB8" i="1"/>
  <c r="AA8" i="1"/>
  <c r="W8" i="1"/>
  <c r="G8" i="1"/>
  <c r="F8" i="1"/>
  <c r="E8" i="1"/>
  <c r="D8" i="1"/>
  <c r="B8" i="1"/>
  <c r="A8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X7" i="1"/>
  <c r="Y7" i="1"/>
  <c r="Z7" i="1"/>
  <c r="AB7" i="1"/>
  <c r="AA7" i="1"/>
  <c r="W7" i="1"/>
  <c r="G7" i="1"/>
  <c r="F7" i="1"/>
  <c r="E7" i="1"/>
  <c r="D7" i="1"/>
  <c r="B7" i="1"/>
  <c r="A7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X6" i="1"/>
  <c r="Y6" i="1"/>
  <c r="Z6" i="1"/>
  <c r="AB6" i="1"/>
  <c r="AA6" i="1"/>
  <c r="W6" i="1"/>
  <c r="G6" i="1"/>
  <c r="F6" i="1"/>
  <c r="E6" i="1"/>
  <c r="D6" i="1"/>
  <c r="B6" i="1"/>
  <c r="A6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X5" i="1"/>
  <c r="Y5" i="1"/>
  <c r="Z5" i="1"/>
  <c r="AB5" i="1"/>
  <c r="AA5" i="1"/>
  <c r="W5" i="1"/>
  <c r="G5" i="1"/>
  <c r="F5" i="1"/>
  <c r="E5" i="1"/>
  <c r="D5" i="1"/>
  <c r="B5" i="1"/>
  <c r="A5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X4" i="1"/>
  <c r="Y4" i="1"/>
  <c r="Z4" i="1"/>
  <c r="AB4" i="1"/>
  <c r="AA4" i="1"/>
  <c r="W4" i="1"/>
  <c r="G4" i="1"/>
  <c r="F4" i="1"/>
  <c r="E4" i="1"/>
  <c r="D4" i="1"/>
  <c r="B4" i="1"/>
  <c r="A4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X3" i="1"/>
  <c r="Y3" i="1"/>
  <c r="Z3" i="1"/>
  <c r="AB3" i="1"/>
  <c r="AA3" i="1"/>
  <c r="W3" i="1"/>
  <c r="G3" i="1"/>
  <c r="F3" i="1"/>
  <c r="E3" i="1"/>
  <c r="D3" i="1"/>
  <c r="B3" i="1"/>
  <c r="A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<sst xmlns="http://schemas.openxmlformats.org/spreadsheetml/2006/main" count="33" uniqueCount="20">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</sst>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&quot; R$ &quot;* #,##0.00\ ;&quot;-R$ &quot;* #,##0.00\ ;&quot; R$ &quot;* \-#\ ;@\ "/>
    <numFmt numFmtId="171" formatCode="&quot; R$ &quot;* #,##0.00\ ;&quot; R$ &quot;* \(#,##0.00\);&quot; R$ &quot;* \-#\ ;@\ "/>
    <numFmt numFmtId="172" formatCode="_(&quot;R$ &quot;* #,##0.00_);_(&quot;R$ &quot;* \(#,##0.00\);_(&quot;R$ &quot;* \-??_);_(@_)"/>
    <numFmt numFmtId="173" formatCode="[$R$]\ #,##0.00\ ;\-[$R$]\ #,##0.00\ ;[$R$]&quot; -&quot;00\ ;@\ "/>
    <numFmt numFmtId="174" formatCode="[$R$-416]\ #,##0.00;[Red]\-[$R$-416]\ #,##0.00"/>
    <numFmt numFmtId="175" formatCode="* #,##0.00\ ;* \(#,##0.00\);* \-#\ ;@\ "/>
    <numFmt numFmtId="176" formatCode="* #,##0.00\ ;\-* #,##0.00\ ;* \-#\ ;@\ "/>
    <numFmt numFmtId="177" formatCode="_-* #,##0.00_-;\-* #,##0.00_-;_-* \-??_-;_-@_-"/>
    <numFmt numFmtId="178" formatCode="#,##0.00\ ;#,##0.00\ ;\-#\ ;@\ "/>
  </numFmts>
  <fonts count="58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1"/>
      <color indexed="9"/>
      <name val="Calibri"/>
      <family val="2"/>
    </font>
    <font>
      <sz val="11"/>
      <color rgb="FFFFFFFF"/>
      <name val="Calibri"/>
      <family val="2"/>
      <charset val="1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sz val="11"/>
      <color indexed="17"/>
      <name val="Calibri"/>
      <family val="2"/>
    </font>
    <font>
      <sz val="11"/>
      <color rgb="FF008000"/>
      <name val="Calibri"/>
      <family val="2"/>
      <charset val="1"/>
    </font>
    <font>
      <b/>
      <sz val="11"/>
      <color indexed="52"/>
      <name val="Calibri"/>
      <family val="2"/>
    </font>
    <font>
      <b/>
      <sz val="11"/>
      <color rgb="FFFF9900"/>
      <name val="Calibri"/>
      <family val="2"/>
      <charset val="1"/>
    </font>
    <font>
      <b/>
      <sz val="11"/>
      <color indexed="9"/>
      <name val="Calibri"/>
      <family val="2"/>
    </font>
    <font>
      <b/>
      <sz val="11"/>
      <color rgb="FFFFFFFF"/>
      <name val="Calibri"/>
      <family val="2"/>
      <charset val="1"/>
    </font>
    <font>
      <sz val="11"/>
      <color indexed="52"/>
      <name val="Calibri"/>
      <family val="2"/>
    </font>
    <font>
      <sz val="11"/>
      <color rgb="FFFF9900"/>
      <name val="Calibri"/>
      <family val="2"/>
      <charset val="1"/>
    </font>
    <font>
      <sz val="11"/>
      <color indexed="62"/>
      <name val="Calibri"/>
      <family val="2"/>
    </font>
    <font>
      <sz val="11"/>
      <color rgb="FF333399"/>
      <name val="Calibri"/>
      <family val="2"/>
      <charset val="1"/>
    </font>
    <font>
      <b/>
      <sz val="10"/>
      <color indexed="9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color indexed="5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8"/>
      <name val="Arial"/>
      <family val="2"/>
    </font>
    <font>
      <b/>
      <i/>
      <sz val="16"/>
      <color rgb="FF000000"/>
      <name val="Arial"/>
      <family val="2"/>
      <charset val="1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rgb="FF800080"/>
      <name val="Calibri"/>
      <family val="2"/>
      <charset val="1"/>
    </font>
    <font>
      <sz val="11"/>
      <color indexed="63"/>
      <name val="Calibri"/>
      <family val="2"/>
      <charset val="1"/>
    </font>
    <font>
      <sz val="11"/>
      <color indexed="60"/>
      <name val="Calibri"/>
      <family val="2"/>
    </font>
    <font>
      <sz val="11"/>
      <color rgb="FF993300"/>
      <name val="Calibri"/>
      <family val="2"/>
      <charset val="1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  <charset val="1"/>
    </font>
    <font>
      <sz val="10"/>
      <color theme="1"/>
      <name val="Arial"/>
      <family val="2"/>
    </font>
    <font>
      <sz val="10"/>
      <color indexed="63"/>
      <name val="Arial"/>
      <family val="2"/>
    </font>
    <font>
      <b/>
      <i/>
      <u/>
      <sz val="11"/>
      <color rgb="FF000000"/>
      <name val="Arial"/>
      <family val="2"/>
      <charset val="1"/>
    </font>
    <font>
      <b/>
      <sz val="11"/>
      <color indexed="63"/>
      <name val="Calibri"/>
      <family val="2"/>
    </font>
    <font>
      <b/>
      <sz val="11"/>
      <color rgb="FF333333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i/>
      <sz val="11"/>
      <color rgb="FF808080"/>
      <name val="Calibri"/>
      <family val="2"/>
      <charset val="1"/>
    </font>
    <font>
      <b/>
      <sz val="15"/>
      <color indexed="56"/>
      <name val="Calibri"/>
      <family val="2"/>
    </font>
    <font>
      <b/>
      <sz val="15"/>
      <color rgb="FF003366"/>
      <name val="Calibri"/>
      <family val="2"/>
      <charset val="1"/>
    </font>
    <font>
      <b/>
      <sz val="13"/>
      <color indexed="56"/>
      <name val="Calibri"/>
      <family val="2"/>
    </font>
    <font>
      <b/>
      <sz val="13"/>
      <color rgb="FF003366"/>
      <name val="Calibri"/>
      <family val="2"/>
      <charset val="1"/>
    </font>
    <font>
      <b/>
      <sz val="11"/>
      <color indexed="56"/>
      <name val="Calibri"/>
      <family val="2"/>
    </font>
    <font>
      <b/>
      <sz val="11"/>
      <color rgb="FF003366"/>
      <name val="Calibri"/>
      <family val="2"/>
      <charset val="1"/>
    </font>
    <font>
      <b/>
      <sz val="18"/>
      <color indexed="56"/>
      <name val="Cambria"/>
      <family val="2"/>
    </font>
    <font>
      <b/>
      <sz val="18"/>
      <color rgb="FF003366"/>
      <name val="Cambria"/>
      <family val="2"/>
      <charset val="1"/>
    </font>
    <font>
      <b/>
      <sz val="11"/>
      <color indexed="8"/>
      <name val="Calibri"/>
      <family val="2"/>
    </font>
    <font>
      <b/>
      <sz val="11"/>
      <color rgb="FF000000"/>
      <name val="Calibri"/>
      <family val="2"/>
      <charset val="1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indexed="31"/>
        <bgColor indexed="41"/>
      </patternFill>
    </fill>
    <fill>
      <patternFill patternType="solid">
        <fgColor rgb="FFCCCCFF"/>
        <bgColor rgb="FFDCE6F2"/>
      </patternFill>
    </fill>
    <fill>
      <patternFill patternType="solid">
        <fgColor indexed="45"/>
        <bgColor indexed="24"/>
      </patternFill>
    </fill>
    <fill>
      <patternFill patternType="solid">
        <fgColor rgb="FFFF99CC"/>
        <bgColor rgb="FFFF8080"/>
      </patternFill>
    </fill>
    <fill>
      <patternFill patternType="solid">
        <fgColor indexed="42"/>
        <bgColor indexed="27"/>
      </patternFill>
    </fill>
    <fill>
      <patternFill patternType="solid">
        <fgColor rgb="FFCCFFCC"/>
        <bgColor rgb="FFCCFFFF"/>
      </patternFill>
    </fill>
    <fill>
      <patternFill patternType="solid">
        <fgColor indexed="46"/>
        <bgColor indexed="45"/>
      </patternFill>
    </fill>
    <fill>
      <patternFill patternType="solid">
        <fgColor rgb="FFCC99FF"/>
        <bgColor rgb="FFFF99CC"/>
      </patternFill>
    </fill>
    <fill>
      <patternFill patternType="solid">
        <fgColor indexed="27"/>
        <bgColor indexed="42"/>
      </patternFill>
    </fill>
    <fill>
      <patternFill patternType="solid">
        <fgColor rgb="FFCCFFFF"/>
        <bgColor rgb="FFCCFFCC"/>
      </patternFill>
    </fill>
    <fill>
      <patternFill patternType="solid">
        <fgColor indexed="47"/>
        <bgColor indexed="48"/>
      </patternFill>
    </fill>
    <fill>
      <patternFill patternType="solid">
        <fgColor rgb="FFFFCC99"/>
        <bgColor rgb="FFC3D69B"/>
      </patternFill>
    </fill>
    <fill>
      <patternFill patternType="solid">
        <fgColor indexed="44"/>
        <bgColor indexed="31"/>
      </patternFill>
    </fill>
    <fill>
      <patternFill patternType="solid">
        <fgColor rgb="FF99CCFF"/>
        <bgColor rgb="FFCCCCFF"/>
      </patternFill>
    </fill>
    <fill>
      <patternFill patternType="solid">
        <fgColor indexed="29"/>
        <bgColor indexed="33"/>
      </patternFill>
    </fill>
    <fill>
      <patternFill patternType="solid">
        <fgColor rgb="FFFF8080"/>
        <bgColor rgb="FFFF99CC"/>
      </patternFill>
    </fill>
    <fill>
      <patternFill patternType="solid">
        <fgColor indexed="11"/>
        <bgColor indexed="49"/>
      </patternFill>
    </fill>
    <fill>
      <patternFill patternType="solid">
        <fgColor rgb="FF00FF00"/>
        <bgColor rgb="FF00B050"/>
      </patternFill>
    </fill>
    <fill>
      <patternFill patternType="solid">
        <fgColor indexed="51"/>
        <bgColor indexed="50"/>
      </patternFill>
    </fill>
    <fill>
      <patternFill patternType="solid">
        <fgColor rgb="FFFFCC00"/>
        <bgColor rgb="FFFFFF00"/>
      </patternFill>
    </fill>
    <fill>
      <patternFill patternType="solid">
        <fgColor indexed="30"/>
        <bgColor indexed="21"/>
      </patternFill>
    </fill>
    <fill>
      <patternFill patternType="solid">
        <fgColor rgb="FF0066CC"/>
        <bgColor rgb="FF0070C0"/>
      </patternFill>
    </fill>
    <fill>
      <patternFill patternType="solid">
        <fgColor indexed="20"/>
        <bgColor indexed="36"/>
      </patternFill>
    </fill>
    <fill>
      <patternFill patternType="solid">
        <fgColor rgb="FF800080"/>
        <bgColor rgb="FF800080"/>
      </patternFill>
    </fill>
    <fill>
      <patternFill patternType="solid">
        <fgColor indexed="49"/>
        <bgColor indexed="40"/>
      </patternFill>
    </fill>
    <fill>
      <patternFill patternType="solid">
        <fgColor rgb="FF33CCCC"/>
        <bgColor rgb="FF00B0F0"/>
      </patternFill>
    </fill>
    <fill>
      <patternFill patternType="solid">
        <fgColor indexed="52"/>
        <bgColor indexed="50"/>
      </patternFill>
    </fill>
    <fill>
      <patternFill patternType="solid">
        <fgColor rgb="FFFF9900"/>
        <bgColor rgb="FFFFCC00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31"/>
      </patternFill>
    </fill>
    <fill>
      <patternFill patternType="solid">
        <fgColor indexed="48"/>
        <bgColor indexed="47"/>
      </patternFill>
    </fill>
    <fill>
      <patternFill patternType="solid">
        <fgColor indexed="22"/>
        <bgColor indexed="31"/>
      </patternFill>
    </fill>
    <fill>
      <patternFill patternType="solid">
        <fgColor rgb="FFC0C0C0"/>
        <bgColor rgb="FFC3D69B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80808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33"/>
      </patternFill>
    </fill>
    <fill>
      <patternFill patternType="solid">
        <fgColor indexed="16"/>
        <bgColor indexed="10"/>
      </patternFill>
    </fill>
    <fill>
      <patternFill patternType="solid">
        <fgColor indexed="43"/>
        <bgColor indexed="26"/>
      </patternFill>
    </fill>
    <fill>
      <patternFill patternType="solid">
        <fgColor rgb="FFFFFF99"/>
        <bgColor rgb="FFFFFFCC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F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rgb="FFFF99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rgb="FF0066CC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333399"/>
      </top>
      <bottom style="double">
        <color rgb="FF333399"/>
      </bottom>
      <diagonal/>
    </border>
  </borders>
  <cellStyleXfs count="38281">
    <xf numFmtId="0" fontId="0" fillId="0" borderId="0"/>
    <xf numFmtId="164" fontId="2" fillId="0" borderId="0" applyBorder="0" applyProtection="0"/>
    <xf numFmtId="0" fontId="5" fillId="6" borderId="0" applyNumberFormat="0" applyBorder="0" applyAlignment="0" applyProtection="0"/>
    <xf numFmtId="0" fontId="6" fillId="7" borderId="0" applyBorder="0" applyProtection="0"/>
    <xf numFmtId="0" fontId="5" fillId="6" borderId="0" applyNumberFormat="0" applyBorder="0" applyAlignment="0" applyProtection="0"/>
    <xf numFmtId="0" fontId="6" fillId="7" borderId="0" applyBorder="0" applyProtection="0"/>
    <xf numFmtId="0" fontId="5" fillId="8" borderId="0" applyNumberFormat="0" applyBorder="0" applyAlignment="0" applyProtection="0"/>
    <xf numFmtId="0" fontId="6" fillId="9" borderId="0" applyBorder="0" applyProtection="0"/>
    <xf numFmtId="0" fontId="5" fillId="8" borderId="0" applyNumberFormat="0" applyBorder="0" applyAlignment="0" applyProtection="0"/>
    <xf numFmtId="0" fontId="6" fillId="9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4" borderId="0" applyNumberFormat="0" applyBorder="0" applyAlignment="0" applyProtection="0"/>
    <xf numFmtId="0" fontId="6" fillId="15" borderId="0" applyBorder="0" applyProtection="0"/>
    <xf numFmtId="0" fontId="5" fillId="14" borderId="0" applyNumberFormat="0" applyBorder="0" applyAlignment="0" applyProtection="0"/>
    <xf numFmtId="0" fontId="6" fillId="15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20" borderId="0" applyNumberFormat="0" applyBorder="0" applyAlignment="0" applyProtection="0"/>
    <xf numFmtId="0" fontId="6" fillId="21" borderId="0" applyBorder="0" applyProtection="0"/>
    <xf numFmtId="0" fontId="5" fillId="20" borderId="0" applyNumberFormat="0" applyBorder="0" applyAlignment="0" applyProtection="0"/>
    <xf numFmtId="0" fontId="6" fillId="21" borderId="0" applyBorder="0" applyProtection="0"/>
    <xf numFmtId="0" fontId="5" fillId="22" borderId="0" applyNumberFormat="0" applyBorder="0" applyAlignment="0" applyProtection="0"/>
    <xf numFmtId="0" fontId="6" fillId="23" borderId="0" applyBorder="0" applyProtection="0"/>
    <xf numFmtId="0" fontId="5" fillId="22" borderId="0" applyNumberFormat="0" applyBorder="0" applyAlignment="0" applyProtection="0"/>
    <xf numFmtId="0" fontId="6" fillId="2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24" borderId="0" applyNumberFormat="0" applyBorder="0" applyAlignment="0" applyProtection="0"/>
    <xf numFmtId="0" fontId="6" fillId="25" borderId="0" applyBorder="0" applyProtection="0"/>
    <xf numFmtId="0" fontId="5" fillId="24" borderId="0" applyNumberFormat="0" applyBorder="0" applyAlignment="0" applyProtection="0"/>
    <xf numFmtId="0" fontId="6" fillId="25" borderId="0" applyBorder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0" applyBorder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8" fillId="21" borderId="0" applyBorder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8" fillId="23" borderId="0" applyBorder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8" fillId="29" borderId="0" applyBorder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0" applyBorder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8" fillId="33" borderId="0" applyBorder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7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Border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5" fillId="39" borderId="7" applyProtection="0"/>
    <xf numFmtId="0" fontId="15" fillId="39" borderId="7" applyProtection="0"/>
    <xf numFmtId="0" fontId="16" fillId="40" borderId="8" applyNumberFormat="0" applyAlignment="0" applyProtection="0"/>
    <xf numFmtId="0" fontId="16" fillId="40" borderId="8" applyNumberFormat="0" applyAlignment="0" applyProtection="0"/>
    <xf numFmtId="0" fontId="17" fillId="41" borderId="9" applyProtection="0"/>
    <xf numFmtId="0" fontId="18" fillId="0" borderId="10" applyNumberFormat="0" applyFill="0" applyAlignment="0" applyProtection="0"/>
    <xf numFmtId="0" fontId="18" fillId="0" borderId="10" applyNumberFormat="0" applyFill="0" applyAlignment="0" applyProtection="0"/>
    <xf numFmtId="0" fontId="19" fillId="0" borderId="11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6" fillId="0" borderId="0"/>
    <xf numFmtId="0" fontId="7" fillId="43" borderId="0" applyNumberFormat="0" applyBorder="0" applyAlignment="0" applyProtection="0"/>
    <xf numFmtId="0" fontId="6" fillId="0" borderId="0"/>
    <xf numFmtId="0" fontId="7" fillId="43" borderId="0" applyNumberFormat="0" applyBorder="0" applyAlignment="0" applyProtection="0"/>
    <xf numFmtId="0" fontId="6" fillId="0" borderId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6" fillId="0" borderId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6" fillId="0" borderId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6" fillId="0" borderId="0"/>
    <xf numFmtId="0" fontId="7" fillId="45" borderId="0" applyNumberFormat="0" applyBorder="0" applyAlignment="0" applyProtection="0"/>
    <xf numFmtId="0" fontId="6" fillId="0" borderId="0"/>
    <xf numFmtId="0" fontId="7" fillId="45" borderId="0" applyNumberFormat="0" applyBorder="0" applyAlignment="0" applyProtection="0"/>
    <xf numFmtId="0" fontId="6" fillId="0" borderId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1" fillId="17" borderId="7" applyProtection="0"/>
    <xf numFmtId="0" fontId="21" fillId="17" borderId="7" applyProtection="0"/>
    <xf numFmtId="0" fontId="22" fillId="46" borderId="0" applyNumberFormat="0" applyBorder="0" applyAlignment="0" applyProtection="0"/>
    <xf numFmtId="0" fontId="4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Border="0" applyProtection="0">
      <alignment horizontal="center"/>
    </xf>
    <xf numFmtId="0" fontId="29" fillId="0" borderId="0" applyBorder="0" applyProtection="0">
      <alignment horizontal="center" textRotation="90"/>
    </xf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Border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70" fontId="4" fillId="0" borderId="0" applyFill="0" applyBorder="0" applyAlignment="0" applyProtection="0"/>
    <xf numFmtId="169" fontId="33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6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0" fontId="2" fillId="0" borderId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73" fontId="6" fillId="0" borderId="0" applyBorder="0" applyProtection="0"/>
    <xf numFmtId="169" fontId="2" fillId="0" borderId="0" applyBorder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5" fillId="48" borderId="0" applyBorder="0" applyProtection="0"/>
    <xf numFmtId="0" fontId="36" fillId="49" borderId="0" applyNumberFormat="0" applyBorder="0" applyAlignment="0" applyProtection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6" fillId="0" borderId="0"/>
    <xf numFmtId="0" fontId="33" fillId="0" borderId="0"/>
    <xf numFmtId="0" fontId="40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7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49" borderId="12" applyNumberFormat="0" applyAlignment="0" applyProtection="0"/>
    <xf numFmtId="0" fontId="4" fillId="49" borderId="12" applyNumberFormat="0" applyAlignment="0" applyProtection="0"/>
    <xf numFmtId="0" fontId="2" fillId="50" borderId="13" applyProtection="0"/>
    <xf numFmtId="0" fontId="6" fillId="50" borderId="13" applyProtection="0"/>
    <xf numFmtId="0" fontId="2" fillId="50" borderId="13" applyProtection="0"/>
    <xf numFmtId="0" fontId="4" fillId="49" borderId="12" applyNumberFormat="0" applyAlignment="0" applyProtection="0"/>
    <xf numFmtId="0" fontId="4" fillId="49" borderId="12" applyNumberFormat="0" applyAlignment="0" applyProtection="0"/>
    <xf numFmtId="0" fontId="4" fillId="49" borderId="12" applyNumberFormat="0" applyAlignment="0" applyProtection="0"/>
    <xf numFmtId="0" fontId="4" fillId="49" borderId="12" applyNumberFormat="0" applyAlignment="0" applyProtection="0"/>
    <xf numFmtId="0" fontId="6" fillId="50" borderId="13" applyProtection="0"/>
    <xf numFmtId="0" fontId="6" fillId="50" borderId="13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9" fontId="4" fillId="0" borderId="0" applyFill="0" applyBorder="0" applyAlignment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0" fontId="42" fillId="0" borderId="0" applyBorder="0" applyProtection="0"/>
    <xf numFmtId="174" fontId="42" fillId="0" borderId="0" applyBorder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4" fillId="39" borderId="15" applyProtection="0"/>
    <xf numFmtId="0" fontId="44" fillId="39" borderId="15" applyProtection="0"/>
    <xf numFmtId="164" fontId="4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7" fontId="2" fillId="0" borderId="0" applyBorder="0" applyProtection="0"/>
    <xf numFmtId="0" fontId="4" fillId="0" borderId="0" applyNumberFormat="0" applyFill="0" applyBorder="0" applyAlignment="0" applyProtection="0"/>
    <xf numFmtId="175" fontId="5" fillId="0" borderId="0" applyBorder="0" applyProtection="0"/>
    <xf numFmtId="0" fontId="5" fillId="0" borderId="0"/>
    <xf numFmtId="0" fontId="5" fillId="0" borderId="0"/>
    <xf numFmtId="0" fontId="5" fillId="0" borderId="0"/>
    <xf numFmtId="0" fontId="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0" fontId="6" fillId="0" borderId="0"/>
    <xf numFmtId="0" fontId="5" fillId="0" borderId="0"/>
    <xf numFmtId="0" fontId="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178" fontId="5" fillId="0" borderId="0" applyBorder="0" applyProtection="0"/>
    <xf numFmtId="178" fontId="5" fillId="0" borderId="0" applyBorder="0" applyProtection="0"/>
    <xf numFmtId="175" fontId="6" fillId="0" borderId="0" applyBorder="0" applyProtection="0"/>
    <xf numFmtId="175" fontId="5" fillId="0" borderId="0" applyBorder="0" applyProtection="0"/>
    <xf numFmtId="0" fontId="6" fillId="0" borderId="0"/>
    <xf numFmtId="0" fontId="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5" fillId="0" borderId="0" applyBorder="0" applyProtection="0"/>
    <xf numFmtId="0" fontId="37" fillId="0" borderId="0" applyNumberFormat="0" applyFill="0" applyBorder="0" applyAlignment="0" applyProtection="0"/>
    <xf numFmtId="0" fontId="45" fillId="0" borderId="0" applyBorder="0" applyProtection="0"/>
    <xf numFmtId="0" fontId="4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175" fontId="5" fillId="0" borderId="0" applyBorder="0" applyProtection="0"/>
    <xf numFmtId="0" fontId="47" fillId="0" borderId="0" applyBorder="0" applyProtection="0"/>
    <xf numFmtId="0" fontId="47" fillId="0" borderId="0" applyBorder="0" applyProtection="0"/>
    <xf numFmtId="175" fontId="5" fillId="0" borderId="0" applyBorder="0" applyProtection="0"/>
    <xf numFmtId="0" fontId="47" fillId="0" borderId="0" applyBorder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7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1" fillId="0" borderId="19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Border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Border="0" applyProtection="0"/>
    <xf numFmtId="0" fontId="55" fillId="0" borderId="0" applyBorder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Protection="0"/>
    <xf numFmtId="0" fontId="57" fillId="0" borderId="23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6" fontId="38" fillId="0" borderId="0" applyBorder="0" applyProtection="0"/>
    <xf numFmtId="176" fontId="38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4" fillId="0" borderId="0" applyFill="0" applyBorder="0" applyAlignment="0" applyProtection="0"/>
    <xf numFmtId="177" fontId="6" fillId="0" borderId="0" applyBorder="0" applyProtection="0"/>
    <xf numFmtId="3" fontId="37" fillId="0" borderId="0">
      <alignment vertical="top"/>
    </xf>
    <xf numFmtId="164" fontId="2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7" fontId="4" fillId="0" borderId="0" applyFill="0" applyBorder="0" applyAlignment="0" applyProtection="0"/>
    <xf numFmtId="175" fontId="4" fillId="0" borderId="0" applyFill="0" applyBorder="0" applyAlignment="0" applyProtection="0"/>
    <xf numFmtId="177" fontId="6" fillId="0" borderId="0" applyBorder="0" applyProtection="0"/>
    <xf numFmtId="175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176" fontId="5" fillId="0" borderId="0" applyBorder="0" applyProtection="0"/>
    <xf numFmtId="0" fontId="6" fillId="0" borderId="0"/>
    <xf numFmtId="0" fontId="11" fillId="0" borderId="0" applyNumberFormat="0" applyFill="0" applyBorder="0" applyAlignment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8281">
    <cellStyle name="20% - Ênfase1 2" xfId="2"/>
    <cellStyle name="20% - Ênfase1 2 2" xfId="3"/>
    <cellStyle name="20% - Ênfase1 2 3" xfId="4"/>
    <cellStyle name="20% - Ênfase1 2 4" xfId="5"/>
    <cellStyle name="20% - Ênfase2 2" xfId="6"/>
    <cellStyle name="20% - Ênfase2 2 2" xfId="7"/>
    <cellStyle name="20% - Ênfase2 2 3" xfId="8"/>
    <cellStyle name="20% - Ênfase2 2 4" xfId="9"/>
    <cellStyle name="20% - Ênfase3 2" xfId="10"/>
    <cellStyle name="20% - Ênfase3 2 2" xfId="11"/>
    <cellStyle name="20% - Ênfase3 2 3" xfId="12"/>
    <cellStyle name="20% - Ênfase3 2 4" xfId="13"/>
    <cellStyle name="20% - Ênfase4 2" xfId="14"/>
    <cellStyle name="20% - Ênfase4 2 2" xfId="15"/>
    <cellStyle name="20% - Ênfase4 2 3" xfId="16"/>
    <cellStyle name="20% - Ênfase4 2 4" xfId="17"/>
    <cellStyle name="20% - Ênfase5 2" xfId="18"/>
    <cellStyle name="20% - Ênfase5 2 2" xfId="19"/>
    <cellStyle name="20% - Ênfase5 2 3" xfId="20"/>
    <cellStyle name="20% - Ênfase5 2 4" xfId="21"/>
    <cellStyle name="20% - Ênfase6 2" xfId="22"/>
    <cellStyle name="20% - Ênfase6 2 2" xfId="23"/>
    <cellStyle name="20% - Ênfase6 2 3" xfId="24"/>
    <cellStyle name="20% - Ênfase6 2 4" xfId="25"/>
    <cellStyle name="40% - Ênfase1 2" xfId="26"/>
    <cellStyle name="40% - Ênfase1 2 2" xfId="27"/>
    <cellStyle name="40% - Ênfase1 2 3" xfId="28"/>
    <cellStyle name="40% - Ênfase1 2 4" xfId="29"/>
    <cellStyle name="40% - Ênfase2 2" xfId="30"/>
    <cellStyle name="40% - Ênfase2 2 2" xfId="31"/>
    <cellStyle name="40% - Ênfase2 2 3" xfId="32"/>
    <cellStyle name="40% - Ênfase2 2 4" xfId="33"/>
    <cellStyle name="40% - Ênfase3 2" xfId="34"/>
    <cellStyle name="40% - Ênfase3 2 2" xfId="35"/>
    <cellStyle name="40% - Ênfase3 2 3" xfId="36"/>
    <cellStyle name="40% - Ênfase3 2 4" xfId="37"/>
    <cellStyle name="40% - Ênfase4 2" xfId="38"/>
    <cellStyle name="40% - Ênfase4 2 2" xfId="39"/>
    <cellStyle name="40% - Ênfase4 2 3" xfId="40"/>
    <cellStyle name="40% - Ênfase4 2 4" xfId="41"/>
    <cellStyle name="40% - Ênfase5 2" xfId="42"/>
    <cellStyle name="40% - Ênfase5 2 2" xfId="43"/>
    <cellStyle name="40% - Ênfase5 2 3" xfId="44"/>
    <cellStyle name="40% - Ênfase5 2 4" xfId="45"/>
    <cellStyle name="40% - Ênfase6 2" xfId="46"/>
    <cellStyle name="40% - Ênfase6 2 2" xfId="47"/>
    <cellStyle name="40% - Ênfase6 2 3" xfId="48"/>
    <cellStyle name="40% - Ênfase6 2 4" xfId="49"/>
    <cellStyle name="60% - Ênfase1 2" xfId="50"/>
    <cellStyle name="60% - Ênfase1 2 2" xfId="51"/>
    <cellStyle name="60% - Ênfase1 2 3" xfId="52"/>
    <cellStyle name="60% - Ênfase2 2" xfId="53"/>
    <cellStyle name="60% - Ênfase2 2 2" xfId="54"/>
    <cellStyle name="60% - Ênfase2 2 3" xfId="55"/>
    <cellStyle name="60% - Ênfase3 2" xfId="56"/>
    <cellStyle name="60% - Ênfase3 2 2" xfId="57"/>
    <cellStyle name="60% - Ênfase3 2 3" xfId="58"/>
    <cellStyle name="60% - Ênfase4 2" xfId="59"/>
    <cellStyle name="60% - Ênfase4 2 2" xfId="60"/>
    <cellStyle name="60% - Ênfase4 2 3" xfId="61"/>
    <cellStyle name="60% - Ênfase5 2" xfId="62"/>
    <cellStyle name="60% - Ênfase5 2 2" xfId="63"/>
    <cellStyle name="60% - Ênfase5 2 3" xfId="64"/>
    <cellStyle name="60% - Ênfase6 2" xfId="65"/>
    <cellStyle name="60% - Ênfase6 2 2" xfId="66"/>
    <cellStyle name="60% - Ênfase6 2 3" xfId="67"/>
    <cellStyle name="Accent 1 1" xfId="68"/>
    <cellStyle name="Accent 2 1" xfId="69"/>
    <cellStyle name="Accent 3 1" xfId="70"/>
    <cellStyle name="Accent 4" xfId="71"/>
    <cellStyle name="Bad 1" xfId="72"/>
    <cellStyle name="Bom 2" xfId="73"/>
    <cellStyle name="Bom 2 2" xfId="74"/>
    <cellStyle name="Bom 2 3" xfId="75"/>
    <cellStyle name="Cálculo 2" xfId="76"/>
    <cellStyle name="Cálculo 2 2" xfId="77"/>
    <cellStyle name="Cálculo 2 2 2" xfId="78"/>
    <cellStyle name="Cálculo 2 2 3" xfId="79"/>
    <cellStyle name="Cálculo 2 2 4" xfId="80"/>
    <cellStyle name="Cálculo 2 2 5" xfId="81"/>
    <cellStyle name="Cálculo 2 3" xfId="82"/>
    <cellStyle name="Cálculo 3" xfId="83"/>
    <cellStyle name="Célula de Verificação 2" xfId="84"/>
    <cellStyle name="Célula de Verificação 2 2" xfId="85"/>
    <cellStyle name="Célula de Verificação 2 3" xfId="86"/>
    <cellStyle name="Célula Vinculada 2" xfId="87"/>
    <cellStyle name="Célula Vinculada 2 2" xfId="88"/>
    <cellStyle name="Célula Vinculada 2 3" xfId="89"/>
    <cellStyle name="Ênfase1 2" xfId="90"/>
    <cellStyle name="Ênfase1 2 2" xfId="91"/>
    <cellStyle name="Ênfase1 2 3" xfId="92"/>
    <cellStyle name="Ênfase2 2" xfId="93"/>
    <cellStyle name="Ênfase2 2 2" xfId="94"/>
    <cellStyle name="Ênfase2 2 3" xfId="95"/>
    <cellStyle name="Ênfase2 2 4" xfId="96"/>
    <cellStyle name="Ênfase3 2" xfId="97"/>
    <cellStyle name="Ênfase3 2 2" xfId="98"/>
    <cellStyle name="Ênfase3 2 3" xfId="99"/>
    <cellStyle name="Ênfase4 2" xfId="100"/>
    <cellStyle name="Ênfase4 2 2" xfId="101"/>
    <cellStyle name="Ênfase4 2 3" xfId="102"/>
    <cellStyle name="Ênfase5 2" xfId="103"/>
    <cellStyle name="Ênfase5 2 2" xfId="104"/>
    <cellStyle name="Ênfase5 2 3" xfId="105"/>
    <cellStyle name="Ênfase6 2" xfId="106"/>
    <cellStyle name="Ênfase6 2 2" xfId="107"/>
    <cellStyle name="Ênfase6 2 3" xfId="108"/>
    <cellStyle name="Ênfase6 2 4" xfId="109"/>
    <cellStyle name="Entrada 2" xfId="110"/>
    <cellStyle name="Entrada 2 2" xfId="111"/>
    <cellStyle name="Entrada 2 2 2" xfId="112"/>
    <cellStyle name="Entrada 2 2 3" xfId="113"/>
    <cellStyle name="Entrada 2 2 4" xfId="114"/>
    <cellStyle name="Entrada 2 2 5" xfId="115"/>
    <cellStyle name="Entrada 2 3" xfId="116"/>
    <cellStyle name="Entrada 3" xfId="117"/>
    <cellStyle name="Error 1" xfId="118"/>
    <cellStyle name="Excel Built-in Explanatory Text" xfId="119"/>
    <cellStyle name="Excel_BuiltIn_Texto Explicativo" xfId="120"/>
    <cellStyle name="Footnote 1" xfId="121"/>
    <cellStyle name="Good 1" xfId="122"/>
    <cellStyle name="Heading 1 1" xfId="123"/>
    <cellStyle name="Heading 2 1" xfId="124"/>
    <cellStyle name="Heading 3" xfId="125"/>
    <cellStyle name="Heading 3 2" xfId="126"/>
    <cellStyle name="Heading 3 3" xfId="127"/>
    <cellStyle name="Heading1" xfId="128"/>
    <cellStyle name="Hyperlink 1" xfId="129"/>
    <cellStyle name="Incorreto 2" xfId="130"/>
    <cellStyle name="Incorreto 2 2" xfId="131"/>
    <cellStyle name="Incorreto 2 3" xfId="132"/>
    <cellStyle name="Moeda 10" xfId="133"/>
    <cellStyle name="Moeda 11" xfId="134"/>
    <cellStyle name="Moeda 12" xfId="135"/>
    <cellStyle name="Moeda 13" xfId="136"/>
    <cellStyle name="Moeda 2" xfId="137"/>
    <cellStyle name="Moeda 2 2" xfId="138"/>
    <cellStyle name="Moeda 2 2 2" xfId="139"/>
    <cellStyle name="Moeda 2 2 2 2" xfId="140"/>
    <cellStyle name="Moeda 2 2 2 3" xfId="141"/>
    <cellStyle name="Moeda 2 2 3" xfId="142"/>
    <cellStyle name="Moeda 2 2 3 2" xfId="143"/>
    <cellStyle name="Moeda 2 2 3 3" xfId="144"/>
    <cellStyle name="Moeda 2 2 3 4" xfId="145"/>
    <cellStyle name="Moeda 2 2 3 5" xfId="146"/>
    <cellStyle name="Moeda 2 2 4" xfId="147"/>
    <cellStyle name="Moeda 2 2 5" xfId="148"/>
    <cellStyle name="Moeda 2 3" xfId="149"/>
    <cellStyle name="Moeda 2 3 2" xfId="150"/>
    <cellStyle name="Moeda 2 3 3" xfId="151"/>
    <cellStyle name="Moeda 2 4" xfId="152"/>
    <cellStyle name="Moeda 2 4 2" xfId="153"/>
    <cellStyle name="Moeda 2 4 3" xfId="154"/>
    <cellStyle name="Moeda 2 4 4" xfId="155"/>
    <cellStyle name="Moeda 2 4 5" xfId="156"/>
    <cellStyle name="Moeda 2 5" xfId="157"/>
    <cellStyle name="Moeda 2 5 2" xfId="158"/>
    <cellStyle name="Moeda 2 6" xfId="159"/>
    <cellStyle name="Moeda 3" xfId="160"/>
    <cellStyle name="Moeda 3 2" xfId="161"/>
    <cellStyle name="Moeda 3 2 2" xfId="162"/>
    <cellStyle name="Moeda 3 2 2 2" xfId="163"/>
    <cellStyle name="Moeda 3 2 2 3" xfId="164"/>
    <cellStyle name="Moeda 3 2 3" xfId="165"/>
    <cellStyle name="Moeda 3 2 3 2" xfId="166"/>
    <cellStyle name="Moeda 3 2 3 3" xfId="167"/>
    <cellStyle name="Moeda 3 2 3 4" xfId="168"/>
    <cellStyle name="Moeda 3 2 3 5" xfId="169"/>
    <cellStyle name="Moeda 3 2 4" xfId="170"/>
    <cellStyle name="Moeda 3 2 5" xfId="171"/>
    <cellStyle name="Moeda 3 3" xfId="172"/>
    <cellStyle name="Moeda 3 3 2" xfId="173"/>
    <cellStyle name="Moeda 3 3 3" xfId="174"/>
    <cellStyle name="Moeda 3 4" xfId="175"/>
    <cellStyle name="Moeda 3 4 2" xfId="176"/>
    <cellStyle name="Moeda 3 4 3" xfId="177"/>
    <cellStyle name="Moeda 3 4 4" xfId="178"/>
    <cellStyle name="Moeda 3 4 5" xfId="179"/>
    <cellStyle name="Moeda 3 5" xfId="180"/>
    <cellStyle name="Moeda 3 6" xfId="181"/>
    <cellStyle name="Moeda 3 7" xfId="182"/>
    <cellStyle name="Moeda 4" xfId="183"/>
    <cellStyle name="Moeda 4 10" xfId="184"/>
    <cellStyle name="Moeda 4 10 2" xfId="185"/>
    <cellStyle name="Moeda 4 11" xfId="186"/>
    <cellStyle name="Moeda 4 12" xfId="187"/>
    <cellStyle name="Moeda 4 13" xfId="188"/>
    <cellStyle name="Moeda 4 14" xfId="189"/>
    <cellStyle name="Moeda 4 2" xfId="190"/>
    <cellStyle name="Moeda 4 2 10" xfId="191"/>
    <cellStyle name="Moeda 4 2 11" xfId="192"/>
    <cellStyle name="Moeda 4 2 2" xfId="193"/>
    <cellStyle name="Moeda 4 2 2 2" xfId="194"/>
    <cellStyle name="Moeda 4 2 2 2 2" xfId="195"/>
    <cellStyle name="Moeda 4 2 2 3" xfId="196"/>
    <cellStyle name="Moeda 4 2 2 3 2" xfId="197"/>
    <cellStyle name="Moeda 4 2 2 4" xfId="198"/>
    <cellStyle name="Moeda 4 2 2 4 2" xfId="199"/>
    <cellStyle name="Moeda 4 2 2 5" xfId="200"/>
    <cellStyle name="Moeda 4 2 3" xfId="201"/>
    <cellStyle name="Moeda 4 2 3 2" xfId="202"/>
    <cellStyle name="Moeda 4 2 3 2 2" xfId="203"/>
    <cellStyle name="Moeda 4 2 3 3" xfId="204"/>
    <cellStyle name="Moeda 4 2 3 3 2" xfId="205"/>
    <cellStyle name="Moeda 4 2 3 4" xfId="206"/>
    <cellStyle name="Moeda 4 2 3 4 2" xfId="207"/>
    <cellStyle name="Moeda 4 2 3 5" xfId="208"/>
    <cellStyle name="Moeda 4 2 4" xfId="209"/>
    <cellStyle name="Moeda 4 2 4 2" xfId="210"/>
    <cellStyle name="Moeda 4 2 4 2 2" xfId="211"/>
    <cellStyle name="Moeda 4 2 4 3" xfId="212"/>
    <cellStyle name="Moeda 4 2 4 3 2" xfId="213"/>
    <cellStyle name="Moeda 4 2 4 4" xfId="214"/>
    <cellStyle name="Moeda 4 2 4 4 2" xfId="215"/>
    <cellStyle name="Moeda 4 2 4 5" xfId="216"/>
    <cellStyle name="Moeda 4 2 5" xfId="217"/>
    <cellStyle name="Moeda 4 2 5 2" xfId="218"/>
    <cellStyle name="Moeda 4 2 5 2 2" xfId="219"/>
    <cellStyle name="Moeda 4 2 5 3" xfId="220"/>
    <cellStyle name="Moeda 4 2 6" xfId="221"/>
    <cellStyle name="Moeda 4 2 6 2" xfId="222"/>
    <cellStyle name="Moeda 4 2 7" xfId="223"/>
    <cellStyle name="Moeda 4 2 7 2" xfId="224"/>
    <cellStyle name="Moeda 4 2 8" xfId="225"/>
    <cellStyle name="Moeda 4 2 9" xfId="226"/>
    <cellStyle name="Moeda 4 3" xfId="227"/>
    <cellStyle name="Moeda 4 3 10" xfId="228"/>
    <cellStyle name="Moeda 4 3 11" xfId="229"/>
    <cellStyle name="Moeda 4 3 2" xfId="230"/>
    <cellStyle name="Moeda 4 3 2 2" xfId="231"/>
    <cellStyle name="Moeda 4 3 2 2 2" xfId="232"/>
    <cellStyle name="Moeda 4 3 2 3" xfId="233"/>
    <cellStyle name="Moeda 4 3 2 3 2" xfId="234"/>
    <cellStyle name="Moeda 4 3 2 4" xfId="235"/>
    <cellStyle name="Moeda 4 3 2 4 2" xfId="236"/>
    <cellStyle name="Moeda 4 3 2 5" xfId="237"/>
    <cellStyle name="Moeda 4 3 3" xfId="238"/>
    <cellStyle name="Moeda 4 3 3 2" xfId="239"/>
    <cellStyle name="Moeda 4 3 3 2 2" xfId="240"/>
    <cellStyle name="Moeda 4 3 3 3" xfId="241"/>
    <cellStyle name="Moeda 4 3 3 3 2" xfId="242"/>
    <cellStyle name="Moeda 4 3 3 4" xfId="243"/>
    <cellStyle name="Moeda 4 3 3 4 2" xfId="244"/>
    <cellStyle name="Moeda 4 3 3 5" xfId="245"/>
    <cellStyle name="Moeda 4 3 4" xfId="246"/>
    <cellStyle name="Moeda 4 3 4 2" xfId="247"/>
    <cellStyle name="Moeda 4 3 4 2 2" xfId="248"/>
    <cellStyle name="Moeda 4 3 4 3" xfId="249"/>
    <cellStyle name="Moeda 4 3 4 3 2" xfId="250"/>
    <cellStyle name="Moeda 4 3 4 4" xfId="251"/>
    <cellStyle name="Moeda 4 3 4 4 2" xfId="252"/>
    <cellStyle name="Moeda 4 3 4 5" xfId="253"/>
    <cellStyle name="Moeda 4 3 5" xfId="254"/>
    <cellStyle name="Moeda 4 3 5 2" xfId="255"/>
    <cellStyle name="Moeda 4 3 5 2 2" xfId="256"/>
    <cellStyle name="Moeda 4 3 5 3" xfId="257"/>
    <cellStyle name="Moeda 4 3 6" xfId="258"/>
    <cellStyle name="Moeda 4 3 6 2" xfId="259"/>
    <cellStyle name="Moeda 4 3 7" xfId="260"/>
    <cellStyle name="Moeda 4 3 7 2" xfId="261"/>
    <cellStyle name="Moeda 4 3 8" xfId="262"/>
    <cellStyle name="Moeda 4 3 9" xfId="263"/>
    <cellStyle name="Moeda 4 4" xfId="264"/>
    <cellStyle name="Moeda 4 4 10" xfId="265"/>
    <cellStyle name="Moeda 4 4 11" xfId="266"/>
    <cellStyle name="Moeda 4 4 2" xfId="267"/>
    <cellStyle name="Moeda 4 4 2 2" xfId="268"/>
    <cellStyle name="Moeda 4 4 2 2 2" xfId="269"/>
    <cellStyle name="Moeda 4 4 2 3" xfId="270"/>
    <cellStyle name="Moeda 4 4 2 3 2" xfId="271"/>
    <cellStyle name="Moeda 4 4 2 4" xfId="272"/>
    <cellStyle name="Moeda 4 4 2 4 2" xfId="273"/>
    <cellStyle name="Moeda 4 4 2 5" xfId="274"/>
    <cellStyle name="Moeda 4 4 3" xfId="275"/>
    <cellStyle name="Moeda 4 4 3 2" xfId="276"/>
    <cellStyle name="Moeda 4 4 3 2 2" xfId="277"/>
    <cellStyle name="Moeda 4 4 3 3" xfId="278"/>
    <cellStyle name="Moeda 4 4 3 3 2" xfId="279"/>
    <cellStyle name="Moeda 4 4 3 4" xfId="280"/>
    <cellStyle name="Moeda 4 4 3 4 2" xfId="281"/>
    <cellStyle name="Moeda 4 4 3 5" xfId="282"/>
    <cellStyle name="Moeda 4 4 4" xfId="283"/>
    <cellStyle name="Moeda 4 4 4 2" xfId="284"/>
    <cellStyle name="Moeda 4 4 4 2 2" xfId="285"/>
    <cellStyle name="Moeda 4 4 4 3" xfId="286"/>
    <cellStyle name="Moeda 4 4 4 3 2" xfId="287"/>
    <cellStyle name="Moeda 4 4 4 4" xfId="288"/>
    <cellStyle name="Moeda 4 4 4 4 2" xfId="289"/>
    <cellStyle name="Moeda 4 4 4 5" xfId="290"/>
    <cellStyle name="Moeda 4 4 5" xfId="291"/>
    <cellStyle name="Moeda 4 4 5 2" xfId="292"/>
    <cellStyle name="Moeda 4 4 5 2 2" xfId="293"/>
    <cellStyle name="Moeda 4 4 5 3" xfId="294"/>
    <cellStyle name="Moeda 4 4 6" xfId="295"/>
    <cellStyle name="Moeda 4 4 6 2" xfId="296"/>
    <cellStyle name="Moeda 4 4 7" xfId="297"/>
    <cellStyle name="Moeda 4 4 7 2" xfId="298"/>
    <cellStyle name="Moeda 4 4 8" xfId="299"/>
    <cellStyle name="Moeda 4 4 9" xfId="300"/>
    <cellStyle name="Moeda 4 5" xfId="301"/>
    <cellStyle name="Moeda 4 5 2" xfId="302"/>
    <cellStyle name="Moeda 4 5 2 2" xfId="303"/>
    <cellStyle name="Moeda 4 5 2 2 2 2" xfId="304"/>
    <cellStyle name="Moeda 4 5 3" xfId="305"/>
    <cellStyle name="Moeda 4 5 3 2" xfId="306"/>
    <cellStyle name="Moeda 4 5 4" xfId="307"/>
    <cellStyle name="Moeda 4 5 4 2" xfId="308"/>
    <cellStyle name="Moeda 4 5 5" xfId="309"/>
    <cellStyle name="Moeda 4 6" xfId="310"/>
    <cellStyle name="Moeda 4 6 2" xfId="311"/>
    <cellStyle name="Moeda 4 6 2 2" xfId="312"/>
    <cellStyle name="Moeda 4 6 3" xfId="313"/>
    <cellStyle name="Moeda 4 6 3 2" xfId="314"/>
    <cellStyle name="Moeda 4 6 4" xfId="315"/>
    <cellStyle name="Moeda 4 6 4 2" xfId="316"/>
    <cellStyle name="Moeda 4 6 5" xfId="317"/>
    <cellStyle name="Moeda 4 7" xfId="318"/>
    <cellStyle name="Moeda 4 7 2" xfId="319"/>
    <cellStyle name="Moeda 4 7 2 2" xfId="320"/>
    <cellStyle name="Moeda 4 7 3" xfId="321"/>
    <cellStyle name="Moeda 4 7 3 2" xfId="322"/>
    <cellStyle name="Moeda 4 7 4" xfId="323"/>
    <cellStyle name="Moeda 4 7 4 2" xfId="324"/>
    <cellStyle name="Moeda 4 7 5" xfId="325"/>
    <cellStyle name="Moeda 4 8" xfId="326"/>
    <cellStyle name="Moeda 4 8 2" xfId="327"/>
    <cellStyle name="Moeda 4 8 2 2" xfId="328"/>
    <cellStyle name="Moeda 4 8 3" xfId="329"/>
    <cellStyle name="Moeda 4 9" xfId="330"/>
    <cellStyle name="Moeda 4 9 2" xfId="331"/>
    <cellStyle name="Moeda 5" xfId="332"/>
    <cellStyle name="Moeda 5 2" xfId="333"/>
    <cellStyle name="Moeda 5 3" xfId="334"/>
    <cellStyle name="Moeda 5 4" xfId="335"/>
    <cellStyle name="Moeda 6" xfId="336"/>
    <cellStyle name="Moeda 6 2" xfId="337"/>
    <cellStyle name="Moeda 6 3" xfId="338"/>
    <cellStyle name="Moeda 7" xfId="339"/>
    <cellStyle name="Moeda 8" xfId="340"/>
    <cellStyle name="Moeda 9" xfId="341"/>
    <cellStyle name="Neutra 2" xfId="342"/>
    <cellStyle name="Neutra 2 2" xfId="343"/>
    <cellStyle name="Neutra 2 3" xfId="344"/>
    <cellStyle name="Neutral 1" xfId="345"/>
    <cellStyle name="Normal" xfId="0" builtinId="0"/>
    <cellStyle name="Normal 10" xfId="346"/>
    <cellStyle name="Normal 10 10" xfId="347"/>
    <cellStyle name="Normal 10 2" xfId="348"/>
    <cellStyle name="Normal 10 2 2" xfId="349"/>
    <cellStyle name="Normal 10 2 3" xfId="350"/>
    <cellStyle name="Normal 10 2 4" xfId="351"/>
    <cellStyle name="Normal 10 2 5" xfId="352"/>
    <cellStyle name="Normal 10 2 6" xfId="353"/>
    <cellStyle name="Normal 10 3" xfId="354"/>
    <cellStyle name="Normal 10 3 2" xfId="355"/>
    <cellStyle name="Normal 10 3 2 2 3 3" xfId="356"/>
    <cellStyle name="Normal 10 3 3" xfId="357"/>
    <cellStyle name="Normal 10 3 4" xfId="358"/>
    <cellStyle name="Normal 10 3 5" xfId="359"/>
    <cellStyle name="Normal 10 3 6" xfId="360"/>
    <cellStyle name="Normal 10 4" xfId="361"/>
    <cellStyle name="Normal 10 4 2" xfId="362"/>
    <cellStyle name="Normal 10 4 3" xfId="363"/>
    <cellStyle name="Normal 10 4 4" xfId="364"/>
    <cellStyle name="Normal 10 4 5" xfId="365"/>
    <cellStyle name="Normal 10 4 6" xfId="366"/>
    <cellStyle name="Normal 10 5" xfId="367"/>
    <cellStyle name="Normal 10 6" xfId="368"/>
    <cellStyle name="Normal 10 7" xfId="369"/>
    <cellStyle name="Normal 10 8" xfId="370"/>
    <cellStyle name="Normal 10 9" xfId="371"/>
    <cellStyle name="Normal 11" xfId="372"/>
    <cellStyle name="Normal 11 2" xfId="373"/>
    <cellStyle name="Normal 11 2 2" xfId="374"/>
    <cellStyle name="Normal 11 2 3" xfId="375"/>
    <cellStyle name="Normal 11 2 4" xfId="376"/>
    <cellStyle name="Normal 11 2 5" xfId="377"/>
    <cellStyle name="Normal 11 2 6" xfId="378"/>
    <cellStyle name="Normal 11 2 7" xfId="379"/>
    <cellStyle name="Normal 11 3" xfId="380"/>
    <cellStyle name="Normal 11 3 2" xfId="381"/>
    <cellStyle name="Normal 11 3 3" xfId="382"/>
    <cellStyle name="Normal 11 3 4" xfId="383"/>
    <cellStyle name="Normal 11 3 5" xfId="384"/>
    <cellStyle name="Normal 11 3 6" xfId="385"/>
    <cellStyle name="Normal 11 4" xfId="386"/>
    <cellStyle name="Normal 11 4 2" xfId="387"/>
    <cellStyle name="Normal 11 4 3" xfId="388"/>
    <cellStyle name="Normal 11 4 4" xfId="389"/>
    <cellStyle name="Normal 11 4 5" xfId="390"/>
    <cellStyle name="Normal 11 4 6" xfId="391"/>
    <cellStyle name="Normal 11 5" xfId="392"/>
    <cellStyle name="Normal 11 6" xfId="393"/>
    <cellStyle name="Normal 11 7" xfId="394"/>
    <cellStyle name="Normal 11 8" xfId="395"/>
    <cellStyle name="Normal 11 9" xfId="396"/>
    <cellStyle name="Normal 12" xfId="397"/>
    <cellStyle name="Normal 12 2" xfId="398"/>
    <cellStyle name="Normal 12 2 2" xfId="399"/>
    <cellStyle name="Normal 12 2 3" xfId="400"/>
    <cellStyle name="Normal 12 2 4" xfId="401"/>
    <cellStyle name="Normal 12 2 5" xfId="402"/>
    <cellStyle name="Normal 12 2 6" xfId="403"/>
    <cellStyle name="Normal 12 3" xfId="404"/>
    <cellStyle name="Normal 12 3 2" xfId="405"/>
    <cellStyle name="Normal 12 3 3" xfId="406"/>
    <cellStyle name="Normal 12 3 4" xfId="407"/>
    <cellStyle name="Normal 12 3 5" xfId="408"/>
    <cellStyle name="Normal 12 3 6" xfId="409"/>
    <cellStyle name="Normal 12 4" xfId="410"/>
    <cellStyle name="Normal 12 4 2" xfId="411"/>
    <cellStyle name="Normal 12 4 3" xfId="412"/>
    <cellStyle name="Normal 12 4 4" xfId="413"/>
    <cellStyle name="Normal 12 4 5" xfId="414"/>
    <cellStyle name="Normal 12 4 6" xfId="415"/>
    <cellStyle name="Normal 12 5" xfId="416"/>
    <cellStyle name="Normal 12 6" xfId="417"/>
    <cellStyle name="Normal 12 7" xfId="418"/>
    <cellStyle name="Normal 12 8" xfId="419"/>
    <cellStyle name="Normal 12 9" xfId="420"/>
    <cellStyle name="Normal 13" xfId="421"/>
    <cellStyle name="Normal 13 2" xfId="422"/>
    <cellStyle name="Normal 13 3" xfId="423"/>
    <cellStyle name="Normal 14" xfId="424"/>
    <cellStyle name="Normal 14 2" xfId="425"/>
    <cellStyle name="Normal 14 3" xfId="426"/>
    <cellStyle name="Normal 14 4" xfId="427"/>
    <cellStyle name="Normal 14 5" xfId="428"/>
    <cellStyle name="Normal 14 6" xfId="429"/>
    <cellStyle name="Normal 14 7" xfId="430"/>
    <cellStyle name="Normal 15" xfId="431"/>
    <cellStyle name="Normal 15 2" xfId="432"/>
    <cellStyle name="Normal 15 3" xfId="433"/>
    <cellStyle name="Normal 15 4" xfId="434"/>
    <cellStyle name="Normal 16" xfId="435"/>
    <cellStyle name="Normal 16 2" xfId="436"/>
    <cellStyle name="Normal 16 3" xfId="437"/>
    <cellStyle name="Normal 17" xfId="438"/>
    <cellStyle name="Normal 17 2" xfId="439"/>
    <cellStyle name="Normal 17 3" xfId="440"/>
    <cellStyle name="Normal 18" xfId="441"/>
    <cellStyle name="Normal 18 2" xfId="442"/>
    <cellStyle name="Normal 18 3" xfId="443"/>
    <cellStyle name="Normal 19" xfId="444"/>
    <cellStyle name="Normal 19 2" xfId="445"/>
    <cellStyle name="Normal 2" xfId="446"/>
    <cellStyle name="Normal 2 2" xfId="447"/>
    <cellStyle name="Normal 2 2 2" xfId="448"/>
    <cellStyle name="Normal 2 2 3" xfId="449"/>
    <cellStyle name="Normal 2 2 4" xfId="450"/>
    <cellStyle name="Normal 2 3" xfId="451"/>
    <cellStyle name="Normal 2 4" xfId="452"/>
    <cellStyle name="Normal 20" xfId="453"/>
    <cellStyle name="Normal 20 2" xfId="454"/>
    <cellStyle name="Normal 3" xfId="455"/>
    <cellStyle name="Normal 3 10" xfId="456"/>
    <cellStyle name="Normal 3 10 2" xfId="457"/>
    <cellStyle name="Normal 3 10 2 2" xfId="458"/>
    <cellStyle name="Normal 3 10 2 2 2" xfId="459"/>
    <cellStyle name="Normal 3 10 2 2 3" xfId="460"/>
    <cellStyle name="Normal 3 10 2 3" xfId="461"/>
    <cellStyle name="Normal 3 10 2 3 2" xfId="462"/>
    <cellStyle name="Normal 3 10 2 3 3" xfId="463"/>
    <cellStyle name="Normal 3 10 2 4" xfId="464"/>
    <cellStyle name="Normal 3 10 2 5" xfId="465"/>
    <cellStyle name="Normal 3 10 3" xfId="466"/>
    <cellStyle name="Normal 3 10 3 2" xfId="467"/>
    <cellStyle name="Normal 3 10 3 2 2" xfId="468"/>
    <cellStyle name="Normal 3 10 3 2 3" xfId="469"/>
    <cellStyle name="Normal 3 10 3 3" xfId="470"/>
    <cellStyle name="Normal 3 10 3 3 2" xfId="471"/>
    <cellStyle name="Normal 3 10 3 3 3" xfId="472"/>
    <cellStyle name="Normal 3 10 3 4" xfId="473"/>
    <cellStyle name="Normal 3 10 3 5" xfId="474"/>
    <cellStyle name="Normal 3 10 4" xfId="475"/>
    <cellStyle name="Normal 3 10 4 2" xfId="476"/>
    <cellStyle name="Normal 3 10 4 3" xfId="477"/>
    <cellStyle name="Normal 3 10 5" xfId="478"/>
    <cellStyle name="Normal 3 10 5 2" xfId="479"/>
    <cellStyle name="Normal 3 10 5 3" xfId="480"/>
    <cellStyle name="Normal 3 10 6" xfId="481"/>
    <cellStyle name="Normal 3 10 7" xfId="482"/>
    <cellStyle name="Normal 3 11" xfId="483"/>
    <cellStyle name="Normal 3 12" xfId="484"/>
    <cellStyle name="Normal 3 12 2" xfId="485"/>
    <cellStyle name="Normal 3 12 2 2" xfId="486"/>
    <cellStyle name="Normal 3 12 2 2 2" xfId="487"/>
    <cellStyle name="Normal 3 12 2 2 3" xfId="488"/>
    <cellStyle name="Normal 3 12 2 3" xfId="489"/>
    <cellStyle name="Normal 3 12 2 3 2" xfId="490"/>
    <cellStyle name="Normal 3 12 2 3 3" xfId="491"/>
    <cellStyle name="Normal 3 12 2 4" xfId="492"/>
    <cellStyle name="Normal 3 12 2 5" xfId="493"/>
    <cellStyle name="Normal 3 12 3" xfId="494"/>
    <cellStyle name="Normal 3 12 3 2" xfId="495"/>
    <cellStyle name="Normal 3 12 3 2 2" xfId="496"/>
    <cellStyle name="Normal 3 12 3 2 3" xfId="497"/>
    <cellStyle name="Normal 3 12 3 3" xfId="498"/>
    <cellStyle name="Normal 3 12 3 3 2" xfId="499"/>
    <cellStyle name="Normal 3 12 3 3 3" xfId="500"/>
    <cellStyle name="Normal 3 12 3 4" xfId="501"/>
    <cellStyle name="Normal 3 12 3 5" xfId="502"/>
    <cellStyle name="Normal 3 12 4" xfId="503"/>
    <cellStyle name="Normal 3 12 4 2" xfId="504"/>
    <cellStyle name="Normal 3 12 4 3" xfId="505"/>
    <cellStyle name="Normal 3 12 5" xfId="506"/>
    <cellStyle name="Normal 3 12 5 2" xfId="507"/>
    <cellStyle name="Normal 3 12 5 3" xfId="508"/>
    <cellStyle name="Normal 3 12 6" xfId="509"/>
    <cellStyle name="Normal 3 12 7" xfId="510"/>
    <cellStyle name="Normal 3 13" xfId="511"/>
    <cellStyle name="Normal 3 13 2" xfId="512"/>
    <cellStyle name="Normal 3 13 2 2" xfId="513"/>
    <cellStyle name="Normal 3 13 2 2 2" xfId="514"/>
    <cellStyle name="Normal 3 13 2 2 3" xfId="515"/>
    <cellStyle name="Normal 3 13 2 3" xfId="516"/>
    <cellStyle name="Normal 3 13 2 3 2" xfId="517"/>
    <cellStyle name="Normal 3 13 2 3 3" xfId="518"/>
    <cellStyle name="Normal 3 13 2 4" xfId="519"/>
    <cellStyle name="Normal 3 13 2 5" xfId="520"/>
    <cellStyle name="Normal 3 13 3" xfId="521"/>
    <cellStyle name="Normal 3 13 3 2" xfId="522"/>
    <cellStyle name="Normal 3 13 3 2 2" xfId="523"/>
    <cellStyle name="Normal 3 13 3 2 3" xfId="524"/>
    <cellStyle name="Normal 3 13 3 3" xfId="525"/>
    <cellStyle name="Normal 3 13 3 3 2" xfId="526"/>
    <cellStyle name="Normal 3 13 3 3 3" xfId="527"/>
    <cellStyle name="Normal 3 13 3 4" xfId="528"/>
    <cellStyle name="Normal 3 13 3 5" xfId="529"/>
    <cellStyle name="Normal 3 13 4" xfId="530"/>
    <cellStyle name="Normal 3 13 4 2" xfId="531"/>
    <cellStyle name="Normal 3 13 4 3" xfId="532"/>
    <cellStyle name="Normal 3 13 5" xfId="533"/>
    <cellStyle name="Normal 3 13 5 2" xfId="534"/>
    <cellStyle name="Normal 3 13 5 3" xfId="535"/>
    <cellStyle name="Normal 3 13 6" xfId="536"/>
    <cellStyle name="Normal 3 13 7" xfId="537"/>
    <cellStyle name="Normal 3 14" xfId="538"/>
    <cellStyle name="Normal 3 14 2" xfId="539"/>
    <cellStyle name="Normal 3 14 2 2" xfId="540"/>
    <cellStyle name="Normal 3 14 2 2 2" xfId="541"/>
    <cellStyle name="Normal 3 14 2 2 3" xfId="542"/>
    <cellStyle name="Normal 3 14 2 3" xfId="543"/>
    <cellStyle name="Normal 3 14 2 3 2" xfId="544"/>
    <cellStyle name="Normal 3 14 2 3 3" xfId="545"/>
    <cellStyle name="Normal 3 14 2 4" xfId="546"/>
    <cellStyle name="Normal 3 14 2 5" xfId="547"/>
    <cellStyle name="Normal 3 14 3" xfId="548"/>
    <cellStyle name="Normal 3 14 3 2" xfId="549"/>
    <cellStyle name="Normal 3 14 3 2 2" xfId="550"/>
    <cellStyle name="Normal 3 14 3 2 3" xfId="551"/>
    <cellStyle name="Normal 3 14 3 3" xfId="552"/>
    <cellStyle name="Normal 3 14 3 3 2" xfId="553"/>
    <cellStyle name="Normal 3 14 3 3 3" xfId="554"/>
    <cellStyle name="Normal 3 14 3 4" xfId="555"/>
    <cellStyle name="Normal 3 14 3 5" xfId="556"/>
    <cellStyle name="Normal 3 14 4" xfId="557"/>
    <cellStyle name="Normal 3 14 4 2" xfId="558"/>
    <cellStyle name="Normal 3 14 4 3" xfId="559"/>
    <cellStyle name="Normal 3 14 5" xfId="560"/>
    <cellStyle name="Normal 3 14 5 2" xfId="561"/>
    <cellStyle name="Normal 3 14 5 3" xfId="562"/>
    <cellStyle name="Normal 3 14 6" xfId="563"/>
    <cellStyle name="Normal 3 14 7" xfId="564"/>
    <cellStyle name="Normal 3 15" xfId="565"/>
    <cellStyle name="Normal 3 16" xfId="566"/>
    <cellStyle name="Normal 3 16 2" xfId="567"/>
    <cellStyle name="Normal 3 16 2 2" xfId="568"/>
    <cellStyle name="Normal 3 16 2 2 2" xfId="569"/>
    <cellStyle name="Normal 3 16 2 2 3" xfId="570"/>
    <cellStyle name="Normal 3 16 2 3" xfId="571"/>
    <cellStyle name="Normal 3 16 2 3 2" xfId="572"/>
    <cellStyle name="Normal 3 16 2 3 3" xfId="573"/>
    <cellStyle name="Normal 3 16 2 4" xfId="574"/>
    <cellStyle name="Normal 3 16 2 5" xfId="575"/>
    <cellStyle name="Normal 3 16 3" xfId="576"/>
    <cellStyle name="Normal 3 16 3 2" xfId="577"/>
    <cellStyle name="Normal 3 16 3 2 2" xfId="578"/>
    <cellStyle name="Normal 3 16 3 2 3" xfId="579"/>
    <cellStyle name="Normal 3 16 3 3" xfId="580"/>
    <cellStyle name="Normal 3 16 3 3 2" xfId="581"/>
    <cellStyle name="Normal 3 16 3 3 3" xfId="582"/>
    <cellStyle name="Normal 3 16 3 4" xfId="583"/>
    <cellStyle name="Normal 3 16 3 5" xfId="584"/>
    <cellStyle name="Normal 3 16 4" xfId="585"/>
    <cellStyle name="Normal 3 16 4 2" xfId="586"/>
    <cellStyle name="Normal 3 16 4 3" xfId="587"/>
    <cellStyle name="Normal 3 16 5" xfId="588"/>
    <cellStyle name="Normal 3 16 5 2" xfId="589"/>
    <cellStyle name="Normal 3 16 5 3" xfId="590"/>
    <cellStyle name="Normal 3 16 6" xfId="591"/>
    <cellStyle name="Normal 3 16 7" xfId="592"/>
    <cellStyle name="Normal 3 17" xfId="593"/>
    <cellStyle name="Normal 3 17 2" xfId="594"/>
    <cellStyle name="Normal 3 17 2 2" xfId="595"/>
    <cellStyle name="Normal 3 17 2 3" xfId="596"/>
    <cellStyle name="Normal 3 17 3" xfId="597"/>
    <cellStyle name="Normal 3 17 3 2" xfId="598"/>
    <cellStyle name="Normal 3 17 3 3" xfId="599"/>
    <cellStyle name="Normal 3 17 4" xfId="600"/>
    <cellStyle name="Normal 3 17 5" xfId="601"/>
    <cellStyle name="Normal 3 18" xfId="602"/>
    <cellStyle name="Normal 3 18 2" xfId="603"/>
    <cellStyle name="Normal 3 18 2 2" xfId="604"/>
    <cellStyle name="Normal 3 18 2 3" xfId="605"/>
    <cellStyle name="Normal 3 18 3" xfId="606"/>
    <cellStyle name="Normal 3 18 3 2" xfId="607"/>
    <cellStyle name="Normal 3 18 3 3" xfId="608"/>
    <cellStyle name="Normal 3 18 4" xfId="609"/>
    <cellStyle name="Normal 3 18 5" xfId="610"/>
    <cellStyle name="Normal 3 19" xfId="611"/>
    <cellStyle name="Normal 3 19 2" xfId="612"/>
    <cellStyle name="Normal 3 19 2 2" xfId="613"/>
    <cellStyle name="Normal 3 19 2 3" xfId="614"/>
    <cellStyle name="Normal 3 19 3" xfId="615"/>
    <cellStyle name="Normal 3 19 3 2" xfId="616"/>
    <cellStyle name="Normal 3 19 3 3" xfId="617"/>
    <cellStyle name="Normal 3 19 4" xfId="618"/>
    <cellStyle name="Normal 3 19 5" xfId="619"/>
    <cellStyle name="Normal 3 2" xfId="620"/>
    <cellStyle name="Normal 3 2 10" xfId="621"/>
    <cellStyle name="Normal 3 2 10 2" xfId="622"/>
    <cellStyle name="Normal 3 2 10 2 2" xfId="623"/>
    <cellStyle name="Normal 3 2 10 2 2 2" xfId="624"/>
    <cellStyle name="Normal 3 2 10 2 2 3" xfId="625"/>
    <cellStyle name="Normal 3 2 10 2 3" xfId="626"/>
    <cellStyle name="Normal 3 2 10 2 3 2" xfId="627"/>
    <cellStyle name="Normal 3 2 10 2 3 3" xfId="628"/>
    <cellStyle name="Normal 3 2 10 2 4" xfId="629"/>
    <cellStyle name="Normal 3 2 10 2 5" xfId="630"/>
    <cellStyle name="Normal 3 2 10 3" xfId="631"/>
    <cellStyle name="Normal 3 2 10 3 2" xfId="632"/>
    <cellStyle name="Normal 3 2 10 3 2 2" xfId="633"/>
    <cellStyle name="Normal 3 2 10 3 2 3" xfId="634"/>
    <cellStyle name="Normal 3 2 10 3 3" xfId="635"/>
    <cellStyle name="Normal 3 2 10 3 3 2" xfId="636"/>
    <cellStyle name="Normal 3 2 10 3 3 3" xfId="637"/>
    <cellStyle name="Normal 3 2 10 3 4" xfId="638"/>
    <cellStyle name="Normal 3 2 10 3 5" xfId="639"/>
    <cellStyle name="Normal 3 2 10 4" xfId="640"/>
    <cellStyle name="Normal 3 2 10 4 2" xfId="641"/>
    <cellStyle name="Normal 3 2 10 4 3" xfId="642"/>
    <cellStyle name="Normal 3 2 10 5" xfId="643"/>
    <cellStyle name="Normal 3 2 10 5 2" xfId="644"/>
    <cellStyle name="Normal 3 2 10 5 3" xfId="645"/>
    <cellStyle name="Normal 3 2 10 6" xfId="646"/>
    <cellStyle name="Normal 3 2 10 7" xfId="647"/>
    <cellStyle name="Normal 3 2 11" xfId="648"/>
    <cellStyle name="Normal 3 2 11 2" xfId="649"/>
    <cellStyle name="Normal 3 2 11 2 2" xfId="650"/>
    <cellStyle name="Normal 3 2 11 2 2 2" xfId="651"/>
    <cellStyle name="Normal 3 2 11 2 2 3" xfId="652"/>
    <cellStyle name="Normal 3 2 11 2 3" xfId="653"/>
    <cellStyle name="Normal 3 2 11 2 3 2" xfId="654"/>
    <cellStyle name="Normal 3 2 11 2 3 3" xfId="655"/>
    <cellStyle name="Normal 3 2 11 2 4" xfId="656"/>
    <cellStyle name="Normal 3 2 11 2 5" xfId="657"/>
    <cellStyle name="Normal 3 2 11 3" xfId="658"/>
    <cellStyle name="Normal 3 2 11 3 2" xfId="659"/>
    <cellStyle name="Normal 3 2 11 3 2 2" xfId="660"/>
    <cellStyle name="Normal 3 2 11 3 2 3" xfId="661"/>
    <cellStyle name="Normal 3 2 11 3 3" xfId="662"/>
    <cellStyle name="Normal 3 2 11 3 3 2" xfId="663"/>
    <cellStyle name="Normal 3 2 11 3 3 3" xfId="664"/>
    <cellStyle name="Normal 3 2 11 3 4" xfId="665"/>
    <cellStyle name="Normal 3 2 11 3 5" xfId="666"/>
    <cellStyle name="Normal 3 2 11 4" xfId="667"/>
    <cellStyle name="Normal 3 2 11 4 2" xfId="668"/>
    <cellStyle name="Normal 3 2 11 4 3" xfId="669"/>
    <cellStyle name="Normal 3 2 11 5" xfId="670"/>
    <cellStyle name="Normal 3 2 11 5 2" xfId="671"/>
    <cellStyle name="Normal 3 2 11 5 3" xfId="672"/>
    <cellStyle name="Normal 3 2 11 6" xfId="673"/>
    <cellStyle name="Normal 3 2 11 7" xfId="674"/>
    <cellStyle name="Normal 3 2 12" xfId="675"/>
    <cellStyle name="Normal 3 2 12 2" xfId="676"/>
    <cellStyle name="Normal 3 2 12 2 2" xfId="677"/>
    <cellStyle name="Normal 3 2 12 2 2 2" xfId="678"/>
    <cellStyle name="Normal 3 2 12 2 2 3" xfId="679"/>
    <cellStyle name="Normal 3 2 12 2 3" xfId="680"/>
    <cellStyle name="Normal 3 2 12 2 3 2" xfId="681"/>
    <cellStyle name="Normal 3 2 12 2 3 3" xfId="682"/>
    <cellStyle name="Normal 3 2 12 2 4" xfId="683"/>
    <cellStyle name="Normal 3 2 12 2 5" xfId="684"/>
    <cellStyle name="Normal 3 2 12 3" xfId="685"/>
    <cellStyle name="Normal 3 2 12 3 2" xfId="686"/>
    <cellStyle name="Normal 3 2 12 3 2 2" xfId="687"/>
    <cellStyle name="Normal 3 2 12 3 2 3" xfId="688"/>
    <cellStyle name="Normal 3 2 12 3 3" xfId="689"/>
    <cellStyle name="Normal 3 2 12 3 3 2" xfId="690"/>
    <cellStyle name="Normal 3 2 12 3 3 3" xfId="691"/>
    <cellStyle name="Normal 3 2 12 3 4" xfId="692"/>
    <cellStyle name="Normal 3 2 12 3 5" xfId="693"/>
    <cellStyle name="Normal 3 2 12 4" xfId="694"/>
    <cellStyle name="Normal 3 2 12 4 2" xfId="695"/>
    <cellStyle name="Normal 3 2 12 4 3" xfId="696"/>
    <cellStyle name="Normal 3 2 12 5" xfId="697"/>
    <cellStyle name="Normal 3 2 12 5 2" xfId="698"/>
    <cellStyle name="Normal 3 2 12 5 3" xfId="699"/>
    <cellStyle name="Normal 3 2 12 6" xfId="700"/>
    <cellStyle name="Normal 3 2 12 7" xfId="701"/>
    <cellStyle name="Normal 3 2 13" xfId="702"/>
    <cellStyle name="Normal 3 2 14" xfId="703"/>
    <cellStyle name="Normal 3 2 14 2" xfId="704"/>
    <cellStyle name="Normal 3 2 14 2 2" xfId="705"/>
    <cellStyle name="Normal 3 2 14 2 2 2" xfId="706"/>
    <cellStyle name="Normal 3 2 14 2 2 3" xfId="707"/>
    <cellStyle name="Normal 3 2 14 2 3" xfId="708"/>
    <cellStyle name="Normal 3 2 14 2 3 2" xfId="709"/>
    <cellStyle name="Normal 3 2 14 2 3 3" xfId="710"/>
    <cellStyle name="Normal 3 2 14 2 4" xfId="711"/>
    <cellStyle name="Normal 3 2 14 2 5" xfId="712"/>
    <cellStyle name="Normal 3 2 14 3" xfId="713"/>
    <cellStyle name="Normal 3 2 14 3 2" xfId="714"/>
    <cellStyle name="Normal 3 2 14 3 2 2" xfId="715"/>
    <cellStyle name="Normal 3 2 14 3 2 3" xfId="716"/>
    <cellStyle name="Normal 3 2 14 3 3" xfId="717"/>
    <cellStyle name="Normal 3 2 14 3 3 2" xfId="718"/>
    <cellStyle name="Normal 3 2 14 3 3 3" xfId="719"/>
    <cellStyle name="Normal 3 2 14 3 4" xfId="720"/>
    <cellStyle name="Normal 3 2 14 3 5" xfId="721"/>
    <cellStyle name="Normal 3 2 14 4" xfId="722"/>
    <cellStyle name="Normal 3 2 14 4 2" xfId="723"/>
    <cellStyle name="Normal 3 2 14 4 3" xfId="724"/>
    <cellStyle name="Normal 3 2 14 5" xfId="725"/>
    <cellStyle name="Normal 3 2 14 5 2" xfId="726"/>
    <cellStyle name="Normal 3 2 14 5 3" xfId="727"/>
    <cellStyle name="Normal 3 2 14 6" xfId="728"/>
    <cellStyle name="Normal 3 2 14 7" xfId="729"/>
    <cellStyle name="Normal 3 2 15" xfId="730"/>
    <cellStyle name="Normal 3 2 15 2" xfId="731"/>
    <cellStyle name="Normal 3 2 15 2 2" xfId="732"/>
    <cellStyle name="Normal 3 2 15 2 3" xfId="733"/>
    <cellStyle name="Normal 3 2 15 3" xfId="734"/>
    <cellStyle name="Normal 3 2 15 3 2" xfId="735"/>
    <cellStyle name="Normal 3 2 15 3 3" xfId="736"/>
    <cellStyle name="Normal 3 2 15 4" xfId="737"/>
    <cellStyle name="Normal 3 2 15 5" xfId="738"/>
    <cellStyle name="Normal 3 2 16" xfId="739"/>
    <cellStyle name="Normal 3 2 16 2" xfId="740"/>
    <cellStyle name="Normal 3 2 16 2 2" xfId="741"/>
    <cellStyle name="Normal 3 2 16 2 3" xfId="742"/>
    <cellStyle name="Normal 3 2 16 3" xfId="743"/>
    <cellStyle name="Normal 3 2 16 3 2" xfId="744"/>
    <cellStyle name="Normal 3 2 16 3 3" xfId="745"/>
    <cellStyle name="Normal 3 2 16 4" xfId="746"/>
    <cellStyle name="Normal 3 2 16 5" xfId="747"/>
    <cellStyle name="Normal 3 2 17" xfId="748"/>
    <cellStyle name="Normal 3 2 17 2" xfId="749"/>
    <cellStyle name="Normal 3 2 17 2 2" xfId="750"/>
    <cellStyle name="Normal 3 2 17 2 3" xfId="751"/>
    <cellStyle name="Normal 3 2 17 3" xfId="752"/>
    <cellStyle name="Normal 3 2 17 3 2" xfId="753"/>
    <cellStyle name="Normal 3 2 17 3 3" xfId="754"/>
    <cellStyle name="Normal 3 2 17 4" xfId="755"/>
    <cellStyle name="Normal 3 2 17 5" xfId="756"/>
    <cellStyle name="Normal 3 2 18" xfId="757"/>
    <cellStyle name="Normal 3 2 18 2" xfId="758"/>
    <cellStyle name="Normal 3 2 18 3" xfId="759"/>
    <cellStyle name="Normal 3 2 19" xfId="760"/>
    <cellStyle name="Normal 3 2 19 2" xfId="761"/>
    <cellStyle name="Normal 3 2 19 3" xfId="762"/>
    <cellStyle name="Normal 3 2 2" xfId="763"/>
    <cellStyle name="Normal 3 2 2 10" xfId="764"/>
    <cellStyle name="Normal 3 2 2 10 2" xfId="765"/>
    <cellStyle name="Normal 3 2 2 10 2 2" xfId="766"/>
    <cellStyle name="Normal 3 2 2 10 2 2 2" xfId="767"/>
    <cellStyle name="Normal 3 2 2 10 2 2 3" xfId="768"/>
    <cellStyle name="Normal 3 2 2 10 2 3" xfId="769"/>
    <cellStyle name="Normal 3 2 2 10 2 3 2" xfId="770"/>
    <cellStyle name="Normal 3 2 2 10 2 3 3" xfId="771"/>
    <cellStyle name="Normal 3 2 2 10 2 4" xfId="772"/>
    <cellStyle name="Normal 3 2 2 10 2 5" xfId="773"/>
    <cellStyle name="Normal 3 2 2 10 3" xfId="774"/>
    <cellStyle name="Normal 3 2 2 10 3 2" xfId="775"/>
    <cellStyle name="Normal 3 2 2 10 3 2 2" xfId="776"/>
    <cellStyle name="Normal 3 2 2 10 3 2 3" xfId="777"/>
    <cellStyle name="Normal 3 2 2 10 3 3" xfId="778"/>
    <cellStyle name="Normal 3 2 2 10 3 3 2" xfId="779"/>
    <cellStyle name="Normal 3 2 2 10 3 3 3" xfId="780"/>
    <cellStyle name="Normal 3 2 2 10 3 4" xfId="781"/>
    <cellStyle name="Normal 3 2 2 10 3 5" xfId="782"/>
    <cellStyle name="Normal 3 2 2 10 4" xfId="783"/>
    <cellStyle name="Normal 3 2 2 10 4 2" xfId="784"/>
    <cellStyle name="Normal 3 2 2 10 4 3" xfId="785"/>
    <cellStyle name="Normal 3 2 2 10 5" xfId="786"/>
    <cellStyle name="Normal 3 2 2 10 5 2" xfId="787"/>
    <cellStyle name="Normal 3 2 2 10 5 3" xfId="788"/>
    <cellStyle name="Normal 3 2 2 10 6" xfId="789"/>
    <cellStyle name="Normal 3 2 2 10 7" xfId="790"/>
    <cellStyle name="Normal 3 2 2 11" xfId="791"/>
    <cellStyle name="Normal 3 2 2 11 2" xfId="792"/>
    <cellStyle name="Normal 3 2 2 11 2 2" xfId="793"/>
    <cellStyle name="Normal 3 2 2 11 2 2 2" xfId="794"/>
    <cellStyle name="Normal 3 2 2 11 2 2 3" xfId="795"/>
    <cellStyle name="Normal 3 2 2 11 2 3" xfId="796"/>
    <cellStyle name="Normal 3 2 2 11 2 3 2" xfId="797"/>
    <cellStyle name="Normal 3 2 2 11 2 3 3" xfId="798"/>
    <cellStyle name="Normal 3 2 2 11 2 4" xfId="799"/>
    <cellStyle name="Normal 3 2 2 11 2 5" xfId="800"/>
    <cellStyle name="Normal 3 2 2 11 3" xfId="801"/>
    <cellStyle name="Normal 3 2 2 11 3 2" xfId="802"/>
    <cellStyle name="Normal 3 2 2 11 3 2 2" xfId="803"/>
    <cellStyle name="Normal 3 2 2 11 3 2 3" xfId="804"/>
    <cellStyle name="Normal 3 2 2 11 3 3" xfId="805"/>
    <cellStyle name="Normal 3 2 2 11 3 3 2" xfId="806"/>
    <cellStyle name="Normal 3 2 2 11 3 3 3" xfId="807"/>
    <cellStyle name="Normal 3 2 2 11 3 4" xfId="808"/>
    <cellStyle name="Normal 3 2 2 11 3 5" xfId="809"/>
    <cellStyle name="Normal 3 2 2 11 4" xfId="810"/>
    <cellStyle name="Normal 3 2 2 11 4 2" xfId="811"/>
    <cellStyle name="Normal 3 2 2 11 4 3" xfId="812"/>
    <cellStyle name="Normal 3 2 2 11 5" xfId="813"/>
    <cellStyle name="Normal 3 2 2 11 5 2" xfId="814"/>
    <cellStyle name="Normal 3 2 2 11 5 3" xfId="815"/>
    <cellStyle name="Normal 3 2 2 11 6" xfId="816"/>
    <cellStyle name="Normal 3 2 2 11 7" xfId="817"/>
    <cellStyle name="Normal 3 2 2 12" xfId="818"/>
    <cellStyle name="Normal 3 2 2 12 2" xfId="819"/>
    <cellStyle name="Normal 3 2 2 12 2 2" xfId="820"/>
    <cellStyle name="Normal 3 2 2 12 2 3" xfId="821"/>
    <cellStyle name="Normal 3 2 2 12 3" xfId="822"/>
    <cellStyle name="Normal 3 2 2 12 3 2" xfId="823"/>
    <cellStyle name="Normal 3 2 2 12 3 3" xfId="824"/>
    <cellStyle name="Normal 3 2 2 12 4" xfId="825"/>
    <cellStyle name="Normal 3 2 2 12 5" xfId="826"/>
    <cellStyle name="Normal 3 2 2 13" xfId="827"/>
    <cellStyle name="Normal 3 2 2 13 2" xfId="828"/>
    <cellStyle name="Normal 3 2 2 13 2 2" xfId="829"/>
    <cellStyle name="Normal 3 2 2 13 2 3" xfId="830"/>
    <cellStyle name="Normal 3 2 2 13 3" xfId="831"/>
    <cellStyle name="Normal 3 2 2 13 3 2" xfId="832"/>
    <cellStyle name="Normal 3 2 2 13 3 3" xfId="833"/>
    <cellStyle name="Normal 3 2 2 13 4" xfId="834"/>
    <cellStyle name="Normal 3 2 2 13 5" xfId="835"/>
    <cellStyle name="Normal 3 2 2 14" xfId="836"/>
    <cellStyle name="Normal 3 2 2 14 2" xfId="837"/>
    <cellStyle name="Normal 3 2 2 14 2 2" xfId="838"/>
    <cellStyle name="Normal 3 2 2 14 2 3" xfId="839"/>
    <cellStyle name="Normal 3 2 2 14 3" xfId="840"/>
    <cellStyle name="Normal 3 2 2 14 3 2" xfId="841"/>
    <cellStyle name="Normal 3 2 2 14 3 3" xfId="842"/>
    <cellStyle name="Normal 3 2 2 14 4" xfId="843"/>
    <cellStyle name="Normal 3 2 2 14 5" xfId="844"/>
    <cellStyle name="Normal 3 2 2 15" xfId="845"/>
    <cellStyle name="Normal 3 2 2 15 2" xfId="846"/>
    <cellStyle name="Normal 3 2 2 15 3" xfId="847"/>
    <cellStyle name="Normal 3 2 2 16" xfId="848"/>
    <cellStyle name="Normal 3 2 2 16 2" xfId="849"/>
    <cellStyle name="Normal 3 2 2 16 3" xfId="850"/>
    <cellStyle name="Normal 3 2 2 17" xfId="851"/>
    <cellStyle name="Normal 3 2 2 18" xfId="852"/>
    <cellStyle name="Normal 3 2 2 2" xfId="853"/>
    <cellStyle name="Normal 3 2 2 2 10" xfId="854"/>
    <cellStyle name="Normal 3 2 2 2 10 2" xfId="855"/>
    <cellStyle name="Normal 3 2 2 2 10 2 2" xfId="856"/>
    <cellStyle name="Normal 3 2 2 2 10 2 3" xfId="857"/>
    <cellStyle name="Normal 3 2 2 2 10 3" xfId="858"/>
    <cellStyle name="Normal 3 2 2 2 10 3 2" xfId="859"/>
    <cellStyle name="Normal 3 2 2 2 10 3 3" xfId="860"/>
    <cellStyle name="Normal 3 2 2 2 10 4" xfId="861"/>
    <cellStyle name="Normal 3 2 2 2 10 5" xfId="862"/>
    <cellStyle name="Normal 3 2 2 2 11" xfId="863"/>
    <cellStyle name="Normal 3 2 2 2 11 2" xfId="864"/>
    <cellStyle name="Normal 3 2 2 2 11 3" xfId="865"/>
    <cellStyle name="Normal 3 2 2 2 12" xfId="866"/>
    <cellStyle name="Normal 3 2 2 2 12 2" xfId="867"/>
    <cellStyle name="Normal 3 2 2 2 12 3" xfId="868"/>
    <cellStyle name="Normal 3 2 2 2 13" xfId="869"/>
    <cellStyle name="Normal 3 2 2 2 14" xfId="870"/>
    <cellStyle name="Normal 3 2 2 2 2" xfId="871"/>
    <cellStyle name="Normal 3 2 2 2 2 2" xfId="872"/>
    <cellStyle name="Normal 3 2 2 2 2 2 2" xfId="873"/>
    <cellStyle name="Normal 3 2 2 2 2 2 2 2" xfId="874"/>
    <cellStyle name="Normal 3 2 2 2 2 2 2 3" xfId="875"/>
    <cellStyle name="Normal 3 2 2 2 2 2 3" xfId="876"/>
    <cellStyle name="Normal 3 2 2 2 2 2 3 2" xfId="877"/>
    <cellStyle name="Normal 3 2 2 2 2 2 3 3" xfId="878"/>
    <cellStyle name="Normal 3 2 2 2 2 2 4" xfId="879"/>
    <cellStyle name="Normal 3 2 2 2 2 2 5" xfId="880"/>
    <cellStyle name="Normal 3 2 2 2 2 3" xfId="881"/>
    <cellStyle name="Normal 3 2 2 2 2 3 2" xfId="882"/>
    <cellStyle name="Normal 3 2 2 2 2 3 2 2" xfId="883"/>
    <cellStyle name="Normal 3 2 2 2 2 3 2 3" xfId="884"/>
    <cellStyle name="Normal 3 2 2 2 2 3 3" xfId="885"/>
    <cellStyle name="Normal 3 2 2 2 2 3 3 2" xfId="886"/>
    <cellStyle name="Normal 3 2 2 2 2 3 3 3" xfId="887"/>
    <cellStyle name="Normal 3 2 2 2 2 3 4" xfId="888"/>
    <cellStyle name="Normal 3 2 2 2 2 3 5" xfId="889"/>
    <cellStyle name="Normal 3 2 2 2 2 4" xfId="890"/>
    <cellStyle name="Normal 3 2 2 2 2 4 2" xfId="891"/>
    <cellStyle name="Normal 3 2 2 2 2 4 3" xfId="892"/>
    <cellStyle name="Normal 3 2 2 2 2 5" xfId="893"/>
    <cellStyle name="Normal 3 2 2 2 2 5 2" xfId="894"/>
    <cellStyle name="Normal 3 2 2 2 2 5 3" xfId="895"/>
    <cellStyle name="Normal 3 2 2 2 2 6" xfId="896"/>
    <cellStyle name="Normal 3 2 2 2 2 6 2" xfId="897"/>
    <cellStyle name="Normal 3 2 2 2 2 6 3" xfId="898"/>
    <cellStyle name="Normal 3 2 2 2 2 7" xfId="899"/>
    <cellStyle name="Normal 3 2 2 2 2 8" xfId="900"/>
    <cellStyle name="Normal 3 2 2 2 3" xfId="901"/>
    <cellStyle name="Normal 3 2 2 2 3 2" xfId="902"/>
    <cellStyle name="Normal 3 2 2 2 3 2 2" xfId="903"/>
    <cellStyle name="Normal 3 2 2 2 3 2 2 2" xfId="904"/>
    <cellStyle name="Normal 3 2 2 2 3 2 2 3" xfId="905"/>
    <cellStyle name="Normal 3 2 2 2 3 2 3" xfId="906"/>
    <cellStyle name="Normal 3 2 2 2 3 2 3 2" xfId="907"/>
    <cellStyle name="Normal 3 2 2 2 3 2 3 3" xfId="908"/>
    <cellStyle name="Normal 3 2 2 2 3 2 4" xfId="909"/>
    <cellStyle name="Normal 3 2 2 2 3 2 5" xfId="910"/>
    <cellStyle name="Normal 3 2 2 2 3 3" xfId="911"/>
    <cellStyle name="Normal 3 2 2 2 3 3 2" xfId="912"/>
    <cellStyle name="Normal 3 2 2 2 3 3 2 2" xfId="913"/>
    <cellStyle name="Normal 3 2 2 2 3 3 2 3" xfId="914"/>
    <cellStyle name="Normal 3 2 2 2 3 3 3" xfId="915"/>
    <cellStyle name="Normal 3 2 2 2 3 3 3 2" xfId="916"/>
    <cellStyle name="Normal 3 2 2 2 3 3 3 3" xfId="917"/>
    <cellStyle name="Normal 3 2 2 2 3 3 4" xfId="918"/>
    <cellStyle name="Normal 3 2 2 2 3 3 5" xfId="919"/>
    <cellStyle name="Normal 3 2 2 2 3 4" xfId="920"/>
    <cellStyle name="Normal 3 2 2 2 3 4 2" xfId="921"/>
    <cellStyle name="Normal 3 2 2 2 3 4 3" xfId="922"/>
    <cellStyle name="Normal 3 2 2 2 3 5" xfId="923"/>
    <cellStyle name="Normal 3 2 2 2 3 5 2" xfId="924"/>
    <cellStyle name="Normal 3 2 2 2 3 5 3" xfId="925"/>
    <cellStyle name="Normal 3 2 2 2 3 6" xfId="926"/>
    <cellStyle name="Normal 3 2 2 2 3 7" xfId="927"/>
    <cellStyle name="Normal 3 2 2 2 4" xfId="928"/>
    <cellStyle name="Normal 3 2 2 2 4 2" xfId="929"/>
    <cellStyle name="Normal 3 2 2 2 4 2 2" xfId="930"/>
    <cellStyle name="Normal 3 2 2 2 4 2 2 2" xfId="931"/>
    <cellStyle name="Normal 3 2 2 2 4 2 2 3" xfId="932"/>
    <cellStyle name="Normal 3 2 2 2 4 2 3" xfId="933"/>
    <cellStyle name="Normal 3 2 2 2 4 2 3 2" xfId="934"/>
    <cellStyle name="Normal 3 2 2 2 4 2 3 3" xfId="935"/>
    <cellStyle name="Normal 3 2 2 2 4 2 4" xfId="936"/>
    <cellStyle name="Normal 3 2 2 2 4 2 5" xfId="937"/>
    <cellStyle name="Normal 3 2 2 2 4 3" xfId="938"/>
    <cellStyle name="Normal 3 2 2 2 4 3 2" xfId="939"/>
    <cellStyle name="Normal 3 2 2 2 4 3 2 2" xfId="940"/>
    <cellStyle name="Normal 3 2 2 2 4 3 2 3" xfId="941"/>
    <cellStyle name="Normal 3 2 2 2 4 3 3" xfId="942"/>
    <cellStyle name="Normal 3 2 2 2 4 3 3 2" xfId="943"/>
    <cellStyle name="Normal 3 2 2 2 4 3 3 3" xfId="944"/>
    <cellStyle name="Normal 3 2 2 2 4 3 4" xfId="945"/>
    <cellStyle name="Normal 3 2 2 2 4 3 5" xfId="946"/>
    <cellStyle name="Normal 3 2 2 2 4 4" xfId="947"/>
    <cellStyle name="Normal 3 2 2 2 4 4 2" xfId="948"/>
    <cellStyle name="Normal 3 2 2 2 4 4 3" xfId="949"/>
    <cellStyle name="Normal 3 2 2 2 4 5" xfId="950"/>
    <cellStyle name="Normal 3 2 2 2 4 5 2" xfId="951"/>
    <cellStyle name="Normal 3 2 2 2 4 5 3" xfId="952"/>
    <cellStyle name="Normal 3 2 2 2 4 6" xfId="953"/>
    <cellStyle name="Normal 3 2 2 2 4 7" xfId="954"/>
    <cellStyle name="Normal 3 2 2 2 5" xfId="955"/>
    <cellStyle name="Normal 3 2 2 2 5 2" xfId="956"/>
    <cellStyle name="Normal 3 2 2 2 5 2 2" xfId="957"/>
    <cellStyle name="Normal 3 2 2 2 5 2 2 2" xfId="958"/>
    <cellStyle name="Normal 3 2 2 2 5 2 2 3" xfId="959"/>
    <cellStyle name="Normal 3 2 2 2 5 2 3" xfId="960"/>
    <cellStyle name="Normal 3 2 2 2 5 2 3 2" xfId="961"/>
    <cellStyle name="Normal 3 2 2 2 5 2 3 3" xfId="962"/>
    <cellStyle name="Normal 3 2 2 2 5 2 4" xfId="963"/>
    <cellStyle name="Normal 3 2 2 2 5 2 5" xfId="964"/>
    <cellStyle name="Normal 3 2 2 2 5 3" xfId="965"/>
    <cellStyle name="Normal 3 2 2 2 5 3 2" xfId="966"/>
    <cellStyle name="Normal 3 2 2 2 5 3 2 2" xfId="967"/>
    <cellStyle name="Normal 3 2 2 2 5 3 2 3" xfId="968"/>
    <cellStyle name="Normal 3 2 2 2 5 3 3" xfId="969"/>
    <cellStyle name="Normal 3 2 2 2 5 3 3 2" xfId="970"/>
    <cellStyle name="Normal 3 2 2 2 5 3 3 3" xfId="971"/>
    <cellStyle name="Normal 3 2 2 2 5 3 4" xfId="972"/>
    <cellStyle name="Normal 3 2 2 2 5 3 5" xfId="973"/>
    <cellStyle name="Normal 3 2 2 2 5 4" xfId="974"/>
    <cellStyle name="Normal 3 2 2 2 5 4 2" xfId="975"/>
    <cellStyle name="Normal 3 2 2 2 5 4 3" xfId="976"/>
    <cellStyle name="Normal 3 2 2 2 5 5" xfId="977"/>
    <cellStyle name="Normal 3 2 2 2 5 5 2" xfId="978"/>
    <cellStyle name="Normal 3 2 2 2 5 5 3" xfId="979"/>
    <cellStyle name="Normal 3 2 2 2 5 6" xfId="980"/>
    <cellStyle name="Normal 3 2 2 2 5 7" xfId="981"/>
    <cellStyle name="Normal 3 2 2 2 6" xfId="982"/>
    <cellStyle name="Normal 3 2 2 2 6 2" xfId="983"/>
    <cellStyle name="Normal 3 2 2 2 6 2 2" xfId="984"/>
    <cellStyle name="Normal 3 2 2 2 6 2 2 2" xfId="985"/>
    <cellStyle name="Normal 3 2 2 2 6 2 2 3" xfId="986"/>
    <cellStyle name="Normal 3 2 2 2 6 2 3" xfId="987"/>
    <cellStyle name="Normal 3 2 2 2 6 2 3 2" xfId="988"/>
    <cellStyle name="Normal 3 2 2 2 6 2 3 3" xfId="989"/>
    <cellStyle name="Normal 3 2 2 2 6 2 4" xfId="990"/>
    <cellStyle name="Normal 3 2 2 2 6 2 5" xfId="991"/>
    <cellStyle name="Normal 3 2 2 2 6 3" xfId="992"/>
    <cellStyle name="Normal 3 2 2 2 6 3 2" xfId="993"/>
    <cellStyle name="Normal 3 2 2 2 6 3 2 2" xfId="994"/>
    <cellStyle name="Normal 3 2 2 2 6 3 2 3" xfId="995"/>
    <cellStyle name="Normal 3 2 2 2 6 3 3" xfId="996"/>
    <cellStyle name="Normal 3 2 2 2 6 3 3 2" xfId="997"/>
    <cellStyle name="Normal 3 2 2 2 6 3 3 3" xfId="998"/>
    <cellStyle name="Normal 3 2 2 2 6 3 4" xfId="999"/>
    <cellStyle name="Normal 3 2 2 2 6 3 5" xfId="1000"/>
    <cellStyle name="Normal 3 2 2 2 6 4" xfId="1001"/>
    <cellStyle name="Normal 3 2 2 2 6 4 2" xfId="1002"/>
    <cellStyle name="Normal 3 2 2 2 6 4 3" xfId="1003"/>
    <cellStyle name="Normal 3 2 2 2 6 5" xfId="1004"/>
    <cellStyle name="Normal 3 2 2 2 6 5 2" xfId="1005"/>
    <cellStyle name="Normal 3 2 2 2 6 5 3" xfId="1006"/>
    <cellStyle name="Normal 3 2 2 2 6 6" xfId="1007"/>
    <cellStyle name="Normal 3 2 2 2 6 7" xfId="1008"/>
    <cellStyle name="Normal 3 2 2 2 7" xfId="1009"/>
    <cellStyle name="Normal 3 2 2 2 7 2" xfId="1010"/>
    <cellStyle name="Normal 3 2 2 2 7 2 2" xfId="1011"/>
    <cellStyle name="Normal 3 2 2 2 7 2 2 2" xfId="1012"/>
    <cellStyle name="Normal 3 2 2 2 7 2 2 3" xfId="1013"/>
    <cellStyle name="Normal 3 2 2 2 7 2 3" xfId="1014"/>
    <cellStyle name="Normal 3 2 2 2 7 2 3 2" xfId="1015"/>
    <cellStyle name="Normal 3 2 2 2 7 2 3 3" xfId="1016"/>
    <cellStyle name="Normal 3 2 2 2 7 2 4" xfId="1017"/>
    <cellStyle name="Normal 3 2 2 2 7 2 5" xfId="1018"/>
    <cellStyle name="Normal 3 2 2 2 7 3" xfId="1019"/>
    <cellStyle name="Normal 3 2 2 2 7 3 2" xfId="1020"/>
    <cellStyle name="Normal 3 2 2 2 7 3 2 2" xfId="1021"/>
    <cellStyle name="Normal 3 2 2 2 7 3 2 3" xfId="1022"/>
    <cellStyle name="Normal 3 2 2 2 7 3 3" xfId="1023"/>
    <cellStyle name="Normal 3 2 2 2 7 3 3 2" xfId="1024"/>
    <cellStyle name="Normal 3 2 2 2 7 3 3 3" xfId="1025"/>
    <cellStyle name="Normal 3 2 2 2 7 3 4" xfId="1026"/>
    <cellStyle name="Normal 3 2 2 2 7 3 5" xfId="1027"/>
    <cellStyle name="Normal 3 2 2 2 7 4" xfId="1028"/>
    <cellStyle name="Normal 3 2 2 2 7 4 2" xfId="1029"/>
    <cellStyle name="Normal 3 2 2 2 7 4 3" xfId="1030"/>
    <cellStyle name="Normal 3 2 2 2 7 5" xfId="1031"/>
    <cellStyle name="Normal 3 2 2 2 7 5 2" xfId="1032"/>
    <cellStyle name="Normal 3 2 2 2 7 5 3" xfId="1033"/>
    <cellStyle name="Normal 3 2 2 2 7 6" xfId="1034"/>
    <cellStyle name="Normal 3 2 2 2 7 7" xfId="1035"/>
    <cellStyle name="Normal 3 2 2 2 8" xfId="1036"/>
    <cellStyle name="Normal 3 2 2 2 8 2" xfId="1037"/>
    <cellStyle name="Normal 3 2 2 2 8 2 2" xfId="1038"/>
    <cellStyle name="Normal 3 2 2 2 8 2 3" xfId="1039"/>
    <cellStyle name="Normal 3 2 2 2 8 3" xfId="1040"/>
    <cellStyle name="Normal 3 2 2 2 8 3 2" xfId="1041"/>
    <cellStyle name="Normal 3 2 2 2 8 3 3" xfId="1042"/>
    <cellStyle name="Normal 3 2 2 2 8 4" xfId="1043"/>
    <cellStyle name="Normal 3 2 2 2 8 5" xfId="1044"/>
    <cellStyle name="Normal 3 2 2 2 9" xfId="1045"/>
    <cellStyle name="Normal 3 2 2 2 9 2" xfId="1046"/>
    <cellStyle name="Normal 3 2 2 2 9 2 2" xfId="1047"/>
    <cellStyle name="Normal 3 2 2 2 9 2 3" xfId="1048"/>
    <cellStyle name="Normal 3 2 2 2 9 3" xfId="1049"/>
    <cellStyle name="Normal 3 2 2 2 9 3 2" xfId="1050"/>
    <cellStyle name="Normal 3 2 2 2 9 3 3" xfId="1051"/>
    <cellStyle name="Normal 3 2 2 2 9 4" xfId="1052"/>
    <cellStyle name="Normal 3 2 2 2 9 5" xfId="1053"/>
    <cellStyle name="Normal 3 2 2 3" xfId="1054"/>
    <cellStyle name="Normal 3 2 2 3 10" xfId="1055"/>
    <cellStyle name="Normal 3 2 2 3 10 2" xfId="1056"/>
    <cellStyle name="Normal 3 2 2 3 10 2 2" xfId="1057"/>
    <cellStyle name="Normal 3 2 2 3 10 2 3" xfId="1058"/>
    <cellStyle name="Normal 3 2 2 3 10 3" xfId="1059"/>
    <cellStyle name="Normal 3 2 2 3 10 3 2" xfId="1060"/>
    <cellStyle name="Normal 3 2 2 3 10 3 3" xfId="1061"/>
    <cellStyle name="Normal 3 2 2 3 10 4" xfId="1062"/>
    <cellStyle name="Normal 3 2 2 3 10 5" xfId="1063"/>
    <cellStyle name="Normal 3 2 2 3 11" xfId="1064"/>
    <cellStyle name="Normal 3 2 2 3 11 2" xfId="1065"/>
    <cellStyle name="Normal 3 2 2 3 11 3" xfId="1066"/>
    <cellStyle name="Normal 3 2 2 3 12" xfId="1067"/>
    <cellStyle name="Normal 3 2 2 3 12 2" xfId="1068"/>
    <cellStyle name="Normal 3 2 2 3 12 3" xfId="1069"/>
    <cellStyle name="Normal 3 2 2 3 13" xfId="1070"/>
    <cellStyle name="Normal 3 2 2 3 14" xfId="1071"/>
    <cellStyle name="Normal 3 2 2 3 2" xfId="1072"/>
    <cellStyle name="Normal 3 2 2 3 2 2" xfId="1073"/>
    <cellStyle name="Normal 3 2 2 3 2 2 2" xfId="1074"/>
    <cellStyle name="Normal 3 2 2 3 2 2 2 2" xfId="1075"/>
    <cellStyle name="Normal 3 2 2 3 2 2 2 3" xfId="1076"/>
    <cellStyle name="Normal 3 2 2 3 2 2 3" xfId="1077"/>
    <cellStyle name="Normal 3 2 2 3 2 2 3 2" xfId="1078"/>
    <cellStyle name="Normal 3 2 2 3 2 2 3 3" xfId="1079"/>
    <cellStyle name="Normal 3 2 2 3 2 2 4" xfId="1080"/>
    <cellStyle name="Normal 3 2 2 3 2 2 5" xfId="1081"/>
    <cellStyle name="Normal 3 2 2 3 2 3" xfId="1082"/>
    <cellStyle name="Normal 3 2 2 3 2 3 2" xfId="1083"/>
    <cellStyle name="Normal 3 2 2 3 2 3 2 2" xfId="1084"/>
    <cellStyle name="Normal 3 2 2 3 2 3 2 3" xfId="1085"/>
    <cellStyle name="Normal 3 2 2 3 2 3 3" xfId="1086"/>
    <cellStyle name="Normal 3 2 2 3 2 3 3 2" xfId="1087"/>
    <cellStyle name="Normal 3 2 2 3 2 3 3 3" xfId="1088"/>
    <cellStyle name="Normal 3 2 2 3 2 3 4" xfId="1089"/>
    <cellStyle name="Normal 3 2 2 3 2 3 5" xfId="1090"/>
    <cellStyle name="Normal 3 2 2 3 2 4" xfId="1091"/>
    <cellStyle name="Normal 3 2 2 3 2 4 2" xfId="1092"/>
    <cellStyle name="Normal 3 2 2 3 2 4 3" xfId="1093"/>
    <cellStyle name="Normal 3 2 2 3 2 5" xfId="1094"/>
    <cellStyle name="Normal 3 2 2 3 2 5 2" xfId="1095"/>
    <cellStyle name="Normal 3 2 2 3 2 5 3" xfId="1096"/>
    <cellStyle name="Normal 3 2 2 3 2 6" xfId="1097"/>
    <cellStyle name="Normal 3 2 2 3 2 6 2" xfId="1098"/>
    <cellStyle name="Normal 3 2 2 3 2 6 3" xfId="1099"/>
    <cellStyle name="Normal 3 2 2 3 2 7" xfId="1100"/>
    <cellStyle name="Normal 3 2 2 3 2 8" xfId="1101"/>
    <cellStyle name="Normal 3 2 2 3 3" xfId="1102"/>
    <cellStyle name="Normal 3 2 2 3 3 2" xfId="1103"/>
    <cellStyle name="Normal 3 2 2 3 3 2 2" xfId="1104"/>
    <cellStyle name="Normal 3 2 2 3 3 2 2 2" xfId="1105"/>
    <cellStyle name="Normal 3 2 2 3 3 2 2 3" xfId="1106"/>
    <cellStyle name="Normal 3 2 2 3 3 2 3" xfId="1107"/>
    <cellStyle name="Normal 3 2 2 3 3 2 3 2" xfId="1108"/>
    <cellStyle name="Normal 3 2 2 3 3 2 3 3" xfId="1109"/>
    <cellStyle name="Normal 3 2 2 3 3 2 4" xfId="1110"/>
    <cellStyle name="Normal 3 2 2 3 3 2 5" xfId="1111"/>
    <cellStyle name="Normal 3 2 2 3 3 3" xfId="1112"/>
    <cellStyle name="Normal 3 2 2 3 3 3 2" xfId="1113"/>
    <cellStyle name="Normal 3 2 2 3 3 3 2 2" xfId="1114"/>
    <cellStyle name="Normal 3 2 2 3 3 3 2 3" xfId="1115"/>
    <cellStyle name="Normal 3 2 2 3 3 3 3" xfId="1116"/>
    <cellStyle name="Normal 3 2 2 3 3 3 3 2" xfId="1117"/>
    <cellStyle name="Normal 3 2 2 3 3 3 3 3" xfId="1118"/>
    <cellStyle name="Normal 3 2 2 3 3 3 4" xfId="1119"/>
    <cellStyle name="Normal 3 2 2 3 3 3 5" xfId="1120"/>
    <cellStyle name="Normal 3 2 2 3 3 4" xfId="1121"/>
    <cellStyle name="Normal 3 2 2 3 3 4 2" xfId="1122"/>
    <cellStyle name="Normal 3 2 2 3 3 4 3" xfId="1123"/>
    <cellStyle name="Normal 3 2 2 3 3 5" xfId="1124"/>
    <cellStyle name="Normal 3 2 2 3 3 5 2" xfId="1125"/>
    <cellStyle name="Normal 3 2 2 3 3 5 3" xfId="1126"/>
    <cellStyle name="Normal 3 2 2 3 3 6" xfId="1127"/>
    <cellStyle name="Normal 3 2 2 3 3 7" xfId="1128"/>
    <cellStyle name="Normal 3 2 2 3 4" xfId="1129"/>
    <cellStyle name="Normal 3 2 2 3 4 2" xfId="1130"/>
    <cellStyle name="Normal 3 2 2 3 4 2 2" xfId="1131"/>
    <cellStyle name="Normal 3 2 2 3 4 2 2 2" xfId="1132"/>
    <cellStyle name="Normal 3 2 2 3 4 2 2 3" xfId="1133"/>
    <cellStyle name="Normal 3 2 2 3 4 2 3" xfId="1134"/>
    <cellStyle name="Normal 3 2 2 3 4 2 3 2" xfId="1135"/>
    <cellStyle name="Normal 3 2 2 3 4 2 3 3" xfId="1136"/>
    <cellStyle name="Normal 3 2 2 3 4 2 4" xfId="1137"/>
    <cellStyle name="Normal 3 2 2 3 4 2 5" xfId="1138"/>
    <cellStyle name="Normal 3 2 2 3 4 3" xfId="1139"/>
    <cellStyle name="Normal 3 2 2 3 4 3 2" xfId="1140"/>
    <cellStyle name="Normal 3 2 2 3 4 3 2 2" xfId="1141"/>
    <cellStyle name="Normal 3 2 2 3 4 3 2 3" xfId="1142"/>
    <cellStyle name="Normal 3 2 2 3 4 3 3" xfId="1143"/>
    <cellStyle name="Normal 3 2 2 3 4 3 3 2" xfId="1144"/>
    <cellStyle name="Normal 3 2 2 3 4 3 3 3" xfId="1145"/>
    <cellStyle name="Normal 3 2 2 3 4 3 4" xfId="1146"/>
    <cellStyle name="Normal 3 2 2 3 4 3 5" xfId="1147"/>
    <cellStyle name="Normal 3 2 2 3 4 4" xfId="1148"/>
    <cellStyle name="Normal 3 2 2 3 4 4 2" xfId="1149"/>
    <cellStyle name="Normal 3 2 2 3 4 4 3" xfId="1150"/>
    <cellStyle name="Normal 3 2 2 3 4 5" xfId="1151"/>
    <cellStyle name="Normal 3 2 2 3 4 5 2" xfId="1152"/>
    <cellStyle name="Normal 3 2 2 3 4 5 3" xfId="1153"/>
    <cellStyle name="Normal 3 2 2 3 4 6" xfId="1154"/>
    <cellStyle name="Normal 3 2 2 3 4 7" xfId="1155"/>
    <cellStyle name="Normal 3 2 2 3 5" xfId="1156"/>
    <cellStyle name="Normal 3 2 2 3 5 2" xfId="1157"/>
    <cellStyle name="Normal 3 2 2 3 5 2 2" xfId="1158"/>
    <cellStyle name="Normal 3 2 2 3 5 2 2 2" xfId="1159"/>
    <cellStyle name="Normal 3 2 2 3 5 2 2 3" xfId="1160"/>
    <cellStyle name="Normal 3 2 2 3 5 2 3" xfId="1161"/>
    <cellStyle name="Normal 3 2 2 3 5 2 3 2" xfId="1162"/>
    <cellStyle name="Normal 3 2 2 3 5 2 3 3" xfId="1163"/>
    <cellStyle name="Normal 3 2 2 3 5 2 4" xfId="1164"/>
    <cellStyle name="Normal 3 2 2 3 5 2 5" xfId="1165"/>
    <cellStyle name="Normal 3 2 2 3 5 3" xfId="1166"/>
    <cellStyle name="Normal 3 2 2 3 5 3 2" xfId="1167"/>
    <cellStyle name="Normal 3 2 2 3 5 3 2 2" xfId="1168"/>
    <cellStyle name="Normal 3 2 2 3 5 3 2 3" xfId="1169"/>
    <cellStyle name="Normal 3 2 2 3 5 3 3" xfId="1170"/>
    <cellStyle name="Normal 3 2 2 3 5 3 3 2" xfId="1171"/>
    <cellStyle name="Normal 3 2 2 3 5 3 3 3" xfId="1172"/>
    <cellStyle name="Normal 3 2 2 3 5 3 4" xfId="1173"/>
    <cellStyle name="Normal 3 2 2 3 5 3 5" xfId="1174"/>
    <cellStyle name="Normal 3 2 2 3 5 4" xfId="1175"/>
    <cellStyle name="Normal 3 2 2 3 5 4 2" xfId="1176"/>
    <cellStyle name="Normal 3 2 2 3 5 4 3" xfId="1177"/>
    <cellStyle name="Normal 3 2 2 3 5 5" xfId="1178"/>
    <cellStyle name="Normal 3 2 2 3 5 5 2" xfId="1179"/>
    <cellStyle name="Normal 3 2 2 3 5 5 3" xfId="1180"/>
    <cellStyle name="Normal 3 2 2 3 5 6" xfId="1181"/>
    <cellStyle name="Normal 3 2 2 3 5 7" xfId="1182"/>
    <cellStyle name="Normal 3 2 2 3 6" xfId="1183"/>
    <cellStyle name="Normal 3 2 2 3 6 2" xfId="1184"/>
    <cellStyle name="Normal 3 2 2 3 6 2 2" xfId="1185"/>
    <cellStyle name="Normal 3 2 2 3 6 2 2 2" xfId="1186"/>
    <cellStyle name="Normal 3 2 2 3 6 2 2 3" xfId="1187"/>
    <cellStyle name="Normal 3 2 2 3 6 2 3" xfId="1188"/>
    <cellStyle name="Normal 3 2 2 3 6 2 3 2" xfId="1189"/>
    <cellStyle name="Normal 3 2 2 3 6 2 3 3" xfId="1190"/>
    <cellStyle name="Normal 3 2 2 3 6 2 4" xfId="1191"/>
    <cellStyle name="Normal 3 2 2 3 6 2 5" xfId="1192"/>
    <cellStyle name="Normal 3 2 2 3 6 3" xfId="1193"/>
    <cellStyle name="Normal 3 2 2 3 6 3 2" xfId="1194"/>
    <cellStyle name="Normal 3 2 2 3 6 3 2 2" xfId="1195"/>
    <cellStyle name="Normal 3 2 2 3 6 3 2 3" xfId="1196"/>
    <cellStyle name="Normal 3 2 2 3 6 3 3" xfId="1197"/>
    <cellStyle name="Normal 3 2 2 3 6 3 3 2" xfId="1198"/>
    <cellStyle name="Normal 3 2 2 3 6 3 3 3" xfId="1199"/>
    <cellStyle name="Normal 3 2 2 3 6 3 4" xfId="1200"/>
    <cellStyle name="Normal 3 2 2 3 6 3 5" xfId="1201"/>
    <cellStyle name="Normal 3 2 2 3 6 4" xfId="1202"/>
    <cellStyle name="Normal 3 2 2 3 6 4 2" xfId="1203"/>
    <cellStyle name="Normal 3 2 2 3 6 4 3" xfId="1204"/>
    <cellStyle name="Normal 3 2 2 3 6 5" xfId="1205"/>
    <cellStyle name="Normal 3 2 2 3 6 5 2" xfId="1206"/>
    <cellStyle name="Normal 3 2 2 3 6 5 3" xfId="1207"/>
    <cellStyle name="Normal 3 2 2 3 6 6" xfId="1208"/>
    <cellStyle name="Normal 3 2 2 3 6 7" xfId="1209"/>
    <cellStyle name="Normal 3 2 2 3 7" xfId="1210"/>
    <cellStyle name="Normal 3 2 2 3 7 2" xfId="1211"/>
    <cellStyle name="Normal 3 2 2 3 7 2 2" xfId="1212"/>
    <cellStyle name="Normal 3 2 2 3 7 2 2 2" xfId="1213"/>
    <cellStyle name="Normal 3 2 2 3 7 2 2 3" xfId="1214"/>
    <cellStyle name="Normal 3 2 2 3 7 2 3" xfId="1215"/>
    <cellStyle name="Normal 3 2 2 3 7 2 3 2" xfId="1216"/>
    <cellStyle name="Normal 3 2 2 3 7 2 3 3" xfId="1217"/>
    <cellStyle name="Normal 3 2 2 3 7 2 4" xfId="1218"/>
    <cellStyle name="Normal 3 2 2 3 7 2 5" xfId="1219"/>
    <cellStyle name="Normal 3 2 2 3 7 3" xfId="1220"/>
    <cellStyle name="Normal 3 2 2 3 7 3 2" xfId="1221"/>
    <cellStyle name="Normal 3 2 2 3 7 3 2 2" xfId="1222"/>
    <cellStyle name="Normal 3 2 2 3 7 3 2 3" xfId="1223"/>
    <cellStyle name="Normal 3 2 2 3 7 3 3" xfId="1224"/>
    <cellStyle name="Normal 3 2 2 3 7 3 3 2" xfId="1225"/>
    <cellStyle name="Normal 3 2 2 3 7 3 3 3" xfId="1226"/>
    <cellStyle name="Normal 3 2 2 3 7 3 4" xfId="1227"/>
    <cellStyle name="Normal 3 2 2 3 7 3 5" xfId="1228"/>
    <cellStyle name="Normal 3 2 2 3 7 4" xfId="1229"/>
    <cellStyle name="Normal 3 2 2 3 7 4 2" xfId="1230"/>
    <cellStyle name="Normal 3 2 2 3 7 4 3" xfId="1231"/>
    <cellStyle name="Normal 3 2 2 3 7 5" xfId="1232"/>
    <cellStyle name="Normal 3 2 2 3 7 5 2" xfId="1233"/>
    <cellStyle name="Normal 3 2 2 3 7 5 3" xfId="1234"/>
    <cellStyle name="Normal 3 2 2 3 7 6" xfId="1235"/>
    <cellStyle name="Normal 3 2 2 3 7 7" xfId="1236"/>
    <cellStyle name="Normal 3 2 2 3 8" xfId="1237"/>
    <cellStyle name="Normal 3 2 2 3 8 2" xfId="1238"/>
    <cellStyle name="Normal 3 2 2 3 8 2 2" xfId="1239"/>
    <cellStyle name="Normal 3 2 2 3 8 2 3" xfId="1240"/>
    <cellStyle name="Normal 3 2 2 3 8 3" xfId="1241"/>
    <cellStyle name="Normal 3 2 2 3 8 3 2" xfId="1242"/>
    <cellStyle name="Normal 3 2 2 3 8 3 3" xfId="1243"/>
    <cellStyle name="Normal 3 2 2 3 8 4" xfId="1244"/>
    <cellStyle name="Normal 3 2 2 3 8 5" xfId="1245"/>
    <cellStyle name="Normal 3 2 2 3 9" xfId="1246"/>
    <cellStyle name="Normal 3 2 2 3 9 2" xfId="1247"/>
    <cellStyle name="Normal 3 2 2 3 9 2 2" xfId="1248"/>
    <cellStyle name="Normal 3 2 2 3 9 2 3" xfId="1249"/>
    <cellStyle name="Normal 3 2 2 3 9 3" xfId="1250"/>
    <cellStyle name="Normal 3 2 2 3 9 3 2" xfId="1251"/>
    <cellStyle name="Normal 3 2 2 3 9 3 3" xfId="1252"/>
    <cellStyle name="Normal 3 2 2 3 9 4" xfId="1253"/>
    <cellStyle name="Normal 3 2 2 3 9 5" xfId="1254"/>
    <cellStyle name="Normal 3 2 2 4" xfId="1255"/>
    <cellStyle name="Normal 3 2 2 4 10" xfId="1256"/>
    <cellStyle name="Normal 3 2 2 4 11" xfId="1257"/>
    <cellStyle name="Normal 3 2 2 4 2" xfId="1258"/>
    <cellStyle name="Normal 3 2 2 4 2 2" xfId="1259"/>
    <cellStyle name="Normal 3 2 2 4 2 2 2" xfId="1260"/>
    <cellStyle name="Normal 3 2 2 4 2 2 2 2" xfId="1261"/>
    <cellStyle name="Normal 3 2 2 4 2 2 2 3" xfId="1262"/>
    <cellStyle name="Normal 3 2 2 4 2 2 3" xfId="1263"/>
    <cellStyle name="Normal 3 2 2 4 2 2 3 2" xfId="1264"/>
    <cellStyle name="Normal 3 2 2 4 2 2 3 3" xfId="1265"/>
    <cellStyle name="Normal 3 2 2 4 2 2 4" xfId="1266"/>
    <cellStyle name="Normal 3 2 2 4 2 2 5" xfId="1267"/>
    <cellStyle name="Normal 3 2 2 4 2 3" xfId="1268"/>
    <cellStyle name="Normal 3 2 2 4 2 3 2" xfId="1269"/>
    <cellStyle name="Normal 3 2 2 4 2 3 2 2" xfId="1270"/>
    <cellStyle name="Normal 3 2 2 4 2 3 2 3" xfId="1271"/>
    <cellStyle name="Normal 3 2 2 4 2 3 3" xfId="1272"/>
    <cellStyle name="Normal 3 2 2 4 2 3 3 2" xfId="1273"/>
    <cellStyle name="Normal 3 2 2 4 2 3 3 3" xfId="1274"/>
    <cellStyle name="Normal 3 2 2 4 2 3 4" xfId="1275"/>
    <cellStyle name="Normal 3 2 2 4 2 3 5" xfId="1276"/>
    <cellStyle name="Normal 3 2 2 4 2 4" xfId="1277"/>
    <cellStyle name="Normal 3 2 2 4 2 4 2" xfId="1278"/>
    <cellStyle name="Normal 3 2 2 4 2 4 3" xfId="1279"/>
    <cellStyle name="Normal 3 2 2 4 2 5" xfId="1280"/>
    <cellStyle name="Normal 3 2 2 4 2 5 2" xfId="1281"/>
    <cellStyle name="Normal 3 2 2 4 2 5 3" xfId="1282"/>
    <cellStyle name="Normal 3 2 2 4 2 6" xfId="1283"/>
    <cellStyle name="Normal 3 2 2 4 2 7" xfId="1284"/>
    <cellStyle name="Normal 3 2 2 4 3" xfId="1285"/>
    <cellStyle name="Normal 3 2 2 4 3 2" xfId="1286"/>
    <cellStyle name="Normal 3 2 2 4 3 2 2" xfId="1287"/>
    <cellStyle name="Normal 3 2 2 4 3 2 2 2" xfId="1288"/>
    <cellStyle name="Normal 3 2 2 4 3 2 2 3" xfId="1289"/>
    <cellStyle name="Normal 3 2 2 4 3 2 3" xfId="1290"/>
    <cellStyle name="Normal 3 2 2 4 3 2 3 2" xfId="1291"/>
    <cellStyle name="Normal 3 2 2 4 3 2 3 3" xfId="1292"/>
    <cellStyle name="Normal 3 2 2 4 3 2 4" xfId="1293"/>
    <cellStyle name="Normal 3 2 2 4 3 2 5" xfId="1294"/>
    <cellStyle name="Normal 3 2 2 4 3 3" xfId="1295"/>
    <cellStyle name="Normal 3 2 2 4 3 3 2" xfId="1296"/>
    <cellStyle name="Normal 3 2 2 4 3 3 2 2" xfId="1297"/>
    <cellStyle name="Normal 3 2 2 4 3 3 2 3" xfId="1298"/>
    <cellStyle name="Normal 3 2 2 4 3 3 3" xfId="1299"/>
    <cellStyle name="Normal 3 2 2 4 3 3 3 2" xfId="1300"/>
    <cellStyle name="Normal 3 2 2 4 3 3 3 3" xfId="1301"/>
    <cellStyle name="Normal 3 2 2 4 3 3 4" xfId="1302"/>
    <cellStyle name="Normal 3 2 2 4 3 3 5" xfId="1303"/>
    <cellStyle name="Normal 3 2 2 4 3 4" xfId="1304"/>
    <cellStyle name="Normal 3 2 2 4 3 4 2" xfId="1305"/>
    <cellStyle name="Normal 3 2 2 4 3 4 3" xfId="1306"/>
    <cellStyle name="Normal 3 2 2 4 3 5" xfId="1307"/>
    <cellStyle name="Normal 3 2 2 4 3 5 2" xfId="1308"/>
    <cellStyle name="Normal 3 2 2 4 3 5 3" xfId="1309"/>
    <cellStyle name="Normal 3 2 2 4 3 6" xfId="1310"/>
    <cellStyle name="Normal 3 2 2 4 3 7" xfId="1311"/>
    <cellStyle name="Normal 3 2 2 4 4" xfId="1312"/>
    <cellStyle name="Normal 3 2 2 4 4 2" xfId="1313"/>
    <cellStyle name="Normal 3 2 2 4 4 2 2" xfId="1314"/>
    <cellStyle name="Normal 3 2 2 4 4 2 2 2" xfId="1315"/>
    <cellStyle name="Normal 3 2 2 4 4 2 2 3" xfId="1316"/>
    <cellStyle name="Normal 3 2 2 4 4 2 3" xfId="1317"/>
    <cellStyle name="Normal 3 2 2 4 4 2 3 2" xfId="1318"/>
    <cellStyle name="Normal 3 2 2 4 4 2 3 3" xfId="1319"/>
    <cellStyle name="Normal 3 2 2 4 4 2 4" xfId="1320"/>
    <cellStyle name="Normal 3 2 2 4 4 2 5" xfId="1321"/>
    <cellStyle name="Normal 3 2 2 4 4 3" xfId="1322"/>
    <cellStyle name="Normal 3 2 2 4 4 3 2" xfId="1323"/>
    <cellStyle name="Normal 3 2 2 4 4 3 2 2" xfId="1324"/>
    <cellStyle name="Normal 3 2 2 4 4 3 2 3" xfId="1325"/>
    <cellStyle name="Normal 3 2 2 4 4 3 3" xfId="1326"/>
    <cellStyle name="Normal 3 2 2 4 4 3 3 2" xfId="1327"/>
    <cellStyle name="Normal 3 2 2 4 4 3 3 3" xfId="1328"/>
    <cellStyle name="Normal 3 2 2 4 4 3 4" xfId="1329"/>
    <cellStyle name="Normal 3 2 2 4 4 3 5" xfId="1330"/>
    <cellStyle name="Normal 3 2 2 4 4 4" xfId="1331"/>
    <cellStyle name="Normal 3 2 2 4 4 4 2" xfId="1332"/>
    <cellStyle name="Normal 3 2 2 4 4 4 3" xfId="1333"/>
    <cellStyle name="Normal 3 2 2 4 4 5" xfId="1334"/>
    <cellStyle name="Normal 3 2 2 4 4 5 2" xfId="1335"/>
    <cellStyle name="Normal 3 2 2 4 4 5 3" xfId="1336"/>
    <cellStyle name="Normal 3 2 2 4 4 6" xfId="1337"/>
    <cellStyle name="Normal 3 2 2 4 4 7" xfId="1338"/>
    <cellStyle name="Normal 3 2 2 4 5" xfId="1339"/>
    <cellStyle name="Normal 3 2 2 4 5 2" xfId="1340"/>
    <cellStyle name="Normal 3 2 2 4 5 2 2" xfId="1341"/>
    <cellStyle name="Normal 3 2 2 4 5 2 3" xfId="1342"/>
    <cellStyle name="Normal 3 2 2 4 5 3" xfId="1343"/>
    <cellStyle name="Normal 3 2 2 4 5 3 2" xfId="1344"/>
    <cellStyle name="Normal 3 2 2 4 5 3 3" xfId="1345"/>
    <cellStyle name="Normal 3 2 2 4 5 4" xfId="1346"/>
    <cellStyle name="Normal 3 2 2 4 5 5" xfId="1347"/>
    <cellStyle name="Normal 3 2 2 4 6" xfId="1348"/>
    <cellStyle name="Normal 3 2 2 4 6 2" xfId="1349"/>
    <cellStyle name="Normal 3 2 2 4 6 2 2" xfId="1350"/>
    <cellStyle name="Normal 3 2 2 4 6 2 3" xfId="1351"/>
    <cellStyle name="Normal 3 2 2 4 6 3" xfId="1352"/>
    <cellStyle name="Normal 3 2 2 4 6 3 2" xfId="1353"/>
    <cellStyle name="Normal 3 2 2 4 6 3 3" xfId="1354"/>
    <cellStyle name="Normal 3 2 2 4 6 4" xfId="1355"/>
    <cellStyle name="Normal 3 2 2 4 6 5" xfId="1356"/>
    <cellStyle name="Normal 3 2 2 4 7" xfId="1357"/>
    <cellStyle name="Normal 3 2 2 4 7 2" xfId="1358"/>
    <cellStyle name="Normal 3 2 2 4 7 3" xfId="1359"/>
    <cellStyle name="Normal 3 2 2 4 8" xfId="1360"/>
    <cellStyle name="Normal 3 2 2 4 8 2" xfId="1361"/>
    <cellStyle name="Normal 3 2 2 4 8 3" xfId="1362"/>
    <cellStyle name="Normal 3 2 2 4 9" xfId="1363"/>
    <cellStyle name="Normal 3 2 2 4 9 2" xfId="1364"/>
    <cellStyle name="Normal 3 2 2 4 9 3" xfId="1365"/>
    <cellStyle name="Normal 3 2 2 5" xfId="1366"/>
    <cellStyle name="Normal 3 2 2 5 2" xfId="1367"/>
    <cellStyle name="Normal 3 2 2 5 2 2" xfId="1368"/>
    <cellStyle name="Normal 3 2 2 5 2 2 2" xfId="1369"/>
    <cellStyle name="Normal 3 2 2 5 2 2 3" xfId="1370"/>
    <cellStyle name="Normal 3 2 2 5 2 3" xfId="1371"/>
    <cellStyle name="Normal 3 2 2 5 2 3 2" xfId="1372"/>
    <cellStyle name="Normal 3 2 2 5 2 3 3" xfId="1373"/>
    <cellStyle name="Normal 3 2 2 5 2 4" xfId="1374"/>
    <cellStyle name="Normal 3 2 2 5 2 5" xfId="1375"/>
    <cellStyle name="Normal 3 2 2 5 3" xfId="1376"/>
    <cellStyle name="Normal 3 2 2 5 3 2" xfId="1377"/>
    <cellStyle name="Normal 3 2 2 5 3 2 2" xfId="1378"/>
    <cellStyle name="Normal 3 2 2 5 3 2 3" xfId="1379"/>
    <cellStyle name="Normal 3 2 2 5 3 3" xfId="1380"/>
    <cellStyle name="Normal 3 2 2 5 3 3 2" xfId="1381"/>
    <cellStyle name="Normal 3 2 2 5 3 3 3" xfId="1382"/>
    <cellStyle name="Normal 3 2 2 5 3 4" xfId="1383"/>
    <cellStyle name="Normal 3 2 2 5 3 5" xfId="1384"/>
    <cellStyle name="Normal 3 2 2 5 4" xfId="1385"/>
    <cellStyle name="Normal 3 2 2 5 4 2" xfId="1386"/>
    <cellStyle name="Normal 3 2 2 5 4 3" xfId="1387"/>
    <cellStyle name="Normal 3 2 2 5 5" xfId="1388"/>
    <cellStyle name="Normal 3 2 2 5 5 2" xfId="1389"/>
    <cellStyle name="Normal 3 2 2 5 5 3" xfId="1390"/>
    <cellStyle name="Normal 3 2 2 5 6" xfId="1391"/>
    <cellStyle name="Normal 3 2 2 5 7" xfId="1392"/>
    <cellStyle name="Normal 3 2 2 6" xfId="1393"/>
    <cellStyle name="Normal 3 2 2 6 2" xfId="1394"/>
    <cellStyle name="Normal 3 2 2 6 2 2" xfId="1395"/>
    <cellStyle name="Normal 3 2 2 6 2 2 2" xfId="1396"/>
    <cellStyle name="Normal 3 2 2 6 2 2 3" xfId="1397"/>
    <cellStyle name="Normal 3 2 2 6 2 3" xfId="1398"/>
    <cellStyle name="Normal 3 2 2 6 2 3 2" xfId="1399"/>
    <cellStyle name="Normal 3 2 2 6 2 3 3" xfId="1400"/>
    <cellStyle name="Normal 3 2 2 6 2 4" xfId="1401"/>
    <cellStyle name="Normal 3 2 2 6 2 5" xfId="1402"/>
    <cellStyle name="Normal 3 2 2 6 3" xfId="1403"/>
    <cellStyle name="Normal 3 2 2 6 3 2" xfId="1404"/>
    <cellStyle name="Normal 3 2 2 6 3 2 2" xfId="1405"/>
    <cellStyle name="Normal 3 2 2 6 3 2 3" xfId="1406"/>
    <cellStyle name="Normal 3 2 2 6 3 3" xfId="1407"/>
    <cellStyle name="Normal 3 2 2 6 3 3 2" xfId="1408"/>
    <cellStyle name="Normal 3 2 2 6 3 3 3" xfId="1409"/>
    <cellStyle name="Normal 3 2 2 6 3 4" xfId="1410"/>
    <cellStyle name="Normal 3 2 2 6 3 5" xfId="1411"/>
    <cellStyle name="Normal 3 2 2 6 4" xfId="1412"/>
    <cellStyle name="Normal 3 2 2 6 4 2" xfId="1413"/>
    <cellStyle name="Normal 3 2 2 6 4 3" xfId="1414"/>
    <cellStyle name="Normal 3 2 2 6 5" xfId="1415"/>
    <cellStyle name="Normal 3 2 2 6 5 2" xfId="1416"/>
    <cellStyle name="Normal 3 2 2 6 5 3" xfId="1417"/>
    <cellStyle name="Normal 3 2 2 6 6" xfId="1418"/>
    <cellStyle name="Normal 3 2 2 6 7" xfId="1419"/>
    <cellStyle name="Normal 3 2 2 7" xfId="1420"/>
    <cellStyle name="Normal 3 2 2 8" xfId="1421"/>
    <cellStyle name="Normal 3 2 2 8 2" xfId="1422"/>
    <cellStyle name="Normal 3 2 2 8 2 2" xfId="1423"/>
    <cellStyle name="Normal 3 2 2 8 2 2 2" xfId="1424"/>
    <cellStyle name="Normal 3 2 2 8 2 2 3" xfId="1425"/>
    <cellStyle name="Normal 3 2 2 8 2 3" xfId="1426"/>
    <cellStyle name="Normal 3 2 2 8 2 3 2" xfId="1427"/>
    <cellStyle name="Normal 3 2 2 8 2 3 3" xfId="1428"/>
    <cellStyle name="Normal 3 2 2 8 2 4" xfId="1429"/>
    <cellStyle name="Normal 3 2 2 8 2 5" xfId="1430"/>
    <cellStyle name="Normal 3 2 2 8 3" xfId="1431"/>
    <cellStyle name="Normal 3 2 2 8 3 2" xfId="1432"/>
    <cellStyle name="Normal 3 2 2 8 3 2 2" xfId="1433"/>
    <cellStyle name="Normal 3 2 2 8 3 2 3" xfId="1434"/>
    <cellStyle name="Normal 3 2 2 8 3 3" xfId="1435"/>
    <cellStyle name="Normal 3 2 2 8 3 3 2" xfId="1436"/>
    <cellStyle name="Normal 3 2 2 8 3 3 3" xfId="1437"/>
    <cellStyle name="Normal 3 2 2 8 3 4" xfId="1438"/>
    <cellStyle name="Normal 3 2 2 8 3 5" xfId="1439"/>
    <cellStyle name="Normal 3 2 2 8 4" xfId="1440"/>
    <cellStyle name="Normal 3 2 2 8 4 2" xfId="1441"/>
    <cellStyle name="Normal 3 2 2 8 4 3" xfId="1442"/>
    <cellStyle name="Normal 3 2 2 8 5" xfId="1443"/>
    <cellStyle name="Normal 3 2 2 8 5 2" xfId="1444"/>
    <cellStyle name="Normal 3 2 2 8 5 3" xfId="1445"/>
    <cellStyle name="Normal 3 2 2 8 6" xfId="1446"/>
    <cellStyle name="Normal 3 2 2 8 7" xfId="1447"/>
    <cellStyle name="Normal 3 2 2 9" xfId="1448"/>
    <cellStyle name="Normal 3 2 2 9 2" xfId="1449"/>
    <cellStyle name="Normal 3 2 2 9 2 2" xfId="1450"/>
    <cellStyle name="Normal 3 2 2 9 2 2 2" xfId="1451"/>
    <cellStyle name="Normal 3 2 2 9 2 2 3" xfId="1452"/>
    <cellStyle name="Normal 3 2 2 9 2 3" xfId="1453"/>
    <cellStyle name="Normal 3 2 2 9 2 3 2" xfId="1454"/>
    <cellStyle name="Normal 3 2 2 9 2 3 3" xfId="1455"/>
    <cellStyle name="Normal 3 2 2 9 2 4" xfId="1456"/>
    <cellStyle name="Normal 3 2 2 9 2 5" xfId="1457"/>
    <cellStyle name="Normal 3 2 2 9 3" xfId="1458"/>
    <cellStyle name="Normal 3 2 2 9 3 2" xfId="1459"/>
    <cellStyle name="Normal 3 2 2 9 3 2 2" xfId="1460"/>
    <cellStyle name="Normal 3 2 2 9 3 2 3" xfId="1461"/>
    <cellStyle name="Normal 3 2 2 9 3 3" xfId="1462"/>
    <cellStyle name="Normal 3 2 2 9 3 3 2" xfId="1463"/>
    <cellStyle name="Normal 3 2 2 9 3 3 3" xfId="1464"/>
    <cellStyle name="Normal 3 2 2 9 3 4" xfId="1465"/>
    <cellStyle name="Normal 3 2 2 9 3 5" xfId="1466"/>
    <cellStyle name="Normal 3 2 2 9 4" xfId="1467"/>
    <cellStyle name="Normal 3 2 2 9 4 2" xfId="1468"/>
    <cellStyle name="Normal 3 2 2 9 4 3" xfId="1469"/>
    <cellStyle name="Normal 3 2 2 9 5" xfId="1470"/>
    <cellStyle name="Normal 3 2 2 9 5 2" xfId="1471"/>
    <cellStyle name="Normal 3 2 2 9 5 3" xfId="1472"/>
    <cellStyle name="Normal 3 2 2 9 6" xfId="1473"/>
    <cellStyle name="Normal 3 2 2 9 7" xfId="1474"/>
    <cellStyle name="Normal 3 2 20" xfId="1475"/>
    <cellStyle name="Normal 3 2 21" xfId="1476"/>
    <cellStyle name="Normal 3 2 22" xfId="1477"/>
    <cellStyle name="Normal 3 2 3" xfId="1478"/>
    <cellStyle name="Normal 3 2 3 10" xfId="1479"/>
    <cellStyle name="Normal 3 2 3 10 2" xfId="1480"/>
    <cellStyle name="Normal 3 2 3 10 2 2" xfId="1481"/>
    <cellStyle name="Normal 3 2 3 10 2 2 2" xfId="1482"/>
    <cellStyle name="Normal 3 2 3 10 2 2 3" xfId="1483"/>
    <cellStyle name="Normal 3 2 3 10 2 3" xfId="1484"/>
    <cellStyle name="Normal 3 2 3 10 2 3 2" xfId="1485"/>
    <cellStyle name="Normal 3 2 3 10 2 3 3" xfId="1486"/>
    <cellStyle name="Normal 3 2 3 10 2 4" xfId="1487"/>
    <cellStyle name="Normal 3 2 3 10 2 5" xfId="1488"/>
    <cellStyle name="Normal 3 2 3 10 3" xfId="1489"/>
    <cellStyle name="Normal 3 2 3 10 3 2" xfId="1490"/>
    <cellStyle name="Normal 3 2 3 10 3 2 2" xfId="1491"/>
    <cellStyle name="Normal 3 2 3 10 3 2 3" xfId="1492"/>
    <cellStyle name="Normal 3 2 3 10 3 3" xfId="1493"/>
    <cellStyle name="Normal 3 2 3 10 3 3 2" xfId="1494"/>
    <cellStyle name="Normal 3 2 3 10 3 3 3" xfId="1495"/>
    <cellStyle name="Normal 3 2 3 10 3 4" xfId="1496"/>
    <cellStyle name="Normal 3 2 3 10 3 5" xfId="1497"/>
    <cellStyle name="Normal 3 2 3 10 4" xfId="1498"/>
    <cellStyle name="Normal 3 2 3 10 4 2" xfId="1499"/>
    <cellStyle name="Normal 3 2 3 10 4 3" xfId="1500"/>
    <cellStyle name="Normal 3 2 3 10 5" xfId="1501"/>
    <cellStyle name="Normal 3 2 3 10 5 2" xfId="1502"/>
    <cellStyle name="Normal 3 2 3 10 5 3" xfId="1503"/>
    <cellStyle name="Normal 3 2 3 10 6" xfId="1504"/>
    <cellStyle name="Normal 3 2 3 10 7" xfId="1505"/>
    <cellStyle name="Normal 3 2 3 11" xfId="1506"/>
    <cellStyle name="Normal 3 2 3 11 2" xfId="1507"/>
    <cellStyle name="Normal 3 2 3 11 2 2" xfId="1508"/>
    <cellStyle name="Normal 3 2 3 11 2 3" xfId="1509"/>
    <cellStyle name="Normal 3 2 3 11 3" xfId="1510"/>
    <cellStyle name="Normal 3 2 3 11 3 2" xfId="1511"/>
    <cellStyle name="Normal 3 2 3 11 3 3" xfId="1512"/>
    <cellStyle name="Normal 3 2 3 11 4" xfId="1513"/>
    <cellStyle name="Normal 3 2 3 11 5" xfId="1514"/>
    <cellStyle name="Normal 3 2 3 12" xfId="1515"/>
    <cellStyle name="Normal 3 2 3 12 2" xfId="1516"/>
    <cellStyle name="Normal 3 2 3 12 2 2" xfId="1517"/>
    <cellStyle name="Normal 3 2 3 12 2 3" xfId="1518"/>
    <cellStyle name="Normal 3 2 3 12 3" xfId="1519"/>
    <cellStyle name="Normal 3 2 3 12 3 2" xfId="1520"/>
    <cellStyle name="Normal 3 2 3 12 3 3" xfId="1521"/>
    <cellStyle name="Normal 3 2 3 12 4" xfId="1522"/>
    <cellStyle name="Normal 3 2 3 12 5" xfId="1523"/>
    <cellStyle name="Normal 3 2 3 13" xfId="1524"/>
    <cellStyle name="Normal 3 2 3 13 2" xfId="1525"/>
    <cellStyle name="Normal 3 2 3 13 2 2" xfId="1526"/>
    <cellStyle name="Normal 3 2 3 13 2 3" xfId="1527"/>
    <cellStyle name="Normal 3 2 3 13 3" xfId="1528"/>
    <cellStyle name="Normal 3 2 3 13 3 2" xfId="1529"/>
    <cellStyle name="Normal 3 2 3 13 3 3" xfId="1530"/>
    <cellStyle name="Normal 3 2 3 13 4" xfId="1531"/>
    <cellStyle name="Normal 3 2 3 13 5" xfId="1532"/>
    <cellStyle name="Normal 3 2 3 14" xfId="1533"/>
    <cellStyle name="Normal 3 2 3 14 2" xfId="1534"/>
    <cellStyle name="Normal 3 2 3 14 3" xfId="1535"/>
    <cellStyle name="Normal 3 2 3 15" xfId="1536"/>
    <cellStyle name="Normal 3 2 3 15 2" xfId="1537"/>
    <cellStyle name="Normal 3 2 3 15 3" xfId="1538"/>
    <cellStyle name="Normal 3 2 3 16" xfId="1539"/>
    <cellStyle name="Normal 3 2 3 17" xfId="1540"/>
    <cellStyle name="Normal 3 2 3 2" xfId="1541"/>
    <cellStyle name="Normal 3 2 3 2 10" xfId="1542"/>
    <cellStyle name="Normal 3 2 3 2 10 2" xfId="1543"/>
    <cellStyle name="Normal 3 2 3 2 10 2 2" xfId="1544"/>
    <cellStyle name="Normal 3 2 3 2 10 2 3" xfId="1545"/>
    <cellStyle name="Normal 3 2 3 2 10 3" xfId="1546"/>
    <cellStyle name="Normal 3 2 3 2 10 3 2" xfId="1547"/>
    <cellStyle name="Normal 3 2 3 2 10 3 3" xfId="1548"/>
    <cellStyle name="Normal 3 2 3 2 10 4" xfId="1549"/>
    <cellStyle name="Normal 3 2 3 2 10 5" xfId="1550"/>
    <cellStyle name="Normal 3 2 3 2 11" xfId="1551"/>
    <cellStyle name="Normal 3 2 3 2 11 2" xfId="1552"/>
    <cellStyle name="Normal 3 2 3 2 11 3" xfId="1553"/>
    <cellStyle name="Normal 3 2 3 2 12" xfId="1554"/>
    <cellStyle name="Normal 3 2 3 2 12 2" xfId="1555"/>
    <cellStyle name="Normal 3 2 3 2 12 3" xfId="1556"/>
    <cellStyle name="Normal 3 2 3 2 13" xfId="1557"/>
    <cellStyle name="Normal 3 2 3 2 14" xfId="1558"/>
    <cellStyle name="Normal 3 2 3 2 2" xfId="1559"/>
    <cellStyle name="Normal 3 2 3 2 2 2" xfId="1560"/>
    <cellStyle name="Normal 3 2 3 2 2 2 2" xfId="1561"/>
    <cellStyle name="Normal 3 2 3 2 2 2 2 2" xfId="1562"/>
    <cellStyle name="Normal 3 2 3 2 2 2 2 3" xfId="1563"/>
    <cellStyle name="Normal 3 2 3 2 2 2 3" xfId="1564"/>
    <cellStyle name="Normal 3 2 3 2 2 2 3 2" xfId="1565"/>
    <cellStyle name="Normal 3 2 3 2 2 2 3 3" xfId="1566"/>
    <cellStyle name="Normal 3 2 3 2 2 2 4" xfId="1567"/>
    <cellStyle name="Normal 3 2 3 2 2 2 5" xfId="1568"/>
    <cellStyle name="Normal 3 2 3 2 2 3" xfId="1569"/>
    <cellStyle name="Normal 3 2 3 2 2 3 2" xfId="1570"/>
    <cellStyle name="Normal 3 2 3 2 2 3 2 2" xfId="1571"/>
    <cellStyle name="Normal 3 2 3 2 2 3 2 3" xfId="1572"/>
    <cellStyle name="Normal 3 2 3 2 2 3 3" xfId="1573"/>
    <cellStyle name="Normal 3 2 3 2 2 3 3 2" xfId="1574"/>
    <cellStyle name="Normal 3 2 3 2 2 3 3 3" xfId="1575"/>
    <cellStyle name="Normal 3 2 3 2 2 3 4" xfId="1576"/>
    <cellStyle name="Normal 3 2 3 2 2 3 5" xfId="1577"/>
    <cellStyle name="Normal 3 2 3 2 2 4" xfId="1578"/>
    <cellStyle name="Normal 3 2 3 2 2 4 2" xfId="1579"/>
    <cellStyle name="Normal 3 2 3 2 2 4 3" xfId="1580"/>
    <cellStyle name="Normal 3 2 3 2 2 5" xfId="1581"/>
    <cellStyle name="Normal 3 2 3 2 2 5 2" xfId="1582"/>
    <cellStyle name="Normal 3 2 3 2 2 5 3" xfId="1583"/>
    <cellStyle name="Normal 3 2 3 2 2 6" xfId="1584"/>
    <cellStyle name="Normal 3 2 3 2 2 6 2" xfId="1585"/>
    <cellStyle name="Normal 3 2 3 2 2 6 3" xfId="1586"/>
    <cellStyle name="Normal 3 2 3 2 2 7" xfId="1587"/>
    <cellStyle name="Normal 3 2 3 2 2 8" xfId="1588"/>
    <cellStyle name="Normal 3 2 3 2 3" xfId="1589"/>
    <cellStyle name="Normal 3 2 3 2 3 2" xfId="1590"/>
    <cellStyle name="Normal 3 2 3 2 3 2 2" xfId="1591"/>
    <cellStyle name="Normal 3 2 3 2 3 2 2 2" xfId="1592"/>
    <cellStyle name="Normal 3 2 3 2 3 2 2 3" xfId="1593"/>
    <cellStyle name="Normal 3 2 3 2 3 2 3" xfId="1594"/>
    <cellStyle name="Normal 3 2 3 2 3 2 3 2" xfId="1595"/>
    <cellStyle name="Normal 3 2 3 2 3 2 3 3" xfId="1596"/>
    <cellStyle name="Normal 3 2 3 2 3 2 4" xfId="1597"/>
    <cellStyle name="Normal 3 2 3 2 3 2 5" xfId="1598"/>
    <cellStyle name="Normal 3 2 3 2 3 3" xfId="1599"/>
    <cellStyle name="Normal 3 2 3 2 3 3 2" xfId="1600"/>
    <cellStyle name="Normal 3 2 3 2 3 3 2 2" xfId="1601"/>
    <cellStyle name="Normal 3 2 3 2 3 3 2 3" xfId="1602"/>
    <cellStyle name="Normal 3 2 3 2 3 3 3" xfId="1603"/>
    <cellStyle name="Normal 3 2 3 2 3 3 3 2" xfId="1604"/>
    <cellStyle name="Normal 3 2 3 2 3 3 3 3" xfId="1605"/>
    <cellStyle name="Normal 3 2 3 2 3 3 4" xfId="1606"/>
    <cellStyle name="Normal 3 2 3 2 3 3 5" xfId="1607"/>
    <cellStyle name="Normal 3 2 3 2 3 4" xfId="1608"/>
    <cellStyle name="Normal 3 2 3 2 3 4 2" xfId="1609"/>
    <cellStyle name="Normal 3 2 3 2 3 4 3" xfId="1610"/>
    <cellStyle name="Normal 3 2 3 2 3 5" xfId="1611"/>
    <cellStyle name="Normal 3 2 3 2 3 5 2" xfId="1612"/>
    <cellStyle name="Normal 3 2 3 2 3 5 3" xfId="1613"/>
    <cellStyle name="Normal 3 2 3 2 3 6" xfId="1614"/>
    <cellStyle name="Normal 3 2 3 2 3 7" xfId="1615"/>
    <cellStyle name="Normal 3 2 3 2 4" xfId="1616"/>
    <cellStyle name="Normal 3 2 3 2 4 2" xfId="1617"/>
    <cellStyle name="Normal 3 2 3 2 4 2 2" xfId="1618"/>
    <cellStyle name="Normal 3 2 3 2 4 2 2 2" xfId="1619"/>
    <cellStyle name="Normal 3 2 3 2 4 2 2 3" xfId="1620"/>
    <cellStyle name="Normal 3 2 3 2 4 2 3" xfId="1621"/>
    <cellStyle name="Normal 3 2 3 2 4 2 3 2" xfId="1622"/>
    <cellStyle name="Normal 3 2 3 2 4 2 3 3" xfId="1623"/>
    <cellStyle name="Normal 3 2 3 2 4 2 4" xfId="1624"/>
    <cellStyle name="Normal 3 2 3 2 4 2 5" xfId="1625"/>
    <cellStyle name="Normal 3 2 3 2 4 3" xfId="1626"/>
    <cellStyle name="Normal 3 2 3 2 4 3 2" xfId="1627"/>
    <cellStyle name="Normal 3 2 3 2 4 3 2 2" xfId="1628"/>
    <cellStyle name="Normal 3 2 3 2 4 3 2 3" xfId="1629"/>
    <cellStyle name="Normal 3 2 3 2 4 3 3" xfId="1630"/>
    <cellStyle name="Normal 3 2 3 2 4 3 3 2" xfId="1631"/>
    <cellStyle name="Normal 3 2 3 2 4 3 3 3" xfId="1632"/>
    <cellStyle name="Normal 3 2 3 2 4 3 4" xfId="1633"/>
    <cellStyle name="Normal 3 2 3 2 4 3 5" xfId="1634"/>
    <cellStyle name="Normal 3 2 3 2 4 4" xfId="1635"/>
    <cellStyle name="Normal 3 2 3 2 4 4 2" xfId="1636"/>
    <cellStyle name="Normal 3 2 3 2 4 4 3" xfId="1637"/>
    <cellStyle name="Normal 3 2 3 2 4 5" xfId="1638"/>
    <cellStyle name="Normal 3 2 3 2 4 5 2" xfId="1639"/>
    <cellStyle name="Normal 3 2 3 2 4 5 3" xfId="1640"/>
    <cellStyle name="Normal 3 2 3 2 4 6" xfId="1641"/>
    <cellStyle name="Normal 3 2 3 2 4 7" xfId="1642"/>
    <cellStyle name="Normal 3 2 3 2 5" xfId="1643"/>
    <cellStyle name="Normal 3 2 3 2 5 2" xfId="1644"/>
    <cellStyle name="Normal 3 2 3 2 5 2 2" xfId="1645"/>
    <cellStyle name="Normal 3 2 3 2 5 2 2 2" xfId="1646"/>
    <cellStyle name="Normal 3 2 3 2 5 2 2 3" xfId="1647"/>
    <cellStyle name="Normal 3 2 3 2 5 2 3" xfId="1648"/>
    <cellStyle name="Normal 3 2 3 2 5 2 3 2" xfId="1649"/>
    <cellStyle name="Normal 3 2 3 2 5 2 3 3" xfId="1650"/>
    <cellStyle name="Normal 3 2 3 2 5 2 4" xfId="1651"/>
    <cellStyle name="Normal 3 2 3 2 5 2 5" xfId="1652"/>
    <cellStyle name="Normal 3 2 3 2 5 3" xfId="1653"/>
    <cellStyle name="Normal 3 2 3 2 5 3 2" xfId="1654"/>
    <cellStyle name="Normal 3 2 3 2 5 3 2 2" xfId="1655"/>
    <cellStyle name="Normal 3 2 3 2 5 3 2 3" xfId="1656"/>
    <cellStyle name="Normal 3 2 3 2 5 3 3" xfId="1657"/>
    <cellStyle name="Normal 3 2 3 2 5 3 3 2" xfId="1658"/>
    <cellStyle name="Normal 3 2 3 2 5 3 3 3" xfId="1659"/>
    <cellStyle name="Normal 3 2 3 2 5 3 4" xfId="1660"/>
    <cellStyle name="Normal 3 2 3 2 5 3 5" xfId="1661"/>
    <cellStyle name="Normal 3 2 3 2 5 4" xfId="1662"/>
    <cellStyle name="Normal 3 2 3 2 5 4 2" xfId="1663"/>
    <cellStyle name="Normal 3 2 3 2 5 4 3" xfId="1664"/>
    <cellStyle name="Normal 3 2 3 2 5 5" xfId="1665"/>
    <cellStyle name="Normal 3 2 3 2 5 5 2" xfId="1666"/>
    <cellStyle name="Normal 3 2 3 2 5 5 3" xfId="1667"/>
    <cellStyle name="Normal 3 2 3 2 5 6" xfId="1668"/>
    <cellStyle name="Normal 3 2 3 2 5 7" xfId="1669"/>
    <cellStyle name="Normal 3 2 3 2 6" xfId="1670"/>
    <cellStyle name="Normal 3 2 3 2 6 2" xfId="1671"/>
    <cellStyle name="Normal 3 2 3 2 6 2 2" xfId="1672"/>
    <cellStyle name="Normal 3 2 3 2 6 2 2 2" xfId="1673"/>
    <cellStyle name="Normal 3 2 3 2 6 2 2 3" xfId="1674"/>
    <cellStyle name="Normal 3 2 3 2 6 2 3" xfId="1675"/>
    <cellStyle name="Normal 3 2 3 2 6 2 3 2" xfId="1676"/>
    <cellStyle name="Normal 3 2 3 2 6 2 3 3" xfId="1677"/>
    <cellStyle name="Normal 3 2 3 2 6 2 4" xfId="1678"/>
    <cellStyle name="Normal 3 2 3 2 6 2 5" xfId="1679"/>
    <cellStyle name="Normal 3 2 3 2 6 3" xfId="1680"/>
    <cellStyle name="Normal 3 2 3 2 6 3 2" xfId="1681"/>
    <cellStyle name="Normal 3 2 3 2 6 3 2 2" xfId="1682"/>
    <cellStyle name="Normal 3 2 3 2 6 3 2 3" xfId="1683"/>
    <cellStyle name="Normal 3 2 3 2 6 3 3" xfId="1684"/>
    <cellStyle name="Normal 3 2 3 2 6 3 3 2" xfId="1685"/>
    <cellStyle name="Normal 3 2 3 2 6 3 3 3" xfId="1686"/>
    <cellStyle name="Normal 3 2 3 2 6 3 4" xfId="1687"/>
    <cellStyle name="Normal 3 2 3 2 6 3 5" xfId="1688"/>
    <cellStyle name="Normal 3 2 3 2 6 4" xfId="1689"/>
    <cellStyle name="Normal 3 2 3 2 6 4 2" xfId="1690"/>
    <cellStyle name="Normal 3 2 3 2 6 4 3" xfId="1691"/>
    <cellStyle name="Normal 3 2 3 2 6 5" xfId="1692"/>
    <cellStyle name="Normal 3 2 3 2 6 5 2" xfId="1693"/>
    <cellStyle name="Normal 3 2 3 2 6 5 3" xfId="1694"/>
    <cellStyle name="Normal 3 2 3 2 6 6" xfId="1695"/>
    <cellStyle name="Normal 3 2 3 2 6 7" xfId="1696"/>
    <cellStyle name="Normal 3 2 3 2 7" xfId="1697"/>
    <cellStyle name="Normal 3 2 3 2 7 2" xfId="1698"/>
    <cellStyle name="Normal 3 2 3 2 7 2 2" xfId="1699"/>
    <cellStyle name="Normal 3 2 3 2 7 2 2 2" xfId="1700"/>
    <cellStyle name="Normal 3 2 3 2 7 2 2 3" xfId="1701"/>
    <cellStyle name="Normal 3 2 3 2 7 2 3" xfId="1702"/>
    <cellStyle name="Normal 3 2 3 2 7 2 3 2" xfId="1703"/>
    <cellStyle name="Normal 3 2 3 2 7 2 3 3" xfId="1704"/>
    <cellStyle name="Normal 3 2 3 2 7 2 4" xfId="1705"/>
    <cellStyle name="Normal 3 2 3 2 7 2 5" xfId="1706"/>
    <cellStyle name="Normal 3 2 3 2 7 3" xfId="1707"/>
    <cellStyle name="Normal 3 2 3 2 7 3 2" xfId="1708"/>
    <cellStyle name="Normal 3 2 3 2 7 3 2 2" xfId="1709"/>
    <cellStyle name="Normal 3 2 3 2 7 3 2 3" xfId="1710"/>
    <cellStyle name="Normal 3 2 3 2 7 3 3" xfId="1711"/>
    <cellStyle name="Normal 3 2 3 2 7 3 3 2" xfId="1712"/>
    <cellStyle name="Normal 3 2 3 2 7 3 3 3" xfId="1713"/>
    <cellStyle name="Normal 3 2 3 2 7 3 4" xfId="1714"/>
    <cellStyle name="Normal 3 2 3 2 7 3 5" xfId="1715"/>
    <cellStyle name="Normal 3 2 3 2 7 4" xfId="1716"/>
    <cellStyle name="Normal 3 2 3 2 7 4 2" xfId="1717"/>
    <cellStyle name="Normal 3 2 3 2 7 4 3" xfId="1718"/>
    <cellStyle name="Normal 3 2 3 2 7 5" xfId="1719"/>
    <cellStyle name="Normal 3 2 3 2 7 5 2" xfId="1720"/>
    <cellStyle name="Normal 3 2 3 2 7 5 3" xfId="1721"/>
    <cellStyle name="Normal 3 2 3 2 7 6" xfId="1722"/>
    <cellStyle name="Normal 3 2 3 2 7 7" xfId="1723"/>
    <cellStyle name="Normal 3 2 3 2 8" xfId="1724"/>
    <cellStyle name="Normal 3 2 3 2 8 2" xfId="1725"/>
    <cellStyle name="Normal 3 2 3 2 8 2 2" xfId="1726"/>
    <cellStyle name="Normal 3 2 3 2 8 2 3" xfId="1727"/>
    <cellStyle name="Normal 3 2 3 2 8 3" xfId="1728"/>
    <cellStyle name="Normal 3 2 3 2 8 3 2" xfId="1729"/>
    <cellStyle name="Normal 3 2 3 2 8 3 3" xfId="1730"/>
    <cellStyle name="Normal 3 2 3 2 8 4" xfId="1731"/>
    <cellStyle name="Normal 3 2 3 2 8 5" xfId="1732"/>
    <cellStyle name="Normal 3 2 3 2 9" xfId="1733"/>
    <cellStyle name="Normal 3 2 3 2 9 2" xfId="1734"/>
    <cellStyle name="Normal 3 2 3 2 9 2 2" xfId="1735"/>
    <cellStyle name="Normal 3 2 3 2 9 2 3" xfId="1736"/>
    <cellStyle name="Normal 3 2 3 2 9 3" xfId="1737"/>
    <cellStyle name="Normal 3 2 3 2 9 3 2" xfId="1738"/>
    <cellStyle name="Normal 3 2 3 2 9 3 3" xfId="1739"/>
    <cellStyle name="Normal 3 2 3 2 9 4" xfId="1740"/>
    <cellStyle name="Normal 3 2 3 2 9 5" xfId="1741"/>
    <cellStyle name="Normal 3 2 3 3" xfId="1742"/>
    <cellStyle name="Normal 3 2 3 3 10" xfId="1743"/>
    <cellStyle name="Normal 3 2 3 3 10 2" xfId="1744"/>
    <cellStyle name="Normal 3 2 3 3 10 2 2" xfId="1745"/>
    <cellStyle name="Normal 3 2 3 3 10 2 3" xfId="1746"/>
    <cellStyle name="Normal 3 2 3 3 10 3" xfId="1747"/>
    <cellStyle name="Normal 3 2 3 3 10 3 2" xfId="1748"/>
    <cellStyle name="Normal 3 2 3 3 10 3 3" xfId="1749"/>
    <cellStyle name="Normal 3 2 3 3 10 4" xfId="1750"/>
    <cellStyle name="Normal 3 2 3 3 10 5" xfId="1751"/>
    <cellStyle name="Normal 3 2 3 3 11" xfId="1752"/>
    <cellStyle name="Normal 3 2 3 3 11 2" xfId="1753"/>
    <cellStyle name="Normal 3 2 3 3 11 3" xfId="1754"/>
    <cellStyle name="Normal 3 2 3 3 12" xfId="1755"/>
    <cellStyle name="Normal 3 2 3 3 12 2" xfId="1756"/>
    <cellStyle name="Normal 3 2 3 3 12 3" xfId="1757"/>
    <cellStyle name="Normal 3 2 3 3 13" xfId="1758"/>
    <cellStyle name="Normal 3 2 3 3 14" xfId="1759"/>
    <cellStyle name="Normal 3 2 3 3 2" xfId="1760"/>
    <cellStyle name="Normal 3 2 3 3 2 2" xfId="1761"/>
    <cellStyle name="Normal 3 2 3 3 2 2 2" xfId="1762"/>
    <cellStyle name="Normal 3 2 3 3 2 2 2 2" xfId="1763"/>
    <cellStyle name="Normal 3 2 3 3 2 2 2 3" xfId="1764"/>
    <cellStyle name="Normal 3 2 3 3 2 2 3" xfId="1765"/>
    <cellStyle name="Normal 3 2 3 3 2 2 3 2" xfId="1766"/>
    <cellStyle name="Normal 3 2 3 3 2 2 3 3" xfId="1767"/>
    <cellStyle name="Normal 3 2 3 3 2 2 4" xfId="1768"/>
    <cellStyle name="Normal 3 2 3 3 2 2 5" xfId="1769"/>
    <cellStyle name="Normal 3 2 3 3 2 3" xfId="1770"/>
    <cellStyle name="Normal 3 2 3 3 2 3 2" xfId="1771"/>
    <cellStyle name="Normal 3 2 3 3 2 3 2 2" xfId="1772"/>
    <cellStyle name="Normal 3 2 3 3 2 3 2 3" xfId="1773"/>
    <cellStyle name="Normal 3 2 3 3 2 3 3" xfId="1774"/>
    <cellStyle name="Normal 3 2 3 3 2 3 3 2" xfId="1775"/>
    <cellStyle name="Normal 3 2 3 3 2 3 3 3" xfId="1776"/>
    <cellStyle name="Normal 3 2 3 3 2 3 4" xfId="1777"/>
    <cellStyle name="Normal 3 2 3 3 2 3 5" xfId="1778"/>
    <cellStyle name="Normal 3 2 3 3 2 4" xfId="1779"/>
    <cellStyle name="Normal 3 2 3 3 2 4 2" xfId="1780"/>
    <cellStyle name="Normal 3 2 3 3 2 4 3" xfId="1781"/>
    <cellStyle name="Normal 3 2 3 3 2 5" xfId="1782"/>
    <cellStyle name="Normal 3 2 3 3 2 5 2" xfId="1783"/>
    <cellStyle name="Normal 3 2 3 3 2 5 3" xfId="1784"/>
    <cellStyle name="Normal 3 2 3 3 2 6" xfId="1785"/>
    <cellStyle name="Normal 3 2 3 3 2 6 2" xfId="1786"/>
    <cellStyle name="Normal 3 2 3 3 2 6 3" xfId="1787"/>
    <cellStyle name="Normal 3 2 3 3 2 7" xfId="1788"/>
    <cellStyle name="Normal 3 2 3 3 2 8" xfId="1789"/>
    <cellStyle name="Normal 3 2 3 3 3" xfId="1790"/>
    <cellStyle name="Normal 3 2 3 3 3 2" xfId="1791"/>
    <cellStyle name="Normal 3 2 3 3 3 2 2" xfId="1792"/>
    <cellStyle name="Normal 3 2 3 3 3 2 2 2" xfId="1793"/>
    <cellStyle name="Normal 3 2 3 3 3 2 2 3" xfId="1794"/>
    <cellStyle name="Normal 3 2 3 3 3 2 3" xfId="1795"/>
    <cellStyle name="Normal 3 2 3 3 3 2 3 2" xfId="1796"/>
    <cellStyle name="Normal 3 2 3 3 3 2 3 3" xfId="1797"/>
    <cellStyle name="Normal 3 2 3 3 3 2 4" xfId="1798"/>
    <cellStyle name="Normal 3 2 3 3 3 2 5" xfId="1799"/>
    <cellStyle name="Normal 3 2 3 3 3 3" xfId="1800"/>
    <cellStyle name="Normal 3 2 3 3 3 3 2" xfId="1801"/>
    <cellStyle name="Normal 3 2 3 3 3 3 2 2" xfId="1802"/>
    <cellStyle name="Normal 3 2 3 3 3 3 2 3" xfId="1803"/>
    <cellStyle name="Normal 3 2 3 3 3 3 3" xfId="1804"/>
    <cellStyle name="Normal 3 2 3 3 3 3 3 2" xfId="1805"/>
    <cellStyle name="Normal 3 2 3 3 3 3 3 3" xfId="1806"/>
    <cellStyle name="Normal 3 2 3 3 3 3 4" xfId="1807"/>
    <cellStyle name="Normal 3 2 3 3 3 3 5" xfId="1808"/>
    <cellStyle name="Normal 3 2 3 3 3 4" xfId="1809"/>
    <cellStyle name="Normal 3 2 3 3 3 4 2" xfId="1810"/>
    <cellStyle name="Normal 3 2 3 3 3 4 3" xfId="1811"/>
    <cellStyle name="Normal 3 2 3 3 3 5" xfId="1812"/>
    <cellStyle name="Normal 3 2 3 3 3 5 2" xfId="1813"/>
    <cellStyle name="Normal 3 2 3 3 3 5 3" xfId="1814"/>
    <cellStyle name="Normal 3 2 3 3 3 6" xfId="1815"/>
    <cellStyle name="Normal 3 2 3 3 3 7" xfId="1816"/>
    <cellStyle name="Normal 3 2 3 3 4" xfId="1817"/>
    <cellStyle name="Normal 3 2 3 3 4 2" xfId="1818"/>
    <cellStyle name="Normal 3 2 3 3 4 2 2" xfId="1819"/>
    <cellStyle name="Normal 3 2 3 3 4 2 2 2" xfId="1820"/>
    <cellStyle name="Normal 3 2 3 3 4 2 2 3" xfId="1821"/>
    <cellStyle name="Normal 3 2 3 3 4 2 3" xfId="1822"/>
    <cellStyle name="Normal 3 2 3 3 4 2 3 2" xfId="1823"/>
    <cellStyle name="Normal 3 2 3 3 4 2 3 3" xfId="1824"/>
    <cellStyle name="Normal 3 2 3 3 4 2 4" xfId="1825"/>
    <cellStyle name="Normal 3 2 3 3 4 2 5" xfId="1826"/>
    <cellStyle name="Normal 3 2 3 3 4 3" xfId="1827"/>
    <cellStyle name="Normal 3 2 3 3 4 3 2" xfId="1828"/>
    <cellStyle name="Normal 3 2 3 3 4 3 2 2" xfId="1829"/>
    <cellStyle name="Normal 3 2 3 3 4 3 2 3" xfId="1830"/>
    <cellStyle name="Normal 3 2 3 3 4 3 3" xfId="1831"/>
    <cellStyle name="Normal 3 2 3 3 4 3 3 2" xfId="1832"/>
    <cellStyle name="Normal 3 2 3 3 4 3 3 3" xfId="1833"/>
    <cellStyle name="Normal 3 2 3 3 4 3 4" xfId="1834"/>
    <cellStyle name="Normal 3 2 3 3 4 3 5" xfId="1835"/>
    <cellStyle name="Normal 3 2 3 3 4 4" xfId="1836"/>
    <cellStyle name="Normal 3 2 3 3 4 4 2" xfId="1837"/>
    <cellStyle name="Normal 3 2 3 3 4 4 3" xfId="1838"/>
    <cellStyle name="Normal 3 2 3 3 4 5" xfId="1839"/>
    <cellStyle name="Normal 3 2 3 3 4 5 2" xfId="1840"/>
    <cellStyle name="Normal 3 2 3 3 4 5 3" xfId="1841"/>
    <cellStyle name="Normal 3 2 3 3 4 6" xfId="1842"/>
    <cellStyle name="Normal 3 2 3 3 4 7" xfId="1843"/>
    <cellStyle name="Normal 3 2 3 3 5" xfId="1844"/>
    <cellStyle name="Normal 3 2 3 3 5 2" xfId="1845"/>
    <cellStyle name="Normal 3 2 3 3 5 2 2" xfId="1846"/>
    <cellStyle name="Normal 3 2 3 3 5 2 2 2" xfId="1847"/>
    <cellStyle name="Normal 3 2 3 3 5 2 2 3" xfId="1848"/>
    <cellStyle name="Normal 3 2 3 3 5 2 3" xfId="1849"/>
    <cellStyle name="Normal 3 2 3 3 5 2 3 2" xfId="1850"/>
    <cellStyle name="Normal 3 2 3 3 5 2 3 3" xfId="1851"/>
    <cellStyle name="Normal 3 2 3 3 5 2 4" xfId="1852"/>
    <cellStyle name="Normal 3 2 3 3 5 2 5" xfId="1853"/>
    <cellStyle name="Normal 3 2 3 3 5 3" xfId="1854"/>
    <cellStyle name="Normal 3 2 3 3 5 3 2" xfId="1855"/>
    <cellStyle name="Normal 3 2 3 3 5 3 2 2" xfId="1856"/>
    <cellStyle name="Normal 3 2 3 3 5 3 2 3" xfId="1857"/>
    <cellStyle name="Normal 3 2 3 3 5 3 3" xfId="1858"/>
    <cellStyle name="Normal 3 2 3 3 5 3 3 2" xfId="1859"/>
    <cellStyle name="Normal 3 2 3 3 5 3 3 3" xfId="1860"/>
    <cellStyle name="Normal 3 2 3 3 5 3 4" xfId="1861"/>
    <cellStyle name="Normal 3 2 3 3 5 3 5" xfId="1862"/>
    <cellStyle name="Normal 3 2 3 3 5 4" xfId="1863"/>
    <cellStyle name="Normal 3 2 3 3 5 4 2" xfId="1864"/>
    <cellStyle name="Normal 3 2 3 3 5 4 3" xfId="1865"/>
    <cellStyle name="Normal 3 2 3 3 5 5" xfId="1866"/>
    <cellStyle name="Normal 3 2 3 3 5 5 2" xfId="1867"/>
    <cellStyle name="Normal 3 2 3 3 5 5 3" xfId="1868"/>
    <cellStyle name="Normal 3 2 3 3 5 6" xfId="1869"/>
    <cellStyle name="Normal 3 2 3 3 5 7" xfId="1870"/>
    <cellStyle name="Normal 3 2 3 3 6" xfId="1871"/>
    <cellStyle name="Normal 3 2 3 3 6 2" xfId="1872"/>
    <cellStyle name="Normal 3 2 3 3 6 2 2" xfId="1873"/>
    <cellStyle name="Normal 3 2 3 3 6 2 2 2" xfId="1874"/>
    <cellStyle name="Normal 3 2 3 3 6 2 2 3" xfId="1875"/>
    <cellStyle name="Normal 3 2 3 3 6 2 3" xfId="1876"/>
    <cellStyle name="Normal 3 2 3 3 6 2 3 2" xfId="1877"/>
    <cellStyle name="Normal 3 2 3 3 6 2 3 3" xfId="1878"/>
    <cellStyle name="Normal 3 2 3 3 6 2 4" xfId="1879"/>
    <cellStyle name="Normal 3 2 3 3 6 2 5" xfId="1880"/>
    <cellStyle name="Normal 3 2 3 3 6 3" xfId="1881"/>
    <cellStyle name="Normal 3 2 3 3 6 3 2" xfId="1882"/>
    <cellStyle name="Normal 3 2 3 3 6 3 2 2" xfId="1883"/>
    <cellStyle name="Normal 3 2 3 3 6 3 2 3" xfId="1884"/>
    <cellStyle name="Normal 3 2 3 3 6 3 3" xfId="1885"/>
    <cellStyle name="Normal 3 2 3 3 6 3 3 2" xfId="1886"/>
    <cellStyle name="Normal 3 2 3 3 6 3 3 3" xfId="1887"/>
    <cellStyle name="Normal 3 2 3 3 6 3 4" xfId="1888"/>
    <cellStyle name="Normal 3 2 3 3 6 3 5" xfId="1889"/>
    <cellStyle name="Normal 3 2 3 3 6 4" xfId="1890"/>
    <cellStyle name="Normal 3 2 3 3 6 4 2" xfId="1891"/>
    <cellStyle name="Normal 3 2 3 3 6 4 3" xfId="1892"/>
    <cellStyle name="Normal 3 2 3 3 6 5" xfId="1893"/>
    <cellStyle name="Normal 3 2 3 3 6 5 2" xfId="1894"/>
    <cellStyle name="Normal 3 2 3 3 6 5 3" xfId="1895"/>
    <cellStyle name="Normal 3 2 3 3 6 6" xfId="1896"/>
    <cellStyle name="Normal 3 2 3 3 6 7" xfId="1897"/>
    <cellStyle name="Normal 3 2 3 3 7" xfId="1898"/>
    <cellStyle name="Normal 3 2 3 3 7 2" xfId="1899"/>
    <cellStyle name="Normal 3 2 3 3 7 2 2" xfId="1900"/>
    <cellStyle name="Normal 3 2 3 3 7 2 2 2" xfId="1901"/>
    <cellStyle name="Normal 3 2 3 3 7 2 2 3" xfId="1902"/>
    <cellStyle name="Normal 3 2 3 3 7 2 3" xfId="1903"/>
    <cellStyle name="Normal 3 2 3 3 7 2 3 2" xfId="1904"/>
    <cellStyle name="Normal 3 2 3 3 7 2 3 3" xfId="1905"/>
    <cellStyle name="Normal 3 2 3 3 7 2 4" xfId="1906"/>
    <cellStyle name="Normal 3 2 3 3 7 2 5" xfId="1907"/>
    <cellStyle name="Normal 3 2 3 3 7 3" xfId="1908"/>
    <cellStyle name="Normal 3 2 3 3 7 3 2" xfId="1909"/>
    <cellStyle name="Normal 3 2 3 3 7 3 2 2" xfId="1910"/>
    <cellStyle name="Normal 3 2 3 3 7 3 2 3" xfId="1911"/>
    <cellStyle name="Normal 3 2 3 3 7 3 3" xfId="1912"/>
    <cellStyle name="Normal 3 2 3 3 7 3 3 2" xfId="1913"/>
    <cellStyle name="Normal 3 2 3 3 7 3 3 3" xfId="1914"/>
    <cellStyle name="Normal 3 2 3 3 7 3 4" xfId="1915"/>
    <cellStyle name="Normal 3 2 3 3 7 3 5" xfId="1916"/>
    <cellStyle name="Normal 3 2 3 3 7 4" xfId="1917"/>
    <cellStyle name="Normal 3 2 3 3 7 4 2" xfId="1918"/>
    <cellStyle name="Normal 3 2 3 3 7 4 3" xfId="1919"/>
    <cellStyle name="Normal 3 2 3 3 7 5" xfId="1920"/>
    <cellStyle name="Normal 3 2 3 3 7 5 2" xfId="1921"/>
    <cellStyle name="Normal 3 2 3 3 7 5 3" xfId="1922"/>
    <cellStyle name="Normal 3 2 3 3 7 6" xfId="1923"/>
    <cellStyle name="Normal 3 2 3 3 7 7" xfId="1924"/>
    <cellStyle name="Normal 3 2 3 3 8" xfId="1925"/>
    <cellStyle name="Normal 3 2 3 3 8 2" xfId="1926"/>
    <cellStyle name="Normal 3 2 3 3 8 2 2" xfId="1927"/>
    <cellStyle name="Normal 3 2 3 3 8 2 3" xfId="1928"/>
    <cellStyle name="Normal 3 2 3 3 8 3" xfId="1929"/>
    <cellStyle name="Normal 3 2 3 3 8 3 2" xfId="1930"/>
    <cellStyle name="Normal 3 2 3 3 8 3 3" xfId="1931"/>
    <cellStyle name="Normal 3 2 3 3 8 4" xfId="1932"/>
    <cellStyle name="Normal 3 2 3 3 8 5" xfId="1933"/>
    <cellStyle name="Normal 3 2 3 3 9" xfId="1934"/>
    <cellStyle name="Normal 3 2 3 3 9 2" xfId="1935"/>
    <cellStyle name="Normal 3 2 3 3 9 2 2" xfId="1936"/>
    <cellStyle name="Normal 3 2 3 3 9 2 3" xfId="1937"/>
    <cellStyle name="Normal 3 2 3 3 9 3" xfId="1938"/>
    <cellStyle name="Normal 3 2 3 3 9 3 2" xfId="1939"/>
    <cellStyle name="Normal 3 2 3 3 9 3 3" xfId="1940"/>
    <cellStyle name="Normal 3 2 3 3 9 4" xfId="1941"/>
    <cellStyle name="Normal 3 2 3 3 9 5" xfId="1942"/>
    <cellStyle name="Normal 3 2 3 4" xfId="1943"/>
    <cellStyle name="Normal 3 2 3 4 10" xfId="1944"/>
    <cellStyle name="Normal 3 2 3 4 11" xfId="1945"/>
    <cellStyle name="Normal 3 2 3 4 2" xfId="1946"/>
    <cellStyle name="Normal 3 2 3 4 2 2" xfId="1947"/>
    <cellStyle name="Normal 3 2 3 4 2 2 2" xfId="1948"/>
    <cellStyle name="Normal 3 2 3 4 2 2 2 2" xfId="1949"/>
    <cellStyle name="Normal 3 2 3 4 2 2 2 3" xfId="1950"/>
    <cellStyle name="Normal 3 2 3 4 2 2 3" xfId="1951"/>
    <cellStyle name="Normal 3 2 3 4 2 2 3 2" xfId="1952"/>
    <cellStyle name="Normal 3 2 3 4 2 2 3 3" xfId="1953"/>
    <cellStyle name="Normal 3 2 3 4 2 2 4" xfId="1954"/>
    <cellStyle name="Normal 3 2 3 4 2 2 5" xfId="1955"/>
    <cellStyle name="Normal 3 2 3 4 2 3" xfId="1956"/>
    <cellStyle name="Normal 3 2 3 4 2 3 2" xfId="1957"/>
    <cellStyle name="Normal 3 2 3 4 2 3 2 2" xfId="1958"/>
    <cellStyle name="Normal 3 2 3 4 2 3 2 3" xfId="1959"/>
    <cellStyle name="Normal 3 2 3 4 2 3 3" xfId="1960"/>
    <cellStyle name="Normal 3 2 3 4 2 3 3 2" xfId="1961"/>
    <cellStyle name="Normal 3 2 3 4 2 3 3 3" xfId="1962"/>
    <cellStyle name="Normal 3 2 3 4 2 3 4" xfId="1963"/>
    <cellStyle name="Normal 3 2 3 4 2 3 5" xfId="1964"/>
    <cellStyle name="Normal 3 2 3 4 2 4" xfId="1965"/>
    <cellStyle name="Normal 3 2 3 4 2 4 2" xfId="1966"/>
    <cellStyle name="Normal 3 2 3 4 2 4 3" xfId="1967"/>
    <cellStyle name="Normal 3 2 3 4 2 5" xfId="1968"/>
    <cellStyle name="Normal 3 2 3 4 2 5 2" xfId="1969"/>
    <cellStyle name="Normal 3 2 3 4 2 5 3" xfId="1970"/>
    <cellStyle name="Normal 3 2 3 4 2 6" xfId="1971"/>
    <cellStyle name="Normal 3 2 3 4 2 7" xfId="1972"/>
    <cellStyle name="Normal 3 2 3 4 3" xfId="1973"/>
    <cellStyle name="Normal 3 2 3 4 3 2" xfId="1974"/>
    <cellStyle name="Normal 3 2 3 4 3 2 2" xfId="1975"/>
    <cellStyle name="Normal 3 2 3 4 3 2 2 2" xfId="1976"/>
    <cellStyle name="Normal 3 2 3 4 3 2 2 3" xfId="1977"/>
    <cellStyle name="Normal 3 2 3 4 3 2 3" xfId="1978"/>
    <cellStyle name="Normal 3 2 3 4 3 2 3 2" xfId="1979"/>
    <cellStyle name="Normal 3 2 3 4 3 2 3 3" xfId="1980"/>
    <cellStyle name="Normal 3 2 3 4 3 2 4" xfId="1981"/>
    <cellStyle name="Normal 3 2 3 4 3 2 5" xfId="1982"/>
    <cellStyle name="Normal 3 2 3 4 3 3" xfId="1983"/>
    <cellStyle name="Normal 3 2 3 4 3 3 2" xfId="1984"/>
    <cellStyle name="Normal 3 2 3 4 3 3 2 2" xfId="1985"/>
    <cellStyle name="Normal 3 2 3 4 3 3 2 3" xfId="1986"/>
    <cellStyle name="Normal 3 2 3 4 3 3 3" xfId="1987"/>
    <cellStyle name="Normal 3 2 3 4 3 3 3 2" xfId="1988"/>
    <cellStyle name="Normal 3 2 3 4 3 3 3 3" xfId="1989"/>
    <cellStyle name="Normal 3 2 3 4 3 3 4" xfId="1990"/>
    <cellStyle name="Normal 3 2 3 4 3 3 5" xfId="1991"/>
    <cellStyle name="Normal 3 2 3 4 3 4" xfId="1992"/>
    <cellStyle name="Normal 3 2 3 4 3 4 2" xfId="1993"/>
    <cellStyle name="Normal 3 2 3 4 3 4 3" xfId="1994"/>
    <cellStyle name="Normal 3 2 3 4 3 5" xfId="1995"/>
    <cellStyle name="Normal 3 2 3 4 3 5 2" xfId="1996"/>
    <cellStyle name="Normal 3 2 3 4 3 5 3" xfId="1997"/>
    <cellStyle name="Normal 3 2 3 4 3 6" xfId="1998"/>
    <cellStyle name="Normal 3 2 3 4 3 7" xfId="1999"/>
    <cellStyle name="Normal 3 2 3 4 4" xfId="2000"/>
    <cellStyle name="Normal 3 2 3 4 4 2" xfId="2001"/>
    <cellStyle name="Normal 3 2 3 4 4 2 2" xfId="2002"/>
    <cellStyle name="Normal 3 2 3 4 4 2 2 2" xfId="2003"/>
    <cellStyle name="Normal 3 2 3 4 4 2 2 3" xfId="2004"/>
    <cellStyle name="Normal 3 2 3 4 4 2 3" xfId="2005"/>
    <cellStyle name="Normal 3 2 3 4 4 2 3 2" xfId="2006"/>
    <cellStyle name="Normal 3 2 3 4 4 2 3 3" xfId="2007"/>
    <cellStyle name="Normal 3 2 3 4 4 2 4" xfId="2008"/>
    <cellStyle name="Normal 3 2 3 4 4 2 5" xfId="2009"/>
    <cellStyle name="Normal 3 2 3 4 4 3" xfId="2010"/>
    <cellStyle name="Normal 3 2 3 4 4 3 2" xfId="2011"/>
    <cellStyle name="Normal 3 2 3 4 4 3 2 2" xfId="2012"/>
    <cellStyle name="Normal 3 2 3 4 4 3 2 3" xfId="2013"/>
    <cellStyle name="Normal 3 2 3 4 4 3 3" xfId="2014"/>
    <cellStyle name="Normal 3 2 3 4 4 3 3 2" xfId="2015"/>
    <cellStyle name="Normal 3 2 3 4 4 3 3 3" xfId="2016"/>
    <cellStyle name="Normal 3 2 3 4 4 3 4" xfId="2017"/>
    <cellStyle name="Normal 3 2 3 4 4 3 5" xfId="2018"/>
    <cellStyle name="Normal 3 2 3 4 4 4" xfId="2019"/>
    <cellStyle name="Normal 3 2 3 4 4 4 2" xfId="2020"/>
    <cellStyle name="Normal 3 2 3 4 4 4 3" xfId="2021"/>
    <cellStyle name="Normal 3 2 3 4 4 5" xfId="2022"/>
    <cellStyle name="Normal 3 2 3 4 4 5 2" xfId="2023"/>
    <cellStyle name="Normal 3 2 3 4 4 5 3" xfId="2024"/>
    <cellStyle name="Normal 3 2 3 4 4 6" xfId="2025"/>
    <cellStyle name="Normal 3 2 3 4 4 7" xfId="2026"/>
    <cellStyle name="Normal 3 2 3 4 5" xfId="2027"/>
    <cellStyle name="Normal 3 2 3 4 5 2" xfId="2028"/>
    <cellStyle name="Normal 3 2 3 4 5 2 2" xfId="2029"/>
    <cellStyle name="Normal 3 2 3 4 5 2 3" xfId="2030"/>
    <cellStyle name="Normal 3 2 3 4 5 3" xfId="2031"/>
    <cellStyle name="Normal 3 2 3 4 5 3 2" xfId="2032"/>
    <cellStyle name="Normal 3 2 3 4 5 3 3" xfId="2033"/>
    <cellStyle name="Normal 3 2 3 4 5 4" xfId="2034"/>
    <cellStyle name="Normal 3 2 3 4 5 5" xfId="2035"/>
    <cellStyle name="Normal 3 2 3 4 6" xfId="2036"/>
    <cellStyle name="Normal 3 2 3 4 6 2" xfId="2037"/>
    <cellStyle name="Normal 3 2 3 4 6 2 2" xfId="2038"/>
    <cellStyle name="Normal 3 2 3 4 6 2 3" xfId="2039"/>
    <cellStyle name="Normal 3 2 3 4 6 3" xfId="2040"/>
    <cellStyle name="Normal 3 2 3 4 6 3 2" xfId="2041"/>
    <cellStyle name="Normal 3 2 3 4 6 3 3" xfId="2042"/>
    <cellStyle name="Normal 3 2 3 4 6 4" xfId="2043"/>
    <cellStyle name="Normal 3 2 3 4 6 5" xfId="2044"/>
    <cellStyle name="Normal 3 2 3 4 7" xfId="2045"/>
    <cellStyle name="Normal 3 2 3 4 7 2" xfId="2046"/>
    <cellStyle name="Normal 3 2 3 4 7 3" xfId="2047"/>
    <cellStyle name="Normal 3 2 3 4 8" xfId="2048"/>
    <cellStyle name="Normal 3 2 3 4 8 2" xfId="2049"/>
    <cellStyle name="Normal 3 2 3 4 8 3" xfId="2050"/>
    <cellStyle name="Normal 3 2 3 4 9" xfId="2051"/>
    <cellStyle name="Normal 3 2 3 4 9 2" xfId="2052"/>
    <cellStyle name="Normal 3 2 3 4 9 3" xfId="2053"/>
    <cellStyle name="Normal 3 2 3 5" xfId="2054"/>
    <cellStyle name="Normal 3 2 3 5 2" xfId="2055"/>
    <cellStyle name="Normal 3 2 3 5 2 2" xfId="2056"/>
    <cellStyle name="Normal 3 2 3 5 2 2 2" xfId="2057"/>
    <cellStyle name="Normal 3 2 3 5 2 2 3" xfId="2058"/>
    <cellStyle name="Normal 3 2 3 5 2 3" xfId="2059"/>
    <cellStyle name="Normal 3 2 3 5 2 3 2" xfId="2060"/>
    <cellStyle name="Normal 3 2 3 5 2 3 3" xfId="2061"/>
    <cellStyle name="Normal 3 2 3 5 2 4" xfId="2062"/>
    <cellStyle name="Normal 3 2 3 5 2 5" xfId="2063"/>
    <cellStyle name="Normal 3 2 3 5 3" xfId="2064"/>
    <cellStyle name="Normal 3 2 3 5 3 2" xfId="2065"/>
    <cellStyle name="Normal 3 2 3 5 3 2 2" xfId="2066"/>
    <cellStyle name="Normal 3 2 3 5 3 2 3" xfId="2067"/>
    <cellStyle name="Normal 3 2 3 5 3 3" xfId="2068"/>
    <cellStyle name="Normal 3 2 3 5 3 3 2" xfId="2069"/>
    <cellStyle name="Normal 3 2 3 5 3 3 3" xfId="2070"/>
    <cellStyle name="Normal 3 2 3 5 3 4" xfId="2071"/>
    <cellStyle name="Normal 3 2 3 5 3 5" xfId="2072"/>
    <cellStyle name="Normal 3 2 3 5 4" xfId="2073"/>
    <cellStyle name="Normal 3 2 3 5 4 2" xfId="2074"/>
    <cellStyle name="Normal 3 2 3 5 4 3" xfId="2075"/>
    <cellStyle name="Normal 3 2 3 5 5" xfId="2076"/>
    <cellStyle name="Normal 3 2 3 5 5 2" xfId="2077"/>
    <cellStyle name="Normal 3 2 3 5 5 3" xfId="2078"/>
    <cellStyle name="Normal 3 2 3 5 6" xfId="2079"/>
    <cellStyle name="Normal 3 2 3 5 7" xfId="2080"/>
    <cellStyle name="Normal 3 2 3 6" xfId="2081"/>
    <cellStyle name="Normal 3 2 3 6 2" xfId="2082"/>
    <cellStyle name="Normal 3 2 3 6 2 2" xfId="2083"/>
    <cellStyle name="Normal 3 2 3 6 2 2 2" xfId="2084"/>
    <cellStyle name="Normal 3 2 3 6 2 2 3" xfId="2085"/>
    <cellStyle name="Normal 3 2 3 6 2 3" xfId="2086"/>
    <cellStyle name="Normal 3 2 3 6 2 3 2" xfId="2087"/>
    <cellStyle name="Normal 3 2 3 6 2 3 3" xfId="2088"/>
    <cellStyle name="Normal 3 2 3 6 2 4" xfId="2089"/>
    <cellStyle name="Normal 3 2 3 6 2 5" xfId="2090"/>
    <cellStyle name="Normal 3 2 3 6 3" xfId="2091"/>
    <cellStyle name="Normal 3 2 3 6 3 2" xfId="2092"/>
    <cellStyle name="Normal 3 2 3 6 3 2 2" xfId="2093"/>
    <cellStyle name="Normal 3 2 3 6 3 2 3" xfId="2094"/>
    <cellStyle name="Normal 3 2 3 6 3 3" xfId="2095"/>
    <cellStyle name="Normal 3 2 3 6 3 3 2" xfId="2096"/>
    <cellStyle name="Normal 3 2 3 6 3 3 3" xfId="2097"/>
    <cellStyle name="Normal 3 2 3 6 3 4" xfId="2098"/>
    <cellStyle name="Normal 3 2 3 6 3 5" xfId="2099"/>
    <cellStyle name="Normal 3 2 3 6 4" xfId="2100"/>
    <cellStyle name="Normal 3 2 3 6 4 2" xfId="2101"/>
    <cellStyle name="Normal 3 2 3 6 4 3" xfId="2102"/>
    <cellStyle name="Normal 3 2 3 6 5" xfId="2103"/>
    <cellStyle name="Normal 3 2 3 6 5 2" xfId="2104"/>
    <cellStyle name="Normal 3 2 3 6 5 3" xfId="2105"/>
    <cellStyle name="Normal 3 2 3 6 6" xfId="2106"/>
    <cellStyle name="Normal 3 2 3 6 7" xfId="2107"/>
    <cellStyle name="Normal 3 2 3 7" xfId="2108"/>
    <cellStyle name="Normal 3 2 3 7 2" xfId="2109"/>
    <cellStyle name="Normal 3 2 3 7 2 2" xfId="2110"/>
    <cellStyle name="Normal 3 2 3 7 2 2 2" xfId="2111"/>
    <cellStyle name="Normal 3 2 3 7 2 2 3" xfId="2112"/>
    <cellStyle name="Normal 3 2 3 7 2 3" xfId="2113"/>
    <cellStyle name="Normal 3 2 3 7 2 3 2" xfId="2114"/>
    <cellStyle name="Normal 3 2 3 7 2 3 3" xfId="2115"/>
    <cellStyle name="Normal 3 2 3 7 2 4" xfId="2116"/>
    <cellStyle name="Normal 3 2 3 7 2 5" xfId="2117"/>
    <cellStyle name="Normal 3 2 3 7 3" xfId="2118"/>
    <cellStyle name="Normal 3 2 3 7 3 2" xfId="2119"/>
    <cellStyle name="Normal 3 2 3 7 3 2 2" xfId="2120"/>
    <cellStyle name="Normal 3 2 3 7 3 2 3" xfId="2121"/>
    <cellStyle name="Normal 3 2 3 7 3 3" xfId="2122"/>
    <cellStyle name="Normal 3 2 3 7 3 3 2" xfId="2123"/>
    <cellStyle name="Normal 3 2 3 7 3 3 3" xfId="2124"/>
    <cellStyle name="Normal 3 2 3 7 3 4" xfId="2125"/>
    <cellStyle name="Normal 3 2 3 7 3 5" xfId="2126"/>
    <cellStyle name="Normal 3 2 3 7 4" xfId="2127"/>
    <cellStyle name="Normal 3 2 3 7 4 2" xfId="2128"/>
    <cellStyle name="Normal 3 2 3 7 4 3" xfId="2129"/>
    <cellStyle name="Normal 3 2 3 7 5" xfId="2130"/>
    <cellStyle name="Normal 3 2 3 7 5 2" xfId="2131"/>
    <cellStyle name="Normal 3 2 3 7 5 3" xfId="2132"/>
    <cellStyle name="Normal 3 2 3 7 6" xfId="2133"/>
    <cellStyle name="Normal 3 2 3 7 7" xfId="2134"/>
    <cellStyle name="Normal 3 2 3 8" xfId="2135"/>
    <cellStyle name="Normal 3 2 3 8 2" xfId="2136"/>
    <cellStyle name="Normal 3 2 3 8 2 2" xfId="2137"/>
    <cellStyle name="Normal 3 2 3 8 2 2 2" xfId="2138"/>
    <cellStyle name="Normal 3 2 3 8 2 2 3" xfId="2139"/>
    <cellStyle name="Normal 3 2 3 8 2 3" xfId="2140"/>
    <cellStyle name="Normal 3 2 3 8 2 3 2" xfId="2141"/>
    <cellStyle name="Normal 3 2 3 8 2 3 3" xfId="2142"/>
    <cellStyle name="Normal 3 2 3 8 2 4" xfId="2143"/>
    <cellStyle name="Normal 3 2 3 8 2 5" xfId="2144"/>
    <cellStyle name="Normal 3 2 3 8 3" xfId="2145"/>
    <cellStyle name="Normal 3 2 3 8 3 2" xfId="2146"/>
    <cellStyle name="Normal 3 2 3 8 3 2 2" xfId="2147"/>
    <cellStyle name="Normal 3 2 3 8 3 2 3" xfId="2148"/>
    <cellStyle name="Normal 3 2 3 8 3 3" xfId="2149"/>
    <cellStyle name="Normal 3 2 3 8 3 3 2" xfId="2150"/>
    <cellStyle name="Normal 3 2 3 8 3 3 3" xfId="2151"/>
    <cellStyle name="Normal 3 2 3 8 3 4" xfId="2152"/>
    <cellStyle name="Normal 3 2 3 8 3 5" xfId="2153"/>
    <cellStyle name="Normal 3 2 3 8 4" xfId="2154"/>
    <cellStyle name="Normal 3 2 3 8 4 2" xfId="2155"/>
    <cellStyle name="Normal 3 2 3 8 4 3" xfId="2156"/>
    <cellStyle name="Normal 3 2 3 8 5" xfId="2157"/>
    <cellStyle name="Normal 3 2 3 8 5 2" xfId="2158"/>
    <cellStyle name="Normal 3 2 3 8 5 3" xfId="2159"/>
    <cellStyle name="Normal 3 2 3 8 6" xfId="2160"/>
    <cellStyle name="Normal 3 2 3 8 7" xfId="2161"/>
    <cellStyle name="Normal 3 2 3 9" xfId="2162"/>
    <cellStyle name="Normal 3 2 3 9 2" xfId="2163"/>
    <cellStyle name="Normal 3 2 3 9 2 2" xfId="2164"/>
    <cellStyle name="Normal 3 2 3 9 2 2 2" xfId="2165"/>
    <cellStyle name="Normal 3 2 3 9 2 2 3" xfId="2166"/>
    <cellStyle name="Normal 3 2 3 9 2 3" xfId="2167"/>
    <cellStyle name="Normal 3 2 3 9 2 3 2" xfId="2168"/>
    <cellStyle name="Normal 3 2 3 9 2 3 3" xfId="2169"/>
    <cellStyle name="Normal 3 2 3 9 2 4" xfId="2170"/>
    <cellStyle name="Normal 3 2 3 9 2 5" xfId="2171"/>
    <cellStyle name="Normal 3 2 3 9 3" xfId="2172"/>
    <cellStyle name="Normal 3 2 3 9 3 2" xfId="2173"/>
    <cellStyle name="Normal 3 2 3 9 3 2 2" xfId="2174"/>
    <cellStyle name="Normal 3 2 3 9 3 2 3" xfId="2175"/>
    <cellStyle name="Normal 3 2 3 9 3 3" xfId="2176"/>
    <cellStyle name="Normal 3 2 3 9 3 3 2" xfId="2177"/>
    <cellStyle name="Normal 3 2 3 9 3 3 3" xfId="2178"/>
    <cellStyle name="Normal 3 2 3 9 3 4" xfId="2179"/>
    <cellStyle name="Normal 3 2 3 9 3 5" xfId="2180"/>
    <cellStyle name="Normal 3 2 3 9 4" xfId="2181"/>
    <cellStyle name="Normal 3 2 3 9 4 2" xfId="2182"/>
    <cellStyle name="Normal 3 2 3 9 4 3" xfId="2183"/>
    <cellStyle name="Normal 3 2 3 9 5" xfId="2184"/>
    <cellStyle name="Normal 3 2 3 9 5 2" xfId="2185"/>
    <cellStyle name="Normal 3 2 3 9 5 3" xfId="2186"/>
    <cellStyle name="Normal 3 2 3 9 6" xfId="2187"/>
    <cellStyle name="Normal 3 2 3 9 7" xfId="2188"/>
    <cellStyle name="Normal 3 2 4" xfId="2189"/>
    <cellStyle name="Normal 3 2 4 10" xfId="2190"/>
    <cellStyle name="Normal 3 2 4 10 2" xfId="2191"/>
    <cellStyle name="Normal 3 2 4 10 2 2" xfId="2192"/>
    <cellStyle name="Normal 3 2 4 10 2 3" xfId="2193"/>
    <cellStyle name="Normal 3 2 4 10 3" xfId="2194"/>
    <cellStyle name="Normal 3 2 4 10 3 2" xfId="2195"/>
    <cellStyle name="Normal 3 2 4 10 3 3" xfId="2196"/>
    <cellStyle name="Normal 3 2 4 10 4" xfId="2197"/>
    <cellStyle name="Normal 3 2 4 10 5" xfId="2198"/>
    <cellStyle name="Normal 3 2 4 11" xfId="2199"/>
    <cellStyle name="Normal 3 2 4 11 2" xfId="2200"/>
    <cellStyle name="Normal 3 2 4 11 3" xfId="2201"/>
    <cellStyle name="Normal 3 2 4 12" xfId="2202"/>
    <cellStyle name="Normal 3 2 4 12 2" xfId="2203"/>
    <cellStyle name="Normal 3 2 4 12 3" xfId="2204"/>
    <cellStyle name="Normal 3 2 4 13" xfId="2205"/>
    <cellStyle name="Normal 3 2 4 14" xfId="2206"/>
    <cellStyle name="Normal 3 2 4 2" xfId="2207"/>
    <cellStyle name="Normal 3 2 4 2 2" xfId="2208"/>
    <cellStyle name="Normal 3 2 4 2 2 2" xfId="2209"/>
    <cellStyle name="Normal 3 2 4 2 2 2 2" xfId="2210"/>
    <cellStyle name="Normal 3 2 4 2 2 2 3" xfId="2211"/>
    <cellStyle name="Normal 3 2 4 2 2 3" xfId="2212"/>
    <cellStyle name="Normal 3 2 4 2 2 3 2" xfId="2213"/>
    <cellStyle name="Normal 3 2 4 2 2 3 3" xfId="2214"/>
    <cellStyle name="Normal 3 2 4 2 2 4" xfId="2215"/>
    <cellStyle name="Normal 3 2 4 2 2 5" xfId="2216"/>
    <cellStyle name="Normal 3 2 4 2 3" xfId="2217"/>
    <cellStyle name="Normal 3 2 4 2 3 2" xfId="2218"/>
    <cellStyle name="Normal 3 2 4 2 3 2 2" xfId="2219"/>
    <cellStyle name="Normal 3 2 4 2 3 2 3" xfId="2220"/>
    <cellStyle name="Normal 3 2 4 2 3 3" xfId="2221"/>
    <cellStyle name="Normal 3 2 4 2 3 3 2" xfId="2222"/>
    <cellStyle name="Normal 3 2 4 2 3 3 3" xfId="2223"/>
    <cellStyle name="Normal 3 2 4 2 3 4" xfId="2224"/>
    <cellStyle name="Normal 3 2 4 2 3 5" xfId="2225"/>
    <cellStyle name="Normal 3 2 4 2 4" xfId="2226"/>
    <cellStyle name="Normal 3 2 4 2 4 2" xfId="2227"/>
    <cellStyle name="Normal 3 2 4 2 4 3" xfId="2228"/>
    <cellStyle name="Normal 3 2 4 2 5" xfId="2229"/>
    <cellStyle name="Normal 3 2 4 2 5 2" xfId="2230"/>
    <cellStyle name="Normal 3 2 4 2 5 3" xfId="2231"/>
    <cellStyle name="Normal 3 2 4 2 6" xfId="2232"/>
    <cellStyle name="Normal 3 2 4 2 6 2" xfId="2233"/>
    <cellStyle name="Normal 3 2 4 2 6 3" xfId="2234"/>
    <cellStyle name="Normal 3 2 4 2 7" xfId="2235"/>
    <cellStyle name="Normal 3 2 4 2 8" xfId="2236"/>
    <cellStyle name="Normal 3 2 4 3" xfId="2237"/>
    <cellStyle name="Normal 3 2 4 3 2" xfId="2238"/>
    <cellStyle name="Normal 3 2 4 3 2 2" xfId="2239"/>
    <cellStyle name="Normal 3 2 4 3 2 2 2" xfId="2240"/>
    <cellStyle name="Normal 3 2 4 3 2 2 3" xfId="2241"/>
    <cellStyle name="Normal 3 2 4 3 2 3" xfId="2242"/>
    <cellStyle name="Normal 3 2 4 3 2 3 2" xfId="2243"/>
    <cellStyle name="Normal 3 2 4 3 2 3 3" xfId="2244"/>
    <cellStyle name="Normal 3 2 4 3 2 4" xfId="2245"/>
    <cellStyle name="Normal 3 2 4 3 2 5" xfId="2246"/>
    <cellStyle name="Normal 3 2 4 3 3" xfId="2247"/>
    <cellStyle name="Normal 3 2 4 3 3 2" xfId="2248"/>
    <cellStyle name="Normal 3 2 4 3 3 2 2" xfId="2249"/>
    <cellStyle name="Normal 3 2 4 3 3 2 3" xfId="2250"/>
    <cellStyle name="Normal 3 2 4 3 3 3" xfId="2251"/>
    <cellStyle name="Normal 3 2 4 3 3 3 2" xfId="2252"/>
    <cellStyle name="Normal 3 2 4 3 3 3 3" xfId="2253"/>
    <cellStyle name="Normal 3 2 4 3 3 4" xfId="2254"/>
    <cellStyle name="Normal 3 2 4 3 3 5" xfId="2255"/>
    <cellStyle name="Normal 3 2 4 3 4" xfId="2256"/>
    <cellStyle name="Normal 3 2 4 3 4 2" xfId="2257"/>
    <cellStyle name="Normal 3 2 4 3 4 3" xfId="2258"/>
    <cellStyle name="Normal 3 2 4 3 5" xfId="2259"/>
    <cellStyle name="Normal 3 2 4 3 5 2" xfId="2260"/>
    <cellStyle name="Normal 3 2 4 3 5 3" xfId="2261"/>
    <cellStyle name="Normal 3 2 4 3 6" xfId="2262"/>
    <cellStyle name="Normal 3 2 4 3 7" xfId="2263"/>
    <cellStyle name="Normal 3 2 4 4" xfId="2264"/>
    <cellStyle name="Normal 3 2 4 4 2" xfId="2265"/>
    <cellStyle name="Normal 3 2 4 4 2 2" xfId="2266"/>
    <cellStyle name="Normal 3 2 4 4 2 2 2" xfId="2267"/>
    <cellStyle name="Normal 3 2 4 4 2 2 3" xfId="2268"/>
    <cellStyle name="Normal 3 2 4 4 2 3" xfId="2269"/>
    <cellStyle name="Normal 3 2 4 4 2 3 2" xfId="2270"/>
    <cellStyle name="Normal 3 2 4 4 2 3 3" xfId="2271"/>
    <cellStyle name="Normal 3 2 4 4 2 4" xfId="2272"/>
    <cellStyle name="Normal 3 2 4 4 2 5" xfId="2273"/>
    <cellStyle name="Normal 3 2 4 4 3" xfId="2274"/>
    <cellStyle name="Normal 3 2 4 4 3 2" xfId="2275"/>
    <cellStyle name="Normal 3 2 4 4 3 2 2" xfId="2276"/>
    <cellStyle name="Normal 3 2 4 4 3 2 3" xfId="2277"/>
    <cellStyle name="Normal 3 2 4 4 3 3" xfId="2278"/>
    <cellStyle name="Normal 3 2 4 4 3 3 2" xfId="2279"/>
    <cellStyle name="Normal 3 2 4 4 3 3 3" xfId="2280"/>
    <cellStyle name="Normal 3 2 4 4 3 4" xfId="2281"/>
    <cellStyle name="Normal 3 2 4 4 3 5" xfId="2282"/>
    <cellStyle name="Normal 3 2 4 4 4" xfId="2283"/>
    <cellStyle name="Normal 3 2 4 4 4 2" xfId="2284"/>
    <cellStyle name="Normal 3 2 4 4 4 3" xfId="2285"/>
    <cellStyle name="Normal 3 2 4 4 5" xfId="2286"/>
    <cellStyle name="Normal 3 2 4 4 5 2" xfId="2287"/>
    <cellStyle name="Normal 3 2 4 4 5 3" xfId="2288"/>
    <cellStyle name="Normal 3 2 4 4 6" xfId="2289"/>
    <cellStyle name="Normal 3 2 4 4 7" xfId="2290"/>
    <cellStyle name="Normal 3 2 4 5" xfId="2291"/>
    <cellStyle name="Normal 3 2 4 5 2" xfId="2292"/>
    <cellStyle name="Normal 3 2 4 5 2 2" xfId="2293"/>
    <cellStyle name="Normal 3 2 4 5 2 2 2" xfId="2294"/>
    <cellStyle name="Normal 3 2 4 5 2 2 3" xfId="2295"/>
    <cellStyle name="Normal 3 2 4 5 2 3" xfId="2296"/>
    <cellStyle name="Normal 3 2 4 5 2 3 2" xfId="2297"/>
    <cellStyle name="Normal 3 2 4 5 2 3 3" xfId="2298"/>
    <cellStyle name="Normal 3 2 4 5 2 4" xfId="2299"/>
    <cellStyle name="Normal 3 2 4 5 2 5" xfId="2300"/>
    <cellStyle name="Normal 3 2 4 5 3" xfId="2301"/>
    <cellStyle name="Normal 3 2 4 5 3 2" xfId="2302"/>
    <cellStyle name="Normal 3 2 4 5 3 2 2" xfId="2303"/>
    <cellStyle name="Normal 3 2 4 5 3 2 3" xfId="2304"/>
    <cellStyle name="Normal 3 2 4 5 3 3" xfId="2305"/>
    <cellStyle name="Normal 3 2 4 5 3 3 2" xfId="2306"/>
    <cellStyle name="Normal 3 2 4 5 3 3 3" xfId="2307"/>
    <cellStyle name="Normal 3 2 4 5 3 4" xfId="2308"/>
    <cellStyle name="Normal 3 2 4 5 3 5" xfId="2309"/>
    <cellStyle name="Normal 3 2 4 5 4" xfId="2310"/>
    <cellStyle name="Normal 3 2 4 5 4 2" xfId="2311"/>
    <cellStyle name="Normal 3 2 4 5 4 3" xfId="2312"/>
    <cellStyle name="Normal 3 2 4 5 5" xfId="2313"/>
    <cellStyle name="Normal 3 2 4 5 5 2" xfId="2314"/>
    <cellStyle name="Normal 3 2 4 5 5 3" xfId="2315"/>
    <cellStyle name="Normal 3 2 4 5 6" xfId="2316"/>
    <cellStyle name="Normal 3 2 4 5 7" xfId="2317"/>
    <cellStyle name="Normal 3 2 4 6" xfId="2318"/>
    <cellStyle name="Normal 3 2 4 6 2" xfId="2319"/>
    <cellStyle name="Normal 3 2 4 6 2 2" xfId="2320"/>
    <cellStyle name="Normal 3 2 4 6 2 2 2" xfId="2321"/>
    <cellStyle name="Normal 3 2 4 6 2 2 3" xfId="2322"/>
    <cellStyle name="Normal 3 2 4 6 2 3" xfId="2323"/>
    <cellStyle name="Normal 3 2 4 6 2 3 2" xfId="2324"/>
    <cellStyle name="Normal 3 2 4 6 2 3 3" xfId="2325"/>
    <cellStyle name="Normal 3 2 4 6 2 4" xfId="2326"/>
    <cellStyle name="Normal 3 2 4 6 2 5" xfId="2327"/>
    <cellStyle name="Normal 3 2 4 6 3" xfId="2328"/>
    <cellStyle name="Normal 3 2 4 6 3 2" xfId="2329"/>
    <cellStyle name="Normal 3 2 4 6 3 2 2" xfId="2330"/>
    <cellStyle name="Normal 3 2 4 6 3 2 3" xfId="2331"/>
    <cellStyle name="Normal 3 2 4 6 3 3" xfId="2332"/>
    <cellStyle name="Normal 3 2 4 6 3 3 2" xfId="2333"/>
    <cellStyle name="Normal 3 2 4 6 3 3 3" xfId="2334"/>
    <cellStyle name="Normal 3 2 4 6 3 4" xfId="2335"/>
    <cellStyle name="Normal 3 2 4 6 3 5" xfId="2336"/>
    <cellStyle name="Normal 3 2 4 6 4" xfId="2337"/>
    <cellStyle name="Normal 3 2 4 6 4 2" xfId="2338"/>
    <cellStyle name="Normal 3 2 4 6 4 3" xfId="2339"/>
    <cellStyle name="Normal 3 2 4 6 5" xfId="2340"/>
    <cellStyle name="Normal 3 2 4 6 5 2" xfId="2341"/>
    <cellStyle name="Normal 3 2 4 6 5 3" xfId="2342"/>
    <cellStyle name="Normal 3 2 4 6 6" xfId="2343"/>
    <cellStyle name="Normal 3 2 4 6 7" xfId="2344"/>
    <cellStyle name="Normal 3 2 4 7" xfId="2345"/>
    <cellStyle name="Normal 3 2 4 7 2" xfId="2346"/>
    <cellStyle name="Normal 3 2 4 7 2 2" xfId="2347"/>
    <cellStyle name="Normal 3 2 4 7 2 2 2" xfId="2348"/>
    <cellStyle name="Normal 3 2 4 7 2 2 3" xfId="2349"/>
    <cellStyle name="Normal 3 2 4 7 2 3" xfId="2350"/>
    <cellStyle name="Normal 3 2 4 7 2 3 2" xfId="2351"/>
    <cellStyle name="Normal 3 2 4 7 2 3 3" xfId="2352"/>
    <cellStyle name="Normal 3 2 4 7 2 4" xfId="2353"/>
    <cellStyle name="Normal 3 2 4 7 2 5" xfId="2354"/>
    <cellStyle name="Normal 3 2 4 7 3" xfId="2355"/>
    <cellStyle name="Normal 3 2 4 7 3 2" xfId="2356"/>
    <cellStyle name="Normal 3 2 4 7 3 2 2" xfId="2357"/>
    <cellStyle name="Normal 3 2 4 7 3 2 3" xfId="2358"/>
    <cellStyle name="Normal 3 2 4 7 3 3" xfId="2359"/>
    <cellStyle name="Normal 3 2 4 7 3 3 2" xfId="2360"/>
    <cellStyle name="Normal 3 2 4 7 3 3 3" xfId="2361"/>
    <cellStyle name="Normal 3 2 4 7 3 4" xfId="2362"/>
    <cellStyle name="Normal 3 2 4 7 3 5" xfId="2363"/>
    <cellStyle name="Normal 3 2 4 7 4" xfId="2364"/>
    <cellStyle name="Normal 3 2 4 7 4 2" xfId="2365"/>
    <cellStyle name="Normal 3 2 4 7 4 3" xfId="2366"/>
    <cellStyle name="Normal 3 2 4 7 5" xfId="2367"/>
    <cellStyle name="Normal 3 2 4 7 5 2" xfId="2368"/>
    <cellStyle name="Normal 3 2 4 7 5 3" xfId="2369"/>
    <cellStyle name="Normal 3 2 4 7 6" xfId="2370"/>
    <cellStyle name="Normal 3 2 4 7 7" xfId="2371"/>
    <cellStyle name="Normal 3 2 4 8" xfId="2372"/>
    <cellStyle name="Normal 3 2 4 8 2" xfId="2373"/>
    <cellStyle name="Normal 3 2 4 8 2 2" xfId="2374"/>
    <cellStyle name="Normal 3 2 4 8 2 3" xfId="2375"/>
    <cellStyle name="Normal 3 2 4 8 3" xfId="2376"/>
    <cellStyle name="Normal 3 2 4 8 3 2" xfId="2377"/>
    <cellStyle name="Normal 3 2 4 8 3 3" xfId="2378"/>
    <cellStyle name="Normal 3 2 4 8 4" xfId="2379"/>
    <cellStyle name="Normal 3 2 4 8 5" xfId="2380"/>
    <cellStyle name="Normal 3 2 4 9" xfId="2381"/>
    <cellStyle name="Normal 3 2 4 9 2" xfId="2382"/>
    <cellStyle name="Normal 3 2 4 9 2 2" xfId="2383"/>
    <cellStyle name="Normal 3 2 4 9 2 3" xfId="2384"/>
    <cellStyle name="Normal 3 2 4 9 3" xfId="2385"/>
    <cellStyle name="Normal 3 2 4 9 3 2" xfId="2386"/>
    <cellStyle name="Normal 3 2 4 9 3 3" xfId="2387"/>
    <cellStyle name="Normal 3 2 4 9 4" xfId="2388"/>
    <cellStyle name="Normal 3 2 4 9 5" xfId="2389"/>
    <cellStyle name="Normal 3 2 5" xfId="2390"/>
    <cellStyle name="Normal 3 2 5 10" xfId="2391"/>
    <cellStyle name="Normal 3 2 5 10 2" xfId="2392"/>
    <cellStyle name="Normal 3 2 5 10 2 2" xfId="2393"/>
    <cellStyle name="Normal 3 2 5 10 2 3" xfId="2394"/>
    <cellStyle name="Normal 3 2 5 10 3" xfId="2395"/>
    <cellStyle name="Normal 3 2 5 10 3 2" xfId="2396"/>
    <cellStyle name="Normal 3 2 5 10 3 3" xfId="2397"/>
    <cellStyle name="Normal 3 2 5 10 4" xfId="2398"/>
    <cellStyle name="Normal 3 2 5 10 5" xfId="2399"/>
    <cellStyle name="Normal 3 2 5 11" xfId="2400"/>
    <cellStyle name="Normal 3 2 5 11 2" xfId="2401"/>
    <cellStyle name="Normal 3 2 5 11 3" xfId="2402"/>
    <cellStyle name="Normal 3 2 5 12" xfId="2403"/>
    <cellStyle name="Normal 3 2 5 12 2" xfId="2404"/>
    <cellStyle name="Normal 3 2 5 12 3" xfId="2405"/>
    <cellStyle name="Normal 3 2 5 13" xfId="2406"/>
    <cellStyle name="Normal 3 2 5 14" xfId="2407"/>
    <cellStyle name="Normal 3 2 5 2" xfId="2408"/>
    <cellStyle name="Normal 3 2 5 2 2" xfId="2409"/>
    <cellStyle name="Normal 3 2 5 2 2 2" xfId="2410"/>
    <cellStyle name="Normal 3 2 5 2 2 2 2" xfId="2411"/>
    <cellStyle name="Normal 3 2 5 2 2 2 3" xfId="2412"/>
    <cellStyle name="Normal 3 2 5 2 2 3" xfId="2413"/>
    <cellStyle name="Normal 3 2 5 2 2 3 2" xfId="2414"/>
    <cellStyle name="Normal 3 2 5 2 2 3 3" xfId="2415"/>
    <cellStyle name="Normal 3 2 5 2 2 4" xfId="2416"/>
    <cellStyle name="Normal 3 2 5 2 2 5" xfId="2417"/>
    <cellStyle name="Normal 3 2 5 2 3" xfId="2418"/>
    <cellStyle name="Normal 3 2 5 2 3 2" xfId="2419"/>
    <cellStyle name="Normal 3 2 5 2 3 2 2" xfId="2420"/>
    <cellStyle name="Normal 3 2 5 2 3 2 3" xfId="2421"/>
    <cellStyle name="Normal 3 2 5 2 3 3" xfId="2422"/>
    <cellStyle name="Normal 3 2 5 2 3 3 2" xfId="2423"/>
    <cellStyle name="Normal 3 2 5 2 3 3 3" xfId="2424"/>
    <cellStyle name="Normal 3 2 5 2 3 4" xfId="2425"/>
    <cellStyle name="Normal 3 2 5 2 3 5" xfId="2426"/>
    <cellStyle name="Normal 3 2 5 2 4" xfId="2427"/>
    <cellStyle name="Normal 3 2 5 2 4 2" xfId="2428"/>
    <cellStyle name="Normal 3 2 5 2 4 3" xfId="2429"/>
    <cellStyle name="Normal 3 2 5 2 5" xfId="2430"/>
    <cellStyle name="Normal 3 2 5 2 5 2" xfId="2431"/>
    <cellStyle name="Normal 3 2 5 2 5 3" xfId="2432"/>
    <cellStyle name="Normal 3 2 5 2 6" xfId="2433"/>
    <cellStyle name="Normal 3 2 5 2 6 2" xfId="2434"/>
    <cellStyle name="Normal 3 2 5 2 6 3" xfId="2435"/>
    <cellStyle name="Normal 3 2 5 2 7" xfId="2436"/>
    <cellStyle name="Normal 3 2 5 2 8" xfId="2437"/>
    <cellStyle name="Normal 3 2 5 3" xfId="2438"/>
    <cellStyle name="Normal 3 2 5 3 2" xfId="2439"/>
    <cellStyle name="Normal 3 2 5 3 2 2" xfId="2440"/>
    <cellStyle name="Normal 3 2 5 3 2 2 2" xfId="2441"/>
    <cellStyle name="Normal 3 2 5 3 2 2 3" xfId="2442"/>
    <cellStyle name="Normal 3 2 5 3 2 3" xfId="2443"/>
    <cellStyle name="Normal 3 2 5 3 2 3 2" xfId="2444"/>
    <cellStyle name="Normal 3 2 5 3 2 3 3" xfId="2445"/>
    <cellStyle name="Normal 3 2 5 3 2 4" xfId="2446"/>
    <cellStyle name="Normal 3 2 5 3 2 5" xfId="2447"/>
    <cellStyle name="Normal 3 2 5 3 3" xfId="2448"/>
    <cellStyle name="Normal 3 2 5 3 3 2" xfId="2449"/>
    <cellStyle name="Normal 3 2 5 3 3 2 2" xfId="2450"/>
    <cellStyle name="Normal 3 2 5 3 3 2 3" xfId="2451"/>
    <cellStyle name="Normal 3 2 5 3 3 3" xfId="2452"/>
    <cellStyle name="Normal 3 2 5 3 3 3 2" xfId="2453"/>
    <cellStyle name="Normal 3 2 5 3 3 3 3" xfId="2454"/>
    <cellStyle name="Normal 3 2 5 3 3 4" xfId="2455"/>
    <cellStyle name="Normal 3 2 5 3 3 5" xfId="2456"/>
    <cellStyle name="Normal 3 2 5 3 4" xfId="2457"/>
    <cellStyle name="Normal 3 2 5 3 4 2" xfId="2458"/>
    <cellStyle name="Normal 3 2 5 3 4 3" xfId="2459"/>
    <cellStyle name="Normal 3 2 5 3 5" xfId="2460"/>
    <cellStyle name="Normal 3 2 5 3 5 2" xfId="2461"/>
    <cellStyle name="Normal 3 2 5 3 5 3" xfId="2462"/>
    <cellStyle name="Normal 3 2 5 3 6" xfId="2463"/>
    <cellStyle name="Normal 3 2 5 3 7" xfId="2464"/>
    <cellStyle name="Normal 3 2 5 4" xfId="2465"/>
    <cellStyle name="Normal 3 2 5 4 2" xfId="2466"/>
    <cellStyle name="Normal 3 2 5 4 2 2" xfId="2467"/>
    <cellStyle name="Normal 3 2 5 4 2 2 2" xfId="2468"/>
    <cellStyle name="Normal 3 2 5 4 2 2 3" xfId="2469"/>
    <cellStyle name="Normal 3 2 5 4 2 3" xfId="2470"/>
    <cellStyle name="Normal 3 2 5 4 2 3 2" xfId="2471"/>
    <cellStyle name="Normal 3 2 5 4 2 3 3" xfId="2472"/>
    <cellStyle name="Normal 3 2 5 4 2 4" xfId="2473"/>
    <cellStyle name="Normal 3 2 5 4 2 5" xfId="2474"/>
    <cellStyle name="Normal 3 2 5 4 3" xfId="2475"/>
    <cellStyle name="Normal 3 2 5 4 3 2" xfId="2476"/>
    <cellStyle name="Normal 3 2 5 4 3 2 2" xfId="2477"/>
    <cellStyle name="Normal 3 2 5 4 3 2 3" xfId="2478"/>
    <cellStyle name="Normal 3 2 5 4 3 3" xfId="2479"/>
    <cellStyle name="Normal 3 2 5 4 3 3 2" xfId="2480"/>
    <cellStyle name="Normal 3 2 5 4 3 3 3" xfId="2481"/>
    <cellStyle name="Normal 3 2 5 4 3 4" xfId="2482"/>
    <cellStyle name="Normal 3 2 5 4 3 5" xfId="2483"/>
    <cellStyle name="Normal 3 2 5 4 4" xfId="2484"/>
    <cellStyle name="Normal 3 2 5 4 4 2" xfId="2485"/>
    <cellStyle name="Normal 3 2 5 4 4 3" xfId="2486"/>
    <cellStyle name="Normal 3 2 5 4 5" xfId="2487"/>
    <cellStyle name="Normal 3 2 5 4 5 2" xfId="2488"/>
    <cellStyle name="Normal 3 2 5 4 5 3" xfId="2489"/>
    <cellStyle name="Normal 3 2 5 4 6" xfId="2490"/>
    <cellStyle name="Normal 3 2 5 4 7" xfId="2491"/>
    <cellStyle name="Normal 3 2 5 5" xfId="2492"/>
    <cellStyle name="Normal 3 2 5 5 2" xfId="2493"/>
    <cellStyle name="Normal 3 2 5 5 2 2" xfId="2494"/>
    <cellStyle name="Normal 3 2 5 5 2 2 2" xfId="2495"/>
    <cellStyle name="Normal 3 2 5 5 2 2 3" xfId="2496"/>
    <cellStyle name="Normal 3 2 5 5 2 3" xfId="2497"/>
    <cellStyle name="Normal 3 2 5 5 2 3 2" xfId="2498"/>
    <cellStyle name="Normal 3 2 5 5 2 3 3" xfId="2499"/>
    <cellStyle name="Normal 3 2 5 5 2 4" xfId="2500"/>
    <cellStyle name="Normal 3 2 5 5 2 5" xfId="2501"/>
    <cellStyle name="Normal 3 2 5 5 3" xfId="2502"/>
    <cellStyle name="Normal 3 2 5 5 3 2" xfId="2503"/>
    <cellStyle name="Normal 3 2 5 5 3 2 2" xfId="2504"/>
    <cellStyle name="Normal 3 2 5 5 3 2 3" xfId="2505"/>
    <cellStyle name="Normal 3 2 5 5 3 3" xfId="2506"/>
    <cellStyle name="Normal 3 2 5 5 3 3 2" xfId="2507"/>
    <cellStyle name="Normal 3 2 5 5 3 3 3" xfId="2508"/>
    <cellStyle name="Normal 3 2 5 5 3 4" xfId="2509"/>
    <cellStyle name="Normal 3 2 5 5 3 5" xfId="2510"/>
    <cellStyle name="Normal 3 2 5 5 4" xfId="2511"/>
    <cellStyle name="Normal 3 2 5 5 4 2" xfId="2512"/>
    <cellStyle name="Normal 3 2 5 5 4 3" xfId="2513"/>
    <cellStyle name="Normal 3 2 5 5 5" xfId="2514"/>
    <cellStyle name="Normal 3 2 5 5 5 2" xfId="2515"/>
    <cellStyle name="Normal 3 2 5 5 5 3" xfId="2516"/>
    <cellStyle name="Normal 3 2 5 5 6" xfId="2517"/>
    <cellStyle name="Normal 3 2 5 5 7" xfId="2518"/>
    <cellStyle name="Normal 3 2 5 6" xfId="2519"/>
    <cellStyle name="Normal 3 2 5 6 2" xfId="2520"/>
    <cellStyle name="Normal 3 2 5 6 2 2" xfId="2521"/>
    <cellStyle name="Normal 3 2 5 6 2 2 2" xfId="2522"/>
    <cellStyle name="Normal 3 2 5 6 2 2 3" xfId="2523"/>
    <cellStyle name="Normal 3 2 5 6 2 3" xfId="2524"/>
    <cellStyle name="Normal 3 2 5 6 2 3 2" xfId="2525"/>
    <cellStyle name="Normal 3 2 5 6 2 3 3" xfId="2526"/>
    <cellStyle name="Normal 3 2 5 6 2 4" xfId="2527"/>
    <cellStyle name="Normal 3 2 5 6 2 5" xfId="2528"/>
    <cellStyle name="Normal 3 2 5 6 3" xfId="2529"/>
    <cellStyle name="Normal 3 2 5 6 3 2" xfId="2530"/>
    <cellStyle name="Normal 3 2 5 6 3 2 2" xfId="2531"/>
    <cellStyle name="Normal 3 2 5 6 3 2 3" xfId="2532"/>
    <cellStyle name="Normal 3 2 5 6 3 3" xfId="2533"/>
    <cellStyle name="Normal 3 2 5 6 3 3 2" xfId="2534"/>
    <cellStyle name="Normal 3 2 5 6 3 3 3" xfId="2535"/>
    <cellStyle name="Normal 3 2 5 6 3 4" xfId="2536"/>
    <cellStyle name="Normal 3 2 5 6 3 5" xfId="2537"/>
    <cellStyle name="Normal 3 2 5 6 4" xfId="2538"/>
    <cellStyle name="Normal 3 2 5 6 4 2" xfId="2539"/>
    <cellStyle name="Normal 3 2 5 6 4 3" xfId="2540"/>
    <cellStyle name="Normal 3 2 5 6 5" xfId="2541"/>
    <cellStyle name="Normal 3 2 5 6 5 2" xfId="2542"/>
    <cellStyle name="Normal 3 2 5 6 5 3" xfId="2543"/>
    <cellStyle name="Normal 3 2 5 6 6" xfId="2544"/>
    <cellStyle name="Normal 3 2 5 6 7" xfId="2545"/>
    <cellStyle name="Normal 3 2 5 7" xfId="2546"/>
    <cellStyle name="Normal 3 2 5 7 2" xfId="2547"/>
    <cellStyle name="Normal 3 2 5 7 2 2" xfId="2548"/>
    <cellStyle name="Normal 3 2 5 7 2 2 2" xfId="2549"/>
    <cellStyle name="Normal 3 2 5 7 2 2 3" xfId="2550"/>
    <cellStyle name="Normal 3 2 5 7 2 3" xfId="2551"/>
    <cellStyle name="Normal 3 2 5 7 2 3 2" xfId="2552"/>
    <cellStyle name="Normal 3 2 5 7 2 3 3" xfId="2553"/>
    <cellStyle name="Normal 3 2 5 7 2 4" xfId="2554"/>
    <cellStyle name="Normal 3 2 5 7 2 5" xfId="2555"/>
    <cellStyle name="Normal 3 2 5 7 3" xfId="2556"/>
    <cellStyle name="Normal 3 2 5 7 3 2" xfId="2557"/>
    <cellStyle name="Normal 3 2 5 7 3 2 2" xfId="2558"/>
    <cellStyle name="Normal 3 2 5 7 3 2 3" xfId="2559"/>
    <cellStyle name="Normal 3 2 5 7 3 3" xfId="2560"/>
    <cellStyle name="Normal 3 2 5 7 3 3 2" xfId="2561"/>
    <cellStyle name="Normal 3 2 5 7 3 3 3" xfId="2562"/>
    <cellStyle name="Normal 3 2 5 7 3 4" xfId="2563"/>
    <cellStyle name="Normal 3 2 5 7 3 5" xfId="2564"/>
    <cellStyle name="Normal 3 2 5 7 4" xfId="2565"/>
    <cellStyle name="Normal 3 2 5 7 4 2" xfId="2566"/>
    <cellStyle name="Normal 3 2 5 7 4 3" xfId="2567"/>
    <cellStyle name="Normal 3 2 5 7 5" xfId="2568"/>
    <cellStyle name="Normal 3 2 5 7 5 2" xfId="2569"/>
    <cellStyle name="Normal 3 2 5 7 5 3" xfId="2570"/>
    <cellStyle name="Normal 3 2 5 7 6" xfId="2571"/>
    <cellStyle name="Normal 3 2 5 7 7" xfId="2572"/>
    <cellStyle name="Normal 3 2 5 8" xfId="2573"/>
    <cellStyle name="Normal 3 2 5 8 2" xfId="2574"/>
    <cellStyle name="Normal 3 2 5 8 2 2" xfId="2575"/>
    <cellStyle name="Normal 3 2 5 8 2 3" xfId="2576"/>
    <cellStyle name="Normal 3 2 5 8 3" xfId="2577"/>
    <cellStyle name="Normal 3 2 5 8 3 2" xfId="2578"/>
    <cellStyle name="Normal 3 2 5 8 3 3" xfId="2579"/>
    <cellStyle name="Normal 3 2 5 8 4" xfId="2580"/>
    <cellStyle name="Normal 3 2 5 8 5" xfId="2581"/>
    <cellStyle name="Normal 3 2 5 9" xfId="2582"/>
    <cellStyle name="Normal 3 2 5 9 2" xfId="2583"/>
    <cellStyle name="Normal 3 2 5 9 2 2" xfId="2584"/>
    <cellStyle name="Normal 3 2 5 9 2 3" xfId="2585"/>
    <cellStyle name="Normal 3 2 5 9 3" xfId="2586"/>
    <cellStyle name="Normal 3 2 5 9 3 2" xfId="2587"/>
    <cellStyle name="Normal 3 2 5 9 3 3" xfId="2588"/>
    <cellStyle name="Normal 3 2 5 9 4" xfId="2589"/>
    <cellStyle name="Normal 3 2 5 9 5" xfId="2590"/>
    <cellStyle name="Normal 3 2 6" xfId="2591"/>
    <cellStyle name="Normal 3 2 6 10" xfId="2592"/>
    <cellStyle name="Normal 3 2 6 11" xfId="2593"/>
    <cellStyle name="Normal 3 2 6 2" xfId="2594"/>
    <cellStyle name="Normal 3 2 6 2 2" xfId="2595"/>
    <cellStyle name="Normal 3 2 6 2 2 2" xfId="2596"/>
    <cellStyle name="Normal 3 2 6 2 2 2 2" xfId="2597"/>
    <cellStyle name="Normal 3 2 6 2 2 2 3" xfId="2598"/>
    <cellStyle name="Normal 3 2 6 2 2 3" xfId="2599"/>
    <cellStyle name="Normal 3 2 6 2 2 3 2" xfId="2600"/>
    <cellStyle name="Normal 3 2 6 2 2 3 3" xfId="2601"/>
    <cellStyle name="Normal 3 2 6 2 2 4" xfId="2602"/>
    <cellStyle name="Normal 3 2 6 2 2 5" xfId="2603"/>
    <cellStyle name="Normal 3 2 6 2 3" xfId="2604"/>
    <cellStyle name="Normal 3 2 6 2 3 2" xfId="2605"/>
    <cellStyle name="Normal 3 2 6 2 3 2 2" xfId="2606"/>
    <cellStyle name="Normal 3 2 6 2 3 2 3" xfId="2607"/>
    <cellStyle name="Normal 3 2 6 2 3 3" xfId="2608"/>
    <cellStyle name="Normal 3 2 6 2 3 3 2" xfId="2609"/>
    <cellStyle name="Normal 3 2 6 2 3 3 3" xfId="2610"/>
    <cellStyle name="Normal 3 2 6 2 3 4" xfId="2611"/>
    <cellStyle name="Normal 3 2 6 2 3 5" xfId="2612"/>
    <cellStyle name="Normal 3 2 6 2 4" xfId="2613"/>
    <cellStyle name="Normal 3 2 6 2 4 2" xfId="2614"/>
    <cellStyle name="Normal 3 2 6 2 4 3" xfId="2615"/>
    <cellStyle name="Normal 3 2 6 2 5" xfId="2616"/>
    <cellStyle name="Normal 3 2 6 2 5 2" xfId="2617"/>
    <cellStyle name="Normal 3 2 6 2 5 3" xfId="2618"/>
    <cellStyle name="Normal 3 2 6 2 6" xfId="2619"/>
    <cellStyle name="Normal 3 2 6 2 7" xfId="2620"/>
    <cellStyle name="Normal 3 2 6 3" xfId="2621"/>
    <cellStyle name="Normal 3 2 6 3 2" xfId="2622"/>
    <cellStyle name="Normal 3 2 6 3 2 2" xfId="2623"/>
    <cellStyle name="Normal 3 2 6 3 2 2 2" xfId="2624"/>
    <cellStyle name="Normal 3 2 6 3 2 2 3" xfId="2625"/>
    <cellStyle name="Normal 3 2 6 3 2 3" xfId="2626"/>
    <cellStyle name="Normal 3 2 6 3 2 3 2" xfId="2627"/>
    <cellStyle name="Normal 3 2 6 3 2 3 3" xfId="2628"/>
    <cellStyle name="Normal 3 2 6 3 2 4" xfId="2629"/>
    <cellStyle name="Normal 3 2 6 3 2 5" xfId="2630"/>
    <cellStyle name="Normal 3 2 6 3 3" xfId="2631"/>
    <cellStyle name="Normal 3 2 6 3 3 2" xfId="2632"/>
    <cellStyle name="Normal 3 2 6 3 3 2 2" xfId="2633"/>
    <cellStyle name="Normal 3 2 6 3 3 2 3" xfId="2634"/>
    <cellStyle name="Normal 3 2 6 3 3 3" xfId="2635"/>
    <cellStyle name="Normal 3 2 6 3 3 3 2" xfId="2636"/>
    <cellStyle name="Normal 3 2 6 3 3 3 3" xfId="2637"/>
    <cellStyle name="Normal 3 2 6 3 3 4" xfId="2638"/>
    <cellStyle name="Normal 3 2 6 3 3 5" xfId="2639"/>
    <cellStyle name="Normal 3 2 6 3 4" xfId="2640"/>
    <cellStyle name="Normal 3 2 6 3 4 2" xfId="2641"/>
    <cellStyle name="Normal 3 2 6 3 4 3" xfId="2642"/>
    <cellStyle name="Normal 3 2 6 3 5" xfId="2643"/>
    <cellStyle name="Normal 3 2 6 3 5 2" xfId="2644"/>
    <cellStyle name="Normal 3 2 6 3 5 3" xfId="2645"/>
    <cellStyle name="Normal 3 2 6 3 6" xfId="2646"/>
    <cellStyle name="Normal 3 2 6 3 7" xfId="2647"/>
    <cellStyle name="Normal 3 2 6 4" xfId="2648"/>
    <cellStyle name="Normal 3 2 6 4 2" xfId="2649"/>
    <cellStyle name="Normal 3 2 6 4 2 2" xfId="2650"/>
    <cellStyle name="Normal 3 2 6 4 2 2 2" xfId="2651"/>
    <cellStyle name="Normal 3 2 6 4 2 2 3" xfId="2652"/>
    <cellStyle name="Normal 3 2 6 4 2 3" xfId="2653"/>
    <cellStyle name="Normal 3 2 6 4 2 3 2" xfId="2654"/>
    <cellStyle name="Normal 3 2 6 4 2 3 3" xfId="2655"/>
    <cellStyle name="Normal 3 2 6 4 2 4" xfId="2656"/>
    <cellStyle name="Normal 3 2 6 4 2 5" xfId="2657"/>
    <cellStyle name="Normal 3 2 6 4 3" xfId="2658"/>
    <cellStyle name="Normal 3 2 6 4 3 2" xfId="2659"/>
    <cellStyle name="Normal 3 2 6 4 3 2 2" xfId="2660"/>
    <cellStyle name="Normal 3 2 6 4 3 2 3" xfId="2661"/>
    <cellStyle name="Normal 3 2 6 4 3 3" xfId="2662"/>
    <cellStyle name="Normal 3 2 6 4 3 3 2" xfId="2663"/>
    <cellStyle name="Normal 3 2 6 4 3 3 3" xfId="2664"/>
    <cellStyle name="Normal 3 2 6 4 3 4" xfId="2665"/>
    <cellStyle name="Normal 3 2 6 4 3 5" xfId="2666"/>
    <cellStyle name="Normal 3 2 6 4 4" xfId="2667"/>
    <cellStyle name="Normal 3 2 6 4 4 2" xfId="2668"/>
    <cellStyle name="Normal 3 2 6 4 4 3" xfId="2669"/>
    <cellStyle name="Normal 3 2 6 4 5" xfId="2670"/>
    <cellStyle name="Normal 3 2 6 4 5 2" xfId="2671"/>
    <cellStyle name="Normal 3 2 6 4 5 3" xfId="2672"/>
    <cellStyle name="Normal 3 2 6 4 6" xfId="2673"/>
    <cellStyle name="Normal 3 2 6 4 7" xfId="2674"/>
    <cellStyle name="Normal 3 2 6 5" xfId="2675"/>
    <cellStyle name="Normal 3 2 6 5 2" xfId="2676"/>
    <cellStyle name="Normal 3 2 6 5 2 2" xfId="2677"/>
    <cellStyle name="Normal 3 2 6 5 2 3" xfId="2678"/>
    <cellStyle name="Normal 3 2 6 5 3" xfId="2679"/>
    <cellStyle name="Normal 3 2 6 5 3 2" xfId="2680"/>
    <cellStyle name="Normal 3 2 6 5 3 3" xfId="2681"/>
    <cellStyle name="Normal 3 2 6 5 4" xfId="2682"/>
    <cellStyle name="Normal 3 2 6 5 5" xfId="2683"/>
    <cellStyle name="Normal 3 2 6 6" xfId="2684"/>
    <cellStyle name="Normal 3 2 6 6 2" xfId="2685"/>
    <cellStyle name="Normal 3 2 6 6 2 2" xfId="2686"/>
    <cellStyle name="Normal 3 2 6 6 2 3" xfId="2687"/>
    <cellStyle name="Normal 3 2 6 6 3" xfId="2688"/>
    <cellStyle name="Normal 3 2 6 6 3 2" xfId="2689"/>
    <cellStyle name="Normal 3 2 6 6 3 3" xfId="2690"/>
    <cellStyle name="Normal 3 2 6 6 4" xfId="2691"/>
    <cellStyle name="Normal 3 2 6 6 5" xfId="2692"/>
    <cellStyle name="Normal 3 2 6 7" xfId="2693"/>
    <cellStyle name="Normal 3 2 6 7 2" xfId="2694"/>
    <cellStyle name="Normal 3 2 6 7 3" xfId="2695"/>
    <cellStyle name="Normal 3 2 6 8" xfId="2696"/>
    <cellStyle name="Normal 3 2 6 8 2" xfId="2697"/>
    <cellStyle name="Normal 3 2 6 8 3" xfId="2698"/>
    <cellStyle name="Normal 3 2 6 9" xfId="2699"/>
    <cellStyle name="Normal 3 2 6 9 2" xfId="2700"/>
    <cellStyle name="Normal 3 2 6 9 3" xfId="2701"/>
    <cellStyle name="Normal 3 2 7" xfId="2702"/>
    <cellStyle name="Normal 3 2 7 2" xfId="2703"/>
    <cellStyle name="Normal 3 2 7 2 2" xfId="2704"/>
    <cellStyle name="Normal 3 2 7 2 2 2" xfId="2705"/>
    <cellStyle name="Normal 3 2 7 2 2 3" xfId="2706"/>
    <cellStyle name="Normal 3 2 7 2 3" xfId="2707"/>
    <cellStyle name="Normal 3 2 7 2 3 2" xfId="2708"/>
    <cellStyle name="Normal 3 2 7 2 3 3" xfId="2709"/>
    <cellStyle name="Normal 3 2 7 2 4" xfId="2710"/>
    <cellStyle name="Normal 3 2 7 2 5" xfId="2711"/>
    <cellStyle name="Normal 3 2 7 3" xfId="2712"/>
    <cellStyle name="Normal 3 2 7 3 2" xfId="2713"/>
    <cellStyle name="Normal 3 2 7 3 2 2" xfId="2714"/>
    <cellStyle name="Normal 3 2 7 3 2 3" xfId="2715"/>
    <cellStyle name="Normal 3 2 7 3 3" xfId="2716"/>
    <cellStyle name="Normal 3 2 7 3 3 2" xfId="2717"/>
    <cellStyle name="Normal 3 2 7 3 3 3" xfId="2718"/>
    <cellStyle name="Normal 3 2 7 3 4" xfId="2719"/>
    <cellStyle name="Normal 3 2 7 3 5" xfId="2720"/>
    <cellStyle name="Normal 3 2 7 4" xfId="2721"/>
    <cellStyle name="Normal 3 2 7 4 2" xfId="2722"/>
    <cellStyle name="Normal 3 2 7 4 3" xfId="2723"/>
    <cellStyle name="Normal 3 2 7 5" xfId="2724"/>
    <cellStyle name="Normal 3 2 7 5 2" xfId="2725"/>
    <cellStyle name="Normal 3 2 7 5 3" xfId="2726"/>
    <cellStyle name="Normal 3 2 7 6" xfId="2727"/>
    <cellStyle name="Normal 3 2 7 7" xfId="2728"/>
    <cellStyle name="Normal 3 2 8" xfId="2729"/>
    <cellStyle name="Normal 3 2 8 2" xfId="2730"/>
    <cellStyle name="Normal 3 2 8 2 2" xfId="2731"/>
    <cellStyle name="Normal 3 2 8 2 2 2" xfId="2732"/>
    <cellStyle name="Normal 3 2 8 2 2 3" xfId="2733"/>
    <cellStyle name="Normal 3 2 8 2 3" xfId="2734"/>
    <cellStyle name="Normal 3 2 8 2 3 2" xfId="2735"/>
    <cellStyle name="Normal 3 2 8 2 3 3" xfId="2736"/>
    <cellStyle name="Normal 3 2 8 2 4" xfId="2737"/>
    <cellStyle name="Normal 3 2 8 2 5" xfId="2738"/>
    <cellStyle name="Normal 3 2 8 3" xfId="2739"/>
    <cellStyle name="Normal 3 2 8 3 2" xfId="2740"/>
    <cellStyle name="Normal 3 2 8 3 2 2" xfId="2741"/>
    <cellStyle name="Normal 3 2 8 3 2 3" xfId="2742"/>
    <cellStyle name="Normal 3 2 8 3 3" xfId="2743"/>
    <cellStyle name="Normal 3 2 8 3 3 2" xfId="2744"/>
    <cellStyle name="Normal 3 2 8 3 3 3" xfId="2745"/>
    <cellStyle name="Normal 3 2 8 3 4" xfId="2746"/>
    <cellStyle name="Normal 3 2 8 3 5" xfId="2747"/>
    <cellStyle name="Normal 3 2 8 4" xfId="2748"/>
    <cellStyle name="Normal 3 2 8 4 2" xfId="2749"/>
    <cellStyle name="Normal 3 2 8 4 3" xfId="2750"/>
    <cellStyle name="Normal 3 2 8 5" xfId="2751"/>
    <cellStyle name="Normal 3 2 8 5 2" xfId="2752"/>
    <cellStyle name="Normal 3 2 8 5 3" xfId="2753"/>
    <cellStyle name="Normal 3 2 8 6" xfId="2754"/>
    <cellStyle name="Normal 3 2 8 7" xfId="2755"/>
    <cellStyle name="Normal 3 2 9" xfId="2756"/>
    <cellStyle name="Normal 3 20" xfId="2757"/>
    <cellStyle name="Normal 3 20 2" xfId="2758"/>
    <cellStyle name="Normal 3 20 3" xfId="2759"/>
    <cellStyle name="Normal 3 21" xfId="2760"/>
    <cellStyle name="Normal 3 21 2" xfId="2761"/>
    <cellStyle name="Normal 3 21 3" xfId="2762"/>
    <cellStyle name="Normal 3 22" xfId="2763"/>
    <cellStyle name="Normal 3 22 2" xfId="2764"/>
    <cellStyle name="Normal 3 22 3" xfId="2765"/>
    <cellStyle name="Normal 3 23" xfId="2766"/>
    <cellStyle name="Normal 3 23 2" xfId="2767"/>
    <cellStyle name="Normal 3 23 3" xfId="2768"/>
    <cellStyle name="Normal 3 24" xfId="2769"/>
    <cellStyle name="Normal 3 25" xfId="2770"/>
    <cellStyle name="Normal 3 26" xfId="2771"/>
    <cellStyle name="Normal 3 3" xfId="2772"/>
    <cellStyle name="Normal 3 3 10" xfId="2773"/>
    <cellStyle name="Normal 3 3 10 2" xfId="2774"/>
    <cellStyle name="Normal 3 3 10 2 2" xfId="2775"/>
    <cellStyle name="Normal 3 3 10 2 2 2" xfId="2776"/>
    <cellStyle name="Normal 3 3 10 2 2 3" xfId="2777"/>
    <cellStyle name="Normal 3 3 10 2 3" xfId="2778"/>
    <cellStyle name="Normal 3 3 10 2 3 2" xfId="2779"/>
    <cellStyle name="Normal 3 3 10 2 3 3" xfId="2780"/>
    <cellStyle name="Normal 3 3 10 2 4" xfId="2781"/>
    <cellStyle name="Normal 3 3 10 2 5" xfId="2782"/>
    <cellStyle name="Normal 3 3 10 3" xfId="2783"/>
    <cellStyle name="Normal 3 3 10 3 2" xfId="2784"/>
    <cellStyle name="Normal 3 3 10 3 2 2" xfId="2785"/>
    <cellStyle name="Normal 3 3 10 3 2 3" xfId="2786"/>
    <cellStyle name="Normal 3 3 10 3 3" xfId="2787"/>
    <cellStyle name="Normal 3 3 10 3 3 2" xfId="2788"/>
    <cellStyle name="Normal 3 3 10 3 3 3" xfId="2789"/>
    <cellStyle name="Normal 3 3 10 3 4" xfId="2790"/>
    <cellStyle name="Normal 3 3 10 3 5" xfId="2791"/>
    <cellStyle name="Normal 3 3 10 4" xfId="2792"/>
    <cellStyle name="Normal 3 3 10 4 2" xfId="2793"/>
    <cellStyle name="Normal 3 3 10 4 3" xfId="2794"/>
    <cellStyle name="Normal 3 3 10 5" xfId="2795"/>
    <cellStyle name="Normal 3 3 10 5 2" xfId="2796"/>
    <cellStyle name="Normal 3 3 10 5 3" xfId="2797"/>
    <cellStyle name="Normal 3 3 10 6" xfId="2798"/>
    <cellStyle name="Normal 3 3 10 7" xfId="2799"/>
    <cellStyle name="Normal 3 3 11" xfId="2800"/>
    <cellStyle name="Normal 3 3 11 2" xfId="2801"/>
    <cellStyle name="Normal 3 3 11 2 2" xfId="2802"/>
    <cellStyle name="Normal 3 3 11 2 2 2" xfId="2803"/>
    <cellStyle name="Normal 3 3 11 2 2 3" xfId="2804"/>
    <cellStyle name="Normal 3 3 11 2 3" xfId="2805"/>
    <cellStyle name="Normal 3 3 11 2 3 2" xfId="2806"/>
    <cellStyle name="Normal 3 3 11 2 3 3" xfId="2807"/>
    <cellStyle name="Normal 3 3 11 2 4" xfId="2808"/>
    <cellStyle name="Normal 3 3 11 2 5" xfId="2809"/>
    <cellStyle name="Normal 3 3 11 3" xfId="2810"/>
    <cellStyle name="Normal 3 3 11 3 2" xfId="2811"/>
    <cellStyle name="Normal 3 3 11 3 2 2" xfId="2812"/>
    <cellStyle name="Normal 3 3 11 3 2 3" xfId="2813"/>
    <cellStyle name="Normal 3 3 11 3 3" xfId="2814"/>
    <cellStyle name="Normal 3 3 11 3 3 2" xfId="2815"/>
    <cellStyle name="Normal 3 3 11 3 3 3" xfId="2816"/>
    <cellStyle name="Normal 3 3 11 3 4" xfId="2817"/>
    <cellStyle name="Normal 3 3 11 3 5" xfId="2818"/>
    <cellStyle name="Normal 3 3 11 4" xfId="2819"/>
    <cellStyle name="Normal 3 3 11 4 2" xfId="2820"/>
    <cellStyle name="Normal 3 3 11 4 3" xfId="2821"/>
    <cellStyle name="Normal 3 3 11 5" xfId="2822"/>
    <cellStyle name="Normal 3 3 11 5 2" xfId="2823"/>
    <cellStyle name="Normal 3 3 11 5 3" xfId="2824"/>
    <cellStyle name="Normal 3 3 11 6" xfId="2825"/>
    <cellStyle name="Normal 3 3 11 7" xfId="2826"/>
    <cellStyle name="Normal 3 3 12" xfId="2827"/>
    <cellStyle name="Normal 3 3 12 2" xfId="2828"/>
    <cellStyle name="Normal 3 3 12 2 2" xfId="2829"/>
    <cellStyle name="Normal 3 3 12 2 2 2" xfId="2830"/>
    <cellStyle name="Normal 3 3 12 2 2 3" xfId="2831"/>
    <cellStyle name="Normal 3 3 12 2 3" xfId="2832"/>
    <cellStyle name="Normal 3 3 12 2 3 2" xfId="2833"/>
    <cellStyle name="Normal 3 3 12 2 3 3" xfId="2834"/>
    <cellStyle name="Normal 3 3 12 2 4" xfId="2835"/>
    <cellStyle name="Normal 3 3 12 2 5" xfId="2836"/>
    <cellStyle name="Normal 3 3 12 3" xfId="2837"/>
    <cellStyle name="Normal 3 3 12 3 2" xfId="2838"/>
    <cellStyle name="Normal 3 3 12 3 2 2" xfId="2839"/>
    <cellStyle name="Normal 3 3 12 3 2 3" xfId="2840"/>
    <cellStyle name="Normal 3 3 12 3 3" xfId="2841"/>
    <cellStyle name="Normal 3 3 12 3 3 2" xfId="2842"/>
    <cellStyle name="Normal 3 3 12 3 3 3" xfId="2843"/>
    <cellStyle name="Normal 3 3 12 3 4" xfId="2844"/>
    <cellStyle name="Normal 3 3 12 3 5" xfId="2845"/>
    <cellStyle name="Normal 3 3 12 4" xfId="2846"/>
    <cellStyle name="Normal 3 3 12 4 2" xfId="2847"/>
    <cellStyle name="Normal 3 3 12 4 3" xfId="2848"/>
    <cellStyle name="Normal 3 3 12 5" xfId="2849"/>
    <cellStyle name="Normal 3 3 12 5 2" xfId="2850"/>
    <cellStyle name="Normal 3 3 12 5 3" xfId="2851"/>
    <cellStyle name="Normal 3 3 12 6" xfId="2852"/>
    <cellStyle name="Normal 3 3 12 7" xfId="2853"/>
    <cellStyle name="Normal 3 3 13" xfId="2854"/>
    <cellStyle name="Normal 3 3 13 2" xfId="2855"/>
    <cellStyle name="Normal 3 3 13 2 2" xfId="2856"/>
    <cellStyle name="Normal 3 3 13 2 2 2" xfId="2857"/>
    <cellStyle name="Normal 3 3 13 2 2 3" xfId="2858"/>
    <cellStyle name="Normal 3 3 13 2 3" xfId="2859"/>
    <cellStyle name="Normal 3 3 13 2 3 2" xfId="2860"/>
    <cellStyle name="Normal 3 3 13 2 3 3" xfId="2861"/>
    <cellStyle name="Normal 3 3 13 2 4" xfId="2862"/>
    <cellStyle name="Normal 3 3 13 2 5" xfId="2863"/>
    <cellStyle name="Normal 3 3 13 3" xfId="2864"/>
    <cellStyle name="Normal 3 3 13 3 2" xfId="2865"/>
    <cellStyle name="Normal 3 3 13 3 2 2" xfId="2866"/>
    <cellStyle name="Normal 3 3 13 3 2 3" xfId="2867"/>
    <cellStyle name="Normal 3 3 13 3 3" xfId="2868"/>
    <cellStyle name="Normal 3 3 13 3 3 2" xfId="2869"/>
    <cellStyle name="Normal 3 3 13 3 3 3" xfId="2870"/>
    <cellStyle name="Normal 3 3 13 3 4" xfId="2871"/>
    <cellStyle name="Normal 3 3 13 3 5" xfId="2872"/>
    <cellStyle name="Normal 3 3 13 4" xfId="2873"/>
    <cellStyle name="Normal 3 3 13 4 2" xfId="2874"/>
    <cellStyle name="Normal 3 3 13 4 3" xfId="2875"/>
    <cellStyle name="Normal 3 3 13 5" xfId="2876"/>
    <cellStyle name="Normal 3 3 13 5 2" xfId="2877"/>
    <cellStyle name="Normal 3 3 13 5 3" xfId="2878"/>
    <cellStyle name="Normal 3 3 13 6" xfId="2879"/>
    <cellStyle name="Normal 3 3 13 7" xfId="2880"/>
    <cellStyle name="Normal 3 3 14" xfId="2881"/>
    <cellStyle name="Normal 3 3 14 2" xfId="2882"/>
    <cellStyle name="Normal 3 3 14 2 2" xfId="2883"/>
    <cellStyle name="Normal 3 3 14 2 3" xfId="2884"/>
    <cellStyle name="Normal 3 3 14 3" xfId="2885"/>
    <cellStyle name="Normal 3 3 14 3 2" xfId="2886"/>
    <cellStyle name="Normal 3 3 14 3 3" xfId="2887"/>
    <cellStyle name="Normal 3 3 14 4" xfId="2888"/>
    <cellStyle name="Normal 3 3 14 5" xfId="2889"/>
    <cellStyle name="Normal 3 3 15" xfId="2890"/>
    <cellStyle name="Normal 3 3 15 2" xfId="2891"/>
    <cellStyle name="Normal 3 3 15 2 2" xfId="2892"/>
    <cellStyle name="Normal 3 3 15 2 3" xfId="2893"/>
    <cellStyle name="Normal 3 3 15 3" xfId="2894"/>
    <cellStyle name="Normal 3 3 15 3 2" xfId="2895"/>
    <cellStyle name="Normal 3 3 15 3 3" xfId="2896"/>
    <cellStyle name="Normal 3 3 15 4" xfId="2897"/>
    <cellStyle name="Normal 3 3 15 5" xfId="2898"/>
    <cellStyle name="Normal 3 3 16" xfId="2899"/>
    <cellStyle name="Normal 3 3 16 2" xfId="2900"/>
    <cellStyle name="Normal 3 3 16 2 2" xfId="2901"/>
    <cellStyle name="Normal 3 3 16 2 3" xfId="2902"/>
    <cellStyle name="Normal 3 3 16 3" xfId="2903"/>
    <cellStyle name="Normal 3 3 16 3 2" xfId="2904"/>
    <cellStyle name="Normal 3 3 16 3 3" xfId="2905"/>
    <cellStyle name="Normal 3 3 16 4" xfId="2906"/>
    <cellStyle name="Normal 3 3 16 5" xfId="2907"/>
    <cellStyle name="Normal 3 3 17" xfId="2908"/>
    <cellStyle name="Normal 3 3 17 2" xfId="2909"/>
    <cellStyle name="Normal 3 3 17 3" xfId="2910"/>
    <cellStyle name="Normal 3 3 18" xfId="2911"/>
    <cellStyle name="Normal 3 3 18 2" xfId="2912"/>
    <cellStyle name="Normal 3 3 18 3" xfId="2913"/>
    <cellStyle name="Normal 3 3 19" xfId="2914"/>
    <cellStyle name="Normal 3 3 2" xfId="2915"/>
    <cellStyle name="Normal 3 3 2 10" xfId="2916"/>
    <cellStyle name="Normal 3 3 2 10 2" xfId="2917"/>
    <cellStyle name="Normal 3 3 2 10 2 2" xfId="2918"/>
    <cellStyle name="Normal 3 3 2 10 2 2 2" xfId="2919"/>
    <cellStyle name="Normal 3 3 2 10 2 2 3" xfId="2920"/>
    <cellStyle name="Normal 3 3 2 10 2 3" xfId="2921"/>
    <cellStyle name="Normal 3 3 2 10 2 3 2" xfId="2922"/>
    <cellStyle name="Normal 3 3 2 10 2 3 3" xfId="2923"/>
    <cellStyle name="Normal 3 3 2 10 2 4" xfId="2924"/>
    <cellStyle name="Normal 3 3 2 10 2 5" xfId="2925"/>
    <cellStyle name="Normal 3 3 2 10 3" xfId="2926"/>
    <cellStyle name="Normal 3 3 2 10 3 2" xfId="2927"/>
    <cellStyle name="Normal 3 3 2 10 3 2 2" xfId="2928"/>
    <cellStyle name="Normal 3 3 2 10 3 2 3" xfId="2929"/>
    <cellStyle name="Normal 3 3 2 10 3 3" xfId="2930"/>
    <cellStyle name="Normal 3 3 2 10 3 3 2" xfId="2931"/>
    <cellStyle name="Normal 3 3 2 10 3 3 3" xfId="2932"/>
    <cellStyle name="Normal 3 3 2 10 3 4" xfId="2933"/>
    <cellStyle name="Normal 3 3 2 10 3 5" xfId="2934"/>
    <cellStyle name="Normal 3 3 2 10 4" xfId="2935"/>
    <cellStyle name="Normal 3 3 2 10 4 2" xfId="2936"/>
    <cellStyle name="Normal 3 3 2 10 4 3" xfId="2937"/>
    <cellStyle name="Normal 3 3 2 10 5" xfId="2938"/>
    <cellStyle name="Normal 3 3 2 10 5 2" xfId="2939"/>
    <cellStyle name="Normal 3 3 2 10 5 3" xfId="2940"/>
    <cellStyle name="Normal 3 3 2 10 6" xfId="2941"/>
    <cellStyle name="Normal 3 3 2 10 7" xfId="2942"/>
    <cellStyle name="Normal 3 3 2 11" xfId="2943"/>
    <cellStyle name="Normal 3 3 2 11 2" xfId="2944"/>
    <cellStyle name="Normal 3 3 2 11 2 2" xfId="2945"/>
    <cellStyle name="Normal 3 3 2 11 2 3" xfId="2946"/>
    <cellStyle name="Normal 3 3 2 11 3" xfId="2947"/>
    <cellStyle name="Normal 3 3 2 11 3 2" xfId="2948"/>
    <cellStyle name="Normal 3 3 2 11 3 3" xfId="2949"/>
    <cellStyle name="Normal 3 3 2 11 4" xfId="2950"/>
    <cellStyle name="Normal 3 3 2 11 5" xfId="2951"/>
    <cellStyle name="Normal 3 3 2 12" xfId="2952"/>
    <cellStyle name="Normal 3 3 2 12 2" xfId="2953"/>
    <cellStyle name="Normal 3 3 2 12 2 2" xfId="2954"/>
    <cellStyle name="Normal 3 3 2 12 2 3" xfId="2955"/>
    <cellStyle name="Normal 3 3 2 12 3" xfId="2956"/>
    <cellStyle name="Normal 3 3 2 12 3 2" xfId="2957"/>
    <cellStyle name="Normal 3 3 2 12 3 3" xfId="2958"/>
    <cellStyle name="Normal 3 3 2 12 4" xfId="2959"/>
    <cellStyle name="Normal 3 3 2 12 5" xfId="2960"/>
    <cellStyle name="Normal 3 3 2 13" xfId="2961"/>
    <cellStyle name="Normal 3 3 2 13 2" xfId="2962"/>
    <cellStyle name="Normal 3 3 2 13 2 2" xfId="2963"/>
    <cellStyle name="Normal 3 3 2 13 2 3" xfId="2964"/>
    <cellStyle name="Normal 3 3 2 13 3" xfId="2965"/>
    <cellStyle name="Normal 3 3 2 13 3 2" xfId="2966"/>
    <cellStyle name="Normal 3 3 2 13 3 3" xfId="2967"/>
    <cellStyle name="Normal 3 3 2 13 4" xfId="2968"/>
    <cellStyle name="Normal 3 3 2 13 5" xfId="2969"/>
    <cellStyle name="Normal 3 3 2 14" xfId="2970"/>
    <cellStyle name="Normal 3 3 2 14 2" xfId="2971"/>
    <cellStyle name="Normal 3 3 2 14 3" xfId="2972"/>
    <cellStyle name="Normal 3 3 2 15" xfId="2973"/>
    <cellStyle name="Normal 3 3 2 15 2" xfId="2974"/>
    <cellStyle name="Normal 3 3 2 15 3" xfId="2975"/>
    <cellStyle name="Normal 3 3 2 16" xfId="2976"/>
    <cellStyle name="Normal 3 3 2 17" xfId="2977"/>
    <cellStyle name="Normal 3 3 2 2" xfId="2978"/>
    <cellStyle name="Normal 3 3 2 2 10" xfId="2979"/>
    <cellStyle name="Normal 3 3 2 2 10 2" xfId="2980"/>
    <cellStyle name="Normal 3 3 2 2 10 2 2" xfId="2981"/>
    <cellStyle name="Normal 3 3 2 2 10 2 3" xfId="2982"/>
    <cellStyle name="Normal 3 3 2 2 10 3" xfId="2983"/>
    <cellStyle name="Normal 3 3 2 2 10 3 2" xfId="2984"/>
    <cellStyle name="Normal 3 3 2 2 10 3 3" xfId="2985"/>
    <cellStyle name="Normal 3 3 2 2 10 4" xfId="2986"/>
    <cellStyle name="Normal 3 3 2 2 10 5" xfId="2987"/>
    <cellStyle name="Normal 3 3 2 2 11" xfId="2988"/>
    <cellStyle name="Normal 3 3 2 2 11 2" xfId="2989"/>
    <cellStyle name="Normal 3 3 2 2 11 3" xfId="2990"/>
    <cellStyle name="Normal 3 3 2 2 12" xfId="2991"/>
    <cellStyle name="Normal 3 3 2 2 12 2" xfId="2992"/>
    <cellStyle name="Normal 3 3 2 2 12 3" xfId="2993"/>
    <cellStyle name="Normal 3 3 2 2 13" xfId="2994"/>
    <cellStyle name="Normal 3 3 2 2 14" xfId="2995"/>
    <cellStyle name="Normal 3 3 2 2 2" xfId="2996"/>
    <cellStyle name="Normal 3 3 2 2 2 2" xfId="2997"/>
    <cellStyle name="Normal 3 3 2 2 2 2 2" xfId="2998"/>
    <cellStyle name="Normal 3 3 2 2 2 2 2 2" xfId="2999"/>
    <cellStyle name="Normal 3 3 2 2 2 2 2 3" xfId="3000"/>
    <cellStyle name="Normal 3 3 2 2 2 2 3" xfId="3001"/>
    <cellStyle name="Normal 3 3 2 2 2 2 3 2" xfId="3002"/>
    <cellStyle name="Normal 3 3 2 2 2 2 3 3" xfId="3003"/>
    <cellStyle name="Normal 3 3 2 2 2 2 4" xfId="3004"/>
    <cellStyle name="Normal 3 3 2 2 2 2 5" xfId="3005"/>
    <cellStyle name="Normal 3 3 2 2 2 3" xfId="3006"/>
    <cellStyle name="Normal 3 3 2 2 2 3 2" xfId="3007"/>
    <cellStyle name="Normal 3 3 2 2 2 3 2 2" xfId="3008"/>
    <cellStyle name="Normal 3 3 2 2 2 3 2 3" xfId="3009"/>
    <cellStyle name="Normal 3 3 2 2 2 3 3" xfId="3010"/>
    <cellStyle name="Normal 3 3 2 2 2 3 3 2" xfId="3011"/>
    <cellStyle name="Normal 3 3 2 2 2 3 3 3" xfId="3012"/>
    <cellStyle name="Normal 3 3 2 2 2 3 4" xfId="3013"/>
    <cellStyle name="Normal 3 3 2 2 2 3 5" xfId="3014"/>
    <cellStyle name="Normal 3 3 2 2 2 4" xfId="3015"/>
    <cellStyle name="Normal 3 3 2 2 2 4 2" xfId="3016"/>
    <cellStyle name="Normal 3 3 2 2 2 4 3" xfId="3017"/>
    <cellStyle name="Normal 3 3 2 2 2 5" xfId="3018"/>
    <cellStyle name="Normal 3 3 2 2 2 5 2" xfId="3019"/>
    <cellStyle name="Normal 3 3 2 2 2 5 3" xfId="3020"/>
    <cellStyle name="Normal 3 3 2 2 2 6" xfId="3021"/>
    <cellStyle name="Normal 3 3 2 2 2 6 2" xfId="3022"/>
    <cellStyle name="Normal 3 3 2 2 2 6 3" xfId="3023"/>
    <cellStyle name="Normal 3 3 2 2 2 7" xfId="3024"/>
    <cellStyle name="Normal 3 3 2 2 2 8" xfId="3025"/>
    <cellStyle name="Normal 3 3 2 2 3" xfId="3026"/>
    <cellStyle name="Normal 3 3 2 2 3 2" xfId="3027"/>
    <cellStyle name="Normal 3 3 2 2 3 2 2" xfId="3028"/>
    <cellStyle name="Normal 3 3 2 2 3 2 2 2" xfId="3029"/>
    <cellStyle name="Normal 3 3 2 2 3 2 2 3" xfId="3030"/>
    <cellStyle name="Normal 3 3 2 2 3 2 3" xfId="3031"/>
    <cellStyle name="Normal 3 3 2 2 3 2 3 2" xfId="3032"/>
    <cellStyle name="Normal 3 3 2 2 3 2 3 3" xfId="3033"/>
    <cellStyle name="Normal 3 3 2 2 3 2 4" xfId="3034"/>
    <cellStyle name="Normal 3 3 2 2 3 2 5" xfId="3035"/>
    <cellStyle name="Normal 3 3 2 2 3 3" xfId="3036"/>
    <cellStyle name="Normal 3 3 2 2 3 3 2" xfId="3037"/>
    <cellStyle name="Normal 3 3 2 2 3 3 2 2" xfId="3038"/>
    <cellStyle name="Normal 3 3 2 2 3 3 2 3" xfId="3039"/>
    <cellStyle name="Normal 3 3 2 2 3 3 3" xfId="3040"/>
    <cellStyle name="Normal 3 3 2 2 3 3 3 2" xfId="3041"/>
    <cellStyle name="Normal 3 3 2 2 3 3 3 3" xfId="3042"/>
    <cellStyle name="Normal 3 3 2 2 3 3 4" xfId="3043"/>
    <cellStyle name="Normal 3 3 2 2 3 3 5" xfId="3044"/>
    <cellStyle name="Normal 3 3 2 2 3 4" xfId="3045"/>
    <cellStyle name="Normal 3 3 2 2 3 4 2" xfId="3046"/>
    <cellStyle name="Normal 3 3 2 2 3 4 3" xfId="3047"/>
    <cellStyle name="Normal 3 3 2 2 3 5" xfId="3048"/>
    <cellStyle name="Normal 3 3 2 2 3 5 2" xfId="3049"/>
    <cellStyle name="Normal 3 3 2 2 3 5 3" xfId="3050"/>
    <cellStyle name="Normal 3 3 2 2 3 6" xfId="3051"/>
    <cellStyle name="Normal 3 3 2 2 3 7" xfId="3052"/>
    <cellStyle name="Normal 3 3 2 2 4" xfId="3053"/>
    <cellStyle name="Normal 3 3 2 2 4 2" xfId="3054"/>
    <cellStyle name="Normal 3 3 2 2 4 2 2" xfId="3055"/>
    <cellStyle name="Normal 3 3 2 2 4 2 2 2" xfId="3056"/>
    <cellStyle name="Normal 3 3 2 2 4 2 2 3" xfId="3057"/>
    <cellStyle name="Normal 3 3 2 2 4 2 3" xfId="3058"/>
    <cellStyle name="Normal 3 3 2 2 4 2 3 2" xfId="3059"/>
    <cellStyle name="Normal 3 3 2 2 4 2 3 3" xfId="3060"/>
    <cellStyle name="Normal 3 3 2 2 4 2 4" xfId="3061"/>
    <cellStyle name="Normal 3 3 2 2 4 2 5" xfId="3062"/>
    <cellStyle name="Normal 3 3 2 2 4 3" xfId="3063"/>
    <cellStyle name="Normal 3 3 2 2 4 3 2" xfId="3064"/>
    <cellStyle name="Normal 3 3 2 2 4 3 2 2" xfId="3065"/>
    <cellStyle name="Normal 3 3 2 2 4 3 2 3" xfId="3066"/>
    <cellStyle name="Normal 3 3 2 2 4 3 3" xfId="3067"/>
    <cellStyle name="Normal 3 3 2 2 4 3 3 2" xfId="3068"/>
    <cellStyle name="Normal 3 3 2 2 4 3 3 3" xfId="3069"/>
    <cellStyle name="Normal 3 3 2 2 4 3 4" xfId="3070"/>
    <cellStyle name="Normal 3 3 2 2 4 3 5" xfId="3071"/>
    <cellStyle name="Normal 3 3 2 2 4 4" xfId="3072"/>
    <cellStyle name="Normal 3 3 2 2 4 4 2" xfId="3073"/>
    <cellStyle name="Normal 3 3 2 2 4 4 3" xfId="3074"/>
    <cellStyle name="Normal 3 3 2 2 4 5" xfId="3075"/>
    <cellStyle name="Normal 3 3 2 2 4 5 2" xfId="3076"/>
    <cellStyle name="Normal 3 3 2 2 4 5 3" xfId="3077"/>
    <cellStyle name="Normal 3 3 2 2 4 6" xfId="3078"/>
    <cellStyle name="Normal 3 3 2 2 4 7" xfId="3079"/>
    <cellStyle name="Normal 3 3 2 2 5" xfId="3080"/>
    <cellStyle name="Normal 3 3 2 2 5 2" xfId="3081"/>
    <cellStyle name="Normal 3 3 2 2 5 2 2" xfId="3082"/>
    <cellStyle name="Normal 3 3 2 2 5 2 2 2" xfId="3083"/>
    <cellStyle name="Normal 3 3 2 2 5 2 2 3" xfId="3084"/>
    <cellStyle name="Normal 3 3 2 2 5 2 3" xfId="3085"/>
    <cellStyle name="Normal 3 3 2 2 5 2 3 2" xfId="3086"/>
    <cellStyle name="Normal 3 3 2 2 5 2 3 3" xfId="3087"/>
    <cellStyle name="Normal 3 3 2 2 5 2 4" xfId="3088"/>
    <cellStyle name="Normal 3 3 2 2 5 2 5" xfId="3089"/>
    <cellStyle name="Normal 3 3 2 2 5 3" xfId="3090"/>
    <cellStyle name="Normal 3 3 2 2 5 3 2" xfId="3091"/>
    <cellStyle name="Normal 3 3 2 2 5 3 2 2" xfId="3092"/>
    <cellStyle name="Normal 3 3 2 2 5 3 2 3" xfId="3093"/>
    <cellStyle name="Normal 3 3 2 2 5 3 3" xfId="3094"/>
    <cellStyle name="Normal 3 3 2 2 5 3 3 2" xfId="3095"/>
    <cellStyle name="Normal 3 3 2 2 5 3 3 3" xfId="3096"/>
    <cellStyle name="Normal 3 3 2 2 5 3 4" xfId="3097"/>
    <cellStyle name="Normal 3 3 2 2 5 3 5" xfId="3098"/>
    <cellStyle name="Normal 3 3 2 2 5 4" xfId="3099"/>
    <cellStyle name="Normal 3 3 2 2 5 4 2" xfId="3100"/>
    <cellStyle name="Normal 3 3 2 2 5 4 3" xfId="3101"/>
    <cellStyle name="Normal 3 3 2 2 5 5" xfId="3102"/>
    <cellStyle name="Normal 3 3 2 2 5 5 2" xfId="3103"/>
    <cellStyle name="Normal 3 3 2 2 5 5 3" xfId="3104"/>
    <cellStyle name="Normal 3 3 2 2 5 6" xfId="3105"/>
    <cellStyle name="Normal 3 3 2 2 5 7" xfId="3106"/>
    <cellStyle name="Normal 3 3 2 2 6" xfId="3107"/>
    <cellStyle name="Normal 3 3 2 2 6 2" xfId="3108"/>
    <cellStyle name="Normal 3 3 2 2 6 2 2" xfId="3109"/>
    <cellStyle name="Normal 3 3 2 2 6 2 2 2" xfId="3110"/>
    <cellStyle name="Normal 3 3 2 2 6 2 2 3" xfId="3111"/>
    <cellStyle name="Normal 3 3 2 2 6 2 3" xfId="3112"/>
    <cellStyle name="Normal 3 3 2 2 6 2 3 2" xfId="3113"/>
    <cellStyle name="Normal 3 3 2 2 6 2 3 3" xfId="3114"/>
    <cellStyle name="Normal 3 3 2 2 6 2 4" xfId="3115"/>
    <cellStyle name="Normal 3 3 2 2 6 2 5" xfId="3116"/>
    <cellStyle name="Normal 3 3 2 2 6 3" xfId="3117"/>
    <cellStyle name="Normal 3 3 2 2 6 3 2" xfId="3118"/>
    <cellStyle name="Normal 3 3 2 2 6 3 2 2" xfId="3119"/>
    <cellStyle name="Normal 3 3 2 2 6 3 2 3" xfId="3120"/>
    <cellStyle name="Normal 3 3 2 2 6 3 3" xfId="3121"/>
    <cellStyle name="Normal 3 3 2 2 6 3 3 2" xfId="3122"/>
    <cellStyle name="Normal 3 3 2 2 6 3 3 3" xfId="3123"/>
    <cellStyle name="Normal 3 3 2 2 6 3 4" xfId="3124"/>
    <cellStyle name="Normal 3 3 2 2 6 3 5" xfId="3125"/>
    <cellStyle name="Normal 3 3 2 2 6 4" xfId="3126"/>
    <cellStyle name="Normal 3 3 2 2 6 4 2" xfId="3127"/>
    <cellStyle name="Normal 3 3 2 2 6 4 3" xfId="3128"/>
    <cellStyle name="Normal 3 3 2 2 6 5" xfId="3129"/>
    <cellStyle name="Normal 3 3 2 2 6 5 2" xfId="3130"/>
    <cellStyle name="Normal 3 3 2 2 6 5 3" xfId="3131"/>
    <cellStyle name="Normal 3 3 2 2 6 6" xfId="3132"/>
    <cellStyle name="Normal 3 3 2 2 6 7" xfId="3133"/>
    <cellStyle name="Normal 3 3 2 2 7" xfId="3134"/>
    <cellStyle name="Normal 3 3 2 2 7 2" xfId="3135"/>
    <cellStyle name="Normal 3 3 2 2 7 2 2" xfId="3136"/>
    <cellStyle name="Normal 3 3 2 2 7 2 2 2" xfId="3137"/>
    <cellStyle name="Normal 3 3 2 2 7 2 2 3" xfId="3138"/>
    <cellStyle name="Normal 3 3 2 2 7 2 3" xfId="3139"/>
    <cellStyle name="Normal 3 3 2 2 7 2 3 2" xfId="3140"/>
    <cellStyle name="Normal 3 3 2 2 7 2 3 3" xfId="3141"/>
    <cellStyle name="Normal 3 3 2 2 7 2 4" xfId="3142"/>
    <cellStyle name="Normal 3 3 2 2 7 2 5" xfId="3143"/>
    <cellStyle name="Normal 3 3 2 2 7 3" xfId="3144"/>
    <cellStyle name="Normal 3 3 2 2 7 3 2" xfId="3145"/>
    <cellStyle name="Normal 3 3 2 2 7 3 2 2" xfId="3146"/>
    <cellStyle name="Normal 3 3 2 2 7 3 2 3" xfId="3147"/>
    <cellStyle name="Normal 3 3 2 2 7 3 3" xfId="3148"/>
    <cellStyle name="Normal 3 3 2 2 7 3 3 2" xfId="3149"/>
    <cellStyle name="Normal 3 3 2 2 7 3 3 3" xfId="3150"/>
    <cellStyle name="Normal 3 3 2 2 7 3 4" xfId="3151"/>
    <cellStyle name="Normal 3 3 2 2 7 3 5" xfId="3152"/>
    <cellStyle name="Normal 3 3 2 2 7 4" xfId="3153"/>
    <cellStyle name="Normal 3 3 2 2 7 4 2" xfId="3154"/>
    <cellStyle name="Normal 3 3 2 2 7 4 3" xfId="3155"/>
    <cellStyle name="Normal 3 3 2 2 7 5" xfId="3156"/>
    <cellStyle name="Normal 3 3 2 2 7 5 2" xfId="3157"/>
    <cellStyle name="Normal 3 3 2 2 7 5 3" xfId="3158"/>
    <cellStyle name="Normal 3 3 2 2 7 6" xfId="3159"/>
    <cellStyle name="Normal 3 3 2 2 7 7" xfId="3160"/>
    <cellStyle name="Normal 3 3 2 2 8" xfId="3161"/>
    <cellStyle name="Normal 3 3 2 2 8 2" xfId="3162"/>
    <cellStyle name="Normal 3 3 2 2 8 2 2" xfId="3163"/>
    <cellStyle name="Normal 3 3 2 2 8 2 3" xfId="3164"/>
    <cellStyle name="Normal 3 3 2 2 8 3" xfId="3165"/>
    <cellStyle name="Normal 3 3 2 2 8 3 2" xfId="3166"/>
    <cellStyle name="Normal 3 3 2 2 8 3 3" xfId="3167"/>
    <cellStyle name="Normal 3 3 2 2 8 4" xfId="3168"/>
    <cellStyle name="Normal 3 3 2 2 8 5" xfId="3169"/>
    <cellStyle name="Normal 3 3 2 2 9" xfId="3170"/>
    <cellStyle name="Normal 3 3 2 2 9 2" xfId="3171"/>
    <cellStyle name="Normal 3 3 2 2 9 2 2" xfId="3172"/>
    <cellStyle name="Normal 3 3 2 2 9 2 3" xfId="3173"/>
    <cellStyle name="Normal 3 3 2 2 9 3" xfId="3174"/>
    <cellStyle name="Normal 3 3 2 2 9 3 2" xfId="3175"/>
    <cellStyle name="Normal 3 3 2 2 9 3 3" xfId="3176"/>
    <cellStyle name="Normal 3 3 2 2 9 4" xfId="3177"/>
    <cellStyle name="Normal 3 3 2 2 9 5" xfId="3178"/>
    <cellStyle name="Normal 3 3 2 3" xfId="3179"/>
    <cellStyle name="Normal 3 3 2 3 10" xfId="3180"/>
    <cellStyle name="Normal 3 3 2 3 10 2" xfId="3181"/>
    <cellStyle name="Normal 3 3 2 3 10 2 2" xfId="3182"/>
    <cellStyle name="Normal 3 3 2 3 10 2 3" xfId="3183"/>
    <cellStyle name="Normal 3 3 2 3 10 3" xfId="3184"/>
    <cellStyle name="Normal 3 3 2 3 10 3 2" xfId="3185"/>
    <cellStyle name="Normal 3 3 2 3 10 3 3" xfId="3186"/>
    <cellStyle name="Normal 3 3 2 3 10 4" xfId="3187"/>
    <cellStyle name="Normal 3 3 2 3 10 5" xfId="3188"/>
    <cellStyle name="Normal 3 3 2 3 11" xfId="3189"/>
    <cellStyle name="Normal 3 3 2 3 11 2" xfId="3190"/>
    <cellStyle name="Normal 3 3 2 3 11 3" xfId="3191"/>
    <cellStyle name="Normal 3 3 2 3 12" xfId="3192"/>
    <cellStyle name="Normal 3 3 2 3 12 2" xfId="3193"/>
    <cellStyle name="Normal 3 3 2 3 12 3" xfId="3194"/>
    <cellStyle name="Normal 3 3 2 3 13" xfId="3195"/>
    <cellStyle name="Normal 3 3 2 3 14" xfId="3196"/>
    <cellStyle name="Normal 3 3 2 3 2" xfId="3197"/>
    <cellStyle name="Normal 3 3 2 3 2 2" xfId="3198"/>
    <cellStyle name="Normal 3 3 2 3 2 2 2" xfId="3199"/>
    <cellStyle name="Normal 3 3 2 3 2 2 2 2" xfId="3200"/>
    <cellStyle name="Normal 3 3 2 3 2 2 2 3" xfId="3201"/>
    <cellStyle name="Normal 3 3 2 3 2 2 3" xfId="3202"/>
    <cellStyle name="Normal 3 3 2 3 2 2 3 2" xfId="3203"/>
    <cellStyle name="Normal 3 3 2 3 2 2 3 3" xfId="3204"/>
    <cellStyle name="Normal 3 3 2 3 2 2 4" xfId="3205"/>
    <cellStyle name="Normal 3 3 2 3 2 2 5" xfId="3206"/>
    <cellStyle name="Normal 3 3 2 3 2 3" xfId="3207"/>
    <cellStyle name="Normal 3 3 2 3 2 3 2" xfId="3208"/>
    <cellStyle name="Normal 3 3 2 3 2 3 2 2" xfId="3209"/>
    <cellStyle name="Normal 3 3 2 3 2 3 2 3" xfId="3210"/>
    <cellStyle name="Normal 3 3 2 3 2 3 3" xfId="3211"/>
    <cellStyle name="Normal 3 3 2 3 2 3 3 2" xfId="3212"/>
    <cellStyle name="Normal 3 3 2 3 2 3 3 3" xfId="3213"/>
    <cellStyle name="Normal 3 3 2 3 2 3 4" xfId="3214"/>
    <cellStyle name="Normal 3 3 2 3 2 3 5" xfId="3215"/>
    <cellStyle name="Normal 3 3 2 3 2 4" xfId="3216"/>
    <cellStyle name="Normal 3 3 2 3 2 4 2" xfId="3217"/>
    <cellStyle name="Normal 3 3 2 3 2 4 3" xfId="3218"/>
    <cellStyle name="Normal 3 3 2 3 2 5" xfId="3219"/>
    <cellStyle name="Normal 3 3 2 3 2 5 2" xfId="3220"/>
    <cellStyle name="Normal 3 3 2 3 2 5 3" xfId="3221"/>
    <cellStyle name="Normal 3 3 2 3 2 6" xfId="3222"/>
    <cellStyle name="Normal 3 3 2 3 2 6 2" xfId="3223"/>
    <cellStyle name="Normal 3 3 2 3 2 6 3" xfId="3224"/>
    <cellStyle name="Normal 3 3 2 3 2 7" xfId="3225"/>
    <cellStyle name="Normal 3 3 2 3 2 8" xfId="3226"/>
    <cellStyle name="Normal 3 3 2 3 3" xfId="3227"/>
    <cellStyle name="Normal 3 3 2 3 3 2" xfId="3228"/>
    <cellStyle name="Normal 3 3 2 3 3 2 2" xfId="3229"/>
    <cellStyle name="Normal 3 3 2 3 3 2 2 2" xfId="3230"/>
    <cellStyle name="Normal 3 3 2 3 3 2 2 3" xfId="3231"/>
    <cellStyle name="Normal 3 3 2 3 3 2 3" xfId="3232"/>
    <cellStyle name="Normal 3 3 2 3 3 2 3 2" xfId="3233"/>
    <cellStyle name="Normal 3 3 2 3 3 2 3 3" xfId="3234"/>
    <cellStyle name="Normal 3 3 2 3 3 2 4" xfId="3235"/>
    <cellStyle name="Normal 3 3 2 3 3 2 5" xfId="3236"/>
    <cellStyle name="Normal 3 3 2 3 3 3" xfId="3237"/>
    <cellStyle name="Normal 3 3 2 3 3 3 2" xfId="3238"/>
    <cellStyle name="Normal 3 3 2 3 3 3 2 2" xfId="3239"/>
    <cellStyle name="Normal 3 3 2 3 3 3 2 3" xfId="3240"/>
    <cellStyle name="Normal 3 3 2 3 3 3 3" xfId="3241"/>
    <cellStyle name="Normal 3 3 2 3 3 3 3 2" xfId="3242"/>
    <cellStyle name="Normal 3 3 2 3 3 3 3 3" xfId="3243"/>
    <cellStyle name="Normal 3 3 2 3 3 3 4" xfId="3244"/>
    <cellStyle name="Normal 3 3 2 3 3 3 5" xfId="3245"/>
    <cellStyle name="Normal 3 3 2 3 3 4" xfId="3246"/>
    <cellStyle name="Normal 3 3 2 3 3 4 2" xfId="3247"/>
    <cellStyle name="Normal 3 3 2 3 3 4 3" xfId="3248"/>
    <cellStyle name="Normal 3 3 2 3 3 5" xfId="3249"/>
    <cellStyle name="Normal 3 3 2 3 3 5 2" xfId="3250"/>
    <cellStyle name="Normal 3 3 2 3 3 5 3" xfId="3251"/>
    <cellStyle name="Normal 3 3 2 3 3 6" xfId="3252"/>
    <cellStyle name="Normal 3 3 2 3 3 7" xfId="3253"/>
    <cellStyle name="Normal 3 3 2 3 4" xfId="3254"/>
    <cellStyle name="Normal 3 3 2 3 4 2" xfId="3255"/>
    <cellStyle name="Normal 3 3 2 3 4 2 2" xfId="3256"/>
    <cellStyle name="Normal 3 3 2 3 4 2 2 2" xfId="3257"/>
    <cellStyle name="Normal 3 3 2 3 4 2 2 3" xfId="3258"/>
    <cellStyle name="Normal 3 3 2 3 4 2 3" xfId="3259"/>
    <cellStyle name="Normal 3 3 2 3 4 2 3 2" xfId="3260"/>
    <cellStyle name="Normal 3 3 2 3 4 2 3 3" xfId="3261"/>
    <cellStyle name="Normal 3 3 2 3 4 2 4" xfId="3262"/>
    <cellStyle name="Normal 3 3 2 3 4 2 5" xfId="3263"/>
    <cellStyle name="Normal 3 3 2 3 4 3" xfId="3264"/>
    <cellStyle name="Normal 3 3 2 3 4 3 2" xfId="3265"/>
    <cellStyle name="Normal 3 3 2 3 4 3 2 2" xfId="3266"/>
    <cellStyle name="Normal 3 3 2 3 4 3 2 3" xfId="3267"/>
    <cellStyle name="Normal 3 3 2 3 4 3 3" xfId="3268"/>
    <cellStyle name="Normal 3 3 2 3 4 3 3 2" xfId="3269"/>
    <cellStyle name="Normal 3 3 2 3 4 3 3 3" xfId="3270"/>
    <cellStyle name="Normal 3 3 2 3 4 3 4" xfId="3271"/>
    <cellStyle name="Normal 3 3 2 3 4 3 5" xfId="3272"/>
    <cellStyle name="Normal 3 3 2 3 4 4" xfId="3273"/>
    <cellStyle name="Normal 3 3 2 3 4 4 2" xfId="3274"/>
    <cellStyle name="Normal 3 3 2 3 4 4 3" xfId="3275"/>
    <cellStyle name="Normal 3 3 2 3 4 5" xfId="3276"/>
    <cellStyle name="Normal 3 3 2 3 4 5 2" xfId="3277"/>
    <cellStyle name="Normal 3 3 2 3 4 5 3" xfId="3278"/>
    <cellStyle name="Normal 3 3 2 3 4 6" xfId="3279"/>
    <cellStyle name="Normal 3 3 2 3 4 7" xfId="3280"/>
    <cellStyle name="Normal 3 3 2 3 5" xfId="3281"/>
    <cellStyle name="Normal 3 3 2 3 5 2" xfId="3282"/>
    <cellStyle name="Normal 3 3 2 3 5 2 2" xfId="3283"/>
    <cellStyle name="Normal 3 3 2 3 5 2 2 2" xfId="3284"/>
    <cellStyle name="Normal 3 3 2 3 5 2 2 3" xfId="3285"/>
    <cellStyle name="Normal 3 3 2 3 5 2 3" xfId="3286"/>
    <cellStyle name="Normal 3 3 2 3 5 2 3 2" xfId="3287"/>
    <cellStyle name="Normal 3 3 2 3 5 2 3 3" xfId="3288"/>
    <cellStyle name="Normal 3 3 2 3 5 2 4" xfId="3289"/>
    <cellStyle name="Normal 3 3 2 3 5 2 5" xfId="3290"/>
    <cellStyle name="Normal 3 3 2 3 5 3" xfId="3291"/>
    <cellStyle name="Normal 3 3 2 3 5 3 2" xfId="3292"/>
    <cellStyle name="Normal 3 3 2 3 5 3 2 2" xfId="3293"/>
    <cellStyle name="Normal 3 3 2 3 5 3 2 3" xfId="3294"/>
    <cellStyle name="Normal 3 3 2 3 5 3 3" xfId="3295"/>
    <cellStyle name="Normal 3 3 2 3 5 3 3 2" xfId="3296"/>
    <cellStyle name="Normal 3 3 2 3 5 3 3 3" xfId="3297"/>
    <cellStyle name="Normal 3 3 2 3 5 3 4" xfId="3298"/>
    <cellStyle name="Normal 3 3 2 3 5 3 5" xfId="3299"/>
    <cellStyle name="Normal 3 3 2 3 5 4" xfId="3300"/>
    <cellStyle name="Normal 3 3 2 3 5 4 2" xfId="3301"/>
    <cellStyle name="Normal 3 3 2 3 5 4 3" xfId="3302"/>
    <cellStyle name="Normal 3 3 2 3 5 5" xfId="3303"/>
    <cellStyle name="Normal 3 3 2 3 5 5 2" xfId="3304"/>
    <cellStyle name="Normal 3 3 2 3 5 5 3" xfId="3305"/>
    <cellStyle name="Normal 3 3 2 3 5 6" xfId="3306"/>
    <cellStyle name="Normal 3 3 2 3 5 7" xfId="3307"/>
    <cellStyle name="Normal 3 3 2 3 6" xfId="3308"/>
    <cellStyle name="Normal 3 3 2 3 6 2" xfId="3309"/>
    <cellStyle name="Normal 3 3 2 3 6 2 2" xfId="3310"/>
    <cellStyle name="Normal 3 3 2 3 6 2 2 2" xfId="3311"/>
    <cellStyle name="Normal 3 3 2 3 6 2 2 3" xfId="3312"/>
    <cellStyle name="Normal 3 3 2 3 6 2 3" xfId="3313"/>
    <cellStyle name="Normal 3 3 2 3 6 2 3 2" xfId="3314"/>
    <cellStyle name="Normal 3 3 2 3 6 2 3 3" xfId="3315"/>
    <cellStyle name="Normal 3 3 2 3 6 2 4" xfId="3316"/>
    <cellStyle name="Normal 3 3 2 3 6 2 5" xfId="3317"/>
    <cellStyle name="Normal 3 3 2 3 6 3" xfId="3318"/>
    <cellStyle name="Normal 3 3 2 3 6 3 2" xfId="3319"/>
    <cellStyle name="Normal 3 3 2 3 6 3 2 2" xfId="3320"/>
    <cellStyle name="Normal 3 3 2 3 6 3 2 3" xfId="3321"/>
    <cellStyle name="Normal 3 3 2 3 6 3 3" xfId="3322"/>
    <cellStyle name="Normal 3 3 2 3 6 3 3 2" xfId="3323"/>
    <cellStyle name="Normal 3 3 2 3 6 3 3 3" xfId="3324"/>
    <cellStyle name="Normal 3 3 2 3 6 3 4" xfId="3325"/>
    <cellStyle name="Normal 3 3 2 3 6 3 5" xfId="3326"/>
    <cellStyle name="Normal 3 3 2 3 6 4" xfId="3327"/>
    <cellStyle name="Normal 3 3 2 3 6 4 2" xfId="3328"/>
    <cellStyle name="Normal 3 3 2 3 6 4 3" xfId="3329"/>
    <cellStyle name="Normal 3 3 2 3 6 5" xfId="3330"/>
    <cellStyle name="Normal 3 3 2 3 6 5 2" xfId="3331"/>
    <cellStyle name="Normal 3 3 2 3 6 5 3" xfId="3332"/>
    <cellStyle name="Normal 3 3 2 3 6 6" xfId="3333"/>
    <cellStyle name="Normal 3 3 2 3 6 7" xfId="3334"/>
    <cellStyle name="Normal 3 3 2 3 7" xfId="3335"/>
    <cellStyle name="Normal 3 3 2 3 7 2" xfId="3336"/>
    <cellStyle name="Normal 3 3 2 3 7 2 2" xfId="3337"/>
    <cellStyle name="Normal 3 3 2 3 7 2 2 2" xfId="3338"/>
    <cellStyle name="Normal 3 3 2 3 7 2 2 3" xfId="3339"/>
    <cellStyle name="Normal 3 3 2 3 7 2 3" xfId="3340"/>
    <cellStyle name="Normal 3 3 2 3 7 2 3 2" xfId="3341"/>
    <cellStyle name="Normal 3 3 2 3 7 2 3 3" xfId="3342"/>
    <cellStyle name="Normal 3 3 2 3 7 2 4" xfId="3343"/>
    <cellStyle name="Normal 3 3 2 3 7 2 5" xfId="3344"/>
    <cellStyle name="Normal 3 3 2 3 7 3" xfId="3345"/>
    <cellStyle name="Normal 3 3 2 3 7 3 2" xfId="3346"/>
    <cellStyle name="Normal 3 3 2 3 7 3 2 2" xfId="3347"/>
    <cellStyle name="Normal 3 3 2 3 7 3 2 3" xfId="3348"/>
    <cellStyle name="Normal 3 3 2 3 7 3 3" xfId="3349"/>
    <cellStyle name="Normal 3 3 2 3 7 3 3 2" xfId="3350"/>
    <cellStyle name="Normal 3 3 2 3 7 3 3 3" xfId="3351"/>
    <cellStyle name="Normal 3 3 2 3 7 3 4" xfId="3352"/>
    <cellStyle name="Normal 3 3 2 3 7 3 5" xfId="3353"/>
    <cellStyle name="Normal 3 3 2 3 7 4" xfId="3354"/>
    <cellStyle name="Normal 3 3 2 3 7 4 2" xfId="3355"/>
    <cellStyle name="Normal 3 3 2 3 7 4 3" xfId="3356"/>
    <cellStyle name="Normal 3 3 2 3 7 5" xfId="3357"/>
    <cellStyle name="Normal 3 3 2 3 7 5 2" xfId="3358"/>
    <cellStyle name="Normal 3 3 2 3 7 5 3" xfId="3359"/>
    <cellStyle name="Normal 3 3 2 3 7 6" xfId="3360"/>
    <cellStyle name="Normal 3 3 2 3 7 7" xfId="3361"/>
    <cellStyle name="Normal 3 3 2 3 8" xfId="3362"/>
    <cellStyle name="Normal 3 3 2 3 8 2" xfId="3363"/>
    <cellStyle name="Normal 3 3 2 3 8 2 2" xfId="3364"/>
    <cellStyle name="Normal 3 3 2 3 8 2 3" xfId="3365"/>
    <cellStyle name="Normal 3 3 2 3 8 3" xfId="3366"/>
    <cellStyle name="Normal 3 3 2 3 8 3 2" xfId="3367"/>
    <cellStyle name="Normal 3 3 2 3 8 3 3" xfId="3368"/>
    <cellStyle name="Normal 3 3 2 3 8 4" xfId="3369"/>
    <cellStyle name="Normal 3 3 2 3 8 5" xfId="3370"/>
    <cellStyle name="Normal 3 3 2 3 9" xfId="3371"/>
    <cellStyle name="Normal 3 3 2 3 9 2" xfId="3372"/>
    <cellStyle name="Normal 3 3 2 3 9 2 2" xfId="3373"/>
    <cellStyle name="Normal 3 3 2 3 9 2 3" xfId="3374"/>
    <cellStyle name="Normal 3 3 2 3 9 3" xfId="3375"/>
    <cellStyle name="Normal 3 3 2 3 9 3 2" xfId="3376"/>
    <cellStyle name="Normal 3 3 2 3 9 3 3" xfId="3377"/>
    <cellStyle name="Normal 3 3 2 3 9 4" xfId="3378"/>
    <cellStyle name="Normal 3 3 2 3 9 5" xfId="3379"/>
    <cellStyle name="Normal 3 3 2 4" xfId="3380"/>
    <cellStyle name="Normal 3 3 2 4 10" xfId="3381"/>
    <cellStyle name="Normal 3 3 2 4 11" xfId="3382"/>
    <cellStyle name="Normal 3 3 2 4 2" xfId="3383"/>
    <cellStyle name="Normal 3 3 2 4 2 2" xfId="3384"/>
    <cellStyle name="Normal 3 3 2 4 2 2 2" xfId="3385"/>
    <cellStyle name="Normal 3 3 2 4 2 2 2 2" xfId="3386"/>
    <cellStyle name="Normal 3 3 2 4 2 2 2 3" xfId="3387"/>
    <cellStyle name="Normal 3 3 2 4 2 2 3" xfId="3388"/>
    <cellStyle name="Normal 3 3 2 4 2 2 3 2" xfId="3389"/>
    <cellStyle name="Normal 3 3 2 4 2 2 3 3" xfId="3390"/>
    <cellStyle name="Normal 3 3 2 4 2 2 4" xfId="3391"/>
    <cellStyle name="Normal 3 3 2 4 2 2 5" xfId="3392"/>
    <cellStyle name="Normal 3 3 2 4 2 3" xfId="3393"/>
    <cellStyle name="Normal 3 3 2 4 2 3 2" xfId="3394"/>
    <cellStyle name="Normal 3 3 2 4 2 3 2 2" xfId="3395"/>
    <cellStyle name="Normal 3 3 2 4 2 3 2 3" xfId="3396"/>
    <cellStyle name="Normal 3 3 2 4 2 3 3" xfId="3397"/>
    <cellStyle name="Normal 3 3 2 4 2 3 3 2" xfId="3398"/>
    <cellStyle name="Normal 3 3 2 4 2 3 3 3" xfId="3399"/>
    <cellStyle name="Normal 3 3 2 4 2 3 4" xfId="3400"/>
    <cellStyle name="Normal 3 3 2 4 2 3 5" xfId="3401"/>
    <cellStyle name="Normal 3 3 2 4 2 4" xfId="3402"/>
    <cellStyle name="Normal 3 3 2 4 2 4 2" xfId="3403"/>
    <cellStyle name="Normal 3 3 2 4 2 4 3" xfId="3404"/>
    <cellStyle name="Normal 3 3 2 4 2 5" xfId="3405"/>
    <cellStyle name="Normal 3 3 2 4 2 5 2" xfId="3406"/>
    <cellStyle name="Normal 3 3 2 4 2 5 3" xfId="3407"/>
    <cellStyle name="Normal 3 3 2 4 2 6" xfId="3408"/>
    <cellStyle name="Normal 3 3 2 4 2 7" xfId="3409"/>
    <cellStyle name="Normal 3 3 2 4 3" xfId="3410"/>
    <cellStyle name="Normal 3 3 2 4 3 2" xfId="3411"/>
    <cellStyle name="Normal 3 3 2 4 3 2 2" xfId="3412"/>
    <cellStyle name="Normal 3 3 2 4 3 2 2 2" xfId="3413"/>
    <cellStyle name="Normal 3 3 2 4 3 2 2 3" xfId="3414"/>
    <cellStyle name="Normal 3 3 2 4 3 2 3" xfId="3415"/>
    <cellStyle name="Normal 3 3 2 4 3 2 3 2" xfId="3416"/>
    <cellStyle name="Normal 3 3 2 4 3 2 3 3" xfId="3417"/>
    <cellStyle name="Normal 3 3 2 4 3 2 4" xfId="3418"/>
    <cellStyle name="Normal 3 3 2 4 3 2 5" xfId="3419"/>
    <cellStyle name="Normal 3 3 2 4 3 3" xfId="3420"/>
    <cellStyle name="Normal 3 3 2 4 3 3 2" xfId="3421"/>
    <cellStyle name="Normal 3 3 2 4 3 3 2 2" xfId="3422"/>
    <cellStyle name="Normal 3 3 2 4 3 3 2 3" xfId="3423"/>
    <cellStyle name="Normal 3 3 2 4 3 3 3" xfId="3424"/>
    <cellStyle name="Normal 3 3 2 4 3 3 3 2" xfId="3425"/>
    <cellStyle name="Normal 3 3 2 4 3 3 3 3" xfId="3426"/>
    <cellStyle name="Normal 3 3 2 4 3 3 4" xfId="3427"/>
    <cellStyle name="Normal 3 3 2 4 3 3 5" xfId="3428"/>
    <cellStyle name="Normal 3 3 2 4 3 4" xfId="3429"/>
    <cellStyle name="Normal 3 3 2 4 3 4 2" xfId="3430"/>
    <cellStyle name="Normal 3 3 2 4 3 4 3" xfId="3431"/>
    <cellStyle name="Normal 3 3 2 4 3 5" xfId="3432"/>
    <cellStyle name="Normal 3 3 2 4 3 5 2" xfId="3433"/>
    <cellStyle name="Normal 3 3 2 4 3 5 3" xfId="3434"/>
    <cellStyle name="Normal 3 3 2 4 3 6" xfId="3435"/>
    <cellStyle name="Normal 3 3 2 4 3 7" xfId="3436"/>
    <cellStyle name="Normal 3 3 2 4 4" xfId="3437"/>
    <cellStyle name="Normal 3 3 2 4 4 2" xfId="3438"/>
    <cellStyle name="Normal 3 3 2 4 4 2 2" xfId="3439"/>
    <cellStyle name="Normal 3 3 2 4 4 2 2 2" xfId="3440"/>
    <cellStyle name="Normal 3 3 2 4 4 2 2 3" xfId="3441"/>
    <cellStyle name="Normal 3 3 2 4 4 2 3" xfId="3442"/>
    <cellStyle name="Normal 3 3 2 4 4 2 3 2" xfId="3443"/>
    <cellStyle name="Normal 3 3 2 4 4 2 3 3" xfId="3444"/>
    <cellStyle name="Normal 3 3 2 4 4 2 4" xfId="3445"/>
    <cellStyle name="Normal 3 3 2 4 4 2 5" xfId="3446"/>
    <cellStyle name="Normal 3 3 2 4 4 3" xfId="3447"/>
    <cellStyle name="Normal 3 3 2 4 4 3 2" xfId="3448"/>
    <cellStyle name="Normal 3 3 2 4 4 3 2 2" xfId="3449"/>
    <cellStyle name="Normal 3 3 2 4 4 3 2 3" xfId="3450"/>
    <cellStyle name="Normal 3 3 2 4 4 3 3" xfId="3451"/>
    <cellStyle name="Normal 3 3 2 4 4 3 3 2" xfId="3452"/>
    <cellStyle name="Normal 3 3 2 4 4 3 3 3" xfId="3453"/>
    <cellStyle name="Normal 3 3 2 4 4 3 4" xfId="3454"/>
    <cellStyle name="Normal 3 3 2 4 4 3 5" xfId="3455"/>
    <cellStyle name="Normal 3 3 2 4 4 4" xfId="3456"/>
    <cellStyle name="Normal 3 3 2 4 4 4 2" xfId="3457"/>
    <cellStyle name="Normal 3 3 2 4 4 4 3" xfId="3458"/>
    <cellStyle name="Normal 3 3 2 4 4 5" xfId="3459"/>
    <cellStyle name="Normal 3 3 2 4 4 5 2" xfId="3460"/>
    <cellStyle name="Normal 3 3 2 4 4 5 3" xfId="3461"/>
    <cellStyle name="Normal 3 3 2 4 4 6" xfId="3462"/>
    <cellStyle name="Normal 3 3 2 4 4 7" xfId="3463"/>
    <cellStyle name="Normal 3 3 2 4 5" xfId="3464"/>
    <cellStyle name="Normal 3 3 2 4 5 2" xfId="3465"/>
    <cellStyle name="Normal 3 3 2 4 5 2 2" xfId="3466"/>
    <cellStyle name="Normal 3 3 2 4 5 2 3" xfId="3467"/>
    <cellStyle name="Normal 3 3 2 4 5 3" xfId="3468"/>
    <cellStyle name="Normal 3 3 2 4 5 3 2" xfId="3469"/>
    <cellStyle name="Normal 3 3 2 4 5 3 3" xfId="3470"/>
    <cellStyle name="Normal 3 3 2 4 5 4" xfId="3471"/>
    <cellStyle name="Normal 3 3 2 4 5 5" xfId="3472"/>
    <cellStyle name="Normal 3 3 2 4 6" xfId="3473"/>
    <cellStyle name="Normal 3 3 2 4 6 2" xfId="3474"/>
    <cellStyle name="Normal 3 3 2 4 6 2 2" xfId="3475"/>
    <cellStyle name="Normal 3 3 2 4 6 2 3" xfId="3476"/>
    <cellStyle name="Normal 3 3 2 4 6 3" xfId="3477"/>
    <cellStyle name="Normal 3 3 2 4 6 3 2" xfId="3478"/>
    <cellStyle name="Normal 3 3 2 4 6 3 3" xfId="3479"/>
    <cellStyle name="Normal 3 3 2 4 6 4" xfId="3480"/>
    <cellStyle name="Normal 3 3 2 4 6 5" xfId="3481"/>
    <cellStyle name="Normal 3 3 2 4 7" xfId="3482"/>
    <cellStyle name="Normal 3 3 2 4 7 2" xfId="3483"/>
    <cellStyle name="Normal 3 3 2 4 7 3" xfId="3484"/>
    <cellStyle name="Normal 3 3 2 4 8" xfId="3485"/>
    <cellStyle name="Normal 3 3 2 4 8 2" xfId="3486"/>
    <cellStyle name="Normal 3 3 2 4 8 3" xfId="3487"/>
    <cellStyle name="Normal 3 3 2 4 9" xfId="3488"/>
    <cellStyle name="Normal 3 3 2 4 9 2" xfId="3489"/>
    <cellStyle name="Normal 3 3 2 4 9 3" xfId="3490"/>
    <cellStyle name="Normal 3 3 2 5" xfId="3491"/>
    <cellStyle name="Normal 3 3 2 5 2" xfId="3492"/>
    <cellStyle name="Normal 3 3 2 5 2 2" xfId="3493"/>
    <cellStyle name="Normal 3 3 2 5 2 2 2" xfId="3494"/>
    <cellStyle name="Normal 3 3 2 5 2 2 3" xfId="3495"/>
    <cellStyle name="Normal 3 3 2 5 2 3" xfId="3496"/>
    <cellStyle name="Normal 3 3 2 5 2 3 2" xfId="3497"/>
    <cellStyle name="Normal 3 3 2 5 2 3 3" xfId="3498"/>
    <cellStyle name="Normal 3 3 2 5 2 4" xfId="3499"/>
    <cellStyle name="Normal 3 3 2 5 2 5" xfId="3500"/>
    <cellStyle name="Normal 3 3 2 5 3" xfId="3501"/>
    <cellStyle name="Normal 3 3 2 5 3 2" xfId="3502"/>
    <cellStyle name="Normal 3 3 2 5 3 2 2" xfId="3503"/>
    <cellStyle name="Normal 3 3 2 5 3 2 3" xfId="3504"/>
    <cellStyle name="Normal 3 3 2 5 3 3" xfId="3505"/>
    <cellStyle name="Normal 3 3 2 5 3 3 2" xfId="3506"/>
    <cellStyle name="Normal 3 3 2 5 3 3 3" xfId="3507"/>
    <cellStyle name="Normal 3 3 2 5 3 4" xfId="3508"/>
    <cellStyle name="Normal 3 3 2 5 3 5" xfId="3509"/>
    <cellStyle name="Normal 3 3 2 5 4" xfId="3510"/>
    <cellStyle name="Normal 3 3 2 5 4 2" xfId="3511"/>
    <cellStyle name="Normal 3 3 2 5 4 3" xfId="3512"/>
    <cellStyle name="Normal 3 3 2 5 5" xfId="3513"/>
    <cellStyle name="Normal 3 3 2 5 5 2" xfId="3514"/>
    <cellStyle name="Normal 3 3 2 5 5 3" xfId="3515"/>
    <cellStyle name="Normal 3 3 2 5 6" xfId="3516"/>
    <cellStyle name="Normal 3 3 2 5 7" xfId="3517"/>
    <cellStyle name="Normal 3 3 2 6" xfId="3518"/>
    <cellStyle name="Normal 3 3 2 6 2" xfId="3519"/>
    <cellStyle name="Normal 3 3 2 6 2 2" xfId="3520"/>
    <cellStyle name="Normal 3 3 2 6 2 2 2" xfId="3521"/>
    <cellStyle name="Normal 3 3 2 6 2 2 3" xfId="3522"/>
    <cellStyle name="Normal 3 3 2 6 2 3" xfId="3523"/>
    <cellStyle name="Normal 3 3 2 6 2 3 2" xfId="3524"/>
    <cellStyle name="Normal 3 3 2 6 2 3 3" xfId="3525"/>
    <cellStyle name="Normal 3 3 2 6 2 4" xfId="3526"/>
    <cellStyle name="Normal 3 3 2 6 2 5" xfId="3527"/>
    <cellStyle name="Normal 3 3 2 6 3" xfId="3528"/>
    <cellStyle name="Normal 3 3 2 6 3 2" xfId="3529"/>
    <cellStyle name="Normal 3 3 2 6 3 2 2" xfId="3530"/>
    <cellStyle name="Normal 3 3 2 6 3 2 3" xfId="3531"/>
    <cellStyle name="Normal 3 3 2 6 3 3" xfId="3532"/>
    <cellStyle name="Normal 3 3 2 6 3 3 2" xfId="3533"/>
    <cellStyle name="Normal 3 3 2 6 3 3 3" xfId="3534"/>
    <cellStyle name="Normal 3 3 2 6 3 4" xfId="3535"/>
    <cellStyle name="Normal 3 3 2 6 3 5" xfId="3536"/>
    <cellStyle name="Normal 3 3 2 6 4" xfId="3537"/>
    <cellStyle name="Normal 3 3 2 6 4 2" xfId="3538"/>
    <cellStyle name="Normal 3 3 2 6 4 3" xfId="3539"/>
    <cellStyle name="Normal 3 3 2 6 5" xfId="3540"/>
    <cellStyle name="Normal 3 3 2 6 5 2" xfId="3541"/>
    <cellStyle name="Normal 3 3 2 6 5 3" xfId="3542"/>
    <cellStyle name="Normal 3 3 2 6 6" xfId="3543"/>
    <cellStyle name="Normal 3 3 2 6 7" xfId="3544"/>
    <cellStyle name="Normal 3 3 2 7" xfId="3545"/>
    <cellStyle name="Normal 3 3 2 7 2" xfId="3546"/>
    <cellStyle name="Normal 3 3 2 7 2 2" xfId="3547"/>
    <cellStyle name="Normal 3 3 2 7 2 2 2" xfId="3548"/>
    <cellStyle name="Normal 3 3 2 7 2 2 3" xfId="3549"/>
    <cellStyle name="Normal 3 3 2 7 2 3" xfId="3550"/>
    <cellStyle name="Normal 3 3 2 7 2 3 2" xfId="3551"/>
    <cellStyle name="Normal 3 3 2 7 2 3 3" xfId="3552"/>
    <cellStyle name="Normal 3 3 2 7 2 4" xfId="3553"/>
    <cellStyle name="Normal 3 3 2 7 2 5" xfId="3554"/>
    <cellStyle name="Normal 3 3 2 7 3" xfId="3555"/>
    <cellStyle name="Normal 3 3 2 7 3 2" xfId="3556"/>
    <cellStyle name="Normal 3 3 2 7 3 2 2" xfId="3557"/>
    <cellStyle name="Normal 3 3 2 7 3 2 3" xfId="3558"/>
    <cellStyle name="Normal 3 3 2 7 3 3" xfId="3559"/>
    <cellStyle name="Normal 3 3 2 7 3 3 2" xfId="3560"/>
    <cellStyle name="Normal 3 3 2 7 3 3 3" xfId="3561"/>
    <cellStyle name="Normal 3 3 2 7 3 4" xfId="3562"/>
    <cellStyle name="Normal 3 3 2 7 3 5" xfId="3563"/>
    <cellStyle name="Normal 3 3 2 7 4" xfId="3564"/>
    <cellStyle name="Normal 3 3 2 7 4 2" xfId="3565"/>
    <cellStyle name="Normal 3 3 2 7 4 3" xfId="3566"/>
    <cellStyle name="Normal 3 3 2 7 5" xfId="3567"/>
    <cellStyle name="Normal 3 3 2 7 5 2" xfId="3568"/>
    <cellStyle name="Normal 3 3 2 7 5 3" xfId="3569"/>
    <cellStyle name="Normal 3 3 2 7 6" xfId="3570"/>
    <cellStyle name="Normal 3 3 2 7 7" xfId="3571"/>
    <cellStyle name="Normal 3 3 2 8" xfId="3572"/>
    <cellStyle name="Normal 3 3 2 8 2" xfId="3573"/>
    <cellStyle name="Normal 3 3 2 8 2 2" xfId="3574"/>
    <cellStyle name="Normal 3 3 2 8 2 2 2" xfId="3575"/>
    <cellStyle name="Normal 3 3 2 8 2 2 3" xfId="3576"/>
    <cellStyle name="Normal 3 3 2 8 2 3" xfId="3577"/>
    <cellStyle name="Normal 3 3 2 8 2 3 2" xfId="3578"/>
    <cellStyle name="Normal 3 3 2 8 2 3 3" xfId="3579"/>
    <cellStyle name="Normal 3 3 2 8 2 4" xfId="3580"/>
    <cellStyle name="Normal 3 3 2 8 2 5" xfId="3581"/>
    <cellStyle name="Normal 3 3 2 8 3" xfId="3582"/>
    <cellStyle name="Normal 3 3 2 8 3 2" xfId="3583"/>
    <cellStyle name="Normal 3 3 2 8 3 2 2" xfId="3584"/>
    <cellStyle name="Normal 3 3 2 8 3 2 3" xfId="3585"/>
    <cellStyle name="Normal 3 3 2 8 3 3" xfId="3586"/>
    <cellStyle name="Normal 3 3 2 8 3 3 2" xfId="3587"/>
    <cellStyle name="Normal 3 3 2 8 3 3 3" xfId="3588"/>
    <cellStyle name="Normal 3 3 2 8 3 4" xfId="3589"/>
    <cellStyle name="Normal 3 3 2 8 3 5" xfId="3590"/>
    <cellStyle name="Normal 3 3 2 8 4" xfId="3591"/>
    <cellStyle name="Normal 3 3 2 8 4 2" xfId="3592"/>
    <cellStyle name="Normal 3 3 2 8 4 3" xfId="3593"/>
    <cellStyle name="Normal 3 3 2 8 5" xfId="3594"/>
    <cellStyle name="Normal 3 3 2 8 5 2" xfId="3595"/>
    <cellStyle name="Normal 3 3 2 8 5 3" xfId="3596"/>
    <cellStyle name="Normal 3 3 2 8 6" xfId="3597"/>
    <cellStyle name="Normal 3 3 2 8 7" xfId="3598"/>
    <cellStyle name="Normal 3 3 2 9" xfId="3599"/>
    <cellStyle name="Normal 3 3 2 9 2" xfId="3600"/>
    <cellStyle name="Normal 3 3 2 9 2 2" xfId="3601"/>
    <cellStyle name="Normal 3 3 2 9 2 2 2" xfId="3602"/>
    <cellStyle name="Normal 3 3 2 9 2 2 3" xfId="3603"/>
    <cellStyle name="Normal 3 3 2 9 2 3" xfId="3604"/>
    <cellStyle name="Normal 3 3 2 9 2 3 2" xfId="3605"/>
    <cellStyle name="Normal 3 3 2 9 2 3 3" xfId="3606"/>
    <cellStyle name="Normal 3 3 2 9 2 4" xfId="3607"/>
    <cellStyle name="Normal 3 3 2 9 2 5" xfId="3608"/>
    <cellStyle name="Normal 3 3 2 9 3" xfId="3609"/>
    <cellStyle name="Normal 3 3 2 9 3 2" xfId="3610"/>
    <cellStyle name="Normal 3 3 2 9 3 2 2" xfId="3611"/>
    <cellStyle name="Normal 3 3 2 9 3 2 3" xfId="3612"/>
    <cellStyle name="Normal 3 3 2 9 3 3" xfId="3613"/>
    <cellStyle name="Normal 3 3 2 9 3 3 2" xfId="3614"/>
    <cellStyle name="Normal 3 3 2 9 3 3 3" xfId="3615"/>
    <cellStyle name="Normal 3 3 2 9 3 4" xfId="3616"/>
    <cellStyle name="Normal 3 3 2 9 3 5" xfId="3617"/>
    <cellStyle name="Normal 3 3 2 9 4" xfId="3618"/>
    <cellStyle name="Normal 3 3 2 9 4 2" xfId="3619"/>
    <cellStyle name="Normal 3 3 2 9 4 3" xfId="3620"/>
    <cellStyle name="Normal 3 3 2 9 5" xfId="3621"/>
    <cellStyle name="Normal 3 3 2 9 5 2" xfId="3622"/>
    <cellStyle name="Normal 3 3 2 9 5 3" xfId="3623"/>
    <cellStyle name="Normal 3 3 2 9 6" xfId="3624"/>
    <cellStyle name="Normal 3 3 2 9 7" xfId="3625"/>
    <cellStyle name="Normal 3 3 20" xfId="3626"/>
    <cellStyle name="Normal 3 3 3" xfId="3627"/>
    <cellStyle name="Normal 3 3 3 10" xfId="3628"/>
    <cellStyle name="Normal 3 3 3 10 2" xfId="3629"/>
    <cellStyle name="Normal 3 3 3 10 2 2" xfId="3630"/>
    <cellStyle name="Normal 3 3 3 10 2 2 2" xfId="3631"/>
    <cellStyle name="Normal 3 3 3 10 2 2 3" xfId="3632"/>
    <cellStyle name="Normal 3 3 3 10 2 3" xfId="3633"/>
    <cellStyle name="Normal 3 3 3 10 2 3 2" xfId="3634"/>
    <cellStyle name="Normal 3 3 3 10 2 3 3" xfId="3635"/>
    <cellStyle name="Normal 3 3 3 10 2 4" xfId="3636"/>
    <cellStyle name="Normal 3 3 3 10 2 5" xfId="3637"/>
    <cellStyle name="Normal 3 3 3 10 3" xfId="3638"/>
    <cellStyle name="Normal 3 3 3 10 3 2" xfId="3639"/>
    <cellStyle name="Normal 3 3 3 10 3 2 2" xfId="3640"/>
    <cellStyle name="Normal 3 3 3 10 3 2 3" xfId="3641"/>
    <cellStyle name="Normal 3 3 3 10 3 3" xfId="3642"/>
    <cellStyle name="Normal 3 3 3 10 3 3 2" xfId="3643"/>
    <cellStyle name="Normal 3 3 3 10 3 3 3" xfId="3644"/>
    <cellStyle name="Normal 3 3 3 10 3 4" xfId="3645"/>
    <cellStyle name="Normal 3 3 3 10 3 5" xfId="3646"/>
    <cellStyle name="Normal 3 3 3 10 4" xfId="3647"/>
    <cellStyle name="Normal 3 3 3 10 4 2" xfId="3648"/>
    <cellStyle name="Normal 3 3 3 10 4 3" xfId="3649"/>
    <cellStyle name="Normal 3 3 3 10 5" xfId="3650"/>
    <cellStyle name="Normal 3 3 3 10 5 2" xfId="3651"/>
    <cellStyle name="Normal 3 3 3 10 5 3" xfId="3652"/>
    <cellStyle name="Normal 3 3 3 10 6" xfId="3653"/>
    <cellStyle name="Normal 3 3 3 10 7" xfId="3654"/>
    <cellStyle name="Normal 3 3 3 11" xfId="3655"/>
    <cellStyle name="Normal 3 3 3 11 2" xfId="3656"/>
    <cellStyle name="Normal 3 3 3 11 2 2" xfId="3657"/>
    <cellStyle name="Normal 3 3 3 11 2 3" xfId="3658"/>
    <cellStyle name="Normal 3 3 3 11 3" xfId="3659"/>
    <cellStyle name="Normal 3 3 3 11 3 2" xfId="3660"/>
    <cellStyle name="Normal 3 3 3 11 3 3" xfId="3661"/>
    <cellStyle name="Normal 3 3 3 11 4" xfId="3662"/>
    <cellStyle name="Normal 3 3 3 11 5" xfId="3663"/>
    <cellStyle name="Normal 3 3 3 12" xfId="3664"/>
    <cellStyle name="Normal 3 3 3 12 2" xfId="3665"/>
    <cellStyle name="Normal 3 3 3 12 2 2" xfId="3666"/>
    <cellStyle name="Normal 3 3 3 12 2 3" xfId="3667"/>
    <cellStyle name="Normal 3 3 3 12 3" xfId="3668"/>
    <cellStyle name="Normal 3 3 3 12 3 2" xfId="3669"/>
    <cellStyle name="Normal 3 3 3 12 3 3" xfId="3670"/>
    <cellStyle name="Normal 3 3 3 12 4" xfId="3671"/>
    <cellStyle name="Normal 3 3 3 12 5" xfId="3672"/>
    <cellStyle name="Normal 3 3 3 13" xfId="3673"/>
    <cellStyle name="Normal 3 3 3 13 2" xfId="3674"/>
    <cellStyle name="Normal 3 3 3 13 2 2" xfId="3675"/>
    <cellStyle name="Normal 3 3 3 13 2 3" xfId="3676"/>
    <cellStyle name="Normal 3 3 3 13 3" xfId="3677"/>
    <cellStyle name="Normal 3 3 3 13 3 2" xfId="3678"/>
    <cellStyle name="Normal 3 3 3 13 3 3" xfId="3679"/>
    <cellStyle name="Normal 3 3 3 13 4" xfId="3680"/>
    <cellStyle name="Normal 3 3 3 13 5" xfId="3681"/>
    <cellStyle name="Normal 3 3 3 14" xfId="3682"/>
    <cellStyle name="Normal 3 3 3 14 2" xfId="3683"/>
    <cellStyle name="Normal 3 3 3 14 3" xfId="3684"/>
    <cellStyle name="Normal 3 3 3 15" xfId="3685"/>
    <cellStyle name="Normal 3 3 3 15 2" xfId="3686"/>
    <cellStyle name="Normal 3 3 3 15 3" xfId="3687"/>
    <cellStyle name="Normal 3 3 3 16" xfId="3688"/>
    <cellStyle name="Normal 3 3 3 17" xfId="3689"/>
    <cellStyle name="Normal 3 3 3 2" xfId="3690"/>
    <cellStyle name="Normal 3 3 3 2 10" xfId="3691"/>
    <cellStyle name="Normal 3 3 3 2 10 2" xfId="3692"/>
    <cellStyle name="Normal 3 3 3 2 10 2 2" xfId="3693"/>
    <cellStyle name="Normal 3 3 3 2 10 2 3" xfId="3694"/>
    <cellStyle name="Normal 3 3 3 2 10 3" xfId="3695"/>
    <cellStyle name="Normal 3 3 3 2 10 3 2" xfId="3696"/>
    <cellStyle name="Normal 3 3 3 2 10 3 3" xfId="3697"/>
    <cellStyle name="Normal 3 3 3 2 10 4" xfId="3698"/>
    <cellStyle name="Normal 3 3 3 2 10 5" xfId="3699"/>
    <cellStyle name="Normal 3 3 3 2 11" xfId="3700"/>
    <cellStyle name="Normal 3 3 3 2 11 2" xfId="3701"/>
    <cellStyle name="Normal 3 3 3 2 11 3" xfId="3702"/>
    <cellStyle name="Normal 3 3 3 2 12" xfId="3703"/>
    <cellStyle name="Normal 3 3 3 2 12 2" xfId="3704"/>
    <cellStyle name="Normal 3 3 3 2 12 3" xfId="3705"/>
    <cellStyle name="Normal 3 3 3 2 13" xfId="3706"/>
    <cellStyle name="Normal 3 3 3 2 14" xfId="3707"/>
    <cellStyle name="Normal 3 3 3 2 2" xfId="3708"/>
    <cellStyle name="Normal 3 3 3 2 2 2" xfId="3709"/>
    <cellStyle name="Normal 3 3 3 2 2 2 2" xfId="3710"/>
    <cellStyle name="Normal 3 3 3 2 2 2 2 2" xfId="3711"/>
    <cellStyle name="Normal 3 3 3 2 2 2 2 3" xfId="3712"/>
    <cellStyle name="Normal 3 3 3 2 2 2 3" xfId="3713"/>
    <cellStyle name="Normal 3 3 3 2 2 2 3 2" xfId="3714"/>
    <cellStyle name="Normal 3 3 3 2 2 2 3 3" xfId="3715"/>
    <cellStyle name="Normal 3 3 3 2 2 2 4" xfId="3716"/>
    <cellStyle name="Normal 3 3 3 2 2 2 5" xfId="3717"/>
    <cellStyle name="Normal 3 3 3 2 2 3" xfId="3718"/>
    <cellStyle name="Normal 3 3 3 2 2 3 2" xfId="3719"/>
    <cellStyle name="Normal 3 3 3 2 2 3 2 2" xfId="3720"/>
    <cellStyle name="Normal 3 3 3 2 2 3 2 3" xfId="3721"/>
    <cellStyle name="Normal 3 3 3 2 2 3 3" xfId="3722"/>
    <cellStyle name="Normal 3 3 3 2 2 3 3 2" xfId="3723"/>
    <cellStyle name="Normal 3 3 3 2 2 3 3 3" xfId="3724"/>
    <cellStyle name="Normal 3 3 3 2 2 3 4" xfId="3725"/>
    <cellStyle name="Normal 3 3 3 2 2 3 5" xfId="3726"/>
    <cellStyle name="Normal 3 3 3 2 2 4" xfId="3727"/>
    <cellStyle name="Normal 3 3 3 2 2 4 2" xfId="3728"/>
    <cellStyle name="Normal 3 3 3 2 2 4 3" xfId="3729"/>
    <cellStyle name="Normal 3 3 3 2 2 5" xfId="3730"/>
    <cellStyle name="Normal 3 3 3 2 2 5 2" xfId="3731"/>
    <cellStyle name="Normal 3 3 3 2 2 5 3" xfId="3732"/>
    <cellStyle name="Normal 3 3 3 2 2 6" xfId="3733"/>
    <cellStyle name="Normal 3 3 3 2 2 6 2" xfId="3734"/>
    <cellStyle name="Normal 3 3 3 2 2 6 3" xfId="3735"/>
    <cellStyle name="Normal 3 3 3 2 2 7" xfId="3736"/>
    <cellStyle name="Normal 3 3 3 2 2 8" xfId="3737"/>
    <cellStyle name="Normal 3 3 3 2 3" xfId="3738"/>
    <cellStyle name="Normal 3 3 3 2 3 2" xfId="3739"/>
    <cellStyle name="Normal 3 3 3 2 3 2 2" xfId="3740"/>
    <cellStyle name="Normal 3 3 3 2 3 2 2 2" xfId="3741"/>
    <cellStyle name="Normal 3 3 3 2 3 2 2 3" xfId="3742"/>
    <cellStyle name="Normal 3 3 3 2 3 2 3" xfId="3743"/>
    <cellStyle name="Normal 3 3 3 2 3 2 3 2" xfId="3744"/>
    <cellStyle name="Normal 3 3 3 2 3 2 3 3" xfId="3745"/>
    <cellStyle name="Normal 3 3 3 2 3 2 4" xfId="3746"/>
    <cellStyle name="Normal 3 3 3 2 3 2 5" xfId="3747"/>
    <cellStyle name="Normal 3 3 3 2 3 3" xfId="3748"/>
    <cellStyle name="Normal 3 3 3 2 3 3 2" xfId="3749"/>
    <cellStyle name="Normal 3 3 3 2 3 3 2 2" xfId="3750"/>
    <cellStyle name="Normal 3 3 3 2 3 3 2 3" xfId="3751"/>
    <cellStyle name="Normal 3 3 3 2 3 3 3" xfId="3752"/>
    <cellStyle name="Normal 3 3 3 2 3 3 3 2" xfId="3753"/>
    <cellStyle name="Normal 3 3 3 2 3 3 3 3" xfId="3754"/>
    <cellStyle name="Normal 3 3 3 2 3 3 4" xfId="3755"/>
    <cellStyle name="Normal 3 3 3 2 3 3 5" xfId="3756"/>
    <cellStyle name="Normal 3 3 3 2 3 4" xfId="3757"/>
    <cellStyle name="Normal 3 3 3 2 3 4 2" xfId="3758"/>
    <cellStyle name="Normal 3 3 3 2 3 4 3" xfId="3759"/>
    <cellStyle name="Normal 3 3 3 2 3 5" xfId="3760"/>
    <cellStyle name="Normal 3 3 3 2 3 5 2" xfId="3761"/>
    <cellStyle name="Normal 3 3 3 2 3 5 3" xfId="3762"/>
    <cellStyle name="Normal 3 3 3 2 3 6" xfId="3763"/>
    <cellStyle name="Normal 3 3 3 2 3 7" xfId="3764"/>
    <cellStyle name="Normal 3 3 3 2 4" xfId="3765"/>
    <cellStyle name="Normal 3 3 3 2 4 2" xfId="3766"/>
    <cellStyle name="Normal 3 3 3 2 4 2 2" xfId="3767"/>
    <cellStyle name="Normal 3 3 3 2 4 2 2 2" xfId="3768"/>
    <cellStyle name="Normal 3 3 3 2 4 2 2 3" xfId="3769"/>
    <cellStyle name="Normal 3 3 3 2 4 2 3" xfId="3770"/>
    <cellStyle name="Normal 3 3 3 2 4 2 3 2" xfId="3771"/>
    <cellStyle name="Normal 3 3 3 2 4 2 3 3" xfId="3772"/>
    <cellStyle name="Normal 3 3 3 2 4 2 4" xfId="3773"/>
    <cellStyle name="Normal 3 3 3 2 4 2 5" xfId="3774"/>
    <cellStyle name="Normal 3 3 3 2 4 3" xfId="3775"/>
    <cellStyle name="Normal 3 3 3 2 4 3 2" xfId="3776"/>
    <cellStyle name="Normal 3 3 3 2 4 3 2 2" xfId="3777"/>
    <cellStyle name="Normal 3 3 3 2 4 3 2 3" xfId="3778"/>
    <cellStyle name="Normal 3 3 3 2 4 3 3" xfId="3779"/>
    <cellStyle name="Normal 3 3 3 2 4 3 3 2" xfId="3780"/>
    <cellStyle name="Normal 3 3 3 2 4 3 3 3" xfId="3781"/>
    <cellStyle name="Normal 3 3 3 2 4 3 4" xfId="3782"/>
    <cellStyle name="Normal 3 3 3 2 4 3 5" xfId="3783"/>
    <cellStyle name="Normal 3 3 3 2 4 4" xfId="3784"/>
    <cellStyle name="Normal 3 3 3 2 4 4 2" xfId="3785"/>
    <cellStyle name="Normal 3 3 3 2 4 4 3" xfId="3786"/>
    <cellStyle name="Normal 3 3 3 2 4 5" xfId="3787"/>
    <cellStyle name="Normal 3 3 3 2 4 5 2" xfId="3788"/>
    <cellStyle name="Normal 3 3 3 2 4 5 3" xfId="3789"/>
    <cellStyle name="Normal 3 3 3 2 4 6" xfId="3790"/>
    <cellStyle name="Normal 3 3 3 2 4 7" xfId="3791"/>
    <cellStyle name="Normal 3 3 3 2 5" xfId="3792"/>
    <cellStyle name="Normal 3 3 3 2 5 2" xfId="3793"/>
    <cellStyle name="Normal 3 3 3 2 5 2 2" xfId="3794"/>
    <cellStyle name="Normal 3 3 3 2 5 2 2 2" xfId="3795"/>
    <cellStyle name="Normal 3 3 3 2 5 2 2 3" xfId="3796"/>
    <cellStyle name="Normal 3 3 3 2 5 2 3" xfId="3797"/>
    <cellStyle name="Normal 3 3 3 2 5 2 3 2" xfId="3798"/>
    <cellStyle name="Normal 3 3 3 2 5 2 3 3" xfId="3799"/>
    <cellStyle name="Normal 3 3 3 2 5 2 4" xfId="3800"/>
    <cellStyle name="Normal 3 3 3 2 5 2 5" xfId="3801"/>
    <cellStyle name="Normal 3 3 3 2 5 3" xfId="3802"/>
    <cellStyle name="Normal 3 3 3 2 5 3 2" xfId="3803"/>
    <cellStyle name="Normal 3 3 3 2 5 3 2 2" xfId="3804"/>
    <cellStyle name="Normal 3 3 3 2 5 3 2 3" xfId="3805"/>
    <cellStyle name="Normal 3 3 3 2 5 3 3" xfId="3806"/>
    <cellStyle name="Normal 3 3 3 2 5 3 3 2" xfId="3807"/>
    <cellStyle name="Normal 3 3 3 2 5 3 3 3" xfId="3808"/>
    <cellStyle name="Normal 3 3 3 2 5 3 4" xfId="3809"/>
    <cellStyle name="Normal 3 3 3 2 5 3 5" xfId="3810"/>
    <cellStyle name="Normal 3 3 3 2 5 4" xfId="3811"/>
    <cellStyle name="Normal 3 3 3 2 5 4 2" xfId="3812"/>
    <cellStyle name="Normal 3 3 3 2 5 4 3" xfId="3813"/>
    <cellStyle name="Normal 3 3 3 2 5 5" xfId="3814"/>
    <cellStyle name="Normal 3 3 3 2 5 5 2" xfId="3815"/>
    <cellStyle name="Normal 3 3 3 2 5 5 3" xfId="3816"/>
    <cellStyle name="Normal 3 3 3 2 5 6" xfId="3817"/>
    <cellStyle name="Normal 3 3 3 2 5 7" xfId="3818"/>
    <cellStyle name="Normal 3 3 3 2 6" xfId="3819"/>
    <cellStyle name="Normal 3 3 3 2 6 2" xfId="3820"/>
    <cellStyle name="Normal 3 3 3 2 6 2 2" xfId="3821"/>
    <cellStyle name="Normal 3 3 3 2 6 2 2 2" xfId="3822"/>
    <cellStyle name="Normal 3 3 3 2 6 2 2 3" xfId="3823"/>
    <cellStyle name="Normal 3 3 3 2 6 2 3" xfId="3824"/>
    <cellStyle name="Normal 3 3 3 2 6 2 3 2" xfId="3825"/>
    <cellStyle name="Normal 3 3 3 2 6 2 3 3" xfId="3826"/>
    <cellStyle name="Normal 3 3 3 2 6 2 4" xfId="3827"/>
    <cellStyle name="Normal 3 3 3 2 6 2 5" xfId="3828"/>
    <cellStyle name="Normal 3 3 3 2 6 3" xfId="3829"/>
    <cellStyle name="Normal 3 3 3 2 6 3 2" xfId="3830"/>
    <cellStyle name="Normal 3 3 3 2 6 3 2 2" xfId="3831"/>
    <cellStyle name="Normal 3 3 3 2 6 3 2 3" xfId="3832"/>
    <cellStyle name="Normal 3 3 3 2 6 3 3" xfId="3833"/>
    <cellStyle name="Normal 3 3 3 2 6 3 3 2" xfId="3834"/>
    <cellStyle name="Normal 3 3 3 2 6 3 3 3" xfId="3835"/>
    <cellStyle name="Normal 3 3 3 2 6 3 4" xfId="3836"/>
    <cellStyle name="Normal 3 3 3 2 6 3 5" xfId="3837"/>
    <cellStyle name="Normal 3 3 3 2 6 4" xfId="3838"/>
    <cellStyle name="Normal 3 3 3 2 6 4 2" xfId="3839"/>
    <cellStyle name="Normal 3 3 3 2 6 4 3" xfId="3840"/>
    <cellStyle name="Normal 3 3 3 2 6 5" xfId="3841"/>
    <cellStyle name="Normal 3 3 3 2 6 5 2" xfId="3842"/>
    <cellStyle name="Normal 3 3 3 2 6 5 3" xfId="3843"/>
    <cellStyle name="Normal 3 3 3 2 6 6" xfId="3844"/>
    <cellStyle name="Normal 3 3 3 2 6 7" xfId="3845"/>
    <cellStyle name="Normal 3 3 3 2 7" xfId="3846"/>
    <cellStyle name="Normal 3 3 3 2 7 2" xfId="3847"/>
    <cellStyle name="Normal 3 3 3 2 7 2 2" xfId="3848"/>
    <cellStyle name="Normal 3 3 3 2 7 2 2 2" xfId="3849"/>
    <cellStyle name="Normal 3 3 3 2 7 2 2 3" xfId="3850"/>
    <cellStyle name="Normal 3 3 3 2 7 2 3" xfId="3851"/>
    <cellStyle name="Normal 3 3 3 2 7 2 3 2" xfId="3852"/>
    <cellStyle name="Normal 3 3 3 2 7 2 3 3" xfId="3853"/>
    <cellStyle name="Normal 3 3 3 2 7 2 4" xfId="3854"/>
    <cellStyle name="Normal 3 3 3 2 7 2 5" xfId="3855"/>
    <cellStyle name="Normal 3 3 3 2 7 3" xfId="3856"/>
    <cellStyle name="Normal 3 3 3 2 7 3 2" xfId="3857"/>
    <cellStyle name="Normal 3 3 3 2 7 3 2 2" xfId="3858"/>
    <cellStyle name="Normal 3 3 3 2 7 3 2 3" xfId="3859"/>
    <cellStyle name="Normal 3 3 3 2 7 3 3" xfId="3860"/>
    <cellStyle name="Normal 3 3 3 2 7 3 3 2" xfId="3861"/>
    <cellStyle name="Normal 3 3 3 2 7 3 3 3" xfId="3862"/>
    <cellStyle name="Normal 3 3 3 2 7 3 4" xfId="3863"/>
    <cellStyle name="Normal 3 3 3 2 7 3 5" xfId="3864"/>
    <cellStyle name="Normal 3 3 3 2 7 4" xfId="3865"/>
    <cellStyle name="Normal 3 3 3 2 7 4 2" xfId="3866"/>
    <cellStyle name="Normal 3 3 3 2 7 4 3" xfId="3867"/>
    <cellStyle name="Normal 3 3 3 2 7 5" xfId="3868"/>
    <cellStyle name="Normal 3 3 3 2 7 5 2" xfId="3869"/>
    <cellStyle name="Normal 3 3 3 2 7 5 3" xfId="3870"/>
    <cellStyle name="Normal 3 3 3 2 7 6" xfId="3871"/>
    <cellStyle name="Normal 3 3 3 2 7 7" xfId="3872"/>
    <cellStyle name="Normal 3 3 3 2 8" xfId="3873"/>
    <cellStyle name="Normal 3 3 3 2 8 2" xfId="3874"/>
    <cellStyle name="Normal 3 3 3 2 8 2 2" xfId="3875"/>
    <cellStyle name="Normal 3 3 3 2 8 2 3" xfId="3876"/>
    <cellStyle name="Normal 3 3 3 2 8 3" xfId="3877"/>
    <cellStyle name="Normal 3 3 3 2 8 3 2" xfId="3878"/>
    <cellStyle name="Normal 3 3 3 2 8 3 3" xfId="3879"/>
    <cellStyle name="Normal 3 3 3 2 8 4" xfId="3880"/>
    <cellStyle name="Normal 3 3 3 2 8 5" xfId="3881"/>
    <cellStyle name="Normal 3 3 3 2 9" xfId="3882"/>
    <cellStyle name="Normal 3 3 3 2 9 2" xfId="3883"/>
    <cellStyle name="Normal 3 3 3 2 9 2 2" xfId="3884"/>
    <cellStyle name="Normal 3 3 3 2 9 2 3" xfId="3885"/>
    <cellStyle name="Normal 3 3 3 2 9 3" xfId="3886"/>
    <cellStyle name="Normal 3 3 3 2 9 3 2" xfId="3887"/>
    <cellStyle name="Normal 3 3 3 2 9 3 3" xfId="3888"/>
    <cellStyle name="Normal 3 3 3 2 9 4" xfId="3889"/>
    <cellStyle name="Normal 3 3 3 2 9 5" xfId="3890"/>
    <cellStyle name="Normal 3 3 3 3" xfId="3891"/>
    <cellStyle name="Normal 3 3 3 3 10" xfId="3892"/>
    <cellStyle name="Normal 3 3 3 3 10 2" xfId="3893"/>
    <cellStyle name="Normal 3 3 3 3 10 2 2" xfId="3894"/>
    <cellStyle name="Normal 3 3 3 3 10 2 3" xfId="3895"/>
    <cellStyle name="Normal 3 3 3 3 10 3" xfId="3896"/>
    <cellStyle name="Normal 3 3 3 3 10 3 2" xfId="3897"/>
    <cellStyle name="Normal 3 3 3 3 10 3 3" xfId="3898"/>
    <cellStyle name="Normal 3 3 3 3 10 4" xfId="3899"/>
    <cellStyle name="Normal 3 3 3 3 10 5" xfId="3900"/>
    <cellStyle name="Normal 3 3 3 3 11" xfId="3901"/>
    <cellStyle name="Normal 3 3 3 3 11 2" xfId="3902"/>
    <cellStyle name="Normal 3 3 3 3 11 3" xfId="3903"/>
    <cellStyle name="Normal 3 3 3 3 12" xfId="3904"/>
    <cellStyle name="Normal 3 3 3 3 12 2" xfId="3905"/>
    <cellStyle name="Normal 3 3 3 3 12 3" xfId="3906"/>
    <cellStyle name="Normal 3 3 3 3 13" xfId="3907"/>
    <cellStyle name="Normal 3 3 3 3 14" xfId="3908"/>
    <cellStyle name="Normal 3 3 3 3 2" xfId="3909"/>
    <cellStyle name="Normal 3 3 3 3 2 2" xfId="3910"/>
    <cellStyle name="Normal 3 3 3 3 2 2 2" xfId="3911"/>
    <cellStyle name="Normal 3 3 3 3 2 2 2 2" xfId="3912"/>
    <cellStyle name="Normal 3 3 3 3 2 2 2 3" xfId="3913"/>
    <cellStyle name="Normal 3 3 3 3 2 2 3" xfId="3914"/>
    <cellStyle name="Normal 3 3 3 3 2 2 3 2" xfId="3915"/>
    <cellStyle name="Normal 3 3 3 3 2 2 3 3" xfId="3916"/>
    <cellStyle name="Normal 3 3 3 3 2 2 4" xfId="3917"/>
    <cellStyle name="Normal 3 3 3 3 2 2 5" xfId="3918"/>
    <cellStyle name="Normal 3 3 3 3 2 3" xfId="3919"/>
    <cellStyle name="Normal 3 3 3 3 2 3 2" xfId="3920"/>
    <cellStyle name="Normal 3 3 3 3 2 3 2 2" xfId="3921"/>
    <cellStyle name="Normal 3 3 3 3 2 3 2 3" xfId="3922"/>
    <cellStyle name="Normal 3 3 3 3 2 3 3" xfId="3923"/>
    <cellStyle name="Normal 3 3 3 3 2 3 3 2" xfId="3924"/>
    <cellStyle name="Normal 3 3 3 3 2 3 3 3" xfId="3925"/>
    <cellStyle name="Normal 3 3 3 3 2 3 4" xfId="3926"/>
    <cellStyle name="Normal 3 3 3 3 2 3 5" xfId="3927"/>
    <cellStyle name="Normal 3 3 3 3 2 4" xfId="3928"/>
    <cellStyle name="Normal 3 3 3 3 2 4 2" xfId="3929"/>
    <cellStyle name="Normal 3 3 3 3 2 4 3" xfId="3930"/>
    <cellStyle name="Normal 3 3 3 3 2 5" xfId="3931"/>
    <cellStyle name="Normal 3 3 3 3 2 5 2" xfId="3932"/>
    <cellStyle name="Normal 3 3 3 3 2 5 3" xfId="3933"/>
    <cellStyle name="Normal 3 3 3 3 2 6" xfId="3934"/>
    <cellStyle name="Normal 3 3 3 3 2 6 2" xfId="3935"/>
    <cellStyle name="Normal 3 3 3 3 2 6 3" xfId="3936"/>
    <cellStyle name="Normal 3 3 3 3 2 7" xfId="3937"/>
    <cellStyle name="Normal 3 3 3 3 2 8" xfId="3938"/>
    <cellStyle name="Normal 3 3 3 3 3" xfId="3939"/>
    <cellStyle name="Normal 3 3 3 3 3 2" xfId="3940"/>
    <cellStyle name="Normal 3 3 3 3 3 2 2" xfId="3941"/>
    <cellStyle name="Normal 3 3 3 3 3 2 2 2" xfId="3942"/>
    <cellStyle name="Normal 3 3 3 3 3 2 2 3" xfId="3943"/>
    <cellStyle name="Normal 3 3 3 3 3 2 3" xfId="3944"/>
    <cellStyle name="Normal 3 3 3 3 3 2 3 2" xfId="3945"/>
    <cellStyle name="Normal 3 3 3 3 3 2 3 3" xfId="3946"/>
    <cellStyle name="Normal 3 3 3 3 3 2 4" xfId="3947"/>
    <cellStyle name="Normal 3 3 3 3 3 2 5" xfId="3948"/>
    <cellStyle name="Normal 3 3 3 3 3 3" xfId="3949"/>
    <cellStyle name="Normal 3 3 3 3 3 3 2" xfId="3950"/>
    <cellStyle name="Normal 3 3 3 3 3 3 2 2" xfId="3951"/>
    <cellStyle name="Normal 3 3 3 3 3 3 2 3" xfId="3952"/>
    <cellStyle name="Normal 3 3 3 3 3 3 3" xfId="3953"/>
    <cellStyle name="Normal 3 3 3 3 3 3 3 2" xfId="3954"/>
    <cellStyle name="Normal 3 3 3 3 3 3 3 3" xfId="3955"/>
    <cellStyle name="Normal 3 3 3 3 3 3 4" xfId="3956"/>
    <cellStyle name="Normal 3 3 3 3 3 3 5" xfId="3957"/>
    <cellStyle name="Normal 3 3 3 3 3 4" xfId="3958"/>
    <cellStyle name="Normal 3 3 3 3 3 4 2" xfId="3959"/>
    <cellStyle name="Normal 3 3 3 3 3 4 3" xfId="3960"/>
    <cellStyle name="Normal 3 3 3 3 3 5" xfId="3961"/>
    <cellStyle name="Normal 3 3 3 3 3 5 2" xfId="3962"/>
    <cellStyle name="Normal 3 3 3 3 3 5 3" xfId="3963"/>
    <cellStyle name="Normal 3 3 3 3 3 6" xfId="3964"/>
    <cellStyle name="Normal 3 3 3 3 3 7" xfId="3965"/>
    <cellStyle name="Normal 3 3 3 3 4" xfId="3966"/>
    <cellStyle name="Normal 3 3 3 3 4 2" xfId="3967"/>
    <cellStyle name="Normal 3 3 3 3 4 2 2" xfId="3968"/>
    <cellStyle name="Normal 3 3 3 3 4 2 2 2" xfId="3969"/>
    <cellStyle name="Normal 3 3 3 3 4 2 2 3" xfId="3970"/>
    <cellStyle name="Normal 3 3 3 3 4 2 3" xfId="3971"/>
    <cellStyle name="Normal 3 3 3 3 4 2 3 2" xfId="3972"/>
    <cellStyle name="Normal 3 3 3 3 4 2 3 3" xfId="3973"/>
    <cellStyle name="Normal 3 3 3 3 4 2 4" xfId="3974"/>
    <cellStyle name="Normal 3 3 3 3 4 2 5" xfId="3975"/>
    <cellStyle name="Normal 3 3 3 3 4 3" xfId="3976"/>
    <cellStyle name="Normal 3 3 3 3 4 3 2" xfId="3977"/>
    <cellStyle name="Normal 3 3 3 3 4 3 2 2" xfId="3978"/>
    <cellStyle name="Normal 3 3 3 3 4 3 2 3" xfId="3979"/>
    <cellStyle name="Normal 3 3 3 3 4 3 3" xfId="3980"/>
    <cellStyle name="Normal 3 3 3 3 4 3 3 2" xfId="3981"/>
    <cellStyle name="Normal 3 3 3 3 4 3 3 3" xfId="3982"/>
    <cellStyle name="Normal 3 3 3 3 4 3 4" xfId="3983"/>
    <cellStyle name="Normal 3 3 3 3 4 3 5" xfId="3984"/>
    <cellStyle name="Normal 3 3 3 3 4 4" xfId="3985"/>
    <cellStyle name="Normal 3 3 3 3 4 4 2" xfId="3986"/>
    <cellStyle name="Normal 3 3 3 3 4 4 3" xfId="3987"/>
    <cellStyle name="Normal 3 3 3 3 4 5" xfId="3988"/>
    <cellStyle name="Normal 3 3 3 3 4 5 2" xfId="3989"/>
    <cellStyle name="Normal 3 3 3 3 4 5 3" xfId="3990"/>
    <cellStyle name="Normal 3 3 3 3 4 6" xfId="3991"/>
    <cellStyle name="Normal 3 3 3 3 4 7" xfId="3992"/>
    <cellStyle name="Normal 3 3 3 3 5" xfId="3993"/>
    <cellStyle name="Normal 3 3 3 3 5 2" xfId="3994"/>
    <cellStyle name="Normal 3 3 3 3 5 2 2" xfId="3995"/>
    <cellStyle name="Normal 3 3 3 3 5 2 2 2" xfId="3996"/>
    <cellStyle name="Normal 3 3 3 3 5 2 2 3" xfId="3997"/>
    <cellStyle name="Normal 3 3 3 3 5 2 3" xfId="3998"/>
    <cellStyle name="Normal 3 3 3 3 5 2 3 2" xfId="3999"/>
    <cellStyle name="Normal 3 3 3 3 5 2 3 3" xfId="4000"/>
    <cellStyle name="Normal 3 3 3 3 5 2 4" xfId="4001"/>
    <cellStyle name="Normal 3 3 3 3 5 2 5" xfId="4002"/>
    <cellStyle name="Normal 3 3 3 3 5 3" xfId="4003"/>
    <cellStyle name="Normal 3 3 3 3 5 3 2" xfId="4004"/>
    <cellStyle name="Normal 3 3 3 3 5 3 2 2" xfId="4005"/>
    <cellStyle name="Normal 3 3 3 3 5 3 2 3" xfId="4006"/>
    <cellStyle name="Normal 3 3 3 3 5 3 3" xfId="4007"/>
    <cellStyle name="Normal 3 3 3 3 5 3 3 2" xfId="4008"/>
    <cellStyle name="Normal 3 3 3 3 5 3 3 3" xfId="4009"/>
    <cellStyle name="Normal 3 3 3 3 5 3 4" xfId="4010"/>
    <cellStyle name="Normal 3 3 3 3 5 3 5" xfId="4011"/>
    <cellStyle name="Normal 3 3 3 3 5 4" xfId="4012"/>
    <cellStyle name="Normal 3 3 3 3 5 4 2" xfId="4013"/>
    <cellStyle name="Normal 3 3 3 3 5 4 3" xfId="4014"/>
    <cellStyle name="Normal 3 3 3 3 5 5" xfId="4015"/>
    <cellStyle name="Normal 3 3 3 3 5 5 2" xfId="4016"/>
    <cellStyle name="Normal 3 3 3 3 5 5 3" xfId="4017"/>
    <cellStyle name="Normal 3 3 3 3 5 6" xfId="4018"/>
    <cellStyle name="Normal 3 3 3 3 5 7" xfId="4019"/>
    <cellStyle name="Normal 3 3 3 3 6" xfId="4020"/>
    <cellStyle name="Normal 3 3 3 3 6 2" xfId="4021"/>
    <cellStyle name="Normal 3 3 3 3 6 2 2" xfId="4022"/>
    <cellStyle name="Normal 3 3 3 3 6 2 2 2" xfId="4023"/>
    <cellStyle name="Normal 3 3 3 3 6 2 2 3" xfId="4024"/>
    <cellStyle name="Normal 3 3 3 3 6 2 3" xfId="4025"/>
    <cellStyle name="Normal 3 3 3 3 6 2 3 2" xfId="4026"/>
    <cellStyle name="Normal 3 3 3 3 6 2 3 3" xfId="4027"/>
    <cellStyle name="Normal 3 3 3 3 6 2 4" xfId="4028"/>
    <cellStyle name="Normal 3 3 3 3 6 2 5" xfId="4029"/>
    <cellStyle name="Normal 3 3 3 3 6 3" xfId="4030"/>
    <cellStyle name="Normal 3 3 3 3 6 3 2" xfId="4031"/>
    <cellStyle name="Normal 3 3 3 3 6 3 2 2" xfId="4032"/>
    <cellStyle name="Normal 3 3 3 3 6 3 2 3" xfId="4033"/>
    <cellStyle name="Normal 3 3 3 3 6 3 3" xfId="4034"/>
    <cellStyle name="Normal 3 3 3 3 6 3 3 2" xfId="4035"/>
    <cellStyle name="Normal 3 3 3 3 6 3 3 3" xfId="4036"/>
    <cellStyle name="Normal 3 3 3 3 6 3 4" xfId="4037"/>
    <cellStyle name="Normal 3 3 3 3 6 3 5" xfId="4038"/>
    <cellStyle name="Normal 3 3 3 3 6 4" xfId="4039"/>
    <cellStyle name="Normal 3 3 3 3 6 4 2" xfId="4040"/>
    <cellStyle name="Normal 3 3 3 3 6 4 3" xfId="4041"/>
    <cellStyle name="Normal 3 3 3 3 6 5" xfId="4042"/>
    <cellStyle name="Normal 3 3 3 3 6 5 2" xfId="4043"/>
    <cellStyle name="Normal 3 3 3 3 6 5 3" xfId="4044"/>
    <cellStyle name="Normal 3 3 3 3 6 6" xfId="4045"/>
    <cellStyle name="Normal 3 3 3 3 6 7" xfId="4046"/>
    <cellStyle name="Normal 3 3 3 3 7" xfId="4047"/>
    <cellStyle name="Normal 3 3 3 3 7 2" xfId="4048"/>
    <cellStyle name="Normal 3 3 3 3 7 2 2" xfId="4049"/>
    <cellStyle name="Normal 3 3 3 3 7 2 2 2" xfId="4050"/>
    <cellStyle name="Normal 3 3 3 3 7 2 2 3" xfId="4051"/>
    <cellStyle name="Normal 3 3 3 3 7 2 3" xfId="4052"/>
    <cellStyle name="Normal 3 3 3 3 7 2 3 2" xfId="4053"/>
    <cellStyle name="Normal 3 3 3 3 7 2 3 3" xfId="4054"/>
    <cellStyle name="Normal 3 3 3 3 7 2 4" xfId="4055"/>
    <cellStyle name="Normal 3 3 3 3 7 2 5" xfId="4056"/>
    <cellStyle name="Normal 3 3 3 3 7 3" xfId="4057"/>
    <cellStyle name="Normal 3 3 3 3 7 3 2" xfId="4058"/>
    <cellStyle name="Normal 3 3 3 3 7 3 2 2" xfId="4059"/>
    <cellStyle name="Normal 3 3 3 3 7 3 2 3" xfId="4060"/>
    <cellStyle name="Normal 3 3 3 3 7 3 3" xfId="4061"/>
    <cellStyle name="Normal 3 3 3 3 7 3 3 2" xfId="4062"/>
    <cellStyle name="Normal 3 3 3 3 7 3 3 3" xfId="4063"/>
    <cellStyle name="Normal 3 3 3 3 7 3 4" xfId="4064"/>
    <cellStyle name="Normal 3 3 3 3 7 3 5" xfId="4065"/>
    <cellStyle name="Normal 3 3 3 3 7 4" xfId="4066"/>
    <cellStyle name="Normal 3 3 3 3 7 4 2" xfId="4067"/>
    <cellStyle name="Normal 3 3 3 3 7 4 3" xfId="4068"/>
    <cellStyle name="Normal 3 3 3 3 7 5" xfId="4069"/>
    <cellStyle name="Normal 3 3 3 3 7 5 2" xfId="4070"/>
    <cellStyle name="Normal 3 3 3 3 7 5 3" xfId="4071"/>
    <cellStyle name="Normal 3 3 3 3 7 6" xfId="4072"/>
    <cellStyle name="Normal 3 3 3 3 7 7" xfId="4073"/>
    <cellStyle name="Normal 3 3 3 3 8" xfId="4074"/>
    <cellStyle name="Normal 3 3 3 3 8 2" xfId="4075"/>
    <cellStyle name="Normal 3 3 3 3 8 2 2" xfId="4076"/>
    <cellStyle name="Normal 3 3 3 3 8 2 3" xfId="4077"/>
    <cellStyle name="Normal 3 3 3 3 8 3" xfId="4078"/>
    <cellStyle name="Normal 3 3 3 3 8 3 2" xfId="4079"/>
    <cellStyle name="Normal 3 3 3 3 8 3 3" xfId="4080"/>
    <cellStyle name="Normal 3 3 3 3 8 4" xfId="4081"/>
    <cellStyle name="Normal 3 3 3 3 8 5" xfId="4082"/>
    <cellStyle name="Normal 3 3 3 3 9" xfId="4083"/>
    <cellStyle name="Normal 3 3 3 3 9 2" xfId="4084"/>
    <cellStyle name="Normal 3 3 3 3 9 2 2" xfId="4085"/>
    <cellStyle name="Normal 3 3 3 3 9 2 3" xfId="4086"/>
    <cellStyle name="Normal 3 3 3 3 9 3" xfId="4087"/>
    <cellStyle name="Normal 3 3 3 3 9 3 2" xfId="4088"/>
    <cellStyle name="Normal 3 3 3 3 9 3 3" xfId="4089"/>
    <cellStyle name="Normal 3 3 3 3 9 4" xfId="4090"/>
    <cellStyle name="Normal 3 3 3 3 9 5" xfId="4091"/>
    <cellStyle name="Normal 3 3 3 4" xfId="4092"/>
    <cellStyle name="Normal 3 3 3 4 10" xfId="4093"/>
    <cellStyle name="Normal 3 3 3 4 11" xfId="4094"/>
    <cellStyle name="Normal 3 3 3 4 2" xfId="4095"/>
    <cellStyle name="Normal 3 3 3 4 2 2" xfId="4096"/>
    <cellStyle name="Normal 3 3 3 4 2 2 2" xfId="4097"/>
    <cellStyle name="Normal 3 3 3 4 2 2 2 2" xfId="4098"/>
    <cellStyle name="Normal 3 3 3 4 2 2 2 3" xfId="4099"/>
    <cellStyle name="Normal 3 3 3 4 2 2 3" xfId="4100"/>
    <cellStyle name="Normal 3 3 3 4 2 2 3 2" xfId="4101"/>
    <cellStyle name="Normal 3 3 3 4 2 2 3 3" xfId="4102"/>
    <cellStyle name="Normal 3 3 3 4 2 2 4" xfId="4103"/>
    <cellStyle name="Normal 3 3 3 4 2 2 5" xfId="4104"/>
    <cellStyle name="Normal 3 3 3 4 2 3" xfId="4105"/>
    <cellStyle name="Normal 3 3 3 4 2 3 2" xfId="4106"/>
    <cellStyle name="Normal 3 3 3 4 2 3 2 2" xfId="4107"/>
    <cellStyle name="Normal 3 3 3 4 2 3 2 3" xfId="4108"/>
    <cellStyle name="Normal 3 3 3 4 2 3 3" xfId="4109"/>
    <cellStyle name="Normal 3 3 3 4 2 3 3 2" xfId="4110"/>
    <cellStyle name="Normal 3 3 3 4 2 3 3 3" xfId="4111"/>
    <cellStyle name="Normal 3 3 3 4 2 3 4" xfId="4112"/>
    <cellStyle name="Normal 3 3 3 4 2 3 5" xfId="4113"/>
    <cellStyle name="Normal 3 3 3 4 2 4" xfId="4114"/>
    <cellStyle name="Normal 3 3 3 4 2 4 2" xfId="4115"/>
    <cellStyle name="Normal 3 3 3 4 2 4 3" xfId="4116"/>
    <cellStyle name="Normal 3 3 3 4 2 5" xfId="4117"/>
    <cellStyle name="Normal 3 3 3 4 2 5 2" xfId="4118"/>
    <cellStyle name="Normal 3 3 3 4 2 5 3" xfId="4119"/>
    <cellStyle name="Normal 3 3 3 4 2 6" xfId="4120"/>
    <cellStyle name="Normal 3 3 3 4 2 7" xfId="4121"/>
    <cellStyle name="Normal 3 3 3 4 3" xfId="4122"/>
    <cellStyle name="Normal 3 3 3 4 3 2" xfId="4123"/>
    <cellStyle name="Normal 3 3 3 4 3 2 2" xfId="4124"/>
    <cellStyle name="Normal 3 3 3 4 3 2 2 2" xfId="4125"/>
    <cellStyle name="Normal 3 3 3 4 3 2 2 3" xfId="4126"/>
    <cellStyle name="Normal 3 3 3 4 3 2 3" xfId="4127"/>
    <cellStyle name="Normal 3 3 3 4 3 2 3 2" xfId="4128"/>
    <cellStyle name="Normal 3 3 3 4 3 2 3 3" xfId="4129"/>
    <cellStyle name="Normal 3 3 3 4 3 2 4" xfId="4130"/>
    <cellStyle name="Normal 3 3 3 4 3 2 5" xfId="4131"/>
    <cellStyle name="Normal 3 3 3 4 3 3" xfId="4132"/>
    <cellStyle name="Normal 3 3 3 4 3 3 2" xfId="4133"/>
    <cellStyle name="Normal 3 3 3 4 3 3 2 2" xfId="4134"/>
    <cellStyle name="Normal 3 3 3 4 3 3 2 3" xfId="4135"/>
    <cellStyle name="Normal 3 3 3 4 3 3 3" xfId="4136"/>
    <cellStyle name="Normal 3 3 3 4 3 3 3 2" xfId="4137"/>
    <cellStyle name="Normal 3 3 3 4 3 3 3 3" xfId="4138"/>
    <cellStyle name="Normal 3 3 3 4 3 3 4" xfId="4139"/>
    <cellStyle name="Normal 3 3 3 4 3 3 5" xfId="4140"/>
    <cellStyle name="Normal 3 3 3 4 3 4" xfId="4141"/>
    <cellStyle name="Normal 3 3 3 4 3 4 2" xfId="4142"/>
    <cellStyle name="Normal 3 3 3 4 3 4 3" xfId="4143"/>
    <cellStyle name="Normal 3 3 3 4 3 5" xfId="4144"/>
    <cellStyle name="Normal 3 3 3 4 3 5 2" xfId="4145"/>
    <cellStyle name="Normal 3 3 3 4 3 5 3" xfId="4146"/>
    <cellStyle name="Normal 3 3 3 4 3 6" xfId="4147"/>
    <cellStyle name="Normal 3 3 3 4 3 7" xfId="4148"/>
    <cellStyle name="Normal 3 3 3 4 4" xfId="4149"/>
    <cellStyle name="Normal 3 3 3 4 4 2" xfId="4150"/>
    <cellStyle name="Normal 3 3 3 4 4 2 2" xfId="4151"/>
    <cellStyle name="Normal 3 3 3 4 4 2 2 2" xfId="4152"/>
    <cellStyle name="Normal 3 3 3 4 4 2 2 3" xfId="4153"/>
    <cellStyle name="Normal 3 3 3 4 4 2 3" xfId="4154"/>
    <cellStyle name="Normal 3 3 3 4 4 2 3 2" xfId="4155"/>
    <cellStyle name="Normal 3 3 3 4 4 2 3 3" xfId="4156"/>
    <cellStyle name="Normal 3 3 3 4 4 2 4" xfId="4157"/>
    <cellStyle name="Normal 3 3 3 4 4 2 5" xfId="4158"/>
    <cellStyle name="Normal 3 3 3 4 4 3" xfId="4159"/>
    <cellStyle name="Normal 3 3 3 4 4 3 2" xfId="4160"/>
    <cellStyle name="Normal 3 3 3 4 4 3 2 2" xfId="4161"/>
    <cellStyle name="Normal 3 3 3 4 4 3 2 3" xfId="4162"/>
    <cellStyle name="Normal 3 3 3 4 4 3 3" xfId="4163"/>
    <cellStyle name="Normal 3 3 3 4 4 3 3 2" xfId="4164"/>
    <cellStyle name="Normal 3 3 3 4 4 3 3 3" xfId="4165"/>
    <cellStyle name="Normal 3 3 3 4 4 3 4" xfId="4166"/>
    <cellStyle name="Normal 3 3 3 4 4 3 5" xfId="4167"/>
    <cellStyle name="Normal 3 3 3 4 4 4" xfId="4168"/>
    <cellStyle name="Normal 3 3 3 4 4 4 2" xfId="4169"/>
    <cellStyle name="Normal 3 3 3 4 4 4 3" xfId="4170"/>
    <cellStyle name="Normal 3 3 3 4 4 5" xfId="4171"/>
    <cellStyle name="Normal 3 3 3 4 4 5 2" xfId="4172"/>
    <cellStyle name="Normal 3 3 3 4 4 5 3" xfId="4173"/>
    <cellStyle name="Normal 3 3 3 4 4 6" xfId="4174"/>
    <cellStyle name="Normal 3 3 3 4 4 7" xfId="4175"/>
    <cellStyle name="Normal 3 3 3 4 5" xfId="4176"/>
    <cellStyle name="Normal 3 3 3 4 5 2" xfId="4177"/>
    <cellStyle name="Normal 3 3 3 4 5 2 2" xfId="4178"/>
    <cellStyle name="Normal 3 3 3 4 5 2 3" xfId="4179"/>
    <cellStyle name="Normal 3 3 3 4 5 3" xfId="4180"/>
    <cellStyle name="Normal 3 3 3 4 5 3 2" xfId="4181"/>
    <cellStyle name="Normal 3 3 3 4 5 3 3" xfId="4182"/>
    <cellStyle name="Normal 3 3 3 4 5 4" xfId="4183"/>
    <cellStyle name="Normal 3 3 3 4 5 5" xfId="4184"/>
    <cellStyle name="Normal 3 3 3 4 6" xfId="4185"/>
    <cellStyle name="Normal 3 3 3 4 6 2" xfId="4186"/>
    <cellStyle name="Normal 3 3 3 4 6 2 2" xfId="4187"/>
    <cellStyle name="Normal 3 3 3 4 6 2 3" xfId="4188"/>
    <cellStyle name="Normal 3 3 3 4 6 3" xfId="4189"/>
    <cellStyle name="Normal 3 3 3 4 6 3 2" xfId="4190"/>
    <cellStyle name="Normal 3 3 3 4 6 3 3" xfId="4191"/>
    <cellStyle name="Normal 3 3 3 4 6 4" xfId="4192"/>
    <cellStyle name="Normal 3 3 3 4 6 5" xfId="4193"/>
    <cellStyle name="Normal 3 3 3 4 7" xfId="4194"/>
    <cellStyle name="Normal 3 3 3 4 7 2" xfId="4195"/>
    <cellStyle name="Normal 3 3 3 4 7 3" xfId="4196"/>
    <cellStyle name="Normal 3 3 3 4 8" xfId="4197"/>
    <cellStyle name="Normal 3 3 3 4 8 2" xfId="4198"/>
    <cellStyle name="Normal 3 3 3 4 8 3" xfId="4199"/>
    <cellStyle name="Normal 3 3 3 4 9" xfId="4200"/>
    <cellStyle name="Normal 3 3 3 4 9 2" xfId="4201"/>
    <cellStyle name="Normal 3 3 3 4 9 3" xfId="4202"/>
    <cellStyle name="Normal 3 3 3 5" xfId="4203"/>
    <cellStyle name="Normal 3 3 3 5 2" xfId="4204"/>
    <cellStyle name="Normal 3 3 3 5 2 2" xfId="4205"/>
    <cellStyle name="Normal 3 3 3 5 2 2 2" xfId="4206"/>
    <cellStyle name="Normal 3 3 3 5 2 2 3" xfId="4207"/>
    <cellStyle name="Normal 3 3 3 5 2 3" xfId="4208"/>
    <cellStyle name="Normal 3 3 3 5 2 3 2" xfId="4209"/>
    <cellStyle name="Normal 3 3 3 5 2 3 3" xfId="4210"/>
    <cellStyle name="Normal 3 3 3 5 2 4" xfId="4211"/>
    <cellStyle name="Normal 3 3 3 5 2 5" xfId="4212"/>
    <cellStyle name="Normal 3 3 3 5 3" xfId="4213"/>
    <cellStyle name="Normal 3 3 3 5 3 2" xfId="4214"/>
    <cellStyle name="Normal 3 3 3 5 3 2 2" xfId="4215"/>
    <cellStyle name="Normal 3 3 3 5 3 2 3" xfId="4216"/>
    <cellStyle name="Normal 3 3 3 5 3 3" xfId="4217"/>
    <cellStyle name="Normal 3 3 3 5 3 3 2" xfId="4218"/>
    <cellStyle name="Normal 3 3 3 5 3 3 3" xfId="4219"/>
    <cellStyle name="Normal 3 3 3 5 3 4" xfId="4220"/>
    <cellStyle name="Normal 3 3 3 5 3 5" xfId="4221"/>
    <cellStyle name="Normal 3 3 3 5 4" xfId="4222"/>
    <cellStyle name="Normal 3 3 3 5 4 2" xfId="4223"/>
    <cellStyle name="Normal 3 3 3 5 4 3" xfId="4224"/>
    <cellStyle name="Normal 3 3 3 5 5" xfId="4225"/>
    <cellStyle name="Normal 3 3 3 5 5 2" xfId="4226"/>
    <cellStyle name="Normal 3 3 3 5 5 3" xfId="4227"/>
    <cellStyle name="Normal 3 3 3 5 6" xfId="4228"/>
    <cellStyle name="Normal 3 3 3 5 7" xfId="4229"/>
    <cellStyle name="Normal 3 3 3 6" xfId="4230"/>
    <cellStyle name="Normal 3 3 3 6 2" xfId="4231"/>
    <cellStyle name="Normal 3 3 3 6 2 2" xfId="4232"/>
    <cellStyle name="Normal 3 3 3 6 2 2 2" xfId="4233"/>
    <cellStyle name="Normal 3 3 3 6 2 2 3" xfId="4234"/>
    <cellStyle name="Normal 3 3 3 6 2 3" xfId="4235"/>
    <cellStyle name="Normal 3 3 3 6 2 3 2" xfId="4236"/>
    <cellStyle name="Normal 3 3 3 6 2 3 3" xfId="4237"/>
    <cellStyle name="Normal 3 3 3 6 2 4" xfId="4238"/>
    <cellStyle name="Normal 3 3 3 6 2 5" xfId="4239"/>
    <cellStyle name="Normal 3 3 3 6 3" xfId="4240"/>
    <cellStyle name="Normal 3 3 3 6 3 2" xfId="4241"/>
    <cellStyle name="Normal 3 3 3 6 3 2 2" xfId="4242"/>
    <cellStyle name="Normal 3 3 3 6 3 2 3" xfId="4243"/>
    <cellStyle name="Normal 3 3 3 6 3 3" xfId="4244"/>
    <cellStyle name="Normal 3 3 3 6 3 3 2" xfId="4245"/>
    <cellStyle name="Normal 3 3 3 6 3 3 3" xfId="4246"/>
    <cellStyle name="Normal 3 3 3 6 3 4" xfId="4247"/>
    <cellStyle name="Normal 3 3 3 6 3 5" xfId="4248"/>
    <cellStyle name="Normal 3 3 3 6 4" xfId="4249"/>
    <cellStyle name="Normal 3 3 3 6 4 2" xfId="4250"/>
    <cellStyle name="Normal 3 3 3 6 4 3" xfId="4251"/>
    <cellStyle name="Normal 3 3 3 6 5" xfId="4252"/>
    <cellStyle name="Normal 3 3 3 6 5 2" xfId="4253"/>
    <cellStyle name="Normal 3 3 3 6 5 3" xfId="4254"/>
    <cellStyle name="Normal 3 3 3 6 6" xfId="4255"/>
    <cellStyle name="Normal 3 3 3 6 7" xfId="4256"/>
    <cellStyle name="Normal 3 3 3 7" xfId="4257"/>
    <cellStyle name="Normal 3 3 3 7 2" xfId="4258"/>
    <cellStyle name="Normal 3 3 3 7 2 2" xfId="4259"/>
    <cellStyle name="Normal 3 3 3 7 2 2 2" xfId="4260"/>
    <cellStyle name="Normal 3 3 3 7 2 2 3" xfId="4261"/>
    <cellStyle name="Normal 3 3 3 7 2 3" xfId="4262"/>
    <cellStyle name="Normal 3 3 3 7 2 3 2" xfId="4263"/>
    <cellStyle name="Normal 3 3 3 7 2 3 3" xfId="4264"/>
    <cellStyle name="Normal 3 3 3 7 2 4" xfId="4265"/>
    <cellStyle name="Normal 3 3 3 7 2 5" xfId="4266"/>
    <cellStyle name="Normal 3 3 3 7 3" xfId="4267"/>
    <cellStyle name="Normal 3 3 3 7 3 2" xfId="4268"/>
    <cellStyle name="Normal 3 3 3 7 3 2 2" xfId="4269"/>
    <cellStyle name="Normal 3 3 3 7 3 2 3" xfId="4270"/>
    <cellStyle name="Normal 3 3 3 7 3 3" xfId="4271"/>
    <cellStyle name="Normal 3 3 3 7 3 3 2" xfId="4272"/>
    <cellStyle name="Normal 3 3 3 7 3 3 3" xfId="4273"/>
    <cellStyle name="Normal 3 3 3 7 3 4" xfId="4274"/>
    <cellStyle name="Normal 3 3 3 7 3 5" xfId="4275"/>
    <cellStyle name="Normal 3 3 3 7 4" xfId="4276"/>
    <cellStyle name="Normal 3 3 3 7 4 2" xfId="4277"/>
    <cellStyle name="Normal 3 3 3 7 4 3" xfId="4278"/>
    <cellStyle name="Normal 3 3 3 7 5" xfId="4279"/>
    <cellStyle name="Normal 3 3 3 7 5 2" xfId="4280"/>
    <cellStyle name="Normal 3 3 3 7 5 3" xfId="4281"/>
    <cellStyle name="Normal 3 3 3 7 6" xfId="4282"/>
    <cellStyle name="Normal 3 3 3 7 7" xfId="4283"/>
    <cellStyle name="Normal 3 3 3 8" xfId="4284"/>
    <cellStyle name="Normal 3 3 3 8 2" xfId="4285"/>
    <cellStyle name="Normal 3 3 3 8 2 2" xfId="4286"/>
    <cellStyle name="Normal 3 3 3 8 2 2 2" xfId="4287"/>
    <cellStyle name="Normal 3 3 3 8 2 2 3" xfId="4288"/>
    <cellStyle name="Normal 3 3 3 8 2 3" xfId="4289"/>
    <cellStyle name="Normal 3 3 3 8 2 3 2" xfId="4290"/>
    <cellStyle name="Normal 3 3 3 8 2 3 3" xfId="4291"/>
    <cellStyle name="Normal 3 3 3 8 2 4" xfId="4292"/>
    <cellStyle name="Normal 3 3 3 8 2 5" xfId="4293"/>
    <cellStyle name="Normal 3 3 3 8 3" xfId="4294"/>
    <cellStyle name="Normal 3 3 3 8 3 2" xfId="4295"/>
    <cellStyle name="Normal 3 3 3 8 3 2 2" xfId="4296"/>
    <cellStyle name="Normal 3 3 3 8 3 2 3" xfId="4297"/>
    <cellStyle name="Normal 3 3 3 8 3 3" xfId="4298"/>
    <cellStyle name="Normal 3 3 3 8 3 3 2" xfId="4299"/>
    <cellStyle name="Normal 3 3 3 8 3 3 3" xfId="4300"/>
    <cellStyle name="Normal 3 3 3 8 3 4" xfId="4301"/>
    <cellStyle name="Normal 3 3 3 8 3 5" xfId="4302"/>
    <cellStyle name="Normal 3 3 3 8 4" xfId="4303"/>
    <cellStyle name="Normal 3 3 3 8 4 2" xfId="4304"/>
    <cellStyle name="Normal 3 3 3 8 4 3" xfId="4305"/>
    <cellStyle name="Normal 3 3 3 8 5" xfId="4306"/>
    <cellStyle name="Normal 3 3 3 8 5 2" xfId="4307"/>
    <cellStyle name="Normal 3 3 3 8 5 3" xfId="4308"/>
    <cellStyle name="Normal 3 3 3 8 6" xfId="4309"/>
    <cellStyle name="Normal 3 3 3 8 7" xfId="4310"/>
    <cellStyle name="Normal 3 3 3 9" xfId="4311"/>
    <cellStyle name="Normal 3 3 3 9 2" xfId="4312"/>
    <cellStyle name="Normal 3 3 3 9 2 2" xfId="4313"/>
    <cellStyle name="Normal 3 3 3 9 2 2 2" xfId="4314"/>
    <cellStyle name="Normal 3 3 3 9 2 2 3" xfId="4315"/>
    <cellStyle name="Normal 3 3 3 9 2 3" xfId="4316"/>
    <cellStyle name="Normal 3 3 3 9 2 3 2" xfId="4317"/>
    <cellStyle name="Normal 3 3 3 9 2 3 3" xfId="4318"/>
    <cellStyle name="Normal 3 3 3 9 2 4" xfId="4319"/>
    <cellStyle name="Normal 3 3 3 9 2 5" xfId="4320"/>
    <cellStyle name="Normal 3 3 3 9 3" xfId="4321"/>
    <cellStyle name="Normal 3 3 3 9 3 2" xfId="4322"/>
    <cellStyle name="Normal 3 3 3 9 3 2 2" xfId="4323"/>
    <cellStyle name="Normal 3 3 3 9 3 2 3" xfId="4324"/>
    <cellStyle name="Normal 3 3 3 9 3 3" xfId="4325"/>
    <cellStyle name="Normal 3 3 3 9 3 3 2" xfId="4326"/>
    <cellStyle name="Normal 3 3 3 9 3 3 3" xfId="4327"/>
    <cellStyle name="Normal 3 3 3 9 3 4" xfId="4328"/>
    <cellStyle name="Normal 3 3 3 9 3 5" xfId="4329"/>
    <cellStyle name="Normal 3 3 3 9 4" xfId="4330"/>
    <cellStyle name="Normal 3 3 3 9 4 2" xfId="4331"/>
    <cellStyle name="Normal 3 3 3 9 4 3" xfId="4332"/>
    <cellStyle name="Normal 3 3 3 9 5" xfId="4333"/>
    <cellStyle name="Normal 3 3 3 9 5 2" xfId="4334"/>
    <cellStyle name="Normal 3 3 3 9 5 3" xfId="4335"/>
    <cellStyle name="Normal 3 3 3 9 6" xfId="4336"/>
    <cellStyle name="Normal 3 3 3 9 7" xfId="4337"/>
    <cellStyle name="Normal 3 3 4" xfId="4338"/>
    <cellStyle name="Normal 3 3 4 10" xfId="4339"/>
    <cellStyle name="Normal 3 3 4 10 2" xfId="4340"/>
    <cellStyle name="Normal 3 3 4 10 2 2" xfId="4341"/>
    <cellStyle name="Normal 3 3 4 10 2 3" xfId="4342"/>
    <cellStyle name="Normal 3 3 4 10 3" xfId="4343"/>
    <cellStyle name="Normal 3 3 4 10 3 2" xfId="4344"/>
    <cellStyle name="Normal 3 3 4 10 3 3" xfId="4345"/>
    <cellStyle name="Normal 3 3 4 10 4" xfId="4346"/>
    <cellStyle name="Normal 3 3 4 10 5" xfId="4347"/>
    <cellStyle name="Normal 3 3 4 11" xfId="4348"/>
    <cellStyle name="Normal 3 3 4 11 2" xfId="4349"/>
    <cellStyle name="Normal 3 3 4 11 3" xfId="4350"/>
    <cellStyle name="Normal 3 3 4 12" xfId="4351"/>
    <cellStyle name="Normal 3 3 4 12 2" xfId="4352"/>
    <cellStyle name="Normal 3 3 4 12 3" xfId="4353"/>
    <cellStyle name="Normal 3 3 4 13" xfId="4354"/>
    <cellStyle name="Normal 3 3 4 14" xfId="4355"/>
    <cellStyle name="Normal 3 3 4 2" xfId="4356"/>
    <cellStyle name="Normal 3 3 4 2 2" xfId="4357"/>
    <cellStyle name="Normal 3 3 4 2 2 2" xfId="4358"/>
    <cellStyle name="Normal 3 3 4 2 2 2 2" xfId="4359"/>
    <cellStyle name="Normal 3 3 4 2 2 2 3" xfId="4360"/>
    <cellStyle name="Normal 3 3 4 2 2 3" xfId="4361"/>
    <cellStyle name="Normal 3 3 4 2 2 3 2" xfId="4362"/>
    <cellStyle name="Normal 3 3 4 2 2 3 3" xfId="4363"/>
    <cellStyle name="Normal 3 3 4 2 2 4" xfId="4364"/>
    <cellStyle name="Normal 3 3 4 2 2 5" xfId="4365"/>
    <cellStyle name="Normal 3 3 4 2 3" xfId="4366"/>
    <cellStyle name="Normal 3 3 4 2 3 2" xfId="4367"/>
    <cellStyle name="Normal 3 3 4 2 3 2 2" xfId="4368"/>
    <cellStyle name="Normal 3 3 4 2 3 2 3" xfId="4369"/>
    <cellStyle name="Normal 3 3 4 2 3 3" xfId="4370"/>
    <cellStyle name="Normal 3 3 4 2 3 3 2" xfId="4371"/>
    <cellStyle name="Normal 3 3 4 2 3 3 3" xfId="4372"/>
    <cellStyle name="Normal 3 3 4 2 3 4" xfId="4373"/>
    <cellStyle name="Normal 3 3 4 2 3 5" xfId="4374"/>
    <cellStyle name="Normal 3 3 4 2 4" xfId="4375"/>
    <cellStyle name="Normal 3 3 4 2 4 2" xfId="4376"/>
    <cellStyle name="Normal 3 3 4 2 4 3" xfId="4377"/>
    <cellStyle name="Normal 3 3 4 2 5" xfId="4378"/>
    <cellStyle name="Normal 3 3 4 2 5 2" xfId="4379"/>
    <cellStyle name="Normal 3 3 4 2 5 3" xfId="4380"/>
    <cellStyle name="Normal 3 3 4 2 6" xfId="4381"/>
    <cellStyle name="Normal 3 3 4 2 6 2" xfId="4382"/>
    <cellStyle name="Normal 3 3 4 2 6 3" xfId="4383"/>
    <cellStyle name="Normal 3 3 4 2 7" xfId="4384"/>
    <cellStyle name="Normal 3 3 4 2 8" xfId="4385"/>
    <cellStyle name="Normal 3 3 4 3" xfId="4386"/>
    <cellStyle name="Normal 3 3 4 3 2" xfId="4387"/>
    <cellStyle name="Normal 3 3 4 3 2 2" xfId="4388"/>
    <cellStyle name="Normal 3 3 4 3 2 2 2" xfId="4389"/>
    <cellStyle name="Normal 3 3 4 3 2 2 3" xfId="4390"/>
    <cellStyle name="Normal 3 3 4 3 2 3" xfId="4391"/>
    <cellStyle name="Normal 3 3 4 3 2 3 2" xfId="4392"/>
    <cellStyle name="Normal 3 3 4 3 2 3 3" xfId="4393"/>
    <cellStyle name="Normal 3 3 4 3 2 4" xfId="4394"/>
    <cellStyle name="Normal 3 3 4 3 2 5" xfId="4395"/>
    <cellStyle name="Normal 3 3 4 3 3" xfId="4396"/>
    <cellStyle name="Normal 3 3 4 3 3 2" xfId="4397"/>
    <cellStyle name="Normal 3 3 4 3 3 2 2" xfId="4398"/>
    <cellStyle name="Normal 3 3 4 3 3 2 3" xfId="4399"/>
    <cellStyle name="Normal 3 3 4 3 3 3" xfId="4400"/>
    <cellStyle name="Normal 3 3 4 3 3 3 2" xfId="4401"/>
    <cellStyle name="Normal 3 3 4 3 3 3 3" xfId="4402"/>
    <cellStyle name="Normal 3 3 4 3 3 4" xfId="4403"/>
    <cellStyle name="Normal 3 3 4 3 3 5" xfId="4404"/>
    <cellStyle name="Normal 3 3 4 3 4" xfId="4405"/>
    <cellStyle name="Normal 3 3 4 3 4 2" xfId="4406"/>
    <cellStyle name="Normal 3 3 4 3 4 3" xfId="4407"/>
    <cellStyle name="Normal 3 3 4 3 5" xfId="4408"/>
    <cellStyle name="Normal 3 3 4 3 5 2" xfId="4409"/>
    <cellStyle name="Normal 3 3 4 3 5 3" xfId="4410"/>
    <cellStyle name="Normal 3 3 4 3 6" xfId="4411"/>
    <cellStyle name="Normal 3 3 4 3 7" xfId="4412"/>
    <cellStyle name="Normal 3 3 4 4" xfId="4413"/>
    <cellStyle name="Normal 3 3 4 4 2" xfId="4414"/>
    <cellStyle name="Normal 3 3 4 4 2 2" xfId="4415"/>
    <cellStyle name="Normal 3 3 4 4 2 2 2" xfId="4416"/>
    <cellStyle name="Normal 3 3 4 4 2 2 3" xfId="4417"/>
    <cellStyle name="Normal 3 3 4 4 2 3" xfId="4418"/>
    <cellStyle name="Normal 3 3 4 4 2 3 2" xfId="4419"/>
    <cellStyle name="Normal 3 3 4 4 2 3 3" xfId="4420"/>
    <cellStyle name="Normal 3 3 4 4 2 4" xfId="4421"/>
    <cellStyle name="Normal 3 3 4 4 2 5" xfId="4422"/>
    <cellStyle name="Normal 3 3 4 4 3" xfId="4423"/>
    <cellStyle name="Normal 3 3 4 4 3 2" xfId="4424"/>
    <cellStyle name="Normal 3 3 4 4 3 2 2" xfId="4425"/>
    <cellStyle name="Normal 3 3 4 4 3 2 3" xfId="4426"/>
    <cellStyle name="Normal 3 3 4 4 3 3" xfId="4427"/>
    <cellStyle name="Normal 3 3 4 4 3 3 2" xfId="4428"/>
    <cellStyle name="Normal 3 3 4 4 3 3 3" xfId="4429"/>
    <cellStyle name="Normal 3 3 4 4 3 4" xfId="4430"/>
    <cellStyle name="Normal 3 3 4 4 3 5" xfId="4431"/>
    <cellStyle name="Normal 3 3 4 4 4" xfId="4432"/>
    <cellStyle name="Normal 3 3 4 4 4 2" xfId="4433"/>
    <cellStyle name="Normal 3 3 4 4 4 3" xfId="4434"/>
    <cellStyle name="Normal 3 3 4 4 5" xfId="4435"/>
    <cellStyle name="Normal 3 3 4 4 5 2" xfId="4436"/>
    <cellStyle name="Normal 3 3 4 4 5 3" xfId="4437"/>
    <cellStyle name="Normal 3 3 4 4 6" xfId="4438"/>
    <cellStyle name="Normal 3 3 4 4 7" xfId="4439"/>
    <cellStyle name="Normal 3 3 4 5" xfId="4440"/>
    <cellStyle name="Normal 3 3 4 5 2" xfId="4441"/>
    <cellStyle name="Normal 3 3 4 5 2 2" xfId="4442"/>
    <cellStyle name="Normal 3 3 4 5 2 2 2" xfId="4443"/>
    <cellStyle name="Normal 3 3 4 5 2 2 3" xfId="4444"/>
    <cellStyle name="Normal 3 3 4 5 2 3" xfId="4445"/>
    <cellStyle name="Normal 3 3 4 5 2 3 2" xfId="4446"/>
    <cellStyle name="Normal 3 3 4 5 2 3 3" xfId="4447"/>
    <cellStyle name="Normal 3 3 4 5 2 4" xfId="4448"/>
    <cellStyle name="Normal 3 3 4 5 2 5" xfId="4449"/>
    <cellStyle name="Normal 3 3 4 5 3" xfId="4450"/>
    <cellStyle name="Normal 3 3 4 5 3 2" xfId="4451"/>
    <cellStyle name="Normal 3 3 4 5 3 2 2" xfId="4452"/>
    <cellStyle name="Normal 3 3 4 5 3 2 3" xfId="4453"/>
    <cellStyle name="Normal 3 3 4 5 3 3" xfId="4454"/>
    <cellStyle name="Normal 3 3 4 5 3 3 2" xfId="4455"/>
    <cellStyle name="Normal 3 3 4 5 3 3 3" xfId="4456"/>
    <cellStyle name="Normal 3 3 4 5 3 4" xfId="4457"/>
    <cellStyle name="Normal 3 3 4 5 3 5" xfId="4458"/>
    <cellStyle name="Normal 3 3 4 5 4" xfId="4459"/>
    <cellStyle name="Normal 3 3 4 5 4 2" xfId="4460"/>
    <cellStyle name="Normal 3 3 4 5 4 3" xfId="4461"/>
    <cellStyle name="Normal 3 3 4 5 5" xfId="4462"/>
    <cellStyle name="Normal 3 3 4 5 5 2" xfId="4463"/>
    <cellStyle name="Normal 3 3 4 5 5 3" xfId="4464"/>
    <cellStyle name="Normal 3 3 4 5 6" xfId="4465"/>
    <cellStyle name="Normal 3 3 4 5 7" xfId="4466"/>
    <cellStyle name="Normal 3 3 4 6" xfId="4467"/>
    <cellStyle name="Normal 3 3 4 6 2" xfId="4468"/>
    <cellStyle name="Normal 3 3 4 6 2 2" xfId="4469"/>
    <cellStyle name="Normal 3 3 4 6 2 2 2" xfId="4470"/>
    <cellStyle name="Normal 3 3 4 6 2 2 3" xfId="4471"/>
    <cellStyle name="Normal 3 3 4 6 2 3" xfId="4472"/>
    <cellStyle name="Normal 3 3 4 6 2 3 2" xfId="4473"/>
    <cellStyle name="Normal 3 3 4 6 2 3 3" xfId="4474"/>
    <cellStyle name="Normal 3 3 4 6 2 4" xfId="4475"/>
    <cellStyle name="Normal 3 3 4 6 2 5" xfId="4476"/>
    <cellStyle name="Normal 3 3 4 6 3" xfId="4477"/>
    <cellStyle name="Normal 3 3 4 6 3 2" xfId="4478"/>
    <cellStyle name="Normal 3 3 4 6 3 2 2" xfId="4479"/>
    <cellStyle name="Normal 3 3 4 6 3 2 3" xfId="4480"/>
    <cellStyle name="Normal 3 3 4 6 3 3" xfId="4481"/>
    <cellStyle name="Normal 3 3 4 6 3 3 2" xfId="4482"/>
    <cellStyle name="Normal 3 3 4 6 3 3 3" xfId="4483"/>
    <cellStyle name="Normal 3 3 4 6 3 4" xfId="4484"/>
    <cellStyle name="Normal 3 3 4 6 3 5" xfId="4485"/>
    <cellStyle name="Normal 3 3 4 6 4" xfId="4486"/>
    <cellStyle name="Normal 3 3 4 6 4 2" xfId="4487"/>
    <cellStyle name="Normal 3 3 4 6 4 3" xfId="4488"/>
    <cellStyle name="Normal 3 3 4 6 5" xfId="4489"/>
    <cellStyle name="Normal 3 3 4 6 5 2" xfId="4490"/>
    <cellStyle name="Normal 3 3 4 6 5 3" xfId="4491"/>
    <cellStyle name="Normal 3 3 4 6 6" xfId="4492"/>
    <cellStyle name="Normal 3 3 4 6 7" xfId="4493"/>
    <cellStyle name="Normal 3 3 4 7" xfId="4494"/>
    <cellStyle name="Normal 3 3 4 7 2" xfId="4495"/>
    <cellStyle name="Normal 3 3 4 7 2 2" xfId="4496"/>
    <cellStyle name="Normal 3 3 4 7 2 2 2" xfId="4497"/>
    <cellStyle name="Normal 3 3 4 7 2 2 3" xfId="4498"/>
    <cellStyle name="Normal 3 3 4 7 2 3" xfId="4499"/>
    <cellStyle name="Normal 3 3 4 7 2 3 2" xfId="4500"/>
    <cellStyle name="Normal 3 3 4 7 2 3 3" xfId="4501"/>
    <cellStyle name="Normal 3 3 4 7 2 4" xfId="4502"/>
    <cellStyle name="Normal 3 3 4 7 2 5" xfId="4503"/>
    <cellStyle name="Normal 3 3 4 7 3" xfId="4504"/>
    <cellStyle name="Normal 3 3 4 7 3 2" xfId="4505"/>
    <cellStyle name="Normal 3 3 4 7 3 2 2" xfId="4506"/>
    <cellStyle name="Normal 3 3 4 7 3 2 3" xfId="4507"/>
    <cellStyle name="Normal 3 3 4 7 3 3" xfId="4508"/>
    <cellStyle name="Normal 3 3 4 7 3 3 2" xfId="4509"/>
    <cellStyle name="Normal 3 3 4 7 3 3 3" xfId="4510"/>
    <cellStyle name="Normal 3 3 4 7 3 4" xfId="4511"/>
    <cellStyle name="Normal 3 3 4 7 3 5" xfId="4512"/>
    <cellStyle name="Normal 3 3 4 7 4" xfId="4513"/>
    <cellStyle name="Normal 3 3 4 7 4 2" xfId="4514"/>
    <cellStyle name="Normal 3 3 4 7 4 3" xfId="4515"/>
    <cellStyle name="Normal 3 3 4 7 5" xfId="4516"/>
    <cellStyle name="Normal 3 3 4 7 5 2" xfId="4517"/>
    <cellStyle name="Normal 3 3 4 7 5 3" xfId="4518"/>
    <cellStyle name="Normal 3 3 4 7 6" xfId="4519"/>
    <cellStyle name="Normal 3 3 4 7 7" xfId="4520"/>
    <cellStyle name="Normal 3 3 4 8" xfId="4521"/>
    <cellStyle name="Normal 3 3 4 8 2" xfId="4522"/>
    <cellStyle name="Normal 3 3 4 8 2 2" xfId="4523"/>
    <cellStyle name="Normal 3 3 4 8 2 3" xfId="4524"/>
    <cellStyle name="Normal 3 3 4 8 3" xfId="4525"/>
    <cellStyle name="Normal 3 3 4 8 3 2" xfId="4526"/>
    <cellStyle name="Normal 3 3 4 8 3 3" xfId="4527"/>
    <cellStyle name="Normal 3 3 4 8 4" xfId="4528"/>
    <cellStyle name="Normal 3 3 4 8 5" xfId="4529"/>
    <cellStyle name="Normal 3 3 4 9" xfId="4530"/>
    <cellStyle name="Normal 3 3 4 9 2" xfId="4531"/>
    <cellStyle name="Normal 3 3 4 9 2 2" xfId="4532"/>
    <cellStyle name="Normal 3 3 4 9 2 3" xfId="4533"/>
    <cellStyle name="Normal 3 3 4 9 3" xfId="4534"/>
    <cellStyle name="Normal 3 3 4 9 3 2" xfId="4535"/>
    <cellStyle name="Normal 3 3 4 9 3 3" xfId="4536"/>
    <cellStyle name="Normal 3 3 4 9 4" xfId="4537"/>
    <cellStyle name="Normal 3 3 4 9 5" xfId="4538"/>
    <cellStyle name="Normal 3 3 5" xfId="4539"/>
    <cellStyle name="Normal 3 3 5 10" xfId="4540"/>
    <cellStyle name="Normal 3 3 5 10 2" xfId="4541"/>
    <cellStyle name="Normal 3 3 5 10 2 2" xfId="4542"/>
    <cellStyle name="Normal 3 3 5 10 2 3" xfId="4543"/>
    <cellStyle name="Normal 3 3 5 10 3" xfId="4544"/>
    <cellStyle name="Normal 3 3 5 10 3 2" xfId="4545"/>
    <cellStyle name="Normal 3 3 5 10 3 3" xfId="4546"/>
    <cellStyle name="Normal 3 3 5 10 4" xfId="4547"/>
    <cellStyle name="Normal 3 3 5 10 5" xfId="4548"/>
    <cellStyle name="Normal 3 3 5 11" xfId="4549"/>
    <cellStyle name="Normal 3 3 5 11 2" xfId="4550"/>
    <cellStyle name="Normal 3 3 5 11 3" xfId="4551"/>
    <cellStyle name="Normal 3 3 5 12" xfId="4552"/>
    <cellStyle name="Normal 3 3 5 12 2" xfId="4553"/>
    <cellStyle name="Normal 3 3 5 12 3" xfId="4554"/>
    <cellStyle name="Normal 3 3 5 13" xfId="4555"/>
    <cellStyle name="Normal 3 3 5 14" xfId="4556"/>
    <cellStyle name="Normal 3 3 5 2" xfId="4557"/>
    <cellStyle name="Normal 3 3 5 2 2" xfId="4558"/>
    <cellStyle name="Normal 3 3 5 2 2 2" xfId="4559"/>
    <cellStyle name="Normal 3 3 5 2 2 2 2" xfId="4560"/>
    <cellStyle name="Normal 3 3 5 2 2 2 3" xfId="4561"/>
    <cellStyle name="Normal 3 3 5 2 2 3" xfId="4562"/>
    <cellStyle name="Normal 3 3 5 2 2 3 2" xfId="4563"/>
    <cellStyle name="Normal 3 3 5 2 2 3 3" xfId="4564"/>
    <cellStyle name="Normal 3 3 5 2 2 4" xfId="4565"/>
    <cellStyle name="Normal 3 3 5 2 2 5" xfId="4566"/>
    <cellStyle name="Normal 3 3 5 2 3" xfId="4567"/>
    <cellStyle name="Normal 3 3 5 2 3 2" xfId="4568"/>
    <cellStyle name="Normal 3 3 5 2 3 2 2" xfId="4569"/>
    <cellStyle name="Normal 3 3 5 2 3 2 3" xfId="4570"/>
    <cellStyle name="Normal 3 3 5 2 3 3" xfId="4571"/>
    <cellStyle name="Normal 3 3 5 2 3 3 2" xfId="4572"/>
    <cellStyle name="Normal 3 3 5 2 3 3 3" xfId="4573"/>
    <cellStyle name="Normal 3 3 5 2 3 4" xfId="4574"/>
    <cellStyle name="Normal 3 3 5 2 3 5" xfId="4575"/>
    <cellStyle name="Normal 3 3 5 2 4" xfId="4576"/>
    <cellStyle name="Normal 3 3 5 2 4 2" xfId="4577"/>
    <cellStyle name="Normal 3 3 5 2 4 3" xfId="4578"/>
    <cellStyle name="Normal 3 3 5 2 5" xfId="4579"/>
    <cellStyle name="Normal 3 3 5 2 5 2" xfId="4580"/>
    <cellStyle name="Normal 3 3 5 2 5 3" xfId="4581"/>
    <cellStyle name="Normal 3 3 5 2 6" xfId="4582"/>
    <cellStyle name="Normal 3 3 5 2 6 2" xfId="4583"/>
    <cellStyle name="Normal 3 3 5 2 6 3" xfId="4584"/>
    <cellStyle name="Normal 3 3 5 2 7" xfId="4585"/>
    <cellStyle name="Normal 3 3 5 2 8" xfId="4586"/>
    <cellStyle name="Normal 3 3 5 3" xfId="4587"/>
    <cellStyle name="Normal 3 3 5 3 2" xfId="4588"/>
    <cellStyle name="Normal 3 3 5 3 2 2" xfId="4589"/>
    <cellStyle name="Normal 3 3 5 3 2 2 2" xfId="4590"/>
    <cellStyle name="Normal 3 3 5 3 2 2 3" xfId="4591"/>
    <cellStyle name="Normal 3 3 5 3 2 3" xfId="4592"/>
    <cellStyle name="Normal 3 3 5 3 2 3 2" xfId="4593"/>
    <cellStyle name="Normal 3 3 5 3 2 3 3" xfId="4594"/>
    <cellStyle name="Normal 3 3 5 3 2 4" xfId="4595"/>
    <cellStyle name="Normal 3 3 5 3 2 5" xfId="4596"/>
    <cellStyle name="Normal 3 3 5 3 3" xfId="4597"/>
    <cellStyle name="Normal 3 3 5 3 3 2" xfId="4598"/>
    <cellStyle name="Normal 3 3 5 3 3 2 2" xfId="4599"/>
    <cellStyle name="Normal 3 3 5 3 3 2 3" xfId="4600"/>
    <cellStyle name="Normal 3 3 5 3 3 3" xfId="4601"/>
    <cellStyle name="Normal 3 3 5 3 3 3 2" xfId="4602"/>
    <cellStyle name="Normal 3 3 5 3 3 3 3" xfId="4603"/>
    <cellStyle name="Normal 3 3 5 3 3 4" xfId="4604"/>
    <cellStyle name="Normal 3 3 5 3 3 5" xfId="4605"/>
    <cellStyle name="Normal 3 3 5 3 4" xfId="4606"/>
    <cellStyle name="Normal 3 3 5 3 4 2" xfId="4607"/>
    <cellStyle name="Normal 3 3 5 3 4 3" xfId="4608"/>
    <cellStyle name="Normal 3 3 5 3 5" xfId="4609"/>
    <cellStyle name="Normal 3 3 5 3 5 2" xfId="4610"/>
    <cellStyle name="Normal 3 3 5 3 5 3" xfId="4611"/>
    <cellStyle name="Normal 3 3 5 3 6" xfId="4612"/>
    <cellStyle name="Normal 3 3 5 3 7" xfId="4613"/>
    <cellStyle name="Normal 3 3 5 4" xfId="4614"/>
    <cellStyle name="Normal 3 3 5 4 2" xfId="4615"/>
    <cellStyle name="Normal 3 3 5 4 2 2" xfId="4616"/>
    <cellStyle name="Normal 3 3 5 4 2 2 2" xfId="4617"/>
    <cellStyle name="Normal 3 3 5 4 2 2 3" xfId="4618"/>
    <cellStyle name="Normal 3 3 5 4 2 3" xfId="4619"/>
    <cellStyle name="Normal 3 3 5 4 2 3 2" xfId="4620"/>
    <cellStyle name="Normal 3 3 5 4 2 3 3" xfId="4621"/>
    <cellStyle name="Normal 3 3 5 4 2 4" xfId="4622"/>
    <cellStyle name="Normal 3 3 5 4 2 5" xfId="4623"/>
    <cellStyle name="Normal 3 3 5 4 3" xfId="4624"/>
    <cellStyle name="Normal 3 3 5 4 3 2" xfId="4625"/>
    <cellStyle name="Normal 3 3 5 4 3 2 2" xfId="4626"/>
    <cellStyle name="Normal 3 3 5 4 3 2 3" xfId="4627"/>
    <cellStyle name="Normal 3 3 5 4 3 3" xfId="4628"/>
    <cellStyle name="Normal 3 3 5 4 3 3 2" xfId="4629"/>
    <cellStyle name="Normal 3 3 5 4 3 3 3" xfId="4630"/>
    <cellStyle name="Normal 3 3 5 4 3 4" xfId="4631"/>
    <cellStyle name="Normal 3 3 5 4 3 5" xfId="4632"/>
    <cellStyle name="Normal 3 3 5 4 4" xfId="4633"/>
    <cellStyle name="Normal 3 3 5 4 4 2" xfId="4634"/>
    <cellStyle name="Normal 3 3 5 4 4 3" xfId="4635"/>
    <cellStyle name="Normal 3 3 5 4 5" xfId="4636"/>
    <cellStyle name="Normal 3 3 5 4 5 2" xfId="4637"/>
    <cellStyle name="Normal 3 3 5 4 5 3" xfId="4638"/>
    <cellStyle name="Normal 3 3 5 4 6" xfId="4639"/>
    <cellStyle name="Normal 3 3 5 4 7" xfId="4640"/>
    <cellStyle name="Normal 3 3 5 5" xfId="4641"/>
    <cellStyle name="Normal 3 3 5 5 2" xfId="4642"/>
    <cellStyle name="Normal 3 3 5 5 2 2" xfId="4643"/>
    <cellStyle name="Normal 3 3 5 5 2 2 2" xfId="4644"/>
    <cellStyle name="Normal 3 3 5 5 2 2 3" xfId="4645"/>
    <cellStyle name="Normal 3 3 5 5 2 3" xfId="4646"/>
    <cellStyle name="Normal 3 3 5 5 2 3 2" xfId="4647"/>
    <cellStyle name="Normal 3 3 5 5 2 3 3" xfId="4648"/>
    <cellStyle name="Normal 3 3 5 5 2 4" xfId="4649"/>
    <cellStyle name="Normal 3 3 5 5 2 5" xfId="4650"/>
    <cellStyle name="Normal 3 3 5 5 3" xfId="4651"/>
    <cellStyle name="Normal 3 3 5 5 3 2" xfId="4652"/>
    <cellStyle name="Normal 3 3 5 5 3 2 2" xfId="4653"/>
    <cellStyle name="Normal 3 3 5 5 3 2 3" xfId="4654"/>
    <cellStyle name="Normal 3 3 5 5 3 3" xfId="4655"/>
    <cellStyle name="Normal 3 3 5 5 3 3 2" xfId="4656"/>
    <cellStyle name="Normal 3 3 5 5 3 3 3" xfId="4657"/>
    <cellStyle name="Normal 3 3 5 5 3 4" xfId="4658"/>
    <cellStyle name="Normal 3 3 5 5 3 5" xfId="4659"/>
    <cellStyle name="Normal 3 3 5 5 4" xfId="4660"/>
    <cellStyle name="Normal 3 3 5 5 4 2" xfId="4661"/>
    <cellStyle name="Normal 3 3 5 5 4 3" xfId="4662"/>
    <cellStyle name="Normal 3 3 5 5 5" xfId="4663"/>
    <cellStyle name="Normal 3 3 5 5 5 2" xfId="4664"/>
    <cellStyle name="Normal 3 3 5 5 5 3" xfId="4665"/>
    <cellStyle name="Normal 3 3 5 5 6" xfId="4666"/>
    <cellStyle name="Normal 3 3 5 5 7" xfId="4667"/>
    <cellStyle name="Normal 3 3 5 6" xfId="4668"/>
    <cellStyle name="Normal 3 3 5 6 2" xfId="4669"/>
    <cellStyle name="Normal 3 3 5 6 2 2" xfId="4670"/>
    <cellStyle name="Normal 3 3 5 6 2 2 2" xfId="4671"/>
    <cellStyle name="Normal 3 3 5 6 2 2 3" xfId="4672"/>
    <cellStyle name="Normal 3 3 5 6 2 3" xfId="4673"/>
    <cellStyle name="Normal 3 3 5 6 2 3 2" xfId="4674"/>
    <cellStyle name="Normal 3 3 5 6 2 3 3" xfId="4675"/>
    <cellStyle name="Normal 3 3 5 6 2 4" xfId="4676"/>
    <cellStyle name="Normal 3 3 5 6 2 5" xfId="4677"/>
    <cellStyle name="Normal 3 3 5 6 3" xfId="4678"/>
    <cellStyle name="Normal 3 3 5 6 3 2" xfId="4679"/>
    <cellStyle name="Normal 3 3 5 6 3 2 2" xfId="4680"/>
    <cellStyle name="Normal 3 3 5 6 3 2 3" xfId="4681"/>
    <cellStyle name="Normal 3 3 5 6 3 3" xfId="4682"/>
    <cellStyle name="Normal 3 3 5 6 3 3 2" xfId="4683"/>
    <cellStyle name="Normal 3 3 5 6 3 3 3" xfId="4684"/>
    <cellStyle name="Normal 3 3 5 6 3 4" xfId="4685"/>
    <cellStyle name="Normal 3 3 5 6 3 5" xfId="4686"/>
    <cellStyle name="Normal 3 3 5 6 4" xfId="4687"/>
    <cellStyle name="Normal 3 3 5 6 4 2" xfId="4688"/>
    <cellStyle name="Normal 3 3 5 6 4 3" xfId="4689"/>
    <cellStyle name="Normal 3 3 5 6 5" xfId="4690"/>
    <cellStyle name="Normal 3 3 5 6 5 2" xfId="4691"/>
    <cellStyle name="Normal 3 3 5 6 5 3" xfId="4692"/>
    <cellStyle name="Normal 3 3 5 6 6" xfId="4693"/>
    <cellStyle name="Normal 3 3 5 6 7" xfId="4694"/>
    <cellStyle name="Normal 3 3 5 7" xfId="4695"/>
    <cellStyle name="Normal 3 3 5 7 2" xfId="4696"/>
    <cellStyle name="Normal 3 3 5 7 2 2" xfId="4697"/>
    <cellStyle name="Normal 3 3 5 7 2 2 2" xfId="4698"/>
    <cellStyle name="Normal 3 3 5 7 2 2 3" xfId="4699"/>
    <cellStyle name="Normal 3 3 5 7 2 3" xfId="4700"/>
    <cellStyle name="Normal 3 3 5 7 2 3 2" xfId="4701"/>
    <cellStyle name="Normal 3 3 5 7 2 3 3" xfId="4702"/>
    <cellStyle name="Normal 3 3 5 7 2 4" xfId="4703"/>
    <cellStyle name="Normal 3 3 5 7 2 5" xfId="4704"/>
    <cellStyle name="Normal 3 3 5 7 3" xfId="4705"/>
    <cellStyle name="Normal 3 3 5 7 3 2" xfId="4706"/>
    <cellStyle name="Normal 3 3 5 7 3 2 2" xfId="4707"/>
    <cellStyle name="Normal 3 3 5 7 3 2 3" xfId="4708"/>
    <cellStyle name="Normal 3 3 5 7 3 3" xfId="4709"/>
    <cellStyle name="Normal 3 3 5 7 3 3 2" xfId="4710"/>
    <cellStyle name="Normal 3 3 5 7 3 3 3" xfId="4711"/>
    <cellStyle name="Normal 3 3 5 7 3 4" xfId="4712"/>
    <cellStyle name="Normal 3 3 5 7 3 5" xfId="4713"/>
    <cellStyle name="Normal 3 3 5 7 4" xfId="4714"/>
    <cellStyle name="Normal 3 3 5 7 4 2" xfId="4715"/>
    <cellStyle name="Normal 3 3 5 7 4 3" xfId="4716"/>
    <cellStyle name="Normal 3 3 5 7 5" xfId="4717"/>
    <cellStyle name="Normal 3 3 5 7 5 2" xfId="4718"/>
    <cellStyle name="Normal 3 3 5 7 5 3" xfId="4719"/>
    <cellStyle name="Normal 3 3 5 7 6" xfId="4720"/>
    <cellStyle name="Normal 3 3 5 7 7" xfId="4721"/>
    <cellStyle name="Normal 3 3 5 8" xfId="4722"/>
    <cellStyle name="Normal 3 3 5 8 2" xfId="4723"/>
    <cellStyle name="Normal 3 3 5 8 2 2" xfId="4724"/>
    <cellStyle name="Normal 3 3 5 8 2 3" xfId="4725"/>
    <cellStyle name="Normal 3 3 5 8 3" xfId="4726"/>
    <cellStyle name="Normal 3 3 5 8 3 2" xfId="4727"/>
    <cellStyle name="Normal 3 3 5 8 3 3" xfId="4728"/>
    <cellStyle name="Normal 3 3 5 8 4" xfId="4729"/>
    <cellStyle name="Normal 3 3 5 8 5" xfId="4730"/>
    <cellStyle name="Normal 3 3 5 9" xfId="4731"/>
    <cellStyle name="Normal 3 3 5 9 2" xfId="4732"/>
    <cellStyle name="Normal 3 3 5 9 2 2" xfId="4733"/>
    <cellStyle name="Normal 3 3 5 9 2 3" xfId="4734"/>
    <cellStyle name="Normal 3 3 5 9 3" xfId="4735"/>
    <cellStyle name="Normal 3 3 5 9 3 2" xfId="4736"/>
    <cellStyle name="Normal 3 3 5 9 3 3" xfId="4737"/>
    <cellStyle name="Normal 3 3 5 9 4" xfId="4738"/>
    <cellStyle name="Normal 3 3 5 9 5" xfId="4739"/>
    <cellStyle name="Normal 3 3 6" xfId="4740"/>
    <cellStyle name="Normal 3 3 6 10" xfId="4741"/>
    <cellStyle name="Normal 3 3 6 11" xfId="4742"/>
    <cellStyle name="Normal 3 3 6 2" xfId="4743"/>
    <cellStyle name="Normal 3 3 6 2 2" xfId="4744"/>
    <cellStyle name="Normal 3 3 6 2 2 2" xfId="4745"/>
    <cellStyle name="Normal 3 3 6 2 2 2 2" xfId="4746"/>
    <cellStyle name="Normal 3 3 6 2 2 2 3" xfId="4747"/>
    <cellStyle name="Normal 3 3 6 2 2 3" xfId="4748"/>
    <cellStyle name="Normal 3 3 6 2 2 3 2" xfId="4749"/>
    <cellStyle name="Normal 3 3 6 2 2 3 3" xfId="4750"/>
    <cellStyle name="Normal 3 3 6 2 2 4" xfId="4751"/>
    <cellStyle name="Normal 3 3 6 2 2 5" xfId="4752"/>
    <cellStyle name="Normal 3 3 6 2 3" xfId="4753"/>
    <cellStyle name="Normal 3 3 6 2 3 2" xfId="4754"/>
    <cellStyle name="Normal 3 3 6 2 3 2 2" xfId="4755"/>
    <cellStyle name="Normal 3 3 6 2 3 2 3" xfId="4756"/>
    <cellStyle name="Normal 3 3 6 2 3 3" xfId="4757"/>
    <cellStyle name="Normal 3 3 6 2 3 3 2" xfId="4758"/>
    <cellStyle name="Normal 3 3 6 2 3 3 3" xfId="4759"/>
    <cellStyle name="Normal 3 3 6 2 3 4" xfId="4760"/>
    <cellStyle name="Normal 3 3 6 2 3 5" xfId="4761"/>
    <cellStyle name="Normal 3 3 6 2 4" xfId="4762"/>
    <cellStyle name="Normal 3 3 6 2 4 2" xfId="4763"/>
    <cellStyle name="Normal 3 3 6 2 4 3" xfId="4764"/>
    <cellStyle name="Normal 3 3 6 2 5" xfId="4765"/>
    <cellStyle name="Normal 3 3 6 2 5 2" xfId="4766"/>
    <cellStyle name="Normal 3 3 6 2 5 3" xfId="4767"/>
    <cellStyle name="Normal 3 3 6 2 6" xfId="4768"/>
    <cellStyle name="Normal 3 3 6 2 7" xfId="4769"/>
    <cellStyle name="Normal 3 3 6 3" xfId="4770"/>
    <cellStyle name="Normal 3 3 6 3 2" xfId="4771"/>
    <cellStyle name="Normal 3 3 6 3 2 2" xfId="4772"/>
    <cellStyle name="Normal 3 3 6 3 2 2 2" xfId="4773"/>
    <cellStyle name="Normal 3 3 6 3 2 2 3" xfId="4774"/>
    <cellStyle name="Normal 3 3 6 3 2 3" xfId="4775"/>
    <cellStyle name="Normal 3 3 6 3 2 3 2" xfId="4776"/>
    <cellStyle name="Normal 3 3 6 3 2 3 3" xfId="4777"/>
    <cellStyle name="Normal 3 3 6 3 2 4" xfId="4778"/>
    <cellStyle name="Normal 3 3 6 3 2 5" xfId="4779"/>
    <cellStyle name="Normal 3 3 6 3 3" xfId="4780"/>
    <cellStyle name="Normal 3 3 6 3 3 2" xfId="4781"/>
    <cellStyle name="Normal 3 3 6 3 3 2 2" xfId="4782"/>
    <cellStyle name="Normal 3 3 6 3 3 2 3" xfId="4783"/>
    <cellStyle name="Normal 3 3 6 3 3 3" xfId="4784"/>
    <cellStyle name="Normal 3 3 6 3 3 3 2" xfId="4785"/>
    <cellStyle name="Normal 3 3 6 3 3 3 3" xfId="4786"/>
    <cellStyle name="Normal 3 3 6 3 3 4" xfId="4787"/>
    <cellStyle name="Normal 3 3 6 3 3 5" xfId="4788"/>
    <cellStyle name="Normal 3 3 6 3 4" xfId="4789"/>
    <cellStyle name="Normal 3 3 6 3 4 2" xfId="4790"/>
    <cellStyle name="Normal 3 3 6 3 4 3" xfId="4791"/>
    <cellStyle name="Normal 3 3 6 3 5" xfId="4792"/>
    <cellStyle name="Normal 3 3 6 3 5 2" xfId="4793"/>
    <cellStyle name="Normal 3 3 6 3 5 3" xfId="4794"/>
    <cellStyle name="Normal 3 3 6 3 6" xfId="4795"/>
    <cellStyle name="Normal 3 3 6 3 7" xfId="4796"/>
    <cellStyle name="Normal 3 3 6 4" xfId="4797"/>
    <cellStyle name="Normal 3 3 6 4 2" xfId="4798"/>
    <cellStyle name="Normal 3 3 6 4 2 2" xfId="4799"/>
    <cellStyle name="Normal 3 3 6 4 2 2 2" xfId="4800"/>
    <cellStyle name="Normal 3 3 6 4 2 2 3" xfId="4801"/>
    <cellStyle name="Normal 3 3 6 4 2 3" xfId="4802"/>
    <cellStyle name="Normal 3 3 6 4 2 3 2" xfId="4803"/>
    <cellStyle name="Normal 3 3 6 4 2 3 3" xfId="4804"/>
    <cellStyle name="Normal 3 3 6 4 2 4" xfId="4805"/>
    <cellStyle name="Normal 3 3 6 4 2 5" xfId="4806"/>
    <cellStyle name="Normal 3 3 6 4 3" xfId="4807"/>
    <cellStyle name="Normal 3 3 6 4 3 2" xfId="4808"/>
    <cellStyle name="Normal 3 3 6 4 3 2 2" xfId="4809"/>
    <cellStyle name="Normal 3 3 6 4 3 2 3" xfId="4810"/>
    <cellStyle name="Normal 3 3 6 4 3 3" xfId="4811"/>
    <cellStyle name="Normal 3 3 6 4 3 3 2" xfId="4812"/>
    <cellStyle name="Normal 3 3 6 4 3 3 3" xfId="4813"/>
    <cellStyle name="Normal 3 3 6 4 3 4" xfId="4814"/>
    <cellStyle name="Normal 3 3 6 4 3 5" xfId="4815"/>
    <cellStyle name="Normal 3 3 6 4 4" xfId="4816"/>
    <cellStyle name="Normal 3 3 6 4 4 2" xfId="4817"/>
    <cellStyle name="Normal 3 3 6 4 4 3" xfId="4818"/>
    <cellStyle name="Normal 3 3 6 4 5" xfId="4819"/>
    <cellStyle name="Normal 3 3 6 4 5 2" xfId="4820"/>
    <cellStyle name="Normal 3 3 6 4 5 3" xfId="4821"/>
    <cellStyle name="Normal 3 3 6 4 6" xfId="4822"/>
    <cellStyle name="Normal 3 3 6 4 7" xfId="4823"/>
    <cellStyle name="Normal 3 3 6 5" xfId="4824"/>
    <cellStyle name="Normal 3 3 6 5 2" xfId="4825"/>
    <cellStyle name="Normal 3 3 6 5 2 2" xfId="4826"/>
    <cellStyle name="Normal 3 3 6 5 2 3" xfId="4827"/>
    <cellStyle name="Normal 3 3 6 5 3" xfId="4828"/>
    <cellStyle name="Normal 3 3 6 5 3 2" xfId="4829"/>
    <cellStyle name="Normal 3 3 6 5 3 3" xfId="4830"/>
    <cellStyle name="Normal 3 3 6 5 4" xfId="4831"/>
    <cellStyle name="Normal 3 3 6 5 5" xfId="4832"/>
    <cellStyle name="Normal 3 3 6 6" xfId="4833"/>
    <cellStyle name="Normal 3 3 6 6 2" xfId="4834"/>
    <cellStyle name="Normal 3 3 6 6 2 2" xfId="4835"/>
    <cellStyle name="Normal 3 3 6 6 2 3" xfId="4836"/>
    <cellStyle name="Normal 3 3 6 6 3" xfId="4837"/>
    <cellStyle name="Normal 3 3 6 6 3 2" xfId="4838"/>
    <cellStyle name="Normal 3 3 6 6 3 3" xfId="4839"/>
    <cellStyle name="Normal 3 3 6 6 4" xfId="4840"/>
    <cellStyle name="Normal 3 3 6 6 5" xfId="4841"/>
    <cellStyle name="Normal 3 3 6 7" xfId="4842"/>
    <cellStyle name="Normal 3 3 6 7 2" xfId="4843"/>
    <cellStyle name="Normal 3 3 6 7 3" xfId="4844"/>
    <cellStyle name="Normal 3 3 6 8" xfId="4845"/>
    <cellStyle name="Normal 3 3 6 8 2" xfId="4846"/>
    <cellStyle name="Normal 3 3 6 8 3" xfId="4847"/>
    <cellStyle name="Normal 3 3 6 9" xfId="4848"/>
    <cellStyle name="Normal 3 3 6 9 2" xfId="4849"/>
    <cellStyle name="Normal 3 3 6 9 3" xfId="4850"/>
    <cellStyle name="Normal 3 3 7" xfId="4851"/>
    <cellStyle name="Normal 3 3 7 2" xfId="4852"/>
    <cellStyle name="Normal 3 3 7 2 2" xfId="4853"/>
    <cellStyle name="Normal 3 3 7 2 2 2" xfId="4854"/>
    <cellStyle name="Normal 3 3 7 2 2 3" xfId="4855"/>
    <cellStyle name="Normal 3 3 7 2 3" xfId="4856"/>
    <cellStyle name="Normal 3 3 7 2 3 2" xfId="4857"/>
    <cellStyle name="Normal 3 3 7 2 3 3" xfId="4858"/>
    <cellStyle name="Normal 3 3 7 2 4" xfId="4859"/>
    <cellStyle name="Normal 3 3 7 2 5" xfId="4860"/>
    <cellStyle name="Normal 3 3 7 3" xfId="4861"/>
    <cellStyle name="Normal 3 3 7 3 2" xfId="4862"/>
    <cellStyle name="Normal 3 3 7 3 2 2" xfId="4863"/>
    <cellStyle name="Normal 3 3 7 3 2 3" xfId="4864"/>
    <cellStyle name="Normal 3 3 7 3 3" xfId="4865"/>
    <cellStyle name="Normal 3 3 7 3 3 2" xfId="4866"/>
    <cellStyle name="Normal 3 3 7 3 3 3" xfId="4867"/>
    <cellStyle name="Normal 3 3 7 3 4" xfId="4868"/>
    <cellStyle name="Normal 3 3 7 3 5" xfId="4869"/>
    <cellStyle name="Normal 3 3 7 4" xfId="4870"/>
    <cellStyle name="Normal 3 3 7 4 2" xfId="4871"/>
    <cellStyle name="Normal 3 3 7 4 3" xfId="4872"/>
    <cellStyle name="Normal 3 3 7 5" xfId="4873"/>
    <cellStyle name="Normal 3 3 7 5 2" xfId="4874"/>
    <cellStyle name="Normal 3 3 7 5 3" xfId="4875"/>
    <cellStyle name="Normal 3 3 7 6" xfId="4876"/>
    <cellStyle name="Normal 3 3 7 7" xfId="4877"/>
    <cellStyle name="Normal 3 3 8" xfId="4878"/>
    <cellStyle name="Normal 3 3 8 2" xfId="4879"/>
    <cellStyle name="Normal 3 3 8 2 2" xfId="4880"/>
    <cellStyle name="Normal 3 3 8 2 2 2" xfId="4881"/>
    <cellStyle name="Normal 3 3 8 2 2 3" xfId="4882"/>
    <cellStyle name="Normal 3 3 8 2 3" xfId="4883"/>
    <cellStyle name="Normal 3 3 8 2 3 2" xfId="4884"/>
    <cellStyle name="Normal 3 3 8 2 3 3" xfId="4885"/>
    <cellStyle name="Normal 3 3 8 2 4" xfId="4886"/>
    <cellStyle name="Normal 3 3 8 2 5" xfId="4887"/>
    <cellStyle name="Normal 3 3 8 3" xfId="4888"/>
    <cellStyle name="Normal 3 3 8 3 2" xfId="4889"/>
    <cellStyle name="Normal 3 3 8 3 2 2" xfId="4890"/>
    <cellStyle name="Normal 3 3 8 3 2 3" xfId="4891"/>
    <cellStyle name="Normal 3 3 8 3 3" xfId="4892"/>
    <cellStyle name="Normal 3 3 8 3 3 2" xfId="4893"/>
    <cellStyle name="Normal 3 3 8 3 3 3" xfId="4894"/>
    <cellStyle name="Normal 3 3 8 3 4" xfId="4895"/>
    <cellStyle name="Normal 3 3 8 3 5" xfId="4896"/>
    <cellStyle name="Normal 3 3 8 4" xfId="4897"/>
    <cellStyle name="Normal 3 3 8 4 2" xfId="4898"/>
    <cellStyle name="Normal 3 3 8 4 3" xfId="4899"/>
    <cellStyle name="Normal 3 3 8 5" xfId="4900"/>
    <cellStyle name="Normal 3 3 8 5 2" xfId="4901"/>
    <cellStyle name="Normal 3 3 8 5 3" xfId="4902"/>
    <cellStyle name="Normal 3 3 8 6" xfId="4903"/>
    <cellStyle name="Normal 3 3 8 7" xfId="4904"/>
    <cellStyle name="Normal 3 3 9" xfId="4905"/>
    <cellStyle name="Normal 3 4" xfId="4906"/>
    <cellStyle name="Normal 3 4 10" xfId="4907"/>
    <cellStyle name="Normal 3 4 10 2" xfId="4908"/>
    <cellStyle name="Normal 3 4 10 2 2" xfId="4909"/>
    <cellStyle name="Normal 3 4 10 2 2 2" xfId="4910"/>
    <cellStyle name="Normal 3 4 10 2 2 3" xfId="4911"/>
    <cellStyle name="Normal 3 4 10 2 3" xfId="4912"/>
    <cellStyle name="Normal 3 4 10 2 3 2" xfId="4913"/>
    <cellStyle name="Normal 3 4 10 2 3 3" xfId="4914"/>
    <cellStyle name="Normal 3 4 10 2 4" xfId="4915"/>
    <cellStyle name="Normal 3 4 10 2 5" xfId="4916"/>
    <cellStyle name="Normal 3 4 10 3" xfId="4917"/>
    <cellStyle name="Normal 3 4 10 3 2" xfId="4918"/>
    <cellStyle name="Normal 3 4 10 3 2 2" xfId="4919"/>
    <cellStyle name="Normal 3 4 10 3 2 3" xfId="4920"/>
    <cellStyle name="Normal 3 4 10 3 3" xfId="4921"/>
    <cellStyle name="Normal 3 4 10 3 3 2" xfId="4922"/>
    <cellStyle name="Normal 3 4 10 3 3 3" xfId="4923"/>
    <cellStyle name="Normal 3 4 10 3 4" xfId="4924"/>
    <cellStyle name="Normal 3 4 10 3 5" xfId="4925"/>
    <cellStyle name="Normal 3 4 10 4" xfId="4926"/>
    <cellStyle name="Normal 3 4 10 4 2" xfId="4927"/>
    <cellStyle name="Normal 3 4 10 4 3" xfId="4928"/>
    <cellStyle name="Normal 3 4 10 5" xfId="4929"/>
    <cellStyle name="Normal 3 4 10 5 2" xfId="4930"/>
    <cellStyle name="Normal 3 4 10 5 3" xfId="4931"/>
    <cellStyle name="Normal 3 4 10 6" xfId="4932"/>
    <cellStyle name="Normal 3 4 10 7" xfId="4933"/>
    <cellStyle name="Normal 3 4 11" xfId="4934"/>
    <cellStyle name="Normal 3 4 11 2" xfId="4935"/>
    <cellStyle name="Normal 3 4 11 2 2" xfId="4936"/>
    <cellStyle name="Normal 3 4 11 2 3" xfId="4937"/>
    <cellStyle name="Normal 3 4 11 3" xfId="4938"/>
    <cellStyle name="Normal 3 4 11 3 2" xfId="4939"/>
    <cellStyle name="Normal 3 4 11 3 3" xfId="4940"/>
    <cellStyle name="Normal 3 4 11 4" xfId="4941"/>
    <cellStyle name="Normal 3 4 11 5" xfId="4942"/>
    <cellStyle name="Normal 3 4 12" xfId="4943"/>
    <cellStyle name="Normal 3 4 12 2" xfId="4944"/>
    <cellStyle name="Normal 3 4 12 2 2" xfId="4945"/>
    <cellStyle name="Normal 3 4 12 2 3" xfId="4946"/>
    <cellStyle name="Normal 3 4 12 3" xfId="4947"/>
    <cellStyle name="Normal 3 4 12 3 2" xfId="4948"/>
    <cellStyle name="Normal 3 4 12 3 3" xfId="4949"/>
    <cellStyle name="Normal 3 4 12 4" xfId="4950"/>
    <cellStyle name="Normal 3 4 12 5" xfId="4951"/>
    <cellStyle name="Normal 3 4 13" xfId="4952"/>
    <cellStyle name="Normal 3 4 13 2" xfId="4953"/>
    <cellStyle name="Normal 3 4 13 2 2" xfId="4954"/>
    <cellStyle name="Normal 3 4 13 2 3" xfId="4955"/>
    <cellStyle name="Normal 3 4 13 3" xfId="4956"/>
    <cellStyle name="Normal 3 4 13 3 2" xfId="4957"/>
    <cellStyle name="Normal 3 4 13 3 3" xfId="4958"/>
    <cellStyle name="Normal 3 4 13 4" xfId="4959"/>
    <cellStyle name="Normal 3 4 13 5" xfId="4960"/>
    <cellStyle name="Normal 3 4 14" xfId="4961"/>
    <cellStyle name="Normal 3 4 14 2" xfId="4962"/>
    <cellStyle name="Normal 3 4 14 3" xfId="4963"/>
    <cellStyle name="Normal 3 4 15" xfId="4964"/>
    <cellStyle name="Normal 3 4 15 2" xfId="4965"/>
    <cellStyle name="Normal 3 4 15 3" xfId="4966"/>
    <cellStyle name="Normal 3 4 16" xfId="4967"/>
    <cellStyle name="Normal 3 4 17" xfId="4968"/>
    <cellStyle name="Normal 3 4 2" xfId="4969"/>
    <cellStyle name="Normal 3 4 2 10" xfId="4970"/>
    <cellStyle name="Normal 3 4 2 10 2" xfId="4971"/>
    <cellStyle name="Normal 3 4 2 10 2 2" xfId="4972"/>
    <cellStyle name="Normal 3 4 2 10 2 3" xfId="4973"/>
    <cellStyle name="Normal 3 4 2 10 3" xfId="4974"/>
    <cellStyle name="Normal 3 4 2 10 3 2" xfId="4975"/>
    <cellStyle name="Normal 3 4 2 10 3 3" xfId="4976"/>
    <cellStyle name="Normal 3 4 2 10 4" xfId="4977"/>
    <cellStyle name="Normal 3 4 2 10 5" xfId="4978"/>
    <cellStyle name="Normal 3 4 2 11" xfId="4979"/>
    <cellStyle name="Normal 3 4 2 11 2" xfId="4980"/>
    <cellStyle name="Normal 3 4 2 11 3" xfId="4981"/>
    <cellStyle name="Normal 3 4 2 12" xfId="4982"/>
    <cellStyle name="Normal 3 4 2 12 2" xfId="4983"/>
    <cellStyle name="Normal 3 4 2 12 3" xfId="4984"/>
    <cellStyle name="Normal 3 4 2 13" xfId="4985"/>
    <cellStyle name="Normal 3 4 2 14" xfId="4986"/>
    <cellStyle name="Normal 3 4 2 2" xfId="4987"/>
    <cellStyle name="Normal 3 4 2 2 2" xfId="4988"/>
    <cellStyle name="Normal 3 4 2 2 2 2" xfId="4989"/>
    <cellStyle name="Normal 3 4 2 2 2 2 2" xfId="4990"/>
    <cellStyle name="Normal 3 4 2 2 2 2 3" xfId="4991"/>
    <cellStyle name="Normal 3 4 2 2 2 3" xfId="4992"/>
    <cellStyle name="Normal 3 4 2 2 2 3 2" xfId="4993"/>
    <cellStyle name="Normal 3 4 2 2 2 3 3" xfId="4994"/>
    <cellStyle name="Normal 3 4 2 2 2 4" xfId="4995"/>
    <cellStyle name="Normal 3 4 2 2 2 5" xfId="4996"/>
    <cellStyle name="Normal 3 4 2 2 3" xfId="4997"/>
    <cellStyle name="Normal 3 4 2 2 3 2" xfId="4998"/>
    <cellStyle name="Normal 3 4 2 2 3 2 2" xfId="4999"/>
    <cellStyle name="Normal 3 4 2 2 3 2 3" xfId="5000"/>
    <cellStyle name="Normal 3 4 2 2 3 3" xfId="5001"/>
    <cellStyle name="Normal 3 4 2 2 3 3 2" xfId="5002"/>
    <cellStyle name="Normal 3 4 2 2 3 3 3" xfId="5003"/>
    <cellStyle name="Normal 3 4 2 2 3 4" xfId="5004"/>
    <cellStyle name="Normal 3 4 2 2 3 5" xfId="5005"/>
    <cellStyle name="Normal 3 4 2 2 4" xfId="5006"/>
    <cellStyle name="Normal 3 4 2 2 4 2" xfId="5007"/>
    <cellStyle name="Normal 3 4 2 2 4 3" xfId="5008"/>
    <cellStyle name="Normal 3 4 2 2 5" xfId="5009"/>
    <cellStyle name="Normal 3 4 2 2 5 2" xfId="5010"/>
    <cellStyle name="Normal 3 4 2 2 5 3" xfId="5011"/>
    <cellStyle name="Normal 3 4 2 2 6" xfId="5012"/>
    <cellStyle name="Normal 3 4 2 2 6 2" xfId="5013"/>
    <cellStyle name="Normal 3 4 2 2 6 3" xfId="5014"/>
    <cellStyle name="Normal 3 4 2 2 7" xfId="5015"/>
    <cellStyle name="Normal 3 4 2 2 8" xfId="5016"/>
    <cellStyle name="Normal 3 4 2 3" xfId="5017"/>
    <cellStyle name="Normal 3 4 2 3 2" xfId="5018"/>
    <cellStyle name="Normal 3 4 2 3 2 2" xfId="5019"/>
    <cellStyle name="Normal 3 4 2 3 2 2 2" xfId="5020"/>
    <cellStyle name="Normal 3 4 2 3 2 2 3" xfId="5021"/>
    <cellStyle name="Normal 3 4 2 3 2 3" xfId="5022"/>
    <cellStyle name="Normal 3 4 2 3 2 3 2" xfId="5023"/>
    <cellStyle name="Normal 3 4 2 3 2 3 3" xfId="5024"/>
    <cellStyle name="Normal 3 4 2 3 2 4" xfId="5025"/>
    <cellStyle name="Normal 3 4 2 3 2 5" xfId="5026"/>
    <cellStyle name="Normal 3 4 2 3 3" xfId="5027"/>
    <cellStyle name="Normal 3 4 2 3 3 2" xfId="5028"/>
    <cellStyle name="Normal 3 4 2 3 3 2 2" xfId="5029"/>
    <cellStyle name="Normal 3 4 2 3 3 2 3" xfId="5030"/>
    <cellStyle name="Normal 3 4 2 3 3 3" xfId="5031"/>
    <cellStyle name="Normal 3 4 2 3 3 3 2" xfId="5032"/>
    <cellStyle name="Normal 3 4 2 3 3 3 3" xfId="5033"/>
    <cellStyle name="Normal 3 4 2 3 3 4" xfId="5034"/>
    <cellStyle name="Normal 3 4 2 3 3 5" xfId="5035"/>
    <cellStyle name="Normal 3 4 2 3 4" xfId="5036"/>
    <cellStyle name="Normal 3 4 2 3 4 2" xfId="5037"/>
    <cellStyle name="Normal 3 4 2 3 4 3" xfId="5038"/>
    <cellStyle name="Normal 3 4 2 3 5" xfId="5039"/>
    <cellStyle name="Normal 3 4 2 3 5 2" xfId="5040"/>
    <cellStyle name="Normal 3 4 2 3 5 3" xfId="5041"/>
    <cellStyle name="Normal 3 4 2 3 6" xfId="5042"/>
    <cellStyle name="Normal 3 4 2 3 7" xfId="5043"/>
    <cellStyle name="Normal 3 4 2 4" xfId="5044"/>
    <cellStyle name="Normal 3 4 2 4 2" xfId="5045"/>
    <cellStyle name="Normal 3 4 2 4 2 2" xfId="5046"/>
    <cellStyle name="Normal 3 4 2 4 2 2 2" xfId="5047"/>
    <cellStyle name="Normal 3 4 2 4 2 2 3" xfId="5048"/>
    <cellStyle name="Normal 3 4 2 4 2 3" xfId="5049"/>
    <cellStyle name="Normal 3 4 2 4 2 3 2" xfId="5050"/>
    <cellStyle name="Normal 3 4 2 4 2 3 3" xfId="5051"/>
    <cellStyle name="Normal 3 4 2 4 2 4" xfId="5052"/>
    <cellStyle name="Normal 3 4 2 4 2 5" xfId="5053"/>
    <cellStyle name="Normal 3 4 2 4 3" xfId="5054"/>
    <cellStyle name="Normal 3 4 2 4 3 2" xfId="5055"/>
    <cellStyle name="Normal 3 4 2 4 3 2 2" xfId="5056"/>
    <cellStyle name="Normal 3 4 2 4 3 2 3" xfId="5057"/>
    <cellStyle name="Normal 3 4 2 4 3 3" xfId="5058"/>
    <cellStyle name="Normal 3 4 2 4 3 3 2" xfId="5059"/>
    <cellStyle name="Normal 3 4 2 4 3 3 3" xfId="5060"/>
    <cellStyle name="Normal 3 4 2 4 3 4" xfId="5061"/>
    <cellStyle name="Normal 3 4 2 4 3 5" xfId="5062"/>
    <cellStyle name="Normal 3 4 2 4 4" xfId="5063"/>
    <cellStyle name="Normal 3 4 2 4 4 2" xfId="5064"/>
    <cellStyle name="Normal 3 4 2 4 4 3" xfId="5065"/>
    <cellStyle name="Normal 3 4 2 4 5" xfId="5066"/>
    <cellStyle name="Normal 3 4 2 4 5 2" xfId="5067"/>
    <cellStyle name="Normal 3 4 2 4 5 3" xfId="5068"/>
    <cellStyle name="Normal 3 4 2 4 6" xfId="5069"/>
    <cellStyle name="Normal 3 4 2 4 7" xfId="5070"/>
    <cellStyle name="Normal 3 4 2 5" xfId="5071"/>
    <cellStyle name="Normal 3 4 2 5 2" xfId="5072"/>
    <cellStyle name="Normal 3 4 2 5 2 2" xfId="5073"/>
    <cellStyle name="Normal 3 4 2 5 2 2 2" xfId="5074"/>
    <cellStyle name="Normal 3 4 2 5 2 2 3" xfId="5075"/>
    <cellStyle name="Normal 3 4 2 5 2 3" xfId="5076"/>
    <cellStyle name="Normal 3 4 2 5 2 3 2" xfId="5077"/>
    <cellStyle name="Normal 3 4 2 5 2 3 3" xfId="5078"/>
    <cellStyle name="Normal 3 4 2 5 2 4" xfId="5079"/>
    <cellStyle name="Normal 3 4 2 5 2 5" xfId="5080"/>
    <cellStyle name="Normal 3 4 2 5 3" xfId="5081"/>
    <cellStyle name="Normal 3 4 2 5 3 2" xfId="5082"/>
    <cellStyle name="Normal 3 4 2 5 3 2 2" xfId="5083"/>
    <cellStyle name="Normal 3 4 2 5 3 2 3" xfId="5084"/>
    <cellStyle name="Normal 3 4 2 5 3 3" xfId="5085"/>
    <cellStyle name="Normal 3 4 2 5 3 3 2" xfId="5086"/>
    <cellStyle name="Normal 3 4 2 5 3 3 3" xfId="5087"/>
    <cellStyle name="Normal 3 4 2 5 3 4" xfId="5088"/>
    <cellStyle name="Normal 3 4 2 5 3 5" xfId="5089"/>
    <cellStyle name="Normal 3 4 2 5 4" xfId="5090"/>
    <cellStyle name="Normal 3 4 2 5 4 2" xfId="5091"/>
    <cellStyle name="Normal 3 4 2 5 4 3" xfId="5092"/>
    <cellStyle name="Normal 3 4 2 5 5" xfId="5093"/>
    <cellStyle name="Normal 3 4 2 5 5 2" xfId="5094"/>
    <cellStyle name="Normal 3 4 2 5 5 3" xfId="5095"/>
    <cellStyle name="Normal 3 4 2 5 6" xfId="5096"/>
    <cellStyle name="Normal 3 4 2 5 7" xfId="5097"/>
    <cellStyle name="Normal 3 4 2 6" xfId="5098"/>
    <cellStyle name="Normal 3 4 2 6 2" xfId="5099"/>
    <cellStyle name="Normal 3 4 2 6 2 2" xfId="5100"/>
    <cellStyle name="Normal 3 4 2 6 2 2 2" xfId="5101"/>
    <cellStyle name="Normal 3 4 2 6 2 2 3" xfId="5102"/>
    <cellStyle name="Normal 3 4 2 6 2 3" xfId="5103"/>
    <cellStyle name="Normal 3 4 2 6 2 3 2" xfId="5104"/>
    <cellStyle name="Normal 3 4 2 6 2 3 3" xfId="5105"/>
    <cellStyle name="Normal 3 4 2 6 2 4" xfId="5106"/>
    <cellStyle name="Normal 3 4 2 6 2 5" xfId="5107"/>
    <cellStyle name="Normal 3 4 2 6 3" xfId="5108"/>
    <cellStyle name="Normal 3 4 2 6 3 2" xfId="5109"/>
    <cellStyle name="Normal 3 4 2 6 3 2 2" xfId="5110"/>
    <cellStyle name="Normal 3 4 2 6 3 2 3" xfId="5111"/>
    <cellStyle name="Normal 3 4 2 6 3 3" xfId="5112"/>
    <cellStyle name="Normal 3 4 2 6 3 3 2" xfId="5113"/>
    <cellStyle name="Normal 3 4 2 6 3 3 3" xfId="5114"/>
    <cellStyle name="Normal 3 4 2 6 3 4" xfId="5115"/>
    <cellStyle name="Normal 3 4 2 6 3 5" xfId="5116"/>
    <cellStyle name="Normal 3 4 2 6 4" xfId="5117"/>
    <cellStyle name="Normal 3 4 2 6 4 2" xfId="5118"/>
    <cellStyle name="Normal 3 4 2 6 4 3" xfId="5119"/>
    <cellStyle name="Normal 3 4 2 6 5" xfId="5120"/>
    <cellStyle name="Normal 3 4 2 6 5 2" xfId="5121"/>
    <cellStyle name="Normal 3 4 2 6 5 3" xfId="5122"/>
    <cellStyle name="Normal 3 4 2 6 6" xfId="5123"/>
    <cellStyle name="Normal 3 4 2 6 7" xfId="5124"/>
    <cellStyle name="Normal 3 4 2 7" xfId="5125"/>
    <cellStyle name="Normal 3 4 2 7 2" xfId="5126"/>
    <cellStyle name="Normal 3 4 2 7 2 2" xfId="5127"/>
    <cellStyle name="Normal 3 4 2 7 2 2 2" xfId="5128"/>
    <cellStyle name="Normal 3 4 2 7 2 2 3" xfId="5129"/>
    <cellStyle name="Normal 3 4 2 7 2 3" xfId="5130"/>
    <cellStyle name="Normal 3 4 2 7 2 3 2" xfId="5131"/>
    <cellStyle name="Normal 3 4 2 7 2 3 3" xfId="5132"/>
    <cellStyle name="Normal 3 4 2 7 2 4" xfId="5133"/>
    <cellStyle name="Normal 3 4 2 7 2 5" xfId="5134"/>
    <cellStyle name="Normal 3 4 2 7 3" xfId="5135"/>
    <cellStyle name="Normal 3 4 2 7 3 2" xfId="5136"/>
    <cellStyle name="Normal 3 4 2 7 3 2 2" xfId="5137"/>
    <cellStyle name="Normal 3 4 2 7 3 2 3" xfId="5138"/>
    <cellStyle name="Normal 3 4 2 7 3 3" xfId="5139"/>
    <cellStyle name="Normal 3 4 2 7 3 3 2" xfId="5140"/>
    <cellStyle name="Normal 3 4 2 7 3 3 3" xfId="5141"/>
    <cellStyle name="Normal 3 4 2 7 3 4" xfId="5142"/>
    <cellStyle name="Normal 3 4 2 7 3 5" xfId="5143"/>
    <cellStyle name="Normal 3 4 2 7 4" xfId="5144"/>
    <cellStyle name="Normal 3 4 2 7 4 2" xfId="5145"/>
    <cellStyle name="Normal 3 4 2 7 4 3" xfId="5146"/>
    <cellStyle name="Normal 3 4 2 7 5" xfId="5147"/>
    <cellStyle name="Normal 3 4 2 7 5 2" xfId="5148"/>
    <cellStyle name="Normal 3 4 2 7 5 3" xfId="5149"/>
    <cellStyle name="Normal 3 4 2 7 6" xfId="5150"/>
    <cellStyle name="Normal 3 4 2 7 7" xfId="5151"/>
    <cellStyle name="Normal 3 4 2 8" xfId="5152"/>
    <cellStyle name="Normal 3 4 2 8 2" xfId="5153"/>
    <cellStyle name="Normal 3 4 2 8 2 2" xfId="5154"/>
    <cellStyle name="Normal 3 4 2 8 2 3" xfId="5155"/>
    <cellStyle name="Normal 3 4 2 8 3" xfId="5156"/>
    <cellStyle name="Normal 3 4 2 8 3 2" xfId="5157"/>
    <cellStyle name="Normal 3 4 2 8 3 3" xfId="5158"/>
    <cellStyle name="Normal 3 4 2 8 4" xfId="5159"/>
    <cellStyle name="Normal 3 4 2 8 5" xfId="5160"/>
    <cellStyle name="Normal 3 4 2 9" xfId="5161"/>
    <cellStyle name="Normal 3 4 2 9 2" xfId="5162"/>
    <cellStyle name="Normal 3 4 2 9 2 2" xfId="5163"/>
    <cellStyle name="Normal 3 4 2 9 2 3" xfId="5164"/>
    <cellStyle name="Normal 3 4 2 9 3" xfId="5165"/>
    <cellStyle name="Normal 3 4 2 9 3 2" xfId="5166"/>
    <cellStyle name="Normal 3 4 2 9 3 3" xfId="5167"/>
    <cellStyle name="Normal 3 4 2 9 4" xfId="5168"/>
    <cellStyle name="Normal 3 4 2 9 5" xfId="5169"/>
    <cellStyle name="Normal 3 4 3" xfId="5170"/>
    <cellStyle name="Normal 3 4 3 10" xfId="5171"/>
    <cellStyle name="Normal 3 4 3 10 2" xfId="5172"/>
    <cellStyle name="Normal 3 4 3 10 2 2" xfId="5173"/>
    <cellStyle name="Normal 3 4 3 10 2 3" xfId="5174"/>
    <cellStyle name="Normal 3 4 3 10 3" xfId="5175"/>
    <cellStyle name="Normal 3 4 3 10 3 2" xfId="5176"/>
    <cellStyle name="Normal 3 4 3 10 3 3" xfId="5177"/>
    <cellStyle name="Normal 3 4 3 10 4" xfId="5178"/>
    <cellStyle name="Normal 3 4 3 10 5" xfId="5179"/>
    <cellStyle name="Normal 3 4 3 11" xfId="5180"/>
    <cellStyle name="Normal 3 4 3 11 2" xfId="5181"/>
    <cellStyle name="Normal 3 4 3 11 3" xfId="5182"/>
    <cellStyle name="Normal 3 4 3 12" xfId="5183"/>
    <cellStyle name="Normal 3 4 3 12 2" xfId="5184"/>
    <cellStyle name="Normal 3 4 3 12 3" xfId="5185"/>
    <cellStyle name="Normal 3 4 3 13" xfId="5186"/>
    <cellStyle name="Normal 3 4 3 14" xfId="5187"/>
    <cellStyle name="Normal 3 4 3 2" xfId="5188"/>
    <cellStyle name="Normal 3 4 3 2 2" xfId="5189"/>
    <cellStyle name="Normal 3 4 3 2 2 2" xfId="5190"/>
    <cellStyle name="Normal 3 4 3 2 2 2 2" xfId="5191"/>
    <cellStyle name="Normal 3 4 3 2 2 2 3" xfId="5192"/>
    <cellStyle name="Normal 3 4 3 2 2 3" xfId="5193"/>
    <cellStyle name="Normal 3 4 3 2 2 3 2" xfId="5194"/>
    <cellStyle name="Normal 3 4 3 2 2 3 3" xfId="5195"/>
    <cellStyle name="Normal 3 4 3 2 2 4" xfId="5196"/>
    <cellStyle name="Normal 3 4 3 2 2 5" xfId="5197"/>
    <cellStyle name="Normal 3 4 3 2 3" xfId="5198"/>
    <cellStyle name="Normal 3 4 3 2 3 2" xfId="5199"/>
    <cellStyle name="Normal 3 4 3 2 3 2 2" xfId="5200"/>
    <cellStyle name="Normal 3 4 3 2 3 2 3" xfId="5201"/>
    <cellStyle name="Normal 3 4 3 2 3 3" xfId="5202"/>
    <cellStyle name="Normal 3 4 3 2 3 3 2" xfId="5203"/>
    <cellStyle name="Normal 3 4 3 2 3 3 3" xfId="5204"/>
    <cellStyle name="Normal 3 4 3 2 3 4" xfId="5205"/>
    <cellStyle name="Normal 3 4 3 2 3 5" xfId="5206"/>
    <cellStyle name="Normal 3 4 3 2 4" xfId="5207"/>
    <cellStyle name="Normal 3 4 3 2 4 2" xfId="5208"/>
    <cellStyle name="Normal 3 4 3 2 4 3" xfId="5209"/>
    <cellStyle name="Normal 3 4 3 2 5" xfId="5210"/>
    <cellStyle name="Normal 3 4 3 2 5 2" xfId="5211"/>
    <cellStyle name="Normal 3 4 3 2 5 3" xfId="5212"/>
    <cellStyle name="Normal 3 4 3 2 6" xfId="5213"/>
    <cellStyle name="Normal 3 4 3 2 6 2" xfId="5214"/>
    <cellStyle name="Normal 3 4 3 2 6 3" xfId="5215"/>
    <cellStyle name="Normal 3 4 3 2 7" xfId="5216"/>
    <cellStyle name="Normal 3 4 3 2 8" xfId="5217"/>
    <cellStyle name="Normal 3 4 3 3" xfId="5218"/>
    <cellStyle name="Normal 3 4 3 3 2" xfId="5219"/>
    <cellStyle name="Normal 3 4 3 3 2 2" xfId="5220"/>
    <cellStyle name="Normal 3 4 3 3 2 2 2" xfId="5221"/>
    <cellStyle name="Normal 3 4 3 3 2 2 3" xfId="5222"/>
    <cellStyle name="Normal 3 4 3 3 2 3" xfId="5223"/>
    <cellStyle name="Normal 3 4 3 3 2 3 2" xfId="5224"/>
    <cellStyle name="Normal 3 4 3 3 2 3 3" xfId="5225"/>
    <cellStyle name="Normal 3 4 3 3 2 4" xfId="5226"/>
    <cellStyle name="Normal 3 4 3 3 2 5" xfId="5227"/>
    <cellStyle name="Normal 3 4 3 3 3" xfId="5228"/>
    <cellStyle name="Normal 3 4 3 3 3 2" xfId="5229"/>
    <cellStyle name="Normal 3 4 3 3 3 2 2" xfId="5230"/>
    <cellStyle name="Normal 3 4 3 3 3 2 3" xfId="5231"/>
    <cellStyle name="Normal 3 4 3 3 3 3" xfId="5232"/>
    <cellStyle name="Normal 3 4 3 3 3 3 2" xfId="5233"/>
    <cellStyle name="Normal 3 4 3 3 3 3 3" xfId="5234"/>
    <cellStyle name="Normal 3 4 3 3 3 4" xfId="5235"/>
    <cellStyle name="Normal 3 4 3 3 3 5" xfId="5236"/>
    <cellStyle name="Normal 3 4 3 3 4" xfId="5237"/>
    <cellStyle name="Normal 3 4 3 3 4 2" xfId="5238"/>
    <cellStyle name="Normal 3 4 3 3 4 3" xfId="5239"/>
    <cellStyle name="Normal 3 4 3 3 5" xfId="5240"/>
    <cellStyle name="Normal 3 4 3 3 5 2" xfId="5241"/>
    <cellStyle name="Normal 3 4 3 3 5 3" xfId="5242"/>
    <cellStyle name="Normal 3 4 3 3 6" xfId="5243"/>
    <cellStyle name="Normal 3 4 3 3 7" xfId="5244"/>
    <cellStyle name="Normal 3 4 3 4" xfId="5245"/>
    <cellStyle name="Normal 3 4 3 4 2" xfId="5246"/>
    <cellStyle name="Normal 3 4 3 4 2 2" xfId="5247"/>
    <cellStyle name="Normal 3 4 3 4 2 2 2" xfId="5248"/>
    <cellStyle name="Normal 3 4 3 4 2 2 3" xfId="5249"/>
    <cellStyle name="Normal 3 4 3 4 2 3" xfId="5250"/>
    <cellStyle name="Normal 3 4 3 4 2 3 2" xfId="5251"/>
    <cellStyle name="Normal 3 4 3 4 2 3 3" xfId="5252"/>
    <cellStyle name="Normal 3 4 3 4 2 4" xfId="5253"/>
    <cellStyle name="Normal 3 4 3 4 2 5" xfId="5254"/>
    <cellStyle name="Normal 3 4 3 4 3" xfId="5255"/>
    <cellStyle name="Normal 3 4 3 4 3 2" xfId="5256"/>
    <cellStyle name="Normal 3 4 3 4 3 2 2" xfId="5257"/>
    <cellStyle name="Normal 3 4 3 4 3 2 3" xfId="5258"/>
    <cellStyle name="Normal 3 4 3 4 3 3" xfId="5259"/>
    <cellStyle name="Normal 3 4 3 4 3 3 2" xfId="5260"/>
    <cellStyle name="Normal 3 4 3 4 3 3 3" xfId="5261"/>
    <cellStyle name="Normal 3 4 3 4 3 4" xfId="5262"/>
    <cellStyle name="Normal 3 4 3 4 3 5" xfId="5263"/>
    <cellStyle name="Normal 3 4 3 4 4" xfId="5264"/>
    <cellStyle name="Normal 3 4 3 4 4 2" xfId="5265"/>
    <cellStyle name="Normal 3 4 3 4 4 3" xfId="5266"/>
    <cellStyle name="Normal 3 4 3 4 5" xfId="5267"/>
    <cellStyle name="Normal 3 4 3 4 5 2" xfId="5268"/>
    <cellStyle name="Normal 3 4 3 4 5 3" xfId="5269"/>
    <cellStyle name="Normal 3 4 3 4 6" xfId="5270"/>
    <cellStyle name="Normal 3 4 3 4 7" xfId="5271"/>
    <cellStyle name="Normal 3 4 3 5" xfId="5272"/>
    <cellStyle name="Normal 3 4 3 5 2" xfId="5273"/>
    <cellStyle name="Normal 3 4 3 5 2 2" xfId="5274"/>
    <cellStyle name="Normal 3 4 3 5 2 2 2" xfId="5275"/>
    <cellStyle name="Normal 3 4 3 5 2 2 3" xfId="5276"/>
    <cellStyle name="Normal 3 4 3 5 2 3" xfId="5277"/>
    <cellStyle name="Normal 3 4 3 5 2 3 2" xfId="5278"/>
    <cellStyle name="Normal 3 4 3 5 2 3 3" xfId="5279"/>
    <cellStyle name="Normal 3 4 3 5 2 4" xfId="5280"/>
    <cellStyle name="Normal 3 4 3 5 2 5" xfId="5281"/>
    <cellStyle name="Normal 3 4 3 5 3" xfId="5282"/>
    <cellStyle name="Normal 3 4 3 5 3 2" xfId="5283"/>
    <cellStyle name="Normal 3 4 3 5 3 2 2" xfId="5284"/>
    <cellStyle name="Normal 3 4 3 5 3 2 3" xfId="5285"/>
    <cellStyle name="Normal 3 4 3 5 3 3" xfId="5286"/>
    <cellStyle name="Normal 3 4 3 5 3 3 2" xfId="5287"/>
    <cellStyle name="Normal 3 4 3 5 3 3 3" xfId="5288"/>
    <cellStyle name="Normal 3 4 3 5 3 4" xfId="5289"/>
    <cellStyle name="Normal 3 4 3 5 3 5" xfId="5290"/>
    <cellStyle name="Normal 3 4 3 5 4" xfId="5291"/>
    <cellStyle name="Normal 3 4 3 5 4 2" xfId="5292"/>
    <cellStyle name="Normal 3 4 3 5 4 3" xfId="5293"/>
    <cellStyle name="Normal 3 4 3 5 5" xfId="5294"/>
    <cellStyle name="Normal 3 4 3 5 5 2" xfId="5295"/>
    <cellStyle name="Normal 3 4 3 5 5 3" xfId="5296"/>
    <cellStyle name="Normal 3 4 3 5 6" xfId="5297"/>
    <cellStyle name="Normal 3 4 3 5 7" xfId="5298"/>
    <cellStyle name="Normal 3 4 3 6" xfId="5299"/>
    <cellStyle name="Normal 3 4 3 6 2" xfId="5300"/>
    <cellStyle name="Normal 3 4 3 6 2 2" xfId="5301"/>
    <cellStyle name="Normal 3 4 3 6 2 2 2" xfId="5302"/>
    <cellStyle name="Normal 3 4 3 6 2 2 3" xfId="5303"/>
    <cellStyle name="Normal 3 4 3 6 2 3" xfId="5304"/>
    <cellStyle name="Normal 3 4 3 6 2 3 2" xfId="5305"/>
    <cellStyle name="Normal 3 4 3 6 2 3 3" xfId="5306"/>
    <cellStyle name="Normal 3 4 3 6 2 4" xfId="5307"/>
    <cellStyle name="Normal 3 4 3 6 2 5" xfId="5308"/>
    <cellStyle name="Normal 3 4 3 6 3" xfId="5309"/>
    <cellStyle name="Normal 3 4 3 6 3 2" xfId="5310"/>
    <cellStyle name="Normal 3 4 3 6 3 2 2" xfId="5311"/>
    <cellStyle name="Normal 3 4 3 6 3 2 3" xfId="5312"/>
    <cellStyle name="Normal 3 4 3 6 3 3" xfId="5313"/>
    <cellStyle name="Normal 3 4 3 6 3 3 2" xfId="5314"/>
    <cellStyle name="Normal 3 4 3 6 3 3 3" xfId="5315"/>
    <cellStyle name="Normal 3 4 3 6 3 4" xfId="5316"/>
    <cellStyle name="Normal 3 4 3 6 3 5" xfId="5317"/>
    <cellStyle name="Normal 3 4 3 6 4" xfId="5318"/>
    <cellStyle name="Normal 3 4 3 6 4 2" xfId="5319"/>
    <cellStyle name="Normal 3 4 3 6 4 3" xfId="5320"/>
    <cellStyle name="Normal 3 4 3 6 5" xfId="5321"/>
    <cellStyle name="Normal 3 4 3 6 5 2" xfId="5322"/>
    <cellStyle name="Normal 3 4 3 6 5 3" xfId="5323"/>
    <cellStyle name="Normal 3 4 3 6 6" xfId="5324"/>
    <cellStyle name="Normal 3 4 3 6 7" xfId="5325"/>
    <cellStyle name="Normal 3 4 3 7" xfId="5326"/>
    <cellStyle name="Normal 3 4 3 7 2" xfId="5327"/>
    <cellStyle name="Normal 3 4 3 7 2 2" xfId="5328"/>
    <cellStyle name="Normal 3 4 3 7 2 2 2" xfId="5329"/>
    <cellStyle name="Normal 3 4 3 7 2 2 3" xfId="5330"/>
    <cellStyle name="Normal 3 4 3 7 2 3" xfId="5331"/>
    <cellStyle name="Normal 3 4 3 7 2 3 2" xfId="5332"/>
    <cellStyle name="Normal 3 4 3 7 2 3 3" xfId="5333"/>
    <cellStyle name="Normal 3 4 3 7 2 4" xfId="5334"/>
    <cellStyle name="Normal 3 4 3 7 2 5" xfId="5335"/>
    <cellStyle name="Normal 3 4 3 7 3" xfId="5336"/>
    <cellStyle name="Normal 3 4 3 7 3 2" xfId="5337"/>
    <cellStyle name="Normal 3 4 3 7 3 2 2" xfId="5338"/>
    <cellStyle name="Normal 3 4 3 7 3 2 3" xfId="5339"/>
    <cellStyle name="Normal 3 4 3 7 3 3" xfId="5340"/>
    <cellStyle name="Normal 3 4 3 7 3 3 2" xfId="5341"/>
    <cellStyle name="Normal 3 4 3 7 3 3 3" xfId="5342"/>
    <cellStyle name="Normal 3 4 3 7 3 4" xfId="5343"/>
    <cellStyle name="Normal 3 4 3 7 3 5" xfId="5344"/>
    <cellStyle name="Normal 3 4 3 7 4" xfId="5345"/>
    <cellStyle name="Normal 3 4 3 7 4 2" xfId="5346"/>
    <cellStyle name="Normal 3 4 3 7 4 3" xfId="5347"/>
    <cellStyle name="Normal 3 4 3 7 5" xfId="5348"/>
    <cellStyle name="Normal 3 4 3 7 5 2" xfId="5349"/>
    <cellStyle name="Normal 3 4 3 7 5 3" xfId="5350"/>
    <cellStyle name="Normal 3 4 3 7 6" xfId="5351"/>
    <cellStyle name="Normal 3 4 3 7 7" xfId="5352"/>
    <cellStyle name="Normal 3 4 3 8" xfId="5353"/>
    <cellStyle name="Normal 3 4 3 8 2" xfId="5354"/>
    <cellStyle name="Normal 3 4 3 8 2 2" xfId="5355"/>
    <cellStyle name="Normal 3 4 3 8 2 3" xfId="5356"/>
    <cellStyle name="Normal 3 4 3 8 3" xfId="5357"/>
    <cellStyle name="Normal 3 4 3 8 3 2" xfId="5358"/>
    <cellStyle name="Normal 3 4 3 8 3 3" xfId="5359"/>
    <cellStyle name="Normal 3 4 3 8 4" xfId="5360"/>
    <cellStyle name="Normal 3 4 3 8 5" xfId="5361"/>
    <cellStyle name="Normal 3 4 3 9" xfId="5362"/>
    <cellStyle name="Normal 3 4 3 9 2" xfId="5363"/>
    <cellStyle name="Normal 3 4 3 9 2 2" xfId="5364"/>
    <cellStyle name="Normal 3 4 3 9 2 3" xfId="5365"/>
    <cellStyle name="Normal 3 4 3 9 3" xfId="5366"/>
    <cellStyle name="Normal 3 4 3 9 3 2" xfId="5367"/>
    <cellStyle name="Normal 3 4 3 9 3 3" xfId="5368"/>
    <cellStyle name="Normal 3 4 3 9 4" xfId="5369"/>
    <cellStyle name="Normal 3 4 3 9 5" xfId="5370"/>
    <cellStyle name="Normal 3 4 4" xfId="5371"/>
    <cellStyle name="Normal 3 4 4 10" xfId="5372"/>
    <cellStyle name="Normal 3 4 4 11" xfId="5373"/>
    <cellStyle name="Normal 3 4 4 2" xfId="5374"/>
    <cellStyle name="Normal 3 4 4 2 2" xfId="5375"/>
    <cellStyle name="Normal 3 4 4 2 2 2" xfId="5376"/>
    <cellStyle name="Normal 3 4 4 2 2 2 2" xfId="5377"/>
    <cellStyle name="Normal 3 4 4 2 2 2 3" xfId="5378"/>
    <cellStyle name="Normal 3 4 4 2 2 3" xfId="5379"/>
    <cellStyle name="Normal 3 4 4 2 2 3 2" xfId="5380"/>
    <cellStyle name="Normal 3 4 4 2 2 3 3" xfId="5381"/>
    <cellStyle name="Normal 3 4 4 2 2 4" xfId="5382"/>
    <cellStyle name="Normal 3 4 4 2 2 5" xfId="5383"/>
    <cellStyle name="Normal 3 4 4 2 3" xfId="5384"/>
    <cellStyle name="Normal 3 4 4 2 3 2" xfId="5385"/>
    <cellStyle name="Normal 3 4 4 2 3 2 2" xfId="5386"/>
    <cellStyle name="Normal 3 4 4 2 3 2 3" xfId="5387"/>
    <cellStyle name="Normal 3 4 4 2 3 3" xfId="5388"/>
    <cellStyle name="Normal 3 4 4 2 3 3 2" xfId="5389"/>
    <cellStyle name="Normal 3 4 4 2 3 3 3" xfId="5390"/>
    <cellStyle name="Normal 3 4 4 2 3 4" xfId="5391"/>
    <cellStyle name="Normal 3 4 4 2 3 5" xfId="5392"/>
    <cellStyle name="Normal 3 4 4 2 4" xfId="5393"/>
    <cellStyle name="Normal 3 4 4 2 4 2" xfId="5394"/>
    <cellStyle name="Normal 3 4 4 2 4 3" xfId="5395"/>
    <cellStyle name="Normal 3 4 4 2 5" xfId="5396"/>
    <cellStyle name="Normal 3 4 4 2 5 2" xfId="5397"/>
    <cellStyle name="Normal 3 4 4 2 5 3" xfId="5398"/>
    <cellStyle name="Normal 3 4 4 2 6" xfId="5399"/>
    <cellStyle name="Normal 3 4 4 2 7" xfId="5400"/>
    <cellStyle name="Normal 3 4 4 3" xfId="5401"/>
    <cellStyle name="Normal 3 4 4 3 2" xfId="5402"/>
    <cellStyle name="Normal 3 4 4 3 2 2" xfId="5403"/>
    <cellStyle name="Normal 3 4 4 3 2 2 2" xfId="5404"/>
    <cellStyle name="Normal 3 4 4 3 2 2 3" xfId="5405"/>
    <cellStyle name="Normal 3 4 4 3 2 3" xfId="5406"/>
    <cellStyle name="Normal 3 4 4 3 2 3 2" xfId="5407"/>
    <cellStyle name="Normal 3 4 4 3 2 3 3" xfId="5408"/>
    <cellStyle name="Normal 3 4 4 3 2 4" xfId="5409"/>
    <cellStyle name="Normal 3 4 4 3 2 5" xfId="5410"/>
    <cellStyle name="Normal 3 4 4 3 3" xfId="5411"/>
    <cellStyle name="Normal 3 4 4 3 3 2" xfId="5412"/>
    <cellStyle name="Normal 3 4 4 3 3 2 2" xfId="5413"/>
    <cellStyle name="Normal 3 4 4 3 3 2 3" xfId="5414"/>
    <cellStyle name="Normal 3 4 4 3 3 3" xfId="5415"/>
    <cellStyle name="Normal 3 4 4 3 3 3 2" xfId="5416"/>
    <cellStyle name="Normal 3 4 4 3 3 3 3" xfId="5417"/>
    <cellStyle name="Normal 3 4 4 3 3 4" xfId="5418"/>
    <cellStyle name="Normal 3 4 4 3 3 5" xfId="5419"/>
    <cellStyle name="Normal 3 4 4 3 4" xfId="5420"/>
    <cellStyle name="Normal 3 4 4 3 4 2" xfId="5421"/>
    <cellStyle name="Normal 3 4 4 3 4 3" xfId="5422"/>
    <cellStyle name="Normal 3 4 4 3 5" xfId="5423"/>
    <cellStyle name="Normal 3 4 4 3 5 2" xfId="5424"/>
    <cellStyle name="Normal 3 4 4 3 5 3" xfId="5425"/>
    <cellStyle name="Normal 3 4 4 3 6" xfId="5426"/>
    <cellStyle name="Normal 3 4 4 3 7" xfId="5427"/>
    <cellStyle name="Normal 3 4 4 4" xfId="5428"/>
    <cellStyle name="Normal 3 4 4 4 2" xfId="5429"/>
    <cellStyle name="Normal 3 4 4 4 2 2" xfId="5430"/>
    <cellStyle name="Normal 3 4 4 4 2 2 2" xfId="5431"/>
    <cellStyle name="Normal 3 4 4 4 2 2 3" xfId="5432"/>
    <cellStyle name="Normal 3 4 4 4 2 3" xfId="5433"/>
    <cellStyle name="Normal 3 4 4 4 2 3 2" xfId="5434"/>
    <cellStyle name="Normal 3 4 4 4 2 3 3" xfId="5435"/>
    <cellStyle name="Normal 3 4 4 4 2 4" xfId="5436"/>
    <cellStyle name="Normal 3 4 4 4 2 5" xfId="5437"/>
    <cellStyle name="Normal 3 4 4 4 3" xfId="5438"/>
    <cellStyle name="Normal 3 4 4 4 3 2" xfId="5439"/>
    <cellStyle name="Normal 3 4 4 4 3 2 2" xfId="5440"/>
    <cellStyle name="Normal 3 4 4 4 3 2 3" xfId="5441"/>
    <cellStyle name="Normal 3 4 4 4 3 3" xfId="5442"/>
    <cellStyle name="Normal 3 4 4 4 3 3 2" xfId="5443"/>
    <cellStyle name="Normal 3 4 4 4 3 3 3" xfId="5444"/>
    <cellStyle name="Normal 3 4 4 4 3 4" xfId="5445"/>
    <cellStyle name="Normal 3 4 4 4 3 5" xfId="5446"/>
    <cellStyle name="Normal 3 4 4 4 4" xfId="5447"/>
    <cellStyle name="Normal 3 4 4 4 4 2" xfId="5448"/>
    <cellStyle name="Normal 3 4 4 4 4 3" xfId="5449"/>
    <cellStyle name="Normal 3 4 4 4 5" xfId="5450"/>
    <cellStyle name="Normal 3 4 4 4 5 2" xfId="5451"/>
    <cellStyle name="Normal 3 4 4 4 5 3" xfId="5452"/>
    <cellStyle name="Normal 3 4 4 4 6" xfId="5453"/>
    <cellStyle name="Normal 3 4 4 4 7" xfId="5454"/>
    <cellStyle name="Normal 3 4 4 5" xfId="5455"/>
    <cellStyle name="Normal 3 4 4 5 2" xfId="5456"/>
    <cellStyle name="Normal 3 4 4 5 2 2" xfId="5457"/>
    <cellStyle name="Normal 3 4 4 5 2 3" xfId="5458"/>
    <cellStyle name="Normal 3 4 4 5 3" xfId="5459"/>
    <cellStyle name="Normal 3 4 4 5 3 2" xfId="5460"/>
    <cellStyle name="Normal 3 4 4 5 3 3" xfId="5461"/>
    <cellStyle name="Normal 3 4 4 5 4" xfId="5462"/>
    <cellStyle name="Normal 3 4 4 5 5" xfId="5463"/>
    <cellStyle name="Normal 3 4 4 6" xfId="5464"/>
    <cellStyle name="Normal 3 4 4 6 2" xfId="5465"/>
    <cellStyle name="Normal 3 4 4 6 2 2" xfId="5466"/>
    <cellStyle name="Normal 3 4 4 6 2 3" xfId="5467"/>
    <cellStyle name="Normal 3 4 4 6 3" xfId="5468"/>
    <cellStyle name="Normal 3 4 4 6 3 2" xfId="5469"/>
    <cellStyle name="Normal 3 4 4 6 3 3" xfId="5470"/>
    <cellStyle name="Normal 3 4 4 6 4" xfId="5471"/>
    <cellStyle name="Normal 3 4 4 6 5" xfId="5472"/>
    <cellStyle name="Normal 3 4 4 7" xfId="5473"/>
    <cellStyle name="Normal 3 4 4 7 2" xfId="5474"/>
    <cellStyle name="Normal 3 4 4 7 3" xfId="5475"/>
    <cellStyle name="Normal 3 4 4 8" xfId="5476"/>
    <cellStyle name="Normal 3 4 4 8 2" xfId="5477"/>
    <cellStyle name="Normal 3 4 4 8 3" xfId="5478"/>
    <cellStyle name="Normal 3 4 4 9" xfId="5479"/>
    <cellStyle name="Normal 3 4 4 9 2" xfId="5480"/>
    <cellStyle name="Normal 3 4 4 9 3" xfId="5481"/>
    <cellStyle name="Normal 3 4 5" xfId="5482"/>
    <cellStyle name="Normal 3 4 5 2" xfId="5483"/>
    <cellStyle name="Normal 3 4 5 2 2" xfId="5484"/>
    <cellStyle name="Normal 3 4 5 2 2 2" xfId="5485"/>
    <cellStyle name="Normal 3 4 5 2 2 3" xfId="5486"/>
    <cellStyle name="Normal 3 4 5 2 3" xfId="5487"/>
    <cellStyle name="Normal 3 4 5 2 3 2" xfId="5488"/>
    <cellStyle name="Normal 3 4 5 2 3 3" xfId="5489"/>
    <cellStyle name="Normal 3 4 5 2 4" xfId="5490"/>
    <cellStyle name="Normal 3 4 5 2 5" xfId="5491"/>
    <cellStyle name="Normal 3 4 5 3" xfId="5492"/>
    <cellStyle name="Normal 3 4 5 3 2" xfId="5493"/>
    <cellStyle name="Normal 3 4 5 3 2 2" xfId="5494"/>
    <cellStyle name="Normal 3 4 5 3 2 3" xfId="5495"/>
    <cellStyle name="Normal 3 4 5 3 3" xfId="5496"/>
    <cellStyle name="Normal 3 4 5 3 3 2" xfId="5497"/>
    <cellStyle name="Normal 3 4 5 3 3 3" xfId="5498"/>
    <cellStyle name="Normal 3 4 5 3 4" xfId="5499"/>
    <cellStyle name="Normal 3 4 5 3 5" xfId="5500"/>
    <cellStyle name="Normal 3 4 5 4" xfId="5501"/>
    <cellStyle name="Normal 3 4 5 4 2" xfId="5502"/>
    <cellStyle name="Normal 3 4 5 4 3" xfId="5503"/>
    <cellStyle name="Normal 3 4 5 5" xfId="5504"/>
    <cellStyle name="Normal 3 4 5 5 2" xfId="5505"/>
    <cellStyle name="Normal 3 4 5 5 3" xfId="5506"/>
    <cellStyle name="Normal 3 4 5 6" xfId="5507"/>
    <cellStyle name="Normal 3 4 5 7" xfId="5508"/>
    <cellStyle name="Normal 3 4 6" xfId="5509"/>
    <cellStyle name="Normal 3 4 6 2" xfId="5510"/>
    <cellStyle name="Normal 3 4 6 2 2" xfId="5511"/>
    <cellStyle name="Normal 3 4 6 2 2 2" xfId="5512"/>
    <cellStyle name="Normal 3 4 6 2 2 3" xfId="5513"/>
    <cellStyle name="Normal 3 4 6 2 3" xfId="5514"/>
    <cellStyle name="Normal 3 4 6 2 3 2" xfId="5515"/>
    <cellStyle name="Normal 3 4 6 2 3 3" xfId="5516"/>
    <cellStyle name="Normal 3 4 6 2 4" xfId="5517"/>
    <cellStyle name="Normal 3 4 6 2 5" xfId="5518"/>
    <cellStyle name="Normal 3 4 6 3" xfId="5519"/>
    <cellStyle name="Normal 3 4 6 3 2" xfId="5520"/>
    <cellStyle name="Normal 3 4 6 3 2 2" xfId="5521"/>
    <cellStyle name="Normal 3 4 6 3 2 3" xfId="5522"/>
    <cellStyle name="Normal 3 4 6 3 3" xfId="5523"/>
    <cellStyle name="Normal 3 4 6 3 3 2" xfId="5524"/>
    <cellStyle name="Normal 3 4 6 3 3 3" xfId="5525"/>
    <cellStyle name="Normal 3 4 6 3 4" xfId="5526"/>
    <cellStyle name="Normal 3 4 6 3 5" xfId="5527"/>
    <cellStyle name="Normal 3 4 6 4" xfId="5528"/>
    <cellStyle name="Normal 3 4 6 4 2" xfId="5529"/>
    <cellStyle name="Normal 3 4 6 4 3" xfId="5530"/>
    <cellStyle name="Normal 3 4 6 5" xfId="5531"/>
    <cellStyle name="Normal 3 4 6 5 2" xfId="5532"/>
    <cellStyle name="Normal 3 4 6 5 3" xfId="5533"/>
    <cellStyle name="Normal 3 4 6 6" xfId="5534"/>
    <cellStyle name="Normal 3 4 6 7" xfId="5535"/>
    <cellStyle name="Normal 3 4 7" xfId="5536"/>
    <cellStyle name="Normal 3 4 7 2" xfId="5537"/>
    <cellStyle name="Normal 3 4 7 2 2" xfId="5538"/>
    <cellStyle name="Normal 3 4 7 2 2 2" xfId="5539"/>
    <cellStyle name="Normal 3 4 7 2 2 3" xfId="5540"/>
    <cellStyle name="Normal 3 4 7 2 3" xfId="5541"/>
    <cellStyle name="Normal 3 4 7 2 3 2" xfId="5542"/>
    <cellStyle name="Normal 3 4 7 2 3 3" xfId="5543"/>
    <cellStyle name="Normal 3 4 7 2 4" xfId="5544"/>
    <cellStyle name="Normal 3 4 7 2 5" xfId="5545"/>
    <cellStyle name="Normal 3 4 7 3" xfId="5546"/>
    <cellStyle name="Normal 3 4 7 3 2" xfId="5547"/>
    <cellStyle name="Normal 3 4 7 3 2 2" xfId="5548"/>
    <cellStyle name="Normal 3 4 7 3 2 3" xfId="5549"/>
    <cellStyle name="Normal 3 4 7 3 3" xfId="5550"/>
    <cellStyle name="Normal 3 4 7 3 3 2" xfId="5551"/>
    <cellStyle name="Normal 3 4 7 3 3 3" xfId="5552"/>
    <cellStyle name="Normal 3 4 7 3 4" xfId="5553"/>
    <cellStyle name="Normal 3 4 7 3 5" xfId="5554"/>
    <cellStyle name="Normal 3 4 7 4" xfId="5555"/>
    <cellStyle name="Normal 3 4 7 4 2" xfId="5556"/>
    <cellStyle name="Normal 3 4 7 4 3" xfId="5557"/>
    <cellStyle name="Normal 3 4 7 5" xfId="5558"/>
    <cellStyle name="Normal 3 4 7 5 2" xfId="5559"/>
    <cellStyle name="Normal 3 4 7 5 3" xfId="5560"/>
    <cellStyle name="Normal 3 4 7 6" xfId="5561"/>
    <cellStyle name="Normal 3 4 7 7" xfId="5562"/>
    <cellStyle name="Normal 3 4 8" xfId="5563"/>
    <cellStyle name="Normal 3 4 8 2" xfId="5564"/>
    <cellStyle name="Normal 3 4 8 2 2" xfId="5565"/>
    <cellStyle name="Normal 3 4 8 2 2 2" xfId="5566"/>
    <cellStyle name="Normal 3 4 8 2 2 3" xfId="5567"/>
    <cellStyle name="Normal 3 4 8 2 3" xfId="5568"/>
    <cellStyle name="Normal 3 4 8 2 3 2" xfId="5569"/>
    <cellStyle name="Normal 3 4 8 2 3 3" xfId="5570"/>
    <cellStyle name="Normal 3 4 8 2 4" xfId="5571"/>
    <cellStyle name="Normal 3 4 8 2 5" xfId="5572"/>
    <cellStyle name="Normal 3 4 8 3" xfId="5573"/>
    <cellStyle name="Normal 3 4 8 3 2" xfId="5574"/>
    <cellStyle name="Normal 3 4 8 3 2 2" xfId="5575"/>
    <cellStyle name="Normal 3 4 8 3 2 3" xfId="5576"/>
    <cellStyle name="Normal 3 4 8 3 3" xfId="5577"/>
    <cellStyle name="Normal 3 4 8 3 3 2" xfId="5578"/>
    <cellStyle name="Normal 3 4 8 3 3 3" xfId="5579"/>
    <cellStyle name="Normal 3 4 8 3 4" xfId="5580"/>
    <cellStyle name="Normal 3 4 8 3 5" xfId="5581"/>
    <cellStyle name="Normal 3 4 8 4" xfId="5582"/>
    <cellStyle name="Normal 3 4 8 4 2" xfId="5583"/>
    <cellStyle name="Normal 3 4 8 4 3" xfId="5584"/>
    <cellStyle name="Normal 3 4 8 5" xfId="5585"/>
    <cellStyle name="Normal 3 4 8 5 2" xfId="5586"/>
    <cellStyle name="Normal 3 4 8 5 3" xfId="5587"/>
    <cellStyle name="Normal 3 4 8 6" xfId="5588"/>
    <cellStyle name="Normal 3 4 8 7" xfId="5589"/>
    <cellStyle name="Normal 3 4 9" xfId="5590"/>
    <cellStyle name="Normal 3 4 9 2" xfId="5591"/>
    <cellStyle name="Normal 3 4 9 2 2" xfId="5592"/>
    <cellStyle name="Normal 3 4 9 2 2 2" xfId="5593"/>
    <cellStyle name="Normal 3 4 9 2 2 3" xfId="5594"/>
    <cellStyle name="Normal 3 4 9 2 3" xfId="5595"/>
    <cellStyle name="Normal 3 4 9 2 3 2" xfId="5596"/>
    <cellStyle name="Normal 3 4 9 2 3 3" xfId="5597"/>
    <cellStyle name="Normal 3 4 9 2 4" xfId="5598"/>
    <cellStyle name="Normal 3 4 9 2 5" xfId="5599"/>
    <cellStyle name="Normal 3 4 9 3" xfId="5600"/>
    <cellStyle name="Normal 3 4 9 3 2" xfId="5601"/>
    <cellStyle name="Normal 3 4 9 3 2 2" xfId="5602"/>
    <cellStyle name="Normal 3 4 9 3 2 3" xfId="5603"/>
    <cellStyle name="Normal 3 4 9 3 3" xfId="5604"/>
    <cellStyle name="Normal 3 4 9 3 3 2" xfId="5605"/>
    <cellStyle name="Normal 3 4 9 3 3 3" xfId="5606"/>
    <cellStyle name="Normal 3 4 9 3 4" xfId="5607"/>
    <cellStyle name="Normal 3 4 9 3 5" xfId="5608"/>
    <cellStyle name="Normal 3 4 9 4" xfId="5609"/>
    <cellStyle name="Normal 3 4 9 4 2" xfId="5610"/>
    <cellStyle name="Normal 3 4 9 4 3" xfId="5611"/>
    <cellStyle name="Normal 3 4 9 5" xfId="5612"/>
    <cellStyle name="Normal 3 4 9 5 2" xfId="5613"/>
    <cellStyle name="Normal 3 4 9 5 3" xfId="5614"/>
    <cellStyle name="Normal 3 4 9 6" xfId="5615"/>
    <cellStyle name="Normal 3 4 9 7" xfId="5616"/>
    <cellStyle name="Normal 3 5" xfId="5617"/>
    <cellStyle name="Normal 3 5 10" xfId="5618"/>
    <cellStyle name="Normal 3 5 10 2" xfId="5619"/>
    <cellStyle name="Normal 3 5 10 2 2" xfId="5620"/>
    <cellStyle name="Normal 3 5 10 2 2 2" xfId="5621"/>
    <cellStyle name="Normal 3 5 10 2 2 3" xfId="5622"/>
    <cellStyle name="Normal 3 5 10 2 3" xfId="5623"/>
    <cellStyle name="Normal 3 5 10 2 3 2" xfId="5624"/>
    <cellStyle name="Normal 3 5 10 2 3 3" xfId="5625"/>
    <cellStyle name="Normal 3 5 10 2 4" xfId="5626"/>
    <cellStyle name="Normal 3 5 10 2 5" xfId="5627"/>
    <cellStyle name="Normal 3 5 10 3" xfId="5628"/>
    <cellStyle name="Normal 3 5 10 3 2" xfId="5629"/>
    <cellStyle name="Normal 3 5 10 3 2 2" xfId="5630"/>
    <cellStyle name="Normal 3 5 10 3 2 3" xfId="5631"/>
    <cellStyle name="Normal 3 5 10 3 3" xfId="5632"/>
    <cellStyle name="Normal 3 5 10 3 3 2" xfId="5633"/>
    <cellStyle name="Normal 3 5 10 3 3 3" xfId="5634"/>
    <cellStyle name="Normal 3 5 10 3 4" xfId="5635"/>
    <cellStyle name="Normal 3 5 10 3 5" xfId="5636"/>
    <cellStyle name="Normal 3 5 10 4" xfId="5637"/>
    <cellStyle name="Normal 3 5 10 4 2" xfId="5638"/>
    <cellStyle name="Normal 3 5 10 4 3" xfId="5639"/>
    <cellStyle name="Normal 3 5 10 5" xfId="5640"/>
    <cellStyle name="Normal 3 5 10 5 2" xfId="5641"/>
    <cellStyle name="Normal 3 5 10 5 3" xfId="5642"/>
    <cellStyle name="Normal 3 5 10 6" xfId="5643"/>
    <cellStyle name="Normal 3 5 10 7" xfId="5644"/>
    <cellStyle name="Normal 3 5 11" xfId="5645"/>
    <cellStyle name="Normal 3 5 11 2" xfId="5646"/>
    <cellStyle name="Normal 3 5 11 2 2" xfId="5647"/>
    <cellStyle name="Normal 3 5 11 2 3" xfId="5648"/>
    <cellStyle name="Normal 3 5 11 3" xfId="5649"/>
    <cellStyle name="Normal 3 5 11 3 2" xfId="5650"/>
    <cellStyle name="Normal 3 5 11 3 3" xfId="5651"/>
    <cellStyle name="Normal 3 5 11 4" xfId="5652"/>
    <cellStyle name="Normal 3 5 11 5" xfId="5653"/>
    <cellStyle name="Normal 3 5 12" xfId="5654"/>
    <cellStyle name="Normal 3 5 12 2" xfId="5655"/>
    <cellStyle name="Normal 3 5 12 2 2" xfId="5656"/>
    <cellStyle name="Normal 3 5 12 2 3" xfId="5657"/>
    <cellStyle name="Normal 3 5 12 3" xfId="5658"/>
    <cellStyle name="Normal 3 5 12 3 2" xfId="5659"/>
    <cellStyle name="Normal 3 5 12 3 3" xfId="5660"/>
    <cellStyle name="Normal 3 5 12 4" xfId="5661"/>
    <cellStyle name="Normal 3 5 12 5" xfId="5662"/>
    <cellStyle name="Normal 3 5 13" xfId="5663"/>
    <cellStyle name="Normal 3 5 13 2" xfId="5664"/>
    <cellStyle name="Normal 3 5 13 2 2" xfId="5665"/>
    <cellStyle name="Normal 3 5 13 2 3" xfId="5666"/>
    <cellStyle name="Normal 3 5 13 3" xfId="5667"/>
    <cellStyle name="Normal 3 5 13 3 2" xfId="5668"/>
    <cellStyle name="Normal 3 5 13 3 3" xfId="5669"/>
    <cellStyle name="Normal 3 5 13 4" xfId="5670"/>
    <cellStyle name="Normal 3 5 13 5" xfId="5671"/>
    <cellStyle name="Normal 3 5 14" xfId="5672"/>
    <cellStyle name="Normal 3 5 14 2" xfId="5673"/>
    <cellStyle name="Normal 3 5 14 3" xfId="5674"/>
    <cellStyle name="Normal 3 5 15" xfId="5675"/>
    <cellStyle name="Normal 3 5 15 2" xfId="5676"/>
    <cellStyle name="Normal 3 5 15 3" xfId="5677"/>
    <cellStyle name="Normal 3 5 16" xfId="5678"/>
    <cellStyle name="Normal 3 5 17" xfId="5679"/>
    <cellStyle name="Normal 3 5 2" xfId="5680"/>
    <cellStyle name="Normal 3 5 2 10" xfId="5681"/>
    <cellStyle name="Normal 3 5 2 10 2" xfId="5682"/>
    <cellStyle name="Normal 3 5 2 10 2 2" xfId="5683"/>
    <cellStyle name="Normal 3 5 2 10 2 3" xfId="5684"/>
    <cellStyle name="Normal 3 5 2 10 3" xfId="5685"/>
    <cellStyle name="Normal 3 5 2 10 3 2" xfId="5686"/>
    <cellStyle name="Normal 3 5 2 10 3 3" xfId="5687"/>
    <cellStyle name="Normal 3 5 2 10 4" xfId="5688"/>
    <cellStyle name="Normal 3 5 2 10 5" xfId="5689"/>
    <cellStyle name="Normal 3 5 2 11" xfId="5690"/>
    <cellStyle name="Normal 3 5 2 11 2" xfId="5691"/>
    <cellStyle name="Normal 3 5 2 11 3" xfId="5692"/>
    <cellStyle name="Normal 3 5 2 12" xfId="5693"/>
    <cellStyle name="Normal 3 5 2 12 2" xfId="5694"/>
    <cellStyle name="Normal 3 5 2 12 3" xfId="5695"/>
    <cellStyle name="Normal 3 5 2 13" xfId="5696"/>
    <cellStyle name="Normal 3 5 2 14" xfId="5697"/>
    <cellStyle name="Normal 3 5 2 2" xfId="5698"/>
    <cellStyle name="Normal 3 5 2 2 2" xfId="5699"/>
    <cellStyle name="Normal 3 5 2 2 2 2" xfId="5700"/>
    <cellStyle name="Normal 3 5 2 2 2 2 2" xfId="5701"/>
    <cellStyle name="Normal 3 5 2 2 2 2 3" xfId="5702"/>
    <cellStyle name="Normal 3 5 2 2 2 3" xfId="5703"/>
    <cellStyle name="Normal 3 5 2 2 2 3 2" xfId="5704"/>
    <cellStyle name="Normal 3 5 2 2 2 3 3" xfId="5705"/>
    <cellStyle name="Normal 3 5 2 2 2 4" xfId="5706"/>
    <cellStyle name="Normal 3 5 2 2 2 5" xfId="5707"/>
    <cellStyle name="Normal 3 5 2 2 3" xfId="5708"/>
    <cellStyle name="Normal 3 5 2 2 3 2" xfId="5709"/>
    <cellStyle name="Normal 3 5 2 2 3 2 2" xfId="5710"/>
    <cellStyle name="Normal 3 5 2 2 3 2 3" xfId="5711"/>
    <cellStyle name="Normal 3 5 2 2 3 3" xfId="5712"/>
    <cellStyle name="Normal 3 5 2 2 3 3 2" xfId="5713"/>
    <cellStyle name="Normal 3 5 2 2 3 3 3" xfId="5714"/>
    <cellStyle name="Normal 3 5 2 2 3 4" xfId="5715"/>
    <cellStyle name="Normal 3 5 2 2 3 5" xfId="5716"/>
    <cellStyle name="Normal 3 5 2 2 4" xfId="5717"/>
    <cellStyle name="Normal 3 5 2 2 4 2" xfId="5718"/>
    <cellStyle name="Normal 3 5 2 2 4 3" xfId="5719"/>
    <cellStyle name="Normal 3 5 2 2 5" xfId="5720"/>
    <cellStyle name="Normal 3 5 2 2 5 2" xfId="5721"/>
    <cellStyle name="Normal 3 5 2 2 5 3" xfId="5722"/>
    <cellStyle name="Normal 3 5 2 2 6" xfId="5723"/>
    <cellStyle name="Normal 3 5 2 2 6 2" xfId="5724"/>
    <cellStyle name="Normal 3 5 2 2 6 3" xfId="5725"/>
    <cellStyle name="Normal 3 5 2 2 7" xfId="5726"/>
    <cellStyle name="Normal 3 5 2 2 8" xfId="5727"/>
    <cellStyle name="Normal 3 5 2 3" xfId="5728"/>
    <cellStyle name="Normal 3 5 2 3 2" xfId="5729"/>
    <cellStyle name="Normal 3 5 2 3 2 2" xfId="5730"/>
    <cellStyle name="Normal 3 5 2 3 2 2 2" xfId="5731"/>
    <cellStyle name="Normal 3 5 2 3 2 2 3" xfId="5732"/>
    <cellStyle name="Normal 3 5 2 3 2 3" xfId="5733"/>
    <cellStyle name="Normal 3 5 2 3 2 3 2" xfId="5734"/>
    <cellStyle name="Normal 3 5 2 3 2 3 3" xfId="5735"/>
    <cellStyle name="Normal 3 5 2 3 2 4" xfId="5736"/>
    <cellStyle name="Normal 3 5 2 3 2 5" xfId="5737"/>
    <cellStyle name="Normal 3 5 2 3 3" xfId="5738"/>
    <cellStyle name="Normal 3 5 2 3 3 2" xfId="5739"/>
    <cellStyle name="Normal 3 5 2 3 3 2 2" xfId="5740"/>
    <cellStyle name="Normal 3 5 2 3 3 2 3" xfId="5741"/>
    <cellStyle name="Normal 3 5 2 3 3 3" xfId="5742"/>
    <cellStyle name="Normal 3 5 2 3 3 3 2" xfId="5743"/>
    <cellStyle name="Normal 3 5 2 3 3 3 3" xfId="5744"/>
    <cellStyle name="Normal 3 5 2 3 3 4" xfId="5745"/>
    <cellStyle name="Normal 3 5 2 3 3 5" xfId="5746"/>
    <cellStyle name="Normal 3 5 2 3 4" xfId="5747"/>
    <cellStyle name="Normal 3 5 2 3 4 2" xfId="5748"/>
    <cellStyle name="Normal 3 5 2 3 4 3" xfId="5749"/>
    <cellStyle name="Normal 3 5 2 3 5" xfId="5750"/>
    <cellStyle name="Normal 3 5 2 3 5 2" xfId="5751"/>
    <cellStyle name="Normal 3 5 2 3 5 3" xfId="5752"/>
    <cellStyle name="Normal 3 5 2 3 6" xfId="5753"/>
    <cellStyle name="Normal 3 5 2 3 7" xfId="5754"/>
    <cellStyle name="Normal 3 5 2 4" xfId="5755"/>
    <cellStyle name="Normal 3 5 2 4 2" xfId="5756"/>
    <cellStyle name="Normal 3 5 2 4 2 2" xfId="5757"/>
    <cellStyle name="Normal 3 5 2 4 2 2 2" xfId="5758"/>
    <cellStyle name="Normal 3 5 2 4 2 2 3" xfId="5759"/>
    <cellStyle name="Normal 3 5 2 4 2 3" xfId="5760"/>
    <cellStyle name="Normal 3 5 2 4 2 3 2" xfId="5761"/>
    <cellStyle name="Normal 3 5 2 4 2 3 3" xfId="5762"/>
    <cellStyle name="Normal 3 5 2 4 2 4" xfId="5763"/>
    <cellStyle name="Normal 3 5 2 4 2 5" xfId="5764"/>
    <cellStyle name="Normal 3 5 2 4 3" xfId="5765"/>
    <cellStyle name="Normal 3 5 2 4 3 2" xfId="5766"/>
    <cellStyle name="Normal 3 5 2 4 3 2 2" xfId="5767"/>
    <cellStyle name="Normal 3 5 2 4 3 2 3" xfId="5768"/>
    <cellStyle name="Normal 3 5 2 4 3 3" xfId="5769"/>
    <cellStyle name="Normal 3 5 2 4 3 3 2" xfId="5770"/>
    <cellStyle name="Normal 3 5 2 4 3 3 3" xfId="5771"/>
    <cellStyle name="Normal 3 5 2 4 3 4" xfId="5772"/>
    <cellStyle name="Normal 3 5 2 4 3 5" xfId="5773"/>
    <cellStyle name="Normal 3 5 2 4 4" xfId="5774"/>
    <cellStyle name="Normal 3 5 2 4 4 2" xfId="5775"/>
    <cellStyle name="Normal 3 5 2 4 4 3" xfId="5776"/>
    <cellStyle name="Normal 3 5 2 4 5" xfId="5777"/>
    <cellStyle name="Normal 3 5 2 4 5 2" xfId="5778"/>
    <cellStyle name="Normal 3 5 2 4 5 3" xfId="5779"/>
    <cellStyle name="Normal 3 5 2 4 6" xfId="5780"/>
    <cellStyle name="Normal 3 5 2 4 7" xfId="5781"/>
    <cellStyle name="Normal 3 5 2 5" xfId="5782"/>
    <cellStyle name="Normal 3 5 2 5 2" xfId="5783"/>
    <cellStyle name="Normal 3 5 2 5 2 2" xfId="5784"/>
    <cellStyle name="Normal 3 5 2 5 2 2 2" xfId="5785"/>
    <cellStyle name="Normal 3 5 2 5 2 2 3" xfId="5786"/>
    <cellStyle name="Normal 3 5 2 5 2 3" xfId="5787"/>
    <cellStyle name="Normal 3 5 2 5 2 3 2" xfId="5788"/>
    <cellStyle name="Normal 3 5 2 5 2 3 3" xfId="5789"/>
    <cellStyle name="Normal 3 5 2 5 2 4" xfId="5790"/>
    <cellStyle name="Normal 3 5 2 5 2 5" xfId="5791"/>
    <cellStyle name="Normal 3 5 2 5 3" xfId="5792"/>
    <cellStyle name="Normal 3 5 2 5 3 2" xfId="5793"/>
    <cellStyle name="Normal 3 5 2 5 3 2 2" xfId="5794"/>
    <cellStyle name="Normal 3 5 2 5 3 2 3" xfId="5795"/>
    <cellStyle name="Normal 3 5 2 5 3 3" xfId="5796"/>
    <cellStyle name="Normal 3 5 2 5 3 3 2" xfId="5797"/>
    <cellStyle name="Normal 3 5 2 5 3 3 3" xfId="5798"/>
    <cellStyle name="Normal 3 5 2 5 3 4" xfId="5799"/>
    <cellStyle name="Normal 3 5 2 5 3 5" xfId="5800"/>
    <cellStyle name="Normal 3 5 2 5 4" xfId="5801"/>
    <cellStyle name="Normal 3 5 2 5 4 2" xfId="5802"/>
    <cellStyle name="Normal 3 5 2 5 4 3" xfId="5803"/>
    <cellStyle name="Normal 3 5 2 5 5" xfId="5804"/>
    <cellStyle name="Normal 3 5 2 5 5 2" xfId="5805"/>
    <cellStyle name="Normal 3 5 2 5 5 3" xfId="5806"/>
    <cellStyle name="Normal 3 5 2 5 6" xfId="5807"/>
    <cellStyle name="Normal 3 5 2 5 7" xfId="5808"/>
    <cellStyle name="Normal 3 5 2 6" xfId="5809"/>
    <cellStyle name="Normal 3 5 2 6 2" xfId="5810"/>
    <cellStyle name="Normal 3 5 2 6 2 2" xfId="5811"/>
    <cellStyle name="Normal 3 5 2 6 2 2 2" xfId="5812"/>
    <cellStyle name="Normal 3 5 2 6 2 2 3" xfId="5813"/>
    <cellStyle name="Normal 3 5 2 6 2 3" xfId="5814"/>
    <cellStyle name="Normal 3 5 2 6 2 3 2" xfId="5815"/>
    <cellStyle name="Normal 3 5 2 6 2 3 3" xfId="5816"/>
    <cellStyle name="Normal 3 5 2 6 2 4" xfId="5817"/>
    <cellStyle name="Normal 3 5 2 6 2 5" xfId="5818"/>
    <cellStyle name="Normal 3 5 2 6 3" xfId="5819"/>
    <cellStyle name="Normal 3 5 2 6 3 2" xfId="5820"/>
    <cellStyle name="Normal 3 5 2 6 3 2 2" xfId="5821"/>
    <cellStyle name="Normal 3 5 2 6 3 2 3" xfId="5822"/>
    <cellStyle name="Normal 3 5 2 6 3 3" xfId="5823"/>
    <cellStyle name="Normal 3 5 2 6 3 3 2" xfId="5824"/>
    <cellStyle name="Normal 3 5 2 6 3 3 3" xfId="5825"/>
    <cellStyle name="Normal 3 5 2 6 3 4" xfId="5826"/>
    <cellStyle name="Normal 3 5 2 6 3 5" xfId="5827"/>
    <cellStyle name="Normal 3 5 2 6 4" xfId="5828"/>
    <cellStyle name="Normal 3 5 2 6 4 2" xfId="5829"/>
    <cellStyle name="Normal 3 5 2 6 4 3" xfId="5830"/>
    <cellStyle name="Normal 3 5 2 6 5" xfId="5831"/>
    <cellStyle name="Normal 3 5 2 6 5 2" xfId="5832"/>
    <cellStyle name="Normal 3 5 2 6 5 3" xfId="5833"/>
    <cellStyle name="Normal 3 5 2 6 6" xfId="5834"/>
    <cellStyle name="Normal 3 5 2 6 7" xfId="5835"/>
    <cellStyle name="Normal 3 5 2 7" xfId="5836"/>
    <cellStyle name="Normal 3 5 2 7 2" xfId="5837"/>
    <cellStyle name="Normal 3 5 2 7 2 2" xfId="5838"/>
    <cellStyle name="Normal 3 5 2 7 2 2 2" xfId="5839"/>
    <cellStyle name="Normal 3 5 2 7 2 2 3" xfId="5840"/>
    <cellStyle name="Normal 3 5 2 7 2 3" xfId="5841"/>
    <cellStyle name="Normal 3 5 2 7 2 3 2" xfId="5842"/>
    <cellStyle name="Normal 3 5 2 7 2 3 3" xfId="5843"/>
    <cellStyle name="Normal 3 5 2 7 2 4" xfId="5844"/>
    <cellStyle name="Normal 3 5 2 7 2 5" xfId="5845"/>
    <cellStyle name="Normal 3 5 2 7 3" xfId="5846"/>
    <cellStyle name="Normal 3 5 2 7 3 2" xfId="5847"/>
    <cellStyle name="Normal 3 5 2 7 3 2 2" xfId="5848"/>
    <cellStyle name="Normal 3 5 2 7 3 2 3" xfId="5849"/>
    <cellStyle name="Normal 3 5 2 7 3 3" xfId="5850"/>
    <cellStyle name="Normal 3 5 2 7 3 3 2" xfId="5851"/>
    <cellStyle name="Normal 3 5 2 7 3 3 3" xfId="5852"/>
    <cellStyle name="Normal 3 5 2 7 3 4" xfId="5853"/>
    <cellStyle name="Normal 3 5 2 7 3 5" xfId="5854"/>
    <cellStyle name="Normal 3 5 2 7 4" xfId="5855"/>
    <cellStyle name="Normal 3 5 2 7 4 2" xfId="5856"/>
    <cellStyle name="Normal 3 5 2 7 4 3" xfId="5857"/>
    <cellStyle name="Normal 3 5 2 7 5" xfId="5858"/>
    <cellStyle name="Normal 3 5 2 7 5 2" xfId="5859"/>
    <cellStyle name="Normal 3 5 2 7 5 3" xfId="5860"/>
    <cellStyle name="Normal 3 5 2 7 6" xfId="5861"/>
    <cellStyle name="Normal 3 5 2 7 7" xfId="5862"/>
    <cellStyle name="Normal 3 5 2 8" xfId="5863"/>
    <cellStyle name="Normal 3 5 2 8 2" xfId="5864"/>
    <cellStyle name="Normal 3 5 2 8 2 2" xfId="5865"/>
    <cellStyle name="Normal 3 5 2 8 2 3" xfId="5866"/>
    <cellStyle name="Normal 3 5 2 8 3" xfId="5867"/>
    <cellStyle name="Normal 3 5 2 8 3 2" xfId="5868"/>
    <cellStyle name="Normal 3 5 2 8 3 3" xfId="5869"/>
    <cellStyle name="Normal 3 5 2 8 4" xfId="5870"/>
    <cellStyle name="Normal 3 5 2 8 5" xfId="5871"/>
    <cellStyle name="Normal 3 5 2 9" xfId="5872"/>
    <cellStyle name="Normal 3 5 2 9 2" xfId="5873"/>
    <cellStyle name="Normal 3 5 2 9 2 2" xfId="5874"/>
    <cellStyle name="Normal 3 5 2 9 2 3" xfId="5875"/>
    <cellStyle name="Normal 3 5 2 9 3" xfId="5876"/>
    <cellStyle name="Normal 3 5 2 9 3 2" xfId="5877"/>
    <cellStyle name="Normal 3 5 2 9 3 3" xfId="5878"/>
    <cellStyle name="Normal 3 5 2 9 4" xfId="5879"/>
    <cellStyle name="Normal 3 5 2 9 5" xfId="5880"/>
    <cellStyle name="Normal 3 5 3" xfId="5881"/>
    <cellStyle name="Normal 3 5 3 10" xfId="5882"/>
    <cellStyle name="Normal 3 5 3 10 2" xfId="5883"/>
    <cellStyle name="Normal 3 5 3 10 2 2" xfId="5884"/>
    <cellStyle name="Normal 3 5 3 10 2 3" xfId="5885"/>
    <cellStyle name="Normal 3 5 3 10 3" xfId="5886"/>
    <cellStyle name="Normal 3 5 3 10 3 2" xfId="5887"/>
    <cellStyle name="Normal 3 5 3 10 3 3" xfId="5888"/>
    <cellStyle name="Normal 3 5 3 10 4" xfId="5889"/>
    <cellStyle name="Normal 3 5 3 10 5" xfId="5890"/>
    <cellStyle name="Normal 3 5 3 11" xfId="5891"/>
    <cellStyle name="Normal 3 5 3 11 2" xfId="5892"/>
    <cellStyle name="Normal 3 5 3 11 3" xfId="5893"/>
    <cellStyle name="Normal 3 5 3 12" xfId="5894"/>
    <cellStyle name="Normal 3 5 3 12 2" xfId="5895"/>
    <cellStyle name="Normal 3 5 3 12 3" xfId="5896"/>
    <cellStyle name="Normal 3 5 3 13" xfId="5897"/>
    <cellStyle name="Normal 3 5 3 14" xfId="5898"/>
    <cellStyle name="Normal 3 5 3 2" xfId="5899"/>
    <cellStyle name="Normal 3 5 3 2 2" xfId="5900"/>
    <cellStyle name="Normal 3 5 3 2 2 2" xfId="5901"/>
    <cellStyle name="Normal 3 5 3 2 2 2 2" xfId="5902"/>
    <cellStyle name="Normal 3 5 3 2 2 2 3" xfId="5903"/>
    <cellStyle name="Normal 3 5 3 2 2 3" xfId="5904"/>
    <cellStyle name="Normal 3 5 3 2 2 3 2" xfId="5905"/>
    <cellStyle name="Normal 3 5 3 2 2 3 3" xfId="5906"/>
    <cellStyle name="Normal 3 5 3 2 2 4" xfId="5907"/>
    <cellStyle name="Normal 3 5 3 2 2 5" xfId="5908"/>
    <cellStyle name="Normal 3 5 3 2 3" xfId="5909"/>
    <cellStyle name="Normal 3 5 3 2 3 2" xfId="5910"/>
    <cellStyle name="Normal 3 5 3 2 3 2 2" xfId="5911"/>
    <cellStyle name="Normal 3 5 3 2 3 2 3" xfId="5912"/>
    <cellStyle name="Normal 3 5 3 2 3 3" xfId="5913"/>
    <cellStyle name="Normal 3 5 3 2 3 3 2" xfId="5914"/>
    <cellStyle name="Normal 3 5 3 2 3 3 3" xfId="5915"/>
    <cellStyle name="Normal 3 5 3 2 3 4" xfId="5916"/>
    <cellStyle name="Normal 3 5 3 2 3 5" xfId="5917"/>
    <cellStyle name="Normal 3 5 3 2 4" xfId="5918"/>
    <cellStyle name="Normal 3 5 3 2 4 2" xfId="5919"/>
    <cellStyle name="Normal 3 5 3 2 4 3" xfId="5920"/>
    <cellStyle name="Normal 3 5 3 2 5" xfId="5921"/>
    <cellStyle name="Normal 3 5 3 2 5 2" xfId="5922"/>
    <cellStyle name="Normal 3 5 3 2 5 3" xfId="5923"/>
    <cellStyle name="Normal 3 5 3 2 6" xfId="5924"/>
    <cellStyle name="Normal 3 5 3 2 6 2" xfId="5925"/>
    <cellStyle name="Normal 3 5 3 2 6 3" xfId="5926"/>
    <cellStyle name="Normal 3 5 3 2 7" xfId="5927"/>
    <cellStyle name="Normal 3 5 3 2 8" xfId="5928"/>
    <cellStyle name="Normal 3 5 3 3" xfId="5929"/>
    <cellStyle name="Normal 3 5 3 3 2" xfId="5930"/>
    <cellStyle name="Normal 3 5 3 3 2 2" xfId="5931"/>
    <cellStyle name="Normal 3 5 3 3 2 2 2" xfId="5932"/>
    <cellStyle name="Normal 3 5 3 3 2 2 3" xfId="5933"/>
    <cellStyle name="Normal 3 5 3 3 2 3" xfId="5934"/>
    <cellStyle name="Normal 3 5 3 3 2 3 2" xfId="5935"/>
    <cellStyle name="Normal 3 5 3 3 2 3 3" xfId="5936"/>
    <cellStyle name="Normal 3 5 3 3 2 4" xfId="5937"/>
    <cellStyle name="Normal 3 5 3 3 2 5" xfId="5938"/>
    <cellStyle name="Normal 3 5 3 3 3" xfId="5939"/>
    <cellStyle name="Normal 3 5 3 3 3 2" xfId="5940"/>
    <cellStyle name="Normal 3 5 3 3 3 2 2" xfId="5941"/>
    <cellStyle name="Normal 3 5 3 3 3 2 3" xfId="5942"/>
    <cellStyle name="Normal 3 5 3 3 3 3" xfId="5943"/>
    <cellStyle name="Normal 3 5 3 3 3 3 2" xfId="5944"/>
    <cellStyle name="Normal 3 5 3 3 3 3 3" xfId="5945"/>
    <cellStyle name="Normal 3 5 3 3 3 4" xfId="5946"/>
    <cellStyle name="Normal 3 5 3 3 3 5" xfId="5947"/>
    <cellStyle name="Normal 3 5 3 3 4" xfId="5948"/>
    <cellStyle name="Normal 3 5 3 3 4 2" xfId="5949"/>
    <cellStyle name="Normal 3 5 3 3 4 3" xfId="5950"/>
    <cellStyle name="Normal 3 5 3 3 5" xfId="5951"/>
    <cellStyle name="Normal 3 5 3 3 5 2" xfId="5952"/>
    <cellStyle name="Normal 3 5 3 3 5 3" xfId="5953"/>
    <cellStyle name="Normal 3 5 3 3 6" xfId="5954"/>
    <cellStyle name="Normal 3 5 3 3 7" xfId="5955"/>
    <cellStyle name="Normal 3 5 3 4" xfId="5956"/>
    <cellStyle name="Normal 3 5 3 4 2" xfId="5957"/>
    <cellStyle name="Normal 3 5 3 4 2 2" xfId="5958"/>
    <cellStyle name="Normal 3 5 3 4 2 2 2" xfId="5959"/>
    <cellStyle name="Normal 3 5 3 4 2 2 3" xfId="5960"/>
    <cellStyle name="Normal 3 5 3 4 2 3" xfId="5961"/>
    <cellStyle name="Normal 3 5 3 4 2 3 2" xfId="5962"/>
    <cellStyle name="Normal 3 5 3 4 2 3 3" xfId="5963"/>
    <cellStyle name="Normal 3 5 3 4 2 4" xfId="5964"/>
    <cellStyle name="Normal 3 5 3 4 2 5" xfId="5965"/>
    <cellStyle name="Normal 3 5 3 4 3" xfId="5966"/>
    <cellStyle name="Normal 3 5 3 4 3 2" xfId="5967"/>
    <cellStyle name="Normal 3 5 3 4 3 2 2" xfId="5968"/>
    <cellStyle name="Normal 3 5 3 4 3 2 3" xfId="5969"/>
    <cellStyle name="Normal 3 5 3 4 3 3" xfId="5970"/>
    <cellStyle name="Normal 3 5 3 4 3 3 2" xfId="5971"/>
    <cellStyle name="Normal 3 5 3 4 3 3 3" xfId="5972"/>
    <cellStyle name="Normal 3 5 3 4 3 4" xfId="5973"/>
    <cellStyle name="Normal 3 5 3 4 3 5" xfId="5974"/>
    <cellStyle name="Normal 3 5 3 4 4" xfId="5975"/>
    <cellStyle name="Normal 3 5 3 4 4 2" xfId="5976"/>
    <cellStyle name="Normal 3 5 3 4 4 3" xfId="5977"/>
    <cellStyle name="Normal 3 5 3 4 5" xfId="5978"/>
    <cellStyle name="Normal 3 5 3 4 5 2" xfId="5979"/>
    <cellStyle name="Normal 3 5 3 4 5 3" xfId="5980"/>
    <cellStyle name="Normal 3 5 3 4 6" xfId="5981"/>
    <cellStyle name="Normal 3 5 3 4 7" xfId="5982"/>
    <cellStyle name="Normal 3 5 3 5" xfId="5983"/>
    <cellStyle name="Normal 3 5 3 5 2" xfId="5984"/>
    <cellStyle name="Normal 3 5 3 5 2 2" xfId="5985"/>
    <cellStyle name="Normal 3 5 3 5 2 2 2" xfId="5986"/>
    <cellStyle name="Normal 3 5 3 5 2 2 3" xfId="5987"/>
    <cellStyle name="Normal 3 5 3 5 2 3" xfId="5988"/>
    <cellStyle name="Normal 3 5 3 5 2 3 2" xfId="5989"/>
    <cellStyle name="Normal 3 5 3 5 2 3 3" xfId="5990"/>
    <cellStyle name="Normal 3 5 3 5 2 4" xfId="5991"/>
    <cellStyle name="Normal 3 5 3 5 2 5" xfId="5992"/>
    <cellStyle name="Normal 3 5 3 5 3" xfId="5993"/>
    <cellStyle name="Normal 3 5 3 5 3 2" xfId="5994"/>
    <cellStyle name="Normal 3 5 3 5 3 2 2" xfId="5995"/>
    <cellStyle name="Normal 3 5 3 5 3 2 3" xfId="5996"/>
    <cellStyle name="Normal 3 5 3 5 3 3" xfId="5997"/>
    <cellStyle name="Normal 3 5 3 5 3 3 2" xfId="5998"/>
    <cellStyle name="Normal 3 5 3 5 3 3 3" xfId="5999"/>
    <cellStyle name="Normal 3 5 3 5 3 4" xfId="6000"/>
    <cellStyle name="Normal 3 5 3 5 3 5" xfId="6001"/>
    <cellStyle name="Normal 3 5 3 5 4" xfId="6002"/>
    <cellStyle name="Normal 3 5 3 5 4 2" xfId="6003"/>
    <cellStyle name="Normal 3 5 3 5 4 3" xfId="6004"/>
    <cellStyle name="Normal 3 5 3 5 5" xfId="6005"/>
    <cellStyle name="Normal 3 5 3 5 5 2" xfId="6006"/>
    <cellStyle name="Normal 3 5 3 5 5 3" xfId="6007"/>
    <cellStyle name="Normal 3 5 3 5 6" xfId="6008"/>
    <cellStyle name="Normal 3 5 3 5 7" xfId="6009"/>
    <cellStyle name="Normal 3 5 3 6" xfId="6010"/>
    <cellStyle name="Normal 3 5 3 6 2" xfId="6011"/>
    <cellStyle name="Normal 3 5 3 6 2 2" xfId="6012"/>
    <cellStyle name="Normal 3 5 3 6 2 2 2" xfId="6013"/>
    <cellStyle name="Normal 3 5 3 6 2 2 3" xfId="6014"/>
    <cellStyle name="Normal 3 5 3 6 2 3" xfId="6015"/>
    <cellStyle name="Normal 3 5 3 6 2 3 2" xfId="6016"/>
    <cellStyle name="Normal 3 5 3 6 2 3 3" xfId="6017"/>
    <cellStyle name="Normal 3 5 3 6 2 4" xfId="6018"/>
    <cellStyle name="Normal 3 5 3 6 2 5" xfId="6019"/>
    <cellStyle name="Normal 3 5 3 6 3" xfId="6020"/>
    <cellStyle name="Normal 3 5 3 6 3 2" xfId="6021"/>
    <cellStyle name="Normal 3 5 3 6 3 2 2" xfId="6022"/>
    <cellStyle name="Normal 3 5 3 6 3 2 3" xfId="6023"/>
    <cellStyle name="Normal 3 5 3 6 3 3" xfId="6024"/>
    <cellStyle name="Normal 3 5 3 6 3 3 2" xfId="6025"/>
    <cellStyle name="Normal 3 5 3 6 3 3 3" xfId="6026"/>
    <cellStyle name="Normal 3 5 3 6 3 4" xfId="6027"/>
    <cellStyle name="Normal 3 5 3 6 3 5" xfId="6028"/>
    <cellStyle name="Normal 3 5 3 6 4" xfId="6029"/>
    <cellStyle name="Normal 3 5 3 6 4 2" xfId="6030"/>
    <cellStyle name="Normal 3 5 3 6 4 3" xfId="6031"/>
    <cellStyle name="Normal 3 5 3 6 5" xfId="6032"/>
    <cellStyle name="Normal 3 5 3 6 5 2" xfId="6033"/>
    <cellStyle name="Normal 3 5 3 6 5 3" xfId="6034"/>
    <cellStyle name="Normal 3 5 3 6 6" xfId="6035"/>
    <cellStyle name="Normal 3 5 3 6 7" xfId="6036"/>
    <cellStyle name="Normal 3 5 3 7" xfId="6037"/>
    <cellStyle name="Normal 3 5 3 7 2" xfId="6038"/>
    <cellStyle name="Normal 3 5 3 7 2 2" xfId="6039"/>
    <cellStyle name="Normal 3 5 3 7 2 2 2" xfId="6040"/>
    <cellStyle name="Normal 3 5 3 7 2 2 3" xfId="6041"/>
    <cellStyle name="Normal 3 5 3 7 2 3" xfId="6042"/>
    <cellStyle name="Normal 3 5 3 7 2 3 2" xfId="6043"/>
    <cellStyle name="Normal 3 5 3 7 2 3 3" xfId="6044"/>
    <cellStyle name="Normal 3 5 3 7 2 4" xfId="6045"/>
    <cellStyle name="Normal 3 5 3 7 2 5" xfId="6046"/>
    <cellStyle name="Normal 3 5 3 7 3" xfId="6047"/>
    <cellStyle name="Normal 3 5 3 7 3 2" xfId="6048"/>
    <cellStyle name="Normal 3 5 3 7 3 2 2" xfId="6049"/>
    <cellStyle name="Normal 3 5 3 7 3 2 3" xfId="6050"/>
    <cellStyle name="Normal 3 5 3 7 3 3" xfId="6051"/>
    <cellStyle name="Normal 3 5 3 7 3 3 2" xfId="6052"/>
    <cellStyle name="Normal 3 5 3 7 3 3 3" xfId="6053"/>
    <cellStyle name="Normal 3 5 3 7 3 4" xfId="6054"/>
    <cellStyle name="Normal 3 5 3 7 3 5" xfId="6055"/>
    <cellStyle name="Normal 3 5 3 7 4" xfId="6056"/>
    <cellStyle name="Normal 3 5 3 7 4 2" xfId="6057"/>
    <cellStyle name="Normal 3 5 3 7 4 3" xfId="6058"/>
    <cellStyle name="Normal 3 5 3 7 5" xfId="6059"/>
    <cellStyle name="Normal 3 5 3 7 5 2" xfId="6060"/>
    <cellStyle name="Normal 3 5 3 7 5 3" xfId="6061"/>
    <cellStyle name="Normal 3 5 3 7 6" xfId="6062"/>
    <cellStyle name="Normal 3 5 3 7 7" xfId="6063"/>
    <cellStyle name="Normal 3 5 3 8" xfId="6064"/>
    <cellStyle name="Normal 3 5 3 8 2" xfId="6065"/>
    <cellStyle name="Normal 3 5 3 8 2 2" xfId="6066"/>
    <cellStyle name="Normal 3 5 3 8 2 3" xfId="6067"/>
    <cellStyle name="Normal 3 5 3 8 3" xfId="6068"/>
    <cellStyle name="Normal 3 5 3 8 3 2" xfId="6069"/>
    <cellStyle name="Normal 3 5 3 8 3 3" xfId="6070"/>
    <cellStyle name="Normal 3 5 3 8 4" xfId="6071"/>
    <cellStyle name="Normal 3 5 3 8 5" xfId="6072"/>
    <cellStyle name="Normal 3 5 3 9" xfId="6073"/>
    <cellStyle name="Normal 3 5 3 9 2" xfId="6074"/>
    <cellStyle name="Normal 3 5 3 9 2 2" xfId="6075"/>
    <cellStyle name="Normal 3 5 3 9 2 3" xfId="6076"/>
    <cellStyle name="Normal 3 5 3 9 3" xfId="6077"/>
    <cellStyle name="Normal 3 5 3 9 3 2" xfId="6078"/>
    <cellStyle name="Normal 3 5 3 9 3 3" xfId="6079"/>
    <cellStyle name="Normal 3 5 3 9 4" xfId="6080"/>
    <cellStyle name="Normal 3 5 3 9 5" xfId="6081"/>
    <cellStyle name="Normal 3 5 4" xfId="6082"/>
    <cellStyle name="Normal 3 5 4 10" xfId="6083"/>
    <cellStyle name="Normal 3 5 4 11" xfId="6084"/>
    <cellStyle name="Normal 3 5 4 2" xfId="6085"/>
    <cellStyle name="Normal 3 5 4 2 2" xfId="6086"/>
    <cellStyle name="Normal 3 5 4 2 2 2" xfId="6087"/>
    <cellStyle name="Normal 3 5 4 2 2 2 2" xfId="6088"/>
    <cellStyle name="Normal 3 5 4 2 2 2 3" xfId="6089"/>
    <cellStyle name="Normal 3 5 4 2 2 3" xfId="6090"/>
    <cellStyle name="Normal 3 5 4 2 2 3 2" xfId="6091"/>
    <cellStyle name="Normal 3 5 4 2 2 3 3" xfId="6092"/>
    <cellStyle name="Normal 3 5 4 2 2 4" xfId="6093"/>
    <cellStyle name="Normal 3 5 4 2 2 5" xfId="6094"/>
    <cellStyle name="Normal 3 5 4 2 3" xfId="6095"/>
    <cellStyle name="Normal 3 5 4 2 3 2" xfId="6096"/>
    <cellStyle name="Normal 3 5 4 2 3 2 2" xfId="6097"/>
    <cellStyle name="Normal 3 5 4 2 3 2 3" xfId="6098"/>
    <cellStyle name="Normal 3 5 4 2 3 3" xfId="6099"/>
    <cellStyle name="Normal 3 5 4 2 3 3 2" xfId="6100"/>
    <cellStyle name="Normal 3 5 4 2 3 3 3" xfId="6101"/>
    <cellStyle name="Normal 3 5 4 2 3 4" xfId="6102"/>
    <cellStyle name="Normal 3 5 4 2 3 5" xfId="6103"/>
    <cellStyle name="Normal 3 5 4 2 4" xfId="6104"/>
    <cellStyle name="Normal 3 5 4 2 4 2" xfId="6105"/>
    <cellStyle name="Normal 3 5 4 2 4 3" xfId="6106"/>
    <cellStyle name="Normal 3 5 4 2 5" xfId="6107"/>
    <cellStyle name="Normal 3 5 4 2 5 2" xfId="6108"/>
    <cellStyle name="Normal 3 5 4 2 5 3" xfId="6109"/>
    <cellStyle name="Normal 3 5 4 2 6" xfId="6110"/>
    <cellStyle name="Normal 3 5 4 2 7" xfId="6111"/>
    <cellStyle name="Normal 3 5 4 3" xfId="6112"/>
    <cellStyle name="Normal 3 5 4 3 2" xfId="6113"/>
    <cellStyle name="Normal 3 5 4 3 2 2" xfId="6114"/>
    <cellStyle name="Normal 3 5 4 3 2 2 2" xfId="6115"/>
    <cellStyle name="Normal 3 5 4 3 2 2 3" xfId="6116"/>
    <cellStyle name="Normal 3 5 4 3 2 3" xfId="6117"/>
    <cellStyle name="Normal 3 5 4 3 2 3 2" xfId="6118"/>
    <cellStyle name="Normal 3 5 4 3 2 3 3" xfId="6119"/>
    <cellStyle name="Normal 3 5 4 3 2 4" xfId="6120"/>
    <cellStyle name="Normal 3 5 4 3 2 5" xfId="6121"/>
    <cellStyle name="Normal 3 5 4 3 3" xfId="6122"/>
    <cellStyle name="Normal 3 5 4 3 3 2" xfId="6123"/>
    <cellStyle name="Normal 3 5 4 3 3 2 2" xfId="6124"/>
    <cellStyle name="Normal 3 5 4 3 3 2 3" xfId="6125"/>
    <cellStyle name="Normal 3 5 4 3 3 3" xfId="6126"/>
    <cellStyle name="Normal 3 5 4 3 3 3 2" xfId="6127"/>
    <cellStyle name="Normal 3 5 4 3 3 3 3" xfId="6128"/>
    <cellStyle name="Normal 3 5 4 3 3 4" xfId="6129"/>
    <cellStyle name="Normal 3 5 4 3 3 5" xfId="6130"/>
    <cellStyle name="Normal 3 5 4 3 4" xfId="6131"/>
    <cellStyle name="Normal 3 5 4 3 4 2" xfId="6132"/>
    <cellStyle name="Normal 3 5 4 3 4 3" xfId="6133"/>
    <cellStyle name="Normal 3 5 4 3 5" xfId="6134"/>
    <cellStyle name="Normal 3 5 4 3 5 2" xfId="6135"/>
    <cellStyle name="Normal 3 5 4 3 5 3" xfId="6136"/>
    <cellStyle name="Normal 3 5 4 3 6" xfId="6137"/>
    <cellStyle name="Normal 3 5 4 3 7" xfId="6138"/>
    <cellStyle name="Normal 3 5 4 4" xfId="6139"/>
    <cellStyle name="Normal 3 5 4 4 2" xfId="6140"/>
    <cellStyle name="Normal 3 5 4 4 2 2" xfId="6141"/>
    <cellStyle name="Normal 3 5 4 4 2 2 2" xfId="6142"/>
    <cellStyle name="Normal 3 5 4 4 2 2 3" xfId="6143"/>
    <cellStyle name="Normal 3 5 4 4 2 3" xfId="6144"/>
    <cellStyle name="Normal 3 5 4 4 2 3 2" xfId="6145"/>
    <cellStyle name="Normal 3 5 4 4 2 3 3" xfId="6146"/>
    <cellStyle name="Normal 3 5 4 4 2 4" xfId="6147"/>
    <cellStyle name="Normal 3 5 4 4 2 5" xfId="6148"/>
    <cellStyle name="Normal 3 5 4 4 3" xfId="6149"/>
    <cellStyle name="Normal 3 5 4 4 3 2" xfId="6150"/>
    <cellStyle name="Normal 3 5 4 4 3 2 2" xfId="6151"/>
    <cellStyle name="Normal 3 5 4 4 3 2 3" xfId="6152"/>
    <cellStyle name="Normal 3 5 4 4 3 3" xfId="6153"/>
    <cellStyle name="Normal 3 5 4 4 3 3 2" xfId="6154"/>
    <cellStyle name="Normal 3 5 4 4 3 3 3" xfId="6155"/>
    <cellStyle name="Normal 3 5 4 4 3 4" xfId="6156"/>
    <cellStyle name="Normal 3 5 4 4 3 5" xfId="6157"/>
    <cellStyle name="Normal 3 5 4 4 4" xfId="6158"/>
    <cellStyle name="Normal 3 5 4 4 4 2" xfId="6159"/>
    <cellStyle name="Normal 3 5 4 4 4 3" xfId="6160"/>
    <cellStyle name="Normal 3 5 4 4 5" xfId="6161"/>
    <cellStyle name="Normal 3 5 4 4 5 2" xfId="6162"/>
    <cellStyle name="Normal 3 5 4 4 5 3" xfId="6163"/>
    <cellStyle name="Normal 3 5 4 4 6" xfId="6164"/>
    <cellStyle name="Normal 3 5 4 4 7" xfId="6165"/>
    <cellStyle name="Normal 3 5 4 5" xfId="6166"/>
    <cellStyle name="Normal 3 5 4 5 2" xfId="6167"/>
    <cellStyle name="Normal 3 5 4 5 2 2" xfId="6168"/>
    <cellStyle name="Normal 3 5 4 5 2 3" xfId="6169"/>
    <cellStyle name="Normal 3 5 4 5 3" xfId="6170"/>
    <cellStyle name="Normal 3 5 4 5 3 2" xfId="6171"/>
    <cellStyle name="Normal 3 5 4 5 3 3" xfId="6172"/>
    <cellStyle name="Normal 3 5 4 5 4" xfId="6173"/>
    <cellStyle name="Normal 3 5 4 5 5" xfId="6174"/>
    <cellStyle name="Normal 3 5 4 6" xfId="6175"/>
    <cellStyle name="Normal 3 5 4 6 2" xfId="6176"/>
    <cellStyle name="Normal 3 5 4 6 2 2" xfId="6177"/>
    <cellStyle name="Normal 3 5 4 6 2 3" xfId="6178"/>
    <cellStyle name="Normal 3 5 4 6 3" xfId="6179"/>
    <cellStyle name="Normal 3 5 4 6 3 2" xfId="6180"/>
    <cellStyle name="Normal 3 5 4 6 3 3" xfId="6181"/>
    <cellStyle name="Normal 3 5 4 6 4" xfId="6182"/>
    <cellStyle name="Normal 3 5 4 6 5" xfId="6183"/>
    <cellStyle name="Normal 3 5 4 7" xfId="6184"/>
    <cellStyle name="Normal 3 5 4 7 2" xfId="6185"/>
    <cellStyle name="Normal 3 5 4 7 3" xfId="6186"/>
    <cellStyle name="Normal 3 5 4 8" xfId="6187"/>
    <cellStyle name="Normal 3 5 4 8 2" xfId="6188"/>
    <cellStyle name="Normal 3 5 4 8 3" xfId="6189"/>
    <cellStyle name="Normal 3 5 4 9" xfId="6190"/>
    <cellStyle name="Normal 3 5 4 9 2" xfId="6191"/>
    <cellStyle name="Normal 3 5 4 9 3" xfId="6192"/>
    <cellStyle name="Normal 3 5 5" xfId="6193"/>
    <cellStyle name="Normal 3 5 5 2" xfId="6194"/>
    <cellStyle name="Normal 3 5 5 2 2" xfId="6195"/>
    <cellStyle name="Normal 3 5 5 2 2 2" xfId="6196"/>
    <cellStyle name="Normal 3 5 5 2 2 3" xfId="6197"/>
    <cellStyle name="Normal 3 5 5 2 3" xfId="6198"/>
    <cellStyle name="Normal 3 5 5 2 3 2" xfId="6199"/>
    <cellStyle name="Normal 3 5 5 2 3 3" xfId="6200"/>
    <cellStyle name="Normal 3 5 5 2 4" xfId="6201"/>
    <cellStyle name="Normal 3 5 5 2 5" xfId="6202"/>
    <cellStyle name="Normal 3 5 5 3" xfId="6203"/>
    <cellStyle name="Normal 3 5 5 3 2" xfId="6204"/>
    <cellStyle name="Normal 3 5 5 3 2 2" xfId="6205"/>
    <cellStyle name="Normal 3 5 5 3 2 3" xfId="6206"/>
    <cellStyle name="Normal 3 5 5 3 3" xfId="6207"/>
    <cellStyle name="Normal 3 5 5 3 3 2" xfId="6208"/>
    <cellStyle name="Normal 3 5 5 3 3 3" xfId="6209"/>
    <cellStyle name="Normal 3 5 5 3 4" xfId="6210"/>
    <cellStyle name="Normal 3 5 5 3 5" xfId="6211"/>
    <cellStyle name="Normal 3 5 5 4" xfId="6212"/>
    <cellStyle name="Normal 3 5 5 4 2" xfId="6213"/>
    <cellStyle name="Normal 3 5 5 4 3" xfId="6214"/>
    <cellStyle name="Normal 3 5 5 5" xfId="6215"/>
    <cellStyle name="Normal 3 5 5 5 2" xfId="6216"/>
    <cellStyle name="Normal 3 5 5 5 3" xfId="6217"/>
    <cellStyle name="Normal 3 5 5 6" xfId="6218"/>
    <cellStyle name="Normal 3 5 5 7" xfId="6219"/>
    <cellStyle name="Normal 3 5 6" xfId="6220"/>
    <cellStyle name="Normal 3 5 6 2" xfId="6221"/>
    <cellStyle name="Normal 3 5 6 2 2" xfId="6222"/>
    <cellStyle name="Normal 3 5 6 2 2 2" xfId="6223"/>
    <cellStyle name="Normal 3 5 6 2 2 3" xfId="6224"/>
    <cellStyle name="Normal 3 5 6 2 3" xfId="6225"/>
    <cellStyle name="Normal 3 5 6 2 3 2" xfId="6226"/>
    <cellStyle name="Normal 3 5 6 2 3 3" xfId="6227"/>
    <cellStyle name="Normal 3 5 6 2 4" xfId="6228"/>
    <cellStyle name="Normal 3 5 6 2 5" xfId="6229"/>
    <cellStyle name="Normal 3 5 6 3" xfId="6230"/>
    <cellStyle name="Normal 3 5 6 3 2" xfId="6231"/>
    <cellStyle name="Normal 3 5 6 3 2 2" xfId="6232"/>
    <cellStyle name="Normal 3 5 6 3 2 3" xfId="6233"/>
    <cellStyle name="Normal 3 5 6 3 3" xfId="6234"/>
    <cellStyle name="Normal 3 5 6 3 3 2" xfId="6235"/>
    <cellStyle name="Normal 3 5 6 3 3 3" xfId="6236"/>
    <cellStyle name="Normal 3 5 6 3 4" xfId="6237"/>
    <cellStyle name="Normal 3 5 6 3 5" xfId="6238"/>
    <cellStyle name="Normal 3 5 6 4" xfId="6239"/>
    <cellStyle name="Normal 3 5 6 4 2" xfId="6240"/>
    <cellStyle name="Normal 3 5 6 4 3" xfId="6241"/>
    <cellStyle name="Normal 3 5 6 5" xfId="6242"/>
    <cellStyle name="Normal 3 5 6 5 2" xfId="6243"/>
    <cellStyle name="Normal 3 5 6 5 3" xfId="6244"/>
    <cellStyle name="Normal 3 5 6 6" xfId="6245"/>
    <cellStyle name="Normal 3 5 6 7" xfId="6246"/>
    <cellStyle name="Normal 3 5 7" xfId="6247"/>
    <cellStyle name="Normal 3 5 7 2" xfId="6248"/>
    <cellStyle name="Normal 3 5 7 2 2" xfId="6249"/>
    <cellStyle name="Normal 3 5 7 2 2 2" xfId="6250"/>
    <cellStyle name="Normal 3 5 7 2 2 3" xfId="6251"/>
    <cellStyle name="Normal 3 5 7 2 3" xfId="6252"/>
    <cellStyle name="Normal 3 5 7 2 3 2" xfId="6253"/>
    <cellStyle name="Normal 3 5 7 2 3 3" xfId="6254"/>
    <cellStyle name="Normal 3 5 7 2 4" xfId="6255"/>
    <cellStyle name="Normal 3 5 7 2 5" xfId="6256"/>
    <cellStyle name="Normal 3 5 7 3" xfId="6257"/>
    <cellStyle name="Normal 3 5 7 3 2" xfId="6258"/>
    <cellStyle name="Normal 3 5 7 3 2 2" xfId="6259"/>
    <cellStyle name="Normal 3 5 7 3 2 3" xfId="6260"/>
    <cellStyle name="Normal 3 5 7 3 3" xfId="6261"/>
    <cellStyle name="Normal 3 5 7 3 3 2" xfId="6262"/>
    <cellStyle name="Normal 3 5 7 3 3 3" xfId="6263"/>
    <cellStyle name="Normal 3 5 7 3 4" xfId="6264"/>
    <cellStyle name="Normal 3 5 7 3 5" xfId="6265"/>
    <cellStyle name="Normal 3 5 7 4" xfId="6266"/>
    <cellStyle name="Normal 3 5 7 4 2" xfId="6267"/>
    <cellStyle name="Normal 3 5 7 4 3" xfId="6268"/>
    <cellStyle name="Normal 3 5 7 5" xfId="6269"/>
    <cellStyle name="Normal 3 5 7 5 2" xfId="6270"/>
    <cellStyle name="Normal 3 5 7 5 3" xfId="6271"/>
    <cellStyle name="Normal 3 5 7 6" xfId="6272"/>
    <cellStyle name="Normal 3 5 7 7" xfId="6273"/>
    <cellStyle name="Normal 3 5 8" xfId="6274"/>
    <cellStyle name="Normal 3 5 8 2" xfId="6275"/>
    <cellStyle name="Normal 3 5 8 2 2" xfId="6276"/>
    <cellStyle name="Normal 3 5 8 2 2 2" xfId="6277"/>
    <cellStyle name="Normal 3 5 8 2 2 3" xfId="6278"/>
    <cellStyle name="Normal 3 5 8 2 3" xfId="6279"/>
    <cellStyle name="Normal 3 5 8 2 3 2" xfId="6280"/>
    <cellStyle name="Normal 3 5 8 2 3 3" xfId="6281"/>
    <cellStyle name="Normal 3 5 8 2 4" xfId="6282"/>
    <cellStyle name="Normal 3 5 8 2 5" xfId="6283"/>
    <cellStyle name="Normal 3 5 8 3" xfId="6284"/>
    <cellStyle name="Normal 3 5 8 3 2" xfId="6285"/>
    <cellStyle name="Normal 3 5 8 3 2 2" xfId="6286"/>
    <cellStyle name="Normal 3 5 8 3 2 3" xfId="6287"/>
    <cellStyle name="Normal 3 5 8 3 3" xfId="6288"/>
    <cellStyle name="Normal 3 5 8 3 3 2" xfId="6289"/>
    <cellStyle name="Normal 3 5 8 3 3 3" xfId="6290"/>
    <cellStyle name="Normal 3 5 8 3 4" xfId="6291"/>
    <cellStyle name="Normal 3 5 8 3 5" xfId="6292"/>
    <cellStyle name="Normal 3 5 8 4" xfId="6293"/>
    <cellStyle name="Normal 3 5 8 4 2" xfId="6294"/>
    <cellStyle name="Normal 3 5 8 4 3" xfId="6295"/>
    <cellStyle name="Normal 3 5 8 5" xfId="6296"/>
    <cellStyle name="Normal 3 5 8 5 2" xfId="6297"/>
    <cellStyle name="Normal 3 5 8 5 3" xfId="6298"/>
    <cellStyle name="Normal 3 5 8 6" xfId="6299"/>
    <cellStyle name="Normal 3 5 8 7" xfId="6300"/>
    <cellStyle name="Normal 3 5 9" xfId="6301"/>
    <cellStyle name="Normal 3 5 9 2" xfId="6302"/>
    <cellStyle name="Normal 3 5 9 2 2" xfId="6303"/>
    <cellStyle name="Normal 3 5 9 2 2 2" xfId="6304"/>
    <cellStyle name="Normal 3 5 9 2 2 3" xfId="6305"/>
    <cellStyle name="Normal 3 5 9 2 3" xfId="6306"/>
    <cellStyle name="Normal 3 5 9 2 3 2" xfId="6307"/>
    <cellStyle name="Normal 3 5 9 2 3 3" xfId="6308"/>
    <cellStyle name="Normal 3 5 9 2 4" xfId="6309"/>
    <cellStyle name="Normal 3 5 9 2 5" xfId="6310"/>
    <cellStyle name="Normal 3 5 9 3" xfId="6311"/>
    <cellStyle name="Normal 3 5 9 3 2" xfId="6312"/>
    <cellStyle name="Normal 3 5 9 3 2 2" xfId="6313"/>
    <cellStyle name="Normal 3 5 9 3 2 3" xfId="6314"/>
    <cellStyle name="Normal 3 5 9 3 3" xfId="6315"/>
    <cellStyle name="Normal 3 5 9 3 3 2" xfId="6316"/>
    <cellStyle name="Normal 3 5 9 3 3 3" xfId="6317"/>
    <cellStyle name="Normal 3 5 9 3 4" xfId="6318"/>
    <cellStyle name="Normal 3 5 9 3 5" xfId="6319"/>
    <cellStyle name="Normal 3 5 9 4" xfId="6320"/>
    <cellStyle name="Normal 3 5 9 4 2" xfId="6321"/>
    <cellStyle name="Normal 3 5 9 4 3" xfId="6322"/>
    <cellStyle name="Normal 3 5 9 5" xfId="6323"/>
    <cellStyle name="Normal 3 5 9 5 2" xfId="6324"/>
    <cellStyle name="Normal 3 5 9 5 3" xfId="6325"/>
    <cellStyle name="Normal 3 5 9 6" xfId="6326"/>
    <cellStyle name="Normal 3 5 9 7" xfId="6327"/>
    <cellStyle name="Normal 3 6" xfId="6328"/>
    <cellStyle name="Normal 3 6 10" xfId="6329"/>
    <cellStyle name="Normal 3 6 10 2" xfId="6330"/>
    <cellStyle name="Normal 3 6 10 2 2" xfId="6331"/>
    <cellStyle name="Normal 3 6 10 2 3" xfId="6332"/>
    <cellStyle name="Normal 3 6 10 3" xfId="6333"/>
    <cellStyle name="Normal 3 6 10 3 2" xfId="6334"/>
    <cellStyle name="Normal 3 6 10 3 3" xfId="6335"/>
    <cellStyle name="Normal 3 6 10 4" xfId="6336"/>
    <cellStyle name="Normal 3 6 10 5" xfId="6337"/>
    <cellStyle name="Normal 3 6 11" xfId="6338"/>
    <cellStyle name="Normal 3 6 11 2" xfId="6339"/>
    <cellStyle name="Normal 3 6 11 2 2" xfId="6340"/>
    <cellStyle name="Normal 3 6 11 2 3" xfId="6341"/>
    <cellStyle name="Normal 3 6 11 3" xfId="6342"/>
    <cellStyle name="Normal 3 6 11 3 2" xfId="6343"/>
    <cellStyle name="Normal 3 6 11 3 3" xfId="6344"/>
    <cellStyle name="Normal 3 6 11 4" xfId="6345"/>
    <cellStyle name="Normal 3 6 11 5" xfId="6346"/>
    <cellStyle name="Normal 3 6 12" xfId="6347"/>
    <cellStyle name="Normal 3 6 12 2" xfId="6348"/>
    <cellStyle name="Normal 3 6 12 3" xfId="6349"/>
    <cellStyle name="Normal 3 6 13" xfId="6350"/>
    <cellStyle name="Normal 3 6 13 2" xfId="6351"/>
    <cellStyle name="Normal 3 6 13 3" xfId="6352"/>
    <cellStyle name="Normal 3 6 14" xfId="6353"/>
    <cellStyle name="Normal 3 6 15" xfId="6354"/>
    <cellStyle name="Normal 3 6 2" xfId="6355"/>
    <cellStyle name="Normal 3 6 2 10" xfId="6356"/>
    <cellStyle name="Normal 3 6 2 11" xfId="6357"/>
    <cellStyle name="Normal 3 6 2 2" xfId="6358"/>
    <cellStyle name="Normal 3 6 2 2 2" xfId="6359"/>
    <cellStyle name="Normal 3 6 2 2 2 2" xfId="6360"/>
    <cellStyle name="Normal 3 6 2 2 2 2 2" xfId="6361"/>
    <cellStyle name="Normal 3 6 2 2 2 2 3" xfId="6362"/>
    <cellStyle name="Normal 3 6 2 2 2 3" xfId="6363"/>
    <cellStyle name="Normal 3 6 2 2 2 3 2" xfId="6364"/>
    <cellStyle name="Normal 3 6 2 2 2 3 3" xfId="6365"/>
    <cellStyle name="Normal 3 6 2 2 2 4" xfId="6366"/>
    <cellStyle name="Normal 3 6 2 2 2 5" xfId="6367"/>
    <cellStyle name="Normal 3 6 2 2 3" xfId="6368"/>
    <cellStyle name="Normal 3 6 2 2 3 2" xfId="6369"/>
    <cellStyle name="Normal 3 6 2 2 3 2 2" xfId="6370"/>
    <cellStyle name="Normal 3 6 2 2 3 2 3" xfId="6371"/>
    <cellStyle name="Normal 3 6 2 2 3 3" xfId="6372"/>
    <cellStyle name="Normal 3 6 2 2 3 3 2" xfId="6373"/>
    <cellStyle name="Normal 3 6 2 2 3 3 3" xfId="6374"/>
    <cellStyle name="Normal 3 6 2 2 3 4" xfId="6375"/>
    <cellStyle name="Normal 3 6 2 2 3 5" xfId="6376"/>
    <cellStyle name="Normal 3 6 2 2 4" xfId="6377"/>
    <cellStyle name="Normal 3 6 2 2 4 2" xfId="6378"/>
    <cellStyle name="Normal 3 6 2 2 4 3" xfId="6379"/>
    <cellStyle name="Normal 3 6 2 2 5" xfId="6380"/>
    <cellStyle name="Normal 3 6 2 2 5 2" xfId="6381"/>
    <cellStyle name="Normal 3 6 2 2 5 3" xfId="6382"/>
    <cellStyle name="Normal 3 6 2 2 6" xfId="6383"/>
    <cellStyle name="Normal 3 6 2 2 7" xfId="6384"/>
    <cellStyle name="Normal 3 6 2 3" xfId="6385"/>
    <cellStyle name="Normal 3 6 2 3 2" xfId="6386"/>
    <cellStyle name="Normal 3 6 2 3 2 2" xfId="6387"/>
    <cellStyle name="Normal 3 6 2 3 2 2 2" xfId="6388"/>
    <cellStyle name="Normal 3 6 2 3 2 2 3" xfId="6389"/>
    <cellStyle name="Normal 3 6 2 3 2 3" xfId="6390"/>
    <cellStyle name="Normal 3 6 2 3 2 3 2" xfId="6391"/>
    <cellStyle name="Normal 3 6 2 3 2 3 3" xfId="6392"/>
    <cellStyle name="Normal 3 6 2 3 2 4" xfId="6393"/>
    <cellStyle name="Normal 3 6 2 3 2 5" xfId="6394"/>
    <cellStyle name="Normal 3 6 2 3 3" xfId="6395"/>
    <cellStyle name="Normal 3 6 2 3 3 2" xfId="6396"/>
    <cellStyle name="Normal 3 6 2 3 3 2 2" xfId="6397"/>
    <cellStyle name="Normal 3 6 2 3 3 2 3" xfId="6398"/>
    <cellStyle name="Normal 3 6 2 3 3 3" xfId="6399"/>
    <cellStyle name="Normal 3 6 2 3 3 3 2" xfId="6400"/>
    <cellStyle name="Normal 3 6 2 3 3 3 3" xfId="6401"/>
    <cellStyle name="Normal 3 6 2 3 3 4" xfId="6402"/>
    <cellStyle name="Normal 3 6 2 3 3 5" xfId="6403"/>
    <cellStyle name="Normal 3 6 2 3 4" xfId="6404"/>
    <cellStyle name="Normal 3 6 2 3 4 2" xfId="6405"/>
    <cellStyle name="Normal 3 6 2 3 4 3" xfId="6406"/>
    <cellStyle name="Normal 3 6 2 3 5" xfId="6407"/>
    <cellStyle name="Normal 3 6 2 3 5 2" xfId="6408"/>
    <cellStyle name="Normal 3 6 2 3 5 3" xfId="6409"/>
    <cellStyle name="Normal 3 6 2 3 6" xfId="6410"/>
    <cellStyle name="Normal 3 6 2 3 7" xfId="6411"/>
    <cellStyle name="Normal 3 6 2 4" xfId="6412"/>
    <cellStyle name="Normal 3 6 2 4 2" xfId="6413"/>
    <cellStyle name="Normal 3 6 2 4 2 2" xfId="6414"/>
    <cellStyle name="Normal 3 6 2 4 2 2 2" xfId="6415"/>
    <cellStyle name="Normal 3 6 2 4 2 2 3" xfId="6416"/>
    <cellStyle name="Normal 3 6 2 4 2 3" xfId="6417"/>
    <cellStyle name="Normal 3 6 2 4 2 3 2" xfId="6418"/>
    <cellStyle name="Normal 3 6 2 4 2 3 3" xfId="6419"/>
    <cellStyle name="Normal 3 6 2 4 2 4" xfId="6420"/>
    <cellStyle name="Normal 3 6 2 4 2 5" xfId="6421"/>
    <cellStyle name="Normal 3 6 2 4 3" xfId="6422"/>
    <cellStyle name="Normal 3 6 2 4 3 2" xfId="6423"/>
    <cellStyle name="Normal 3 6 2 4 3 2 2" xfId="6424"/>
    <cellStyle name="Normal 3 6 2 4 3 2 3" xfId="6425"/>
    <cellStyle name="Normal 3 6 2 4 3 3" xfId="6426"/>
    <cellStyle name="Normal 3 6 2 4 3 3 2" xfId="6427"/>
    <cellStyle name="Normal 3 6 2 4 3 3 3" xfId="6428"/>
    <cellStyle name="Normal 3 6 2 4 3 4" xfId="6429"/>
    <cellStyle name="Normal 3 6 2 4 3 5" xfId="6430"/>
    <cellStyle name="Normal 3 6 2 4 4" xfId="6431"/>
    <cellStyle name="Normal 3 6 2 4 4 2" xfId="6432"/>
    <cellStyle name="Normal 3 6 2 4 4 3" xfId="6433"/>
    <cellStyle name="Normal 3 6 2 4 5" xfId="6434"/>
    <cellStyle name="Normal 3 6 2 4 5 2" xfId="6435"/>
    <cellStyle name="Normal 3 6 2 4 5 3" xfId="6436"/>
    <cellStyle name="Normal 3 6 2 4 6" xfId="6437"/>
    <cellStyle name="Normal 3 6 2 4 7" xfId="6438"/>
    <cellStyle name="Normal 3 6 2 5" xfId="6439"/>
    <cellStyle name="Normal 3 6 2 5 2" xfId="6440"/>
    <cellStyle name="Normal 3 6 2 5 2 2" xfId="6441"/>
    <cellStyle name="Normal 3 6 2 5 2 3" xfId="6442"/>
    <cellStyle name="Normal 3 6 2 5 3" xfId="6443"/>
    <cellStyle name="Normal 3 6 2 5 3 2" xfId="6444"/>
    <cellStyle name="Normal 3 6 2 5 3 3" xfId="6445"/>
    <cellStyle name="Normal 3 6 2 5 4" xfId="6446"/>
    <cellStyle name="Normal 3 6 2 5 5" xfId="6447"/>
    <cellStyle name="Normal 3 6 2 6" xfId="6448"/>
    <cellStyle name="Normal 3 6 2 6 2" xfId="6449"/>
    <cellStyle name="Normal 3 6 2 6 2 2" xfId="6450"/>
    <cellStyle name="Normal 3 6 2 6 2 3" xfId="6451"/>
    <cellStyle name="Normal 3 6 2 6 3" xfId="6452"/>
    <cellStyle name="Normal 3 6 2 6 3 2" xfId="6453"/>
    <cellStyle name="Normal 3 6 2 6 3 3" xfId="6454"/>
    <cellStyle name="Normal 3 6 2 6 4" xfId="6455"/>
    <cellStyle name="Normal 3 6 2 6 5" xfId="6456"/>
    <cellStyle name="Normal 3 6 2 7" xfId="6457"/>
    <cellStyle name="Normal 3 6 2 7 2" xfId="6458"/>
    <cellStyle name="Normal 3 6 2 7 3" xfId="6459"/>
    <cellStyle name="Normal 3 6 2 8" xfId="6460"/>
    <cellStyle name="Normal 3 6 2 8 2" xfId="6461"/>
    <cellStyle name="Normal 3 6 2 8 3" xfId="6462"/>
    <cellStyle name="Normal 3 6 2 9" xfId="6463"/>
    <cellStyle name="Normal 3 6 2 9 2" xfId="6464"/>
    <cellStyle name="Normal 3 6 2 9 3" xfId="6465"/>
    <cellStyle name="Normal 3 6 3" xfId="6466"/>
    <cellStyle name="Normal 3 6 3 2" xfId="6467"/>
    <cellStyle name="Normal 3 6 3 2 2" xfId="6468"/>
    <cellStyle name="Normal 3 6 3 2 2 2" xfId="6469"/>
    <cellStyle name="Normal 3 6 3 2 2 3" xfId="6470"/>
    <cellStyle name="Normal 3 6 3 2 3" xfId="6471"/>
    <cellStyle name="Normal 3 6 3 2 3 2" xfId="6472"/>
    <cellStyle name="Normal 3 6 3 2 3 3" xfId="6473"/>
    <cellStyle name="Normal 3 6 3 2 4" xfId="6474"/>
    <cellStyle name="Normal 3 6 3 2 5" xfId="6475"/>
    <cellStyle name="Normal 3 6 3 3" xfId="6476"/>
    <cellStyle name="Normal 3 6 3 3 2" xfId="6477"/>
    <cellStyle name="Normal 3 6 3 3 2 2" xfId="6478"/>
    <cellStyle name="Normal 3 6 3 3 2 3" xfId="6479"/>
    <cellStyle name="Normal 3 6 3 3 3" xfId="6480"/>
    <cellStyle name="Normal 3 6 3 3 3 2" xfId="6481"/>
    <cellStyle name="Normal 3 6 3 3 3 3" xfId="6482"/>
    <cellStyle name="Normal 3 6 3 3 4" xfId="6483"/>
    <cellStyle name="Normal 3 6 3 3 5" xfId="6484"/>
    <cellStyle name="Normal 3 6 3 4" xfId="6485"/>
    <cellStyle name="Normal 3 6 3 4 2" xfId="6486"/>
    <cellStyle name="Normal 3 6 3 4 3" xfId="6487"/>
    <cellStyle name="Normal 3 6 3 5" xfId="6488"/>
    <cellStyle name="Normal 3 6 3 5 2" xfId="6489"/>
    <cellStyle name="Normal 3 6 3 5 3" xfId="6490"/>
    <cellStyle name="Normal 3 6 3 6" xfId="6491"/>
    <cellStyle name="Normal 3 6 3 7" xfId="6492"/>
    <cellStyle name="Normal 3 6 4" xfId="6493"/>
    <cellStyle name="Normal 3 6 4 2" xfId="6494"/>
    <cellStyle name="Normal 3 6 4 2 2" xfId="6495"/>
    <cellStyle name="Normal 3 6 4 2 2 2" xfId="6496"/>
    <cellStyle name="Normal 3 6 4 2 2 3" xfId="6497"/>
    <cellStyle name="Normal 3 6 4 2 3" xfId="6498"/>
    <cellStyle name="Normal 3 6 4 2 3 2" xfId="6499"/>
    <cellStyle name="Normal 3 6 4 2 3 3" xfId="6500"/>
    <cellStyle name="Normal 3 6 4 2 4" xfId="6501"/>
    <cellStyle name="Normal 3 6 4 2 5" xfId="6502"/>
    <cellStyle name="Normal 3 6 4 3" xfId="6503"/>
    <cellStyle name="Normal 3 6 4 3 2" xfId="6504"/>
    <cellStyle name="Normal 3 6 4 3 2 2" xfId="6505"/>
    <cellStyle name="Normal 3 6 4 3 2 3" xfId="6506"/>
    <cellStyle name="Normal 3 6 4 3 3" xfId="6507"/>
    <cellStyle name="Normal 3 6 4 3 3 2" xfId="6508"/>
    <cellStyle name="Normal 3 6 4 3 3 3" xfId="6509"/>
    <cellStyle name="Normal 3 6 4 3 4" xfId="6510"/>
    <cellStyle name="Normal 3 6 4 3 5" xfId="6511"/>
    <cellStyle name="Normal 3 6 4 4" xfId="6512"/>
    <cellStyle name="Normal 3 6 4 4 2" xfId="6513"/>
    <cellStyle name="Normal 3 6 4 4 3" xfId="6514"/>
    <cellStyle name="Normal 3 6 4 5" xfId="6515"/>
    <cellStyle name="Normal 3 6 4 5 2" xfId="6516"/>
    <cellStyle name="Normal 3 6 4 5 3" xfId="6517"/>
    <cellStyle name="Normal 3 6 4 6" xfId="6518"/>
    <cellStyle name="Normal 3 6 4 7" xfId="6519"/>
    <cellStyle name="Normal 3 6 5" xfId="6520"/>
    <cellStyle name="Normal 3 6 5 2" xfId="6521"/>
    <cellStyle name="Normal 3 6 5 2 2" xfId="6522"/>
    <cellStyle name="Normal 3 6 5 2 2 2" xfId="6523"/>
    <cellStyle name="Normal 3 6 5 2 2 3" xfId="6524"/>
    <cellStyle name="Normal 3 6 5 2 3" xfId="6525"/>
    <cellStyle name="Normal 3 6 5 2 3 2" xfId="6526"/>
    <cellStyle name="Normal 3 6 5 2 3 3" xfId="6527"/>
    <cellStyle name="Normal 3 6 5 2 4" xfId="6528"/>
    <cellStyle name="Normal 3 6 5 2 5" xfId="6529"/>
    <cellStyle name="Normal 3 6 5 3" xfId="6530"/>
    <cellStyle name="Normal 3 6 5 3 2" xfId="6531"/>
    <cellStyle name="Normal 3 6 5 3 2 2" xfId="6532"/>
    <cellStyle name="Normal 3 6 5 3 2 3" xfId="6533"/>
    <cellStyle name="Normal 3 6 5 3 3" xfId="6534"/>
    <cellStyle name="Normal 3 6 5 3 3 2" xfId="6535"/>
    <cellStyle name="Normal 3 6 5 3 3 3" xfId="6536"/>
    <cellStyle name="Normal 3 6 5 3 4" xfId="6537"/>
    <cellStyle name="Normal 3 6 5 3 5" xfId="6538"/>
    <cellStyle name="Normal 3 6 5 4" xfId="6539"/>
    <cellStyle name="Normal 3 6 5 4 2" xfId="6540"/>
    <cellStyle name="Normal 3 6 5 4 3" xfId="6541"/>
    <cellStyle name="Normal 3 6 5 5" xfId="6542"/>
    <cellStyle name="Normal 3 6 5 5 2" xfId="6543"/>
    <cellStyle name="Normal 3 6 5 5 3" xfId="6544"/>
    <cellStyle name="Normal 3 6 5 6" xfId="6545"/>
    <cellStyle name="Normal 3 6 5 7" xfId="6546"/>
    <cellStyle name="Normal 3 6 6" xfId="6547"/>
    <cellStyle name="Normal 3 6 6 2" xfId="6548"/>
    <cellStyle name="Normal 3 6 6 2 2" xfId="6549"/>
    <cellStyle name="Normal 3 6 6 2 2 2" xfId="6550"/>
    <cellStyle name="Normal 3 6 6 2 2 3" xfId="6551"/>
    <cellStyle name="Normal 3 6 6 2 3" xfId="6552"/>
    <cellStyle name="Normal 3 6 6 2 3 2" xfId="6553"/>
    <cellStyle name="Normal 3 6 6 2 3 3" xfId="6554"/>
    <cellStyle name="Normal 3 6 6 2 4" xfId="6555"/>
    <cellStyle name="Normal 3 6 6 2 5" xfId="6556"/>
    <cellStyle name="Normal 3 6 6 3" xfId="6557"/>
    <cellStyle name="Normal 3 6 6 3 2" xfId="6558"/>
    <cellStyle name="Normal 3 6 6 3 2 2" xfId="6559"/>
    <cellStyle name="Normal 3 6 6 3 2 3" xfId="6560"/>
    <cellStyle name="Normal 3 6 6 3 3" xfId="6561"/>
    <cellStyle name="Normal 3 6 6 3 3 2" xfId="6562"/>
    <cellStyle name="Normal 3 6 6 3 3 3" xfId="6563"/>
    <cellStyle name="Normal 3 6 6 3 4" xfId="6564"/>
    <cellStyle name="Normal 3 6 6 3 5" xfId="6565"/>
    <cellStyle name="Normal 3 6 6 4" xfId="6566"/>
    <cellStyle name="Normal 3 6 6 4 2" xfId="6567"/>
    <cellStyle name="Normal 3 6 6 4 3" xfId="6568"/>
    <cellStyle name="Normal 3 6 6 5" xfId="6569"/>
    <cellStyle name="Normal 3 6 6 5 2" xfId="6570"/>
    <cellStyle name="Normal 3 6 6 5 3" xfId="6571"/>
    <cellStyle name="Normal 3 6 6 6" xfId="6572"/>
    <cellStyle name="Normal 3 6 6 7" xfId="6573"/>
    <cellStyle name="Normal 3 6 7" xfId="6574"/>
    <cellStyle name="Normal 3 6 7 2" xfId="6575"/>
    <cellStyle name="Normal 3 6 7 2 2" xfId="6576"/>
    <cellStyle name="Normal 3 6 7 2 2 2" xfId="6577"/>
    <cellStyle name="Normal 3 6 7 2 2 3" xfId="6578"/>
    <cellStyle name="Normal 3 6 7 2 3" xfId="6579"/>
    <cellStyle name="Normal 3 6 7 2 3 2" xfId="6580"/>
    <cellStyle name="Normal 3 6 7 2 3 3" xfId="6581"/>
    <cellStyle name="Normal 3 6 7 2 4" xfId="6582"/>
    <cellStyle name="Normal 3 6 7 2 5" xfId="6583"/>
    <cellStyle name="Normal 3 6 7 3" xfId="6584"/>
    <cellStyle name="Normal 3 6 7 3 2" xfId="6585"/>
    <cellStyle name="Normal 3 6 7 3 2 2" xfId="6586"/>
    <cellStyle name="Normal 3 6 7 3 2 3" xfId="6587"/>
    <cellStyle name="Normal 3 6 7 3 3" xfId="6588"/>
    <cellStyle name="Normal 3 6 7 3 3 2" xfId="6589"/>
    <cellStyle name="Normal 3 6 7 3 3 3" xfId="6590"/>
    <cellStyle name="Normal 3 6 7 3 4" xfId="6591"/>
    <cellStyle name="Normal 3 6 7 3 5" xfId="6592"/>
    <cellStyle name="Normal 3 6 7 4" xfId="6593"/>
    <cellStyle name="Normal 3 6 7 4 2" xfId="6594"/>
    <cellStyle name="Normal 3 6 7 4 3" xfId="6595"/>
    <cellStyle name="Normal 3 6 7 5" xfId="6596"/>
    <cellStyle name="Normal 3 6 7 5 2" xfId="6597"/>
    <cellStyle name="Normal 3 6 7 5 3" xfId="6598"/>
    <cellStyle name="Normal 3 6 7 6" xfId="6599"/>
    <cellStyle name="Normal 3 6 7 7" xfId="6600"/>
    <cellStyle name="Normal 3 6 8" xfId="6601"/>
    <cellStyle name="Normal 3 6 8 2" xfId="6602"/>
    <cellStyle name="Normal 3 6 8 2 2" xfId="6603"/>
    <cellStyle name="Normal 3 6 8 2 2 2" xfId="6604"/>
    <cellStyle name="Normal 3 6 8 2 2 3" xfId="6605"/>
    <cellStyle name="Normal 3 6 8 2 3" xfId="6606"/>
    <cellStyle name="Normal 3 6 8 2 3 2" xfId="6607"/>
    <cellStyle name="Normal 3 6 8 2 3 3" xfId="6608"/>
    <cellStyle name="Normal 3 6 8 2 4" xfId="6609"/>
    <cellStyle name="Normal 3 6 8 2 5" xfId="6610"/>
    <cellStyle name="Normal 3 6 8 3" xfId="6611"/>
    <cellStyle name="Normal 3 6 8 3 2" xfId="6612"/>
    <cellStyle name="Normal 3 6 8 3 2 2" xfId="6613"/>
    <cellStyle name="Normal 3 6 8 3 2 3" xfId="6614"/>
    <cellStyle name="Normal 3 6 8 3 3" xfId="6615"/>
    <cellStyle name="Normal 3 6 8 3 3 2" xfId="6616"/>
    <cellStyle name="Normal 3 6 8 3 3 3" xfId="6617"/>
    <cellStyle name="Normal 3 6 8 3 4" xfId="6618"/>
    <cellStyle name="Normal 3 6 8 3 5" xfId="6619"/>
    <cellStyle name="Normal 3 6 8 4" xfId="6620"/>
    <cellStyle name="Normal 3 6 8 4 2" xfId="6621"/>
    <cellStyle name="Normal 3 6 8 4 3" xfId="6622"/>
    <cellStyle name="Normal 3 6 8 5" xfId="6623"/>
    <cellStyle name="Normal 3 6 8 5 2" xfId="6624"/>
    <cellStyle name="Normal 3 6 8 5 3" xfId="6625"/>
    <cellStyle name="Normal 3 6 8 6" xfId="6626"/>
    <cellStyle name="Normal 3 6 8 7" xfId="6627"/>
    <cellStyle name="Normal 3 6 9" xfId="6628"/>
    <cellStyle name="Normal 3 6 9 2" xfId="6629"/>
    <cellStyle name="Normal 3 6 9 2 2" xfId="6630"/>
    <cellStyle name="Normal 3 6 9 2 3" xfId="6631"/>
    <cellStyle name="Normal 3 6 9 3" xfId="6632"/>
    <cellStyle name="Normal 3 6 9 3 2" xfId="6633"/>
    <cellStyle name="Normal 3 6 9 3 3" xfId="6634"/>
    <cellStyle name="Normal 3 6 9 4" xfId="6635"/>
    <cellStyle name="Normal 3 6 9 5" xfId="6636"/>
    <cellStyle name="Normal 3 7" xfId="6637"/>
    <cellStyle name="Normal 3 7 10" xfId="6638"/>
    <cellStyle name="Normal 3 7 10 2" xfId="6639"/>
    <cellStyle name="Normal 3 7 10 2 2" xfId="6640"/>
    <cellStyle name="Normal 3 7 10 2 3" xfId="6641"/>
    <cellStyle name="Normal 3 7 10 3" xfId="6642"/>
    <cellStyle name="Normal 3 7 10 3 2" xfId="6643"/>
    <cellStyle name="Normal 3 7 10 3 3" xfId="6644"/>
    <cellStyle name="Normal 3 7 10 4" xfId="6645"/>
    <cellStyle name="Normal 3 7 10 5" xfId="6646"/>
    <cellStyle name="Normal 3 7 11" xfId="6647"/>
    <cellStyle name="Normal 3 7 11 2" xfId="6648"/>
    <cellStyle name="Normal 3 7 11 3" xfId="6649"/>
    <cellStyle name="Normal 3 7 12" xfId="6650"/>
    <cellStyle name="Normal 3 7 12 2" xfId="6651"/>
    <cellStyle name="Normal 3 7 12 3" xfId="6652"/>
    <cellStyle name="Normal 3 7 13" xfId="6653"/>
    <cellStyle name="Normal 3 7 14" xfId="6654"/>
    <cellStyle name="Normal 3 7 2" xfId="6655"/>
    <cellStyle name="Normal 3 7 2 2" xfId="6656"/>
    <cellStyle name="Normal 3 7 2 2 2" xfId="6657"/>
    <cellStyle name="Normal 3 7 2 2 2 2" xfId="6658"/>
    <cellStyle name="Normal 3 7 2 2 2 3" xfId="6659"/>
    <cellStyle name="Normal 3 7 2 2 3" xfId="6660"/>
    <cellStyle name="Normal 3 7 2 2 3 2" xfId="6661"/>
    <cellStyle name="Normal 3 7 2 2 3 3" xfId="6662"/>
    <cellStyle name="Normal 3 7 2 2 4" xfId="6663"/>
    <cellStyle name="Normal 3 7 2 2 5" xfId="6664"/>
    <cellStyle name="Normal 3 7 2 3" xfId="6665"/>
    <cellStyle name="Normal 3 7 2 3 2" xfId="6666"/>
    <cellStyle name="Normal 3 7 2 3 2 2" xfId="6667"/>
    <cellStyle name="Normal 3 7 2 3 2 3" xfId="6668"/>
    <cellStyle name="Normal 3 7 2 3 3" xfId="6669"/>
    <cellStyle name="Normal 3 7 2 3 3 2" xfId="6670"/>
    <cellStyle name="Normal 3 7 2 3 3 3" xfId="6671"/>
    <cellStyle name="Normal 3 7 2 3 4" xfId="6672"/>
    <cellStyle name="Normal 3 7 2 3 5" xfId="6673"/>
    <cellStyle name="Normal 3 7 2 4" xfId="6674"/>
    <cellStyle name="Normal 3 7 2 4 2" xfId="6675"/>
    <cellStyle name="Normal 3 7 2 4 3" xfId="6676"/>
    <cellStyle name="Normal 3 7 2 5" xfId="6677"/>
    <cellStyle name="Normal 3 7 2 5 2" xfId="6678"/>
    <cellStyle name="Normal 3 7 2 5 3" xfId="6679"/>
    <cellStyle name="Normal 3 7 2 6" xfId="6680"/>
    <cellStyle name="Normal 3 7 2 6 2" xfId="6681"/>
    <cellStyle name="Normal 3 7 2 6 3" xfId="6682"/>
    <cellStyle name="Normal 3 7 2 7" xfId="6683"/>
    <cellStyle name="Normal 3 7 2 8" xfId="6684"/>
    <cellStyle name="Normal 3 7 3" xfId="6685"/>
    <cellStyle name="Normal 3 7 3 2" xfId="6686"/>
    <cellStyle name="Normal 3 7 3 2 2" xfId="6687"/>
    <cellStyle name="Normal 3 7 3 2 2 2" xfId="6688"/>
    <cellStyle name="Normal 3 7 3 2 2 3" xfId="6689"/>
    <cellStyle name="Normal 3 7 3 2 3" xfId="6690"/>
    <cellStyle name="Normal 3 7 3 2 3 2" xfId="6691"/>
    <cellStyle name="Normal 3 7 3 2 3 3" xfId="6692"/>
    <cellStyle name="Normal 3 7 3 2 4" xfId="6693"/>
    <cellStyle name="Normal 3 7 3 2 5" xfId="6694"/>
    <cellStyle name="Normal 3 7 3 3" xfId="6695"/>
    <cellStyle name="Normal 3 7 3 3 2" xfId="6696"/>
    <cellStyle name="Normal 3 7 3 3 2 2" xfId="6697"/>
    <cellStyle name="Normal 3 7 3 3 2 3" xfId="6698"/>
    <cellStyle name="Normal 3 7 3 3 3" xfId="6699"/>
    <cellStyle name="Normal 3 7 3 3 3 2" xfId="6700"/>
    <cellStyle name="Normal 3 7 3 3 3 3" xfId="6701"/>
    <cellStyle name="Normal 3 7 3 3 4" xfId="6702"/>
    <cellStyle name="Normal 3 7 3 3 5" xfId="6703"/>
    <cellStyle name="Normal 3 7 3 4" xfId="6704"/>
    <cellStyle name="Normal 3 7 3 4 2" xfId="6705"/>
    <cellStyle name="Normal 3 7 3 4 3" xfId="6706"/>
    <cellStyle name="Normal 3 7 3 5" xfId="6707"/>
    <cellStyle name="Normal 3 7 3 5 2" xfId="6708"/>
    <cellStyle name="Normal 3 7 3 5 3" xfId="6709"/>
    <cellStyle name="Normal 3 7 3 6" xfId="6710"/>
    <cellStyle name="Normal 3 7 3 7" xfId="6711"/>
    <cellStyle name="Normal 3 7 4" xfId="6712"/>
    <cellStyle name="Normal 3 7 4 2" xfId="6713"/>
    <cellStyle name="Normal 3 7 4 2 2" xfId="6714"/>
    <cellStyle name="Normal 3 7 4 2 2 2" xfId="6715"/>
    <cellStyle name="Normal 3 7 4 2 2 3" xfId="6716"/>
    <cellStyle name="Normal 3 7 4 2 3" xfId="6717"/>
    <cellStyle name="Normal 3 7 4 2 3 2" xfId="6718"/>
    <cellStyle name="Normal 3 7 4 2 3 3" xfId="6719"/>
    <cellStyle name="Normal 3 7 4 2 4" xfId="6720"/>
    <cellStyle name="Normal 3 7 4 2 5" xfId="6721"/>
    <cellStyle name="Normal 3 7 4 3" xfId="6722"/>
    <cellStyle name="Normal 3 7 4 3 2" xfId="6723"/>
    <cellStyle name="Normal 3 7 4 3 2 2" xfId="6724"/>
    <cellStyle name="Normal 3 7 4 3 2 3" xfId="6725"/>
    <cellStyle name="Normal 3 7 4 3 3" xfId="6726"/>
    <cellStyle name="Normal 3 7 4 3 3 2" xfId="6727"/>
    <cellStyle name="Normal 3 7 4 3 3 3" xfId="6728"/>
    <cellStyle name="Normal 3 7 4 3 4" xfId="6729"/>
    <cellStyle name="Normal 3 7 4 3 5" xfId="6730"/>
    <cellStyle name="Normal 3 7 4 4" xfId="6731"/>
    <cellStyle name="Normal 3 7 4 4 2" xfId="6732"/>
    <cellStyle name="Normal 3 7 4 4 3" xfId="6733"/>
    <cellStyle name="Normal 3 7 4 5" xfId="6734"/>
    <cellStyle name="Normal 3 7 4 5 2" xfId="6735"/>
    <cellStyle name="Normal 3 7 4 5 3" xfId="6736"/>
    <cellStyle name="Normal 3 7 4 6" xfId="6737"/>
    <cellStyle name="Normal 3 7 4 7" xfId="6738"/>
    <cellStyle name="Normal 3 7 5" xfId="6739"/>
    <cellStyle name="Normal 3 7 5 2" xfId="6740"/>
    <cellStyle name="Normal 3 7 5 2 2" xfId="6741"/>
    <cellStyle name="Normal 3 7 5 2 2 2" xfId="6742"/>
    <cellStyle name="Normal 3 7 5 2 2 3" xfId="6743"/>
    <cellStyle name="Normal 3 7 5 2 3" xfId="6744"/>
    <cellStyle name="Normal 3 7 5 2 3 2" xfId="6745"/>
    <cellStyle name="Normal 3 7 5 2 3 3" xfId="6746"/>
    <cellStyle name="Normal 3 7 5 2 4" xfId="6747"/>
    <cellStyle name="Normal 3 7 5 2 5" xfId="6748"/>
    <cellStyle name="Normal 3 7 5 3" xfId="6749"/>
    <cellStyle name="Normal 3 7 5 3 2" xfId="6750"/>
    <cellStyle name="Normal 3 7 5 3 2 2" xfId="6751"/>
    <cellStyle name="Normal 3 7 5 3 2 3" xfId="6752"/>
    <cellStyle name="Normal 3 7 5 3 3" xfId="6753"/>
    <cellStyle name="Normal 3 7 5 3 3 2" xfId="6754"/>
    <cellStyle name="Normal 3 7 5 3 3 3" xfId="6755"/>
    <cellStyle name="Normal 3 7 5 3 4" xfId="6756"/>
    <cellStyle name="Normal 3 7 5 3 5" xfId="6757"/>
    <cellStyle name="Normal 3 7 5 4" xfId="6758"/>
    <cellStyle name="Normal 3 7 5 4 2" xfId="6759"/>
    <cellStyle name="Normal 3 7 5 4 3" xfId="6760"/>
    <cellStyle name="Normal 3 7 5 5" xfId="6761"/>
    <cellStyle name="Normal 3 7 5 5 2" xfId="6762"/>
    <cellStyle name="Normal 3 7 5 5 3" xfId="6763"/>
    <cellStyle name="Normal 3 7 5 6" xfId="6764"/>
    <cellStyle name="Normal 3 7 5 7" xfId="6765"/>
    <cellStyle name="Normal 3 7 6" xfId="6766"/>
    <cellStyle name="Normal 3 7 6 2" xfId="6767"/>
    <cellStyle name="Normal 3 7 6 2 2" xfId="6768"/>
    <cellStyle name="Normal 3 7 6 2 2 2" xfId="6769"/>
    <cellStyle name="Normal 3 7 6 2 2 3" xfId="6770"/>
    <cellStyle name="Normal 3 7 6 2 3" xfId="6771"/>
    <cellStyle name="Normal 3 7 6 2 3 2" xfId="6772"/>
    <cellStyle name="Normal 3 7 6 2 3 3" xfId="6773"/>
    <cellStyle name="Normal 3 7 6 2 4" xfId="6774"/>
    <cellStyle name="Normal 3 7 6 2 5" xfId="6775"/>
    <cellStyle name="Normal 3 7 6 3" xfId="6776"/>
    <cellStyle name="Normal 3 7 6 3 2" xfId="6777"/>
    <cellStyle name="Normal 3 7 6 3 2 2" xfId="6778"/>
    <cellStyle name="Normal 3 7 6 3 2 3" xfId="6779"/>
    <cellStyle name="Normal 3 7 6 3 3" xfId="6780"/>
    <cellStyle name="Normal 3 7 6 3 3 2" xfId="6781"/>
    <cellStyle name="Normal 3 7 6 3 3 3" xfId="6782"/>
    <cellStyle name="Normal 3 7 6 3 4" xfId="6783"/>
    <cellStyle name="Normal 3 7 6 3 5" xfId="6784"/>
    <cellStyle name="Normal 3 7 6 4" xfId="6785"/>
    <cellStyle name="Normal 3 7 6 4 2" xfId="6786"/>
    <cellStyle name="Normal 3 7 6 4 3" xfId="6787"/>
    <cellStyle name="Normal 3 7 6 5" xfId="6788"/>
    <cellStyle name="Normal 3 7 6 5 2" xfId="6789"/>
    <cellStyle name="Normal 3 7 6 5 3" xfId="6790"/>
    <cellStyle name="Normal 3 7 6 6" xfId="6791"/>
    <cellStyle name="Normal 3 7 6 7" xfId="6792"/>
    <cellStyle name="Normal 3 7 7" xfId="6793"/>
    <cellStyle name="Normal 3 7 7 2" xfId="6794"/>
    <cellStyle name="Normal 3 7 7 2 2" xfId="6795"/>
    <cellStyle name="Normal 3 7 7 2 2 2" xfId="6796"/>
    <cellStyle name="Normal 3 7 7 2 2 3" xfId="6797"/>
    <cellStyle name="Normal 3 7 7 2 3" xfId="6798"/>
    <cellStyle name="Normal 3 7 7 2 3 2" xfId="6799"/>
    <cellStyle name="Normal 3 7 7 2 3 3" xfId="6800"/>
    <cellStyle name="Normal 3 7 7 2 4" xfId="6801"/>
    <cellStyle name="Normal 3 7 7 2 5" xfId="6802"/>
    <cellStyle name="Normal 3 7 7 3" xfId="6803"/>
    <cellStyle name="Normal 3 7 7 3 2" xfId="6804"/>
    <cellStyle name="Normal 3 7 7 3 2 2" xfId="6805"/>
    <cellStyle name="Normal 3 7 7 3 2 3" xfId="6806"/>
    <cellStyle name="Normal 3 7 7 3 3" xfId="6807"/>
    <cellStyle name="Normal 3 7 7 3 3 2" xfId="6808"/>
    <cellStyle name="Normal 3 7 7 3 3 3" xfId="6809"/>
    <cellStyle name="Normal 3 7 7 3 4" xfId="6810"/>
    <cellStyle name="Normal 3 7 7 3 5" xfId="6811"/>
    <cellStyle name="Normal 3 7 7 4" xfId="6812"/>
    <cellStyle name="Normal 3 7 7 4 2" xfId="6813"/>
    <cellStyle name="Normal 3 7 7 4 3" xfId="6814"/>
    <cellStyle name="Normal 3 7 7 5" xfId="6815"/>
    <cellStyle name="Normal 3 7 7 5 2" xfId="6816"/>
    <cellStyle name="Normal 3 7 7 5 3" xfId="6817"/>
    <cellStyle name="Normal 3 7 7 6" xfId="6818"/>
    <cellStyle name="Normal 3 7 7 7" xfId="6819"/>
    <cellStyle name="Normal 3 7 8" xfId="6820"/>
    <cellStyle name="Normal 3 7 8 2" xfId="6821"/>
    <cellStyle name="Normal 3 7 8 2 2" xfId="6822"/>
    <cellStyle name="Normal 3 7 8 2 3" xfId="6823"/>
    <cellStyle name="Normal 3 7 8 3" xfId="6824"/>
    <cellStyle name="Normal 3 7 8 3 2" xfId="6825"/>
    <cellStyle name="Normal 3 7 8 3 3" xfId="6826"/>
    <cellStyle name="Normal 3 7 8 4" xfId="6827"/>
    <cellStyle name="Normal 3 7 8 5" xfId="6828"/>
    <cellStyle name="Normal 3 7 9" xfId="6829"/>
    <cellStyle name="Normal 3 7 9 2" xfId="6830"/>
    <cellStyle name="Normal 3 7 9 2 2" xfId="6831"/>
    <cellStyle name="Normal 3 7 9 2 3" xfId="6832"/>
    <cellStyle name="Normal 3 7 9 3" xfId="6833"/>
    <cellStyle name="Normal 3 7 9 3 2" xfId="6834"/>
    <cellStyle name="Normal 3 7 9 3 3" xfId="6835"/>
    <cellStyle name="Normal 3 7 9 4" xfId="6836"/>
    <cellStyle name="Normal 3 7 9 5" xfId="6837"/>
    <cellStyle name="Normal 3 8" xfId="6838"/>
    <cellStyle name="Normal 3 8 10" xfId="6839"/>
    <cellStyle name="Normal 3 8 2" xfId="6840"/>
    <cellStyle name="Normal 3 8 2 2" xfId="6841"/>
    <cellStyle name="Normal 3 8 2 2 2" xfId="6842"/>
    <cellStyle name="Normal 3 8 2 2 2 2" xfId="6843"/>
    <cellStyle name="Normal 3 8 2 2 2 3" xfId="6844"/>
    <cellStyle name="Normal 3 8 2 2 3" xfId="6845"/>
    <cellStyle name="Normal 3 8 2 2 3 2" xfId="6846"/>
    <cellStyle name="Normal 3 8 2 2 3 3" xfId="6847"/>
    <cellStyle name="Normal 3 8 2 2 4" xfId="6848"/>
    <cellStyle name="Normal 3 8 2 2 5" xfId="6849"/>
    <cellStyle name="Normal 3 8 2 3" xfId="6850"/>
    <cellStyle name="Normal 3 8 2 3 2" xfId="6851"/>
    <cellStyle name="Normal 3 8 2 3 2 2" xfId="6852"/>
    <cellStyle name="Normal 3 8 2 3 2 3" xfId="6853"/>
    <cellStyle name="Normal 3 8 2 3 3" xfId="6854"/>
    <cellStyle name="Normal 3 8 2 3 3 2" xfId="6855"/>
    <cellStyle name="Normal 3 8 2 3 3 3" xfId="6856"/>
    <cellStyle name="Normal 3 8 2 3 4" xfId="6857"/>
    <cellStyle name="Normal 3 8 2 3 5" xfId="6858"/>
    <cellStyle name="Normal 3 8 2 4" xfId="6859"/>
    <cellStyle name="Normal 3 8 2 4 2" xfId="6860"/>
    <cellStyle name="Normal 3 8 2 4 3" xfId="6861"/>
    <cellStyle name="Normal 3 8 2 5" xfId="6862"/>
    <cellStyle name="Normal 3 8 2 5 2" xfId="6863"/>
    <cellStyle name="Normal 3 8 2 5 3" xfId="6864"/>
    <cellStyle name="Normal 3 8 2 6" xfId="6865"/>
    <cellStyle name="Normal 3 8 2 7" xfId="6866"/>
    <cellStyle name="Normal 3 8 3" xfId="6867"/>
    <cellStyle name="Normal 3 8 3 2" xfId="6868"/>
    <cellStyle name="Normal 3 8 3 2 2" xfId="6869"/>
    <cellStyle name="Normal 3 8 3 2 2 2" xfId="6870"/>
    <cellStyle name="Normal 3 8 3 2 2 3" xfId="6871"/>
    <cellStyle name="Normal 3 8 3 2 3" xfId="6872"/>
    <cellStyle name="Normal 3 8 3 2 3 2" xfId="6873"/>
    <cellStyle name="Normal 3 8 3 2 3 3" xfId="6874"/>
    <cellStyle name="Normal 3 8 3 2 4" xfId="6875"/>
    <cellStyle name="Normal 3 8 3 2 5" xfId="6876"/>
    <cellStyle name="Normal 3 8 3 3" xfId="6877"/>
    <cellStyle name="Normal 3 8 3 3 2" xfId="6878"/>
    <cellStyle name="Normal 3 8 3 3 2 2" xfId="6879"/>
    <cellStyle name="Normal 3 8 3 3 2 3" xfId="6880"/>
    <cellStyle name="Normal 3 8 3 3 3" xfId="6881"/>
    <cellStyle name="Normal 3 8 3 3 3 2" xfId="6882"/>
    <cellStyle name="Normal 3 8 3 3 3 3" xfId="6883"/>
    <cellStyle name="Normal 3 8 3 3 4" xfId="6884"/>
    <cellStyle name="Normal 3 8 3 3 5" xfId="6885"/>
    <cellStyle name="Normal 3 8 3 4" xfId="6886"/>
    <cellStyle name="Normal 3 8 3 4 2" xfId="6887"/>
    <cellStyle name="Normal 3 8 3 4 3" xfId="6888"/>
    <cellStyle name="Normal 3 8 3 5" xfId="6889"/>
    <cellStyle name="Normal 3 8 3 5 2" xfId="6890"/>
    <cellStyle name="Normal 3 8 3 5 3" xfId="6891"/>
    <cellStyle name="Normal 3 8 3 6" xfId="6892"/>
    <cellStyle name="Normal 3 8 3 7" xfId="6893"/>
    <cellStyle name="Normal 3 8 4" xfId="6894"/>
    <cellStyle name="Normal 3 8 4 2" xfId="6895"/>
    <cellStyle name="Normal 3 8 4 2 2" xfId="6896"/>
    <cellStyle name="Normal 3 8 4 2 2 2" xfId="6897"/>
    <cellStyle name="Normal 3 8 4 2 2 3" xfId="6898"/>
    <cellStyle name="Normal 3 8 4 2 3" xfId="6899"/>
    <cellStyle name="Normal 3 8 4 2 3 2" xfId="6900"/>
    <cellStyle name="Normal 3 8 4 2 3 3" xfId="6901"/>
    <cellStyle name="Normal 3 8 4 2 4" xfId="6902"/>
    <cellStyle name="Normal 3 8 4 2 5" xfId="6903"/>
    <cellStyle name="Normal 3 8 4 3" xfId="6904"/>
    <cellStyle name="Normal 3 8 4 3 2" xfId="6905"/>
    <cellStyle name="Normal 3 8 4 3 2 2" xfId="6906"/>
    <cellStyle name="Normal 3 8 4 3 2 3" xfId="6907"/>
    <cellStyle name="Normal 3 8 4 3 3" xfId="6908"/>
    <cellStyle name="Normal 3 8 4 3 3 2" xfId="6909"/>
    <cellStyle name="Normal 3 8 4 3 3 3" xfId="6910"/>
    <cellStyle name="Normal 3 8 4 3 4" xfId="6911"/>
    <cellStyle name="Normal 3 8 4 3 5" xfId="6912"/>
    <cellStyle name="Normal 3 8 4 4" xfId="6913"/>
    <cellStyle name="Normal 3 8 4 4 2" xfId="6914"/>
    <cellStyle name="Normal 3 8 4 4 3" xfId="6915"/>
    <cellStyle name="Normal 3 8 4 5" xfId="6916"/>
    <cellStyle name="Normal 3 8 4 5 2" xfId="6917"/>
    <cellStyle name="Normal 3 8 4 5 3" xfId="6918"/>
    <cellStyle name="Normal 3 8 4 6" xfId="6919"/>
    <cellStyle name="Normal 3 8 4 7" xfId="6920"/>
    <cellStyle name="Normal 3 8 5" xfId="6921"/>
    <cellStyle name="Normal 3 8 5 2" xfId="6922"/>
    <cellStyle name="Normal 3 8 5 2 2" xfId="6923"/>
    <cellStyle name="Normal 3 8 5 2 3" xfId="6924"/>
    <cellStyle name="Normal 3 8 5 3" xfId="6925"/>
    <cellStyle name="Normal 3 8 5 3 2" xfId="6926"/>
    <cellStyle name="Normal 3 8 5 3 3" xfId="6927"/>
    <cellStyle name="Normal 3 8 5 4" xfId="6928"/>
    <cellStyle name="Normal 3 8 5 5" xfId="6929"/>
    <cellStyle name="Normal 3 8 6" xfId="6930"/>
    <cellStyle name="Normal 3 8 6 2" xfId="6931"/>
    <cellStyle name="Normal 3 8 6 2 2" xfId="6932"/>
    <cellStyle name="Normal 3 8 6 2 3" xfId="6933"/>
    <cellStyle name="Normal 3 8 6 3" xfId="6934"/>
    <cellStyle name="Normal 3 8 6 3 2" xfId="6935"/>
    <cellStyle name="Normal 3 8 6 3 3" xfId="6936"/>
    <cellStyle name="Normal 3 8 6 4" xfId="6937"/>
    <cellStyle name="Normal 3 8 6 5" xfId="6938"/>
    <cellStyle name="Normal 3 8 7" xfId="6939"/>
    <cellStyle name="Normal 3 8 7 2" xfId="6940"/>
    <cellStyle name="Normal 3 8 7 3" xfId="6941"/>
    <cellStyle name="Normal 3 8 8" xfId="6942"/>
    <cellStyle name="Normal 3 8 8 2" xfId="6943"/>
    <cellStyle name="Normal 3 8 8 3" xfId="6944"/>
    <cellStyle name="Normal 3 8 9" xfId="6945"/>
    <cellStyle name="Normal 3 9" xfId="6946"/>
    <cellStyle name="Normal 3 9 2" xfId="6947"/>
    <cellStyle name="Normal 3 9 2 2" xfId="6948"/>
    <cellStyle name="Normal 3 9 2 2 2" xfId="6949"/>
    <cellStyle name="Normal 3 9 2 2 3" xfId="6950"/>
    <cellStyle name="Normal 3 9 2 3" xfId="6951"/>
    <cellStyle name="Normal 3 9 2 3 2" xfId="6952"/>
    <cellStyle name="Normal 3 9 2 3 3" xfId="6953"/>
    <cellStyle name="Normal 3 9 2 4" xfId="6954"/>
    <cellStyle name="Normal 3 9 2 5" xfId="6955"/>
    <cellStyle name="Normal 3 9 3" xfId="6956"/>
    <cellStyle name="Normal 3 9 3 2" xfId="6957"/>
    <cellStyle name="Normal 3 9 3 2 2" xfId="6958"/>
    <cellStyle name="Normal 3 9 3 2 3" xfId="6959"/>
    <cellStyle name="Normal 3 9 3 3" xfId="6960"/>
    <cellStyle name="Normal 3 9 3 3 2" xfId="6961"/>
    <cellStyle name="Normal 3 9 3 3 3" xfId="6962"/>
    <cellStyle name="Normal 3 9 3 4" xfId="6963"/>
    <cellStyle name="Normal 3 9 3 5" xfId="6964"/>
    <cellStyle name="Normal 3 9 4" xfId="6965"/>
    <cellStyle name="Normal 3 9 4 2" xfId="6966"/>
    <cellStyle name="Normal 3 9 4 3" xfId="6967"/>
    <cellStyle name="Normal 3 9 5" xfId="6968"/>
    <cellStyle name="Normal 3 9 5 2" xfId="6969"/>
    <cellStyle name="Normal 3 9 5 3" xfId="6970"/>
    <cellStyle name="Normal 3 9 6" xfId="6971"/>
    <cellStyle name="Normal 3 9 6 2" xfId="6972"/>
    <cellStyle name="Normal 3 9 6 3" xfId="6973"/>
    <cellStyle name="Normal 3 9 7" xfId="6974"/>
    <cellStyle name="Normal 3 9 8" xfId="6975"/>
    <cellStyle name="Normal 31" xfId="6976"/>
    <cellStyle name="Normal 33" xfId="6977"/>
    <cellStyle name="Normal 4" xfId="6978"/>
    <cellStyle name="Normal 4 10" xfId="6979"/>
    <cellStyle name="Normal 4 10 2" xfId="6980"/>
    <cellStyle name="Normal 4 10 2 2" xfId="6981"/>
    <cellStyle name="Normal 4 10 2 2 2" xfId="6982"/>
    <cellStyle name="Normal 4 10 2 2 3" xfId="6983"/>
    <cellStyle name="Normal 4 10 2 3" xfId="6984"/>
    <cellStyle name="Normal 4 10 2 3 2" xfId="6985"/>
    <cellStyle name="Normal 4 10 2 3 3" xfId="6986"/>
    <cellStyle name="Normal 4 10 2 4" xfId="6987"/>
    <cellStyle name="Normal 4 10 2 5" xfId="6988"/>
    <cellStyle name="Normal 4 10 3" xfId="6989"/>
    <cellStyle name="Normal 4 10 3 2" xfId="6990"/>
    <cellStyle name="Normal 4 10 3 2 2" xfId="6991"/>
    <cellStyle name="Normal 4 10 3 2 3" xfId="6992"/>
    <cellStyle name="Normal 4 10 3 3" xfId="6993"/>
    <cellStyle name="Normal 4 10 3 3 2" xfId="6994"/>
    <cellStyle name="Normal 4 10 3 3 3" xfId="6995"/>
    <cellStyle name="Normal 4 10 3 4" xfId="6996"/>
    <cellStyle name="Normal 4 10 3 5" xfId="6997"/>
    <cellStyle name="Normal 4 10 4" xfId="6998"/>
    <cellStyle name="Normal 4 10 4 2" xfId="6999"/>
    <cellStyle name="Normal 4 10 4 3" xfId="7000"/>
    <cellStyle name="Normal 4 10 5" xfId="7001"/>
    <cellStyle name="Normal 4 10 5 2" xfId="7002"/>
    <cellStyle name="Normal 4 10 5 3" xfId="7003"/>
    <cellStyle name="Normal 4 10 6" xfId="7004"/>
    <cellStyle name="Normal 4 10 7" xfId="7005"/>
    <cellStyle name="Normal 4 11" xfId="7006"/>
    <cellStyle name="Normal 4 12" xfId="7007"/>
    <cellStyle name="Normal 4 12 2" xfId="7008"/>
    <cellStyle name="Normal 4 12 2 2" xfId="7009"/>
    <cellStyle name="Normal 4 12 2 2 2" xfId="7010"/>
    <cellStyle name="Normal 4 12 2 2 3" xfId="7011"/>
    <cellStyle name="Normal 4 12 2 3" xfId="7012"/>
    <cellStyle name="Normal 4 12 2 3 2" xfId="7013"/>
    <cellStyle name="Normal 4 12 2 3 3" xfId="7014"/>
    <cellStyle name="Normal 4 12 2 4" xfId="7015"/>
    <cellStyle name="Normal 4 12 2 5" xfId="7016"/>
    <cellStyle name="Normal 4 12 3" xfId="7017"/>
    <cellStyle name="Normal 4 12 3 2" xfId="7018"/>
    <cellStyle name="Normal 4 12 3 2 2" xfId="7019"/>
    <cellStyle name="Normal 4 12 3 2 3" xfId="7020"/>
    <cellStyle name="Normal 4 12 3 3" xfId="7021"/>
    <cellStyle name="Normal 4 12 3 3 2" xfId="7022"/>
    <cellStyle name="Normal 4 12 3 3 3" xfId="7023"/>
    <cellStyle name="Normal 4 12 3 4" xfId="7024"/>
    <cellStyle name="Normal 4 12 3 5" xfId="7025"/>
    <cellStyle name="Normal 4 12 4" xfId="7026"/>
    <cellStyle name="Normal 4 12 4 2" xfId="7027"/>
    <cellStyle name="Normal 4 12 4 3" xfId="7028"/>
    <cellStyle name="Normal 4 12 5" xfId="7029"/>
    <cellStyle name="Normal 4 12 5 2" xfId="7030"/>
    <cellStyle name="Normal 4 12 5 3" xfId="7031"/>
    <cellStyle name="Normal 4 12 6" xfId="7032"/>
    <cellStyle name="Normal 4 12 7" xfId="7033"/>
    <cellStyle name="Normal 4 13" xfId="7034"/>
    <cellStyle name="Normal 4 13 2" xfId="7035"/>
    <cellStyle name="Normal 4 13 2 2" xfId="7036"/>
    <cellStyle name="Normal 4 13 2 2 2" xfId="7037"/>
    <cellStyle name="Normal 4 13 2 2 3" xfId="7038"/>
    <cellStyle name="Normal 4 13 2 3" xfId="7039"/>
    <cellStyle name="Normal 4 13 2 3 2" xfId="7040"/>
    <cellStyle name="Normal 4 13 2 3 3" xfId="7041"/>
    <cellStyle name="Normal 4 13 2 4" xfId="7042"/>
    <cellStyle name="Normal 4 13 2 5" xfId="7043"/>
    <cellStyle name="Normal 4 13 3" xfId="7044"/>
    <cellStyle name="Normal 4 13 3 2" xfId="7045"/>
    <cellStyle name="Normal 4 13 3 2 2" xfId="7046"/>
    <cellStyle name="Normal 4 13 3 2 3" xfId="7047"/>
    <cellStyle name="Normal 4 13 3 3" xfId="7048"/>
    <cellStyle name="Normal 4 13 3 3 2" xfId="7049"/>
    <cellStyle name="Normal 4 13 3 3 3" xfId="7050"/>
    <cellStyle name="Normal 4 13 3 4" xfId="7051"/>
    <cellStyle name="Normal 4 13 3 5" xfId="7052"/>
    <cellStyle name="Normal 4 13 4" xfId="7053"/>
    <cellStyle name="Normal 4 13 4 2" xfId="7054"/>
    <cellStyle name="Normal 4 13 4 3" xfId="7055"/>
    <cellStyle name="Normal 4 13 5" xfId="7056"/>
    <cellStyle name="Normal 4 13 5 2" xfId="7057"/>
    <cellStyle name="Normal 4 13 5 3" xfId="7058"/>
    <cellStyle name="Normal 4 13 6" xfId="7059"/>
    <cellStyle name="Normal 4 13 7" xfId="7060"/>
    <cellStyle name="Normal 4 14" xfId="7061"/>
    <cellStyle name="Normal 4 14 2" xfId="7062"/>
    <cellStyle name="Normal 4 14 2 2" xfId="7063"/>
    <cellStyle name="Normal 4 14 2 2 2" xfId="7064"/>
    <cellStyle name="Normal 4 14 2 2 3" xfId="7065"/>
    <cellStyle name="Normal 4 14 2 3" xfId="7066"/>
    <cellStyle name="Normal 4 14 2 3 2" xfId="7067"/>
    <cellStyle name="Normal 4 14 2 3 3" xfId="7068"/>
    <cellStyle name="Normal 4 14 2 4" xfId="7069"/>
    <cellStyle name="Normal 4 14 2 5" xfId="7070"/>
    <cellStyle name="Normal 4 14 3" xfId="7071"/>
    <cellStyle name="Normal 4 14 3 2" xfId="7072"/>
    <cellStyle name="Normal 4 14 3 2 2" xfId="7073"/>
    <cellStyle name="Normal 4 14 3 2 3" xfId="7074"/>
    <cellStyle name="Normal 4 14 3 3" xfId="7075"/>
    <cellStyle name="Normal 4 14 3 3 2" xfId="7076"/>
    <cellStyle name="Normal 4 14 3 3 3" xfId="7077"/>
    <cellStyle name="Normal 4 14 3 4" xfId="7078"/>
    <cellStyle name="Normal 4 14 3 5" xfId="7079"/>
    <cellStyle name="Normal 4 14 4" xfId="7080"/>
    <cellStyle name="Normal 4 14 4 2" xfId="7081"/>
    <cellStyle name="Normal 4 14 4 3" xfId="7082"/>
    <cellStyle name="Normal 4 14 5" xfId="7083"/>
    <cellStyle name="Normal 4 14 5 2" xfId="7084"/>
    <cellStyle name="Normal 4 14 5 3" xfId="7085"/>
    <cellStyle name="Normal 4 14 6" xfId="7086"/>
    <cellStyle name="Normal 4 14 7" xfId="7087"/>
    <cellStyle name="Normal 4 15" xfId="7088"/>
    <cellStyle name="Normal 4 16" xfId="7089"/>
    <cellStyle name="Normal 4 16 2" xfId="7090"/>
    <cellStyle name="Normal 4 16 2 2" xfId="7091"/>
    <cellStyle name="Normal 4 16 2 2 2" xfId="7092"/>
    <cellStyle name="Normal 4 16 2 2 3" xfId="7093"/>
    <cellStyle name="Normal 4 16 2 3" xfId="7094"/>
    <cellStyle name="Normal 4 16 2 3 2" xfId="7095"/>
    <cellStyle name="Normal 4 16 2 3 3" xfId="7096"/>
    <cellStyle name="Normal 4 16 2 4" xfId="7097"/>
    <cellStyle name="Normal 4 16 2 5" xfId="7098"/>
    <cellStyle name="Normal 4 16 3" xfId="7099"/>
    <cellStyle name="Normal 4 16 3 2" xfId="7100"/>
    <cellStyle name="Normal 4 16 3 2 2" xfId="7101"/>
    <cellStyle name="Normal 4 16 3 2 3" xfId="7102"/>
    <cellStyle name="Normal 4 16 3 3" xfId="7103"/>
    <cellStyle name="Normal 4 16 3 3 2" xfId="7104"/>
    <cellStyle name="Normal 4 16 3 3 3" xfId="7105"/>
    <cellStyle name="Normal 4 16 3 4" xfId="7106"/>
    <cellStyle name="Normal 4 16 3 5" xfId="7107"/>
    <cellStyle name="Normal 4 16 4" xfId="7108"/>
    <cellStyle name="Normal 4 16 4 2" xfId="7109"/>
    <cellStyle name="Normal 4 16 4 3" xfId="7110"/>
    <cellStyle name="Normal 4 16 5" xfId="7111"/>
    <cellStyle name="Normal 4 16 5 2" xfId="7112"/>
    <cellStyle name="Normal 4 16 5 3" xfId="7113"/>
    <cellStyle name="Normal 4 16 6" xfId="7114"/>
    <cellStyle name="Normal 4 16 7" xfId="7115"/>
    <cellStyle name="Normal 4 17" xfId="7116"/>
    <cellStyle name="Normal 4 17 2" xfId="7117"/>
    <cellStyle name="Normal 4 17 2 2" xfId="7118"/>
    <cellStyle name="Normal 4 17 2 3" xfId="7119"/>
    <cellStyle name="Normal 4 17 3" xfId="7120"/>
    <cellStyle name="Normal 4 17 3 2" xfId="7121"/>
    <cellStyle name="Normal 4 17 3 3" xfId="7122"/>
    <cellStyle name="Normal 4 17 4" xfId="7123"/>
    <cellStyle name="Normal 4 17 5" xfId="7124"/>
    <cellStyle name="Normal 4 18" xfId="7125"/>
    <cellStyle name="Normal 4 18 2" xfId="7126"/>
    <cellStyle name="Normal 4 18 2 2" xfId="7127"/>
    <cellStyle name="Normal 4 18 2 3" xfId="7128"/>
    <cellStyle name="Normal 4 18 3" xfId="7129"/>
    <cellStyle name="Normal 4 18 3 2" xfId="7130"/>
    <cellStyle name="Normal 4 18 3 3" xfId="7131"/>
    <cellStyle name="Normal 4 18 4" xfId="7132"/>
    <cellStyle name="Normal 4 18 5" xfId="7133"/>
    <cellStyle name="Normal 4 19" xfId="7134"/>
    <cellStyle name="Normal 4 19 2" xfId="7135"/>
    <cellStyle name="Normal 4 19 2 2" xfId="7136"/>
    <cellStyle name="Normal 4 19 2 3" xfId="7137"/>
    <cellStyle name="Normal 4 19 3" xfId="7138"/>
    <cellStyle name="Normal 4 19 3 2" xfId="7139"/>
    <cellStyle name="Normal 4 19 3 3" xfId="7140"/>
    <cellStyle name="Normal 4 19 4" xfId="7141"/>
    <cellStyle name="Normal 4 19 5" xfId="7142"/>
    <cellStyle name="Normal 4 2" xfId="7143"/>
    <cellStyle name="Normal 4 2 10" xfId="7144"/>
    <cellStyle name="Normal 4 2 10 2" xfId="7145"/>
    <cellStyle name="Normal 4 2 10 2 2" xfId="7146"/>
    <cellStyle name="Normal 4 2 10 2 2 2" xfId="7147"/>
    <cellStyle name="Normal 4 2 10 2 2 3" xfId="7148"/>
    <cellStyle name="Normal 4 2 10 2 3" xfId="7149"/>
    <cellStyle name="Normal 4 2 10 2 3 2" xfId="7150"/>
    <cellStyle name="Normal 4 2 10 2 3 3" xfId="7151"/>
    <cellStyle name="Normal 4 2 10 2 4" xfId="7152"/>
    <cellStyle name="Normal 4 2 10 2 5" xfId="7153"/>
    <cellStyle name="Normal 4 2 10 3" xfId="7154"/>
    <cellStyle name="Normal 4 2 10 3 2" xfId="7155"/>
    <cellStyle name="Normal 4 2 10 3 2 2" xfId="7156"/>
    <cellStyle name="Normal 4 2 10 3 2 3" xfId="7157"/>
    <cellStyle name="Normal 4 2 10 3 3" xfId="7158"/>
    <cellStyle name="Normal 4 2 10 3 3 2" xfId="7159"/>
    <cellStyle name="Normal 4 2 10 3 3 3" xfId="7160"/>
    <cellStyle name="Normal 4 2 10 3 4" xfId="7161"/>
    <cellStyle name="Normal 4 2 10 3 5" xfId="7162"/>
    <cellStyle name="Normal 4 2 10 4" xfId="7163"/>
    <cellStyle name="Normal 4 2 10 4 2" xfId="7164"/>
    <cellStyle name="Normal 4 2 10 4 3" xfId="7165"/>
    <cellStyle name="Normal 4 2 10 5" xfId="7166"/>
    <cellStyle name="Normal 4 2 10 5 2" xfId="7167"/>
    <cellStyle name="Normal 4 2 10 5 3" xfId="7168"/>
    <cellStyle name="Normal 4 2 10 6" xfId="7169"/>
    <cellStyle name="Normal 4 2 10 7" xfId="7170"/>
    <cellStyle name="Normal 4 2 11" xfId="7171"/>
    <cellStyle name="Normal 4 2 11 2" xfId="7172"/>
    <cellStyle name="Normal 4 2 11 2 2" xfId="7173"/>
    <cellStyle name="Normal 4 2 11 2 2 2" xfId="7174"/>
    <cellStyle name="Normal 4 2 11 2 2 3" xfId="7175"/>
    <cellStyle name="Normal 4 2 11 2 3" xfId="7176"/>
    <cellStyle name="Normal 4 2 11 2 3 2" xfId="7177"/>
    <cellStyle name="Normal 4 2 11 2 3 3" xfId="7178"/>
    <cellStyle name="Normal 4 2 11 2 4" xfId="7179"/>
    <cellStyle name="Normal 4 2 11 2 5" xfId="7180"/>
    <cellStyle name="Normal 4 2 11 3" xfId="7181"/>
    <cellStyle name="Normal 4 2 11 3 2" xfId="7182"/>
    <cellStyle name="Normal 4 2 11 3 2 2" xfId="7183"/>
    <cellStyle name="Normal 4 2 11 3 2 3" xfId="7184"/>
    <cellStyle name="Normal 4 2 11 3 3" xfId="7185"/>
    <cellStyle name="Normal 4 2 11 3 3 2" xfId="7186"/>
    <cellStyle name="Normal 4 2 11 3 3 3" xfId="7187"/>
    <cellStyle name="Normal 4 2 11 3 4" xfId="7188"/>
    <cellStyle name="Normal 4 2 11 3 5" xfId="7189"/>
    <cellStyle name="Normal 4 2 11 4" xfId="7190"/>
    <cellStyle name="Normal 4 2 11 4 2" xfId="7191"/>
    <cellStyle name="Normal 4 2 11 4 3" xfId="7192"/>
    <cellStyle name="Normal 4 2 11 5" xfId="7193"/>
    <cellStyle name="Normal 4 2 11 5 2" xfId="7194"/>
    <cellStyle name="Normal 4 2 11 5 3" xfId="7195"/>
    <cellStyle name="Normal 4 2 11 6" xfId="7196"/>
    <cellStyle name="Normal 4 2 11 7" xfId="7197"/>
    <cellStyle name="Normal 4 2 12" xfId="7198"/>
    <cellStyle name="Normal 4 2 12 2" xfId="7199"/>
    <cellStyle name="Normal 4 2 12 2 2" xfId="7200"/>
    <cellStyle name="Normal 4 2 12 2 2 2" xfId="7201"/>
    <cellStyle name="Normal 4 2 12 2 2 3" xfId="7202"/>
    <cellStyle name="Normal 4 2 12 2 3" xfId="7203"/>
    <cellStyle name="Normal 4 2 12 2 3 2" xfId="7204"/>
    <cellStyle name="Normal 4 2 12 2 3 3" xfId="7205"/>
    <cellStyle name="Normal 4 2 12 2 4" xfId="7206"/>
    <cellStyle name="Normal 4 2 12 2 5" xfId="7207"/>
    <cellStyle name="Normal 4 2 12 3" xfId="7208"/>
    <cellStyle name="Normal 4 2 12 3 2" xfId="7209"/>
    <cellStyle name="Normal 4 2 12 3 2 2" xfId="7210"/>
    <cellStyle name="Normal 4 2 12 3 2 3" xfId="7211"/>
    <cellStyle name="Normal 4 2 12 3 3" xfId="7212"/>
    <cellStyle name="Normal 4 2 12 3 3 2" xfId="7213"/>
    <cellStyle name="Normal 4 2 12 3 3 3" xfId="7214"/>
    <cellStyle name="Normal 4 2 12 3 4" xfId="7215"/>
    <cellStyle name="Normal 4 2 12 3 5" xfId="7216"/>
    <cellStyle name="Normal 4 2 12 4" xfId="7217"/>
    <cellStyle name="Normal 4 2 12 4 2" xfId="7218"/>
    <cellStyle name="Normal 4 2 12 4 3" xfId="7219"/>
    <cellStyle name="Normal 4 2 12 5" xfId="7220"/>
    <cellStyle name="Normal 4 2 12 5 2" xfId="7221"/>
    <cellStyle name="Normal 4 2 12 5 3" xfId="7222"/>
    <cellStyle name="Normal 4 2 12 6" xfId="7223"/>
    <cellStyle name="Normal 4 2 12 7" xfId="7224"/>
    <cellStyle name="Normal 4 2 13" xfId="7225"/>
    <cellStyle name="Normal 4 2 14" xfId="7226"/>
    <cellStyle name="Normal 4 2 14 2" xfId="7227"/>
    <cellStyle name="Normal 4 2 14 2 2" xfId="7228"/>
    <cellStyle name="Normal 4 2 14 2 2 2" xfId="7229"/>
    <cellStyle name="Normal 4 2 14 2 2 3" xfId="7230"/>
    <cellStyle name="Normal 4 2 14 2 3" xfId="7231"/>
    <cellStyle name="Normal 4 2 14 2 3 2" xfId="7232"/>
    <cellStyle name="Normal 4 2 14 2 3 3" xfId="7233"/>
    <cellStyle name="Normal 4 2 14 2 4" xfId="7234"/>
    <cellStyle name="Normal 4 2 14 2 5" xfId="7235"/>
    <cellStyle name="Normal 4 2 14 3" xfId="7236"/>
    <cellStyle name="Normal 4 2 14 3 2" xfId="7237"/>
    <cellStyle name="Normal 4 2 14 3 2 2" xfId="7238"/>
    <cellStyle name="Normal 4 2 14 3 2 3" xfId="7239"/>
    <cellStyle name="Normal 4 2 14 3 3" xfId="7240"/>
    <cellStyle name="Normal 4 2 14 3 3 2" xfId="7241"/>
    <cellStyle name="Normal 4 2 14 3 3 3" xfId="7242"/>
    <cellStyle name="Normal 4 2 14 3 4" xfId="7243"/>
    <cellStyle name="Normal 4 2 14 3 5" xfId="7244"/>
    <cellStyle name="Normal 4 2 14 4" xfId="7245"/>
    <cellStyle name="Normal 4 2 14 4 2" xfId="7246"/>
    <cellStyle name="Normal 4 2 14 4 3" xfId="7247"/>
    <cellStyle name="Normal 4 2 14 5" xfId="7248"/>
    <cellStyle name="Normal 4 2 14 5 2" xfId="7249"/>
    <cellStyle name="Normal 4 2 14 5 3" xfId="7250"/>
    <cellStyle name="Normal 4 2 14 6" xfId="7251"/>
    <cellStyle name="Normal 4 2 14 7" xfId="7252"/>
    <cellStyle name="Normal 4 2 15" xfId="7253"/>
    <cellStyle name="Normal 4 2 15 2" xfId="7254"/>
    <cellStyle name="Normal 4 2 15 2 2" xfId="7255"/>
    <cellStyle name="Normal 4 2 15 2 3" xfId="7256"/>
    <cellStyle name="Normal 4 2 15 3" xfId="7257"/>
    <cellStyle name="Normal 4 2 15 3 2" xfId="7258"/>
    <cellStyle name="Normal 4 2 15 3 3" xfId="7259"/>
    <cellStyle name="Normal 4 2 15 4" xfId="7260"/>
    <cellStyle name="Normal 4 2 15 5" xfId="7261"/>
    <cellStyle name="Normal 4 2 16" xfId="7262"/>
    <cellStyle name="Normal 4 2 16 2" xfId="7263"/>
    <cellStyle name="Normal 4 2 16 2 2" xfId="7264"/>
    <cellStyle name="Normal 4 2 16 2 3" xfId="7265"/>
    <cellStyle name="Normal 4 2 16 3" xfId="7266"/>
    <cellStyle name="Normal 4 2 16 3 2" xfId="7267"/>
    <cellStyle name="Normal 4 2 16 3 3" xfId="7268"/>
    <cellStyle name="Normal 4 2 16 4" xfId="7269"/>
    <cellStyle name="Normal 4 2 16 5" xfId="7270"/>
    <cellStyle name="Normal 4 2 17" xfId="7271"/>
    <cellStyle name="Normal 4 2 17 2" xfId="7272"/>
    <cellStyle name="Normal 4 2 17 2 2" xfId="7273"/>
    <cellStyle name="Normal 4 2 17 2 3" xfId="7274"/>
    <cellStyle name="Normal 4 2 17 3" xfId="7275"/>
    <cellStyle name="Normal 4 2 17 3 2" xfId="7276"/>
    <cellStyle name="Normal 4 2 17 3 3" xfId="7277"/>
    <cellStyle name="Normal 4 2 17 4" xfId="7278"/>
    <cellStyle name="Normal 4 2 17 5" xfId="7279"/>
    <cellStyle name="Normal 4 2 18" xfId="7280"/>
    <cellStyle name="Normal 4 2 18 2" xfId="7281"/>
    <cellStyle name="Normal 4 2 18 3" xfId="7282"/>
    <cellStyle name="Normal 4 2 19" xfId="7283"/>
    <cellStyle name="Normal 4 2 19 2" xfId="7284"/>
    <cellStyle name="Normal 4 2 19 3" xfId="7285"/>
    <cellStyle name="Normal 4 2 2" xfId="7286"/>
    <cellStyle name="Normal 4 2 2 10" xfId="7287"/>
    <cellStyle name="Normal 4 2 2 10 2" xfId="7288"/>
    <cellStyle name="Normal 4 2 2 10 2 2" xfId="7289"/>
    <cellStyle name="Normal 4 2 2 10 2 2 2" xfId="7290"/>
    <cellStyle name="Normal 4 2 2 10 2 2 3" xfId="7291"/>
    <cellStyle name="Normal 4 2 2 10 2 3" xfId="7292"/>
    <cellStyle name="Normal 4 2 2 10 2 3 2" xfId="7293"/>
    <cellStyle name="Normal 4 2 2 10 2 3 3" xfId="7294"/>
    <cellStyle name="Normal 4 2 2 10 2 4" xfId="7295"/>
    <cellStyle name="Normal 4 2 2 10 2 5" xfId="7296"/>
    <cellStyle name="Normal 4 2 2 10 3" xfId="7297"/>
    <cellStyle name="Normal 4 2 2 10 3 2" xfId="7298"/>
    <cellStyle name="Normal 4 2 2 10 3 2 2" xfId="7299"/>
    <cellStyle name="Normal 4 2 2 10 3 2 3" xfId="7300"/>
    <cellStyle name="Normal 4 2 2 10 3 3" xfId="7301"/>
    <cellStyle name="Normal 4 2 2 10 3 3 2" xfId="7302"/>
    <cellStyle name="Normal 4 2 2 10 3 3 3" xfId="7303"/>
    <cellStyle name="Normal 4 2 2 10 3 4" xfId="7304"/>
    <cellStyle name="Normal 4 2 2 10 3 5" xfId="7305"/>
    <cellStyle name="Normal 4 2 2 10 4" xfId="7306"/>
    <cellStyle name="Normal 4 2 2 10 4 2" xfId="7307"/>
    <cellStyle name="Normal 4 2 2 10 4 3" xfId="7308"/>
    <cellStyle name="Normal 4 2 2 10 5" xfId="7309"/>
    <cellStyle name="Normal 4 2 2 10 5 2" xfId="7310"/>
    <cellStyle name="Normal 4 2 2 10 5 3" xfId="7311"/>
    <cellStyle name="Normal 4 2 2 10 6" xfId="7312"/>
    <cellStyle name="Normal 4 2 2 10 7" xfId="7313"/>
    <cellStyle name="Normal 4 2 2 11" xfId="7314"/>
    <cellStyle name="Normal 4 2 2 11 2" xfId="7315"/>
    <cellStyle name="Normal 4 2 2 11 2 2" xfId="7316"/>
    <cellStyle name="Normal 4 2 2 11 2 3" xfId="7317"/>
    <cellStyle name="Normal 4 2 2 11 3" xfId="7318"/>
    <cellStyle name="Normal 4 2 2 11 3 2" xfId="7319"/>
    <cellStyle name="Normal 4 2 2 11 3 3" xfId="7320"/>
    <cellStyle name="Normal 4 2 2 11 4" xfId="7321"/>
    <cellStyle name="Normal 4 2 2 11 5" xfId="7322"/>
    <cellStyle name="Normal 4 2 2 12" xfId="7323"/>
    <cellStyle name="Normal 4 2 2 12 2" xfId="7324"/>
    <cellStyle name="Normal 4 2 2 12 2 2" xfId="7325"/>
    <cellStyle name="Normal 4 2 2 12 2 3" xfId="7326"/>
    <cellStyle name="Normal 4 2 2 12 3" xfId="7327"/>
    <cellStyle name="Normal 4 2 2 12 3 2" xfId="7328"/>
    <cellStyle name="Normal 4 2 2 12 3 3" xfId="7329"/>
    <cellStyle name="Normal 4 2 2 12 4" xfId="7330"/>
    <cellStyle name="Normal 4 2 2 12 5" xfId="7331"/>
    <cellStyle name="Normal 4 2 2 13" xfId="7332"/>
    <cellStyle name="Normal 4 2 2 13 2" xfId="7333"/>
    <cellStyle name="Normal 4 2 2 13 2 2" xfId="7334"/>
    <cellStyle name="Normal 4 2 2 13 2 3" xfId="7335"/>
    <cellStyle name="Normal 4 2 2 13 3" xfId="7336"/>
    <cellStyle name="Normal 4 2 2 13 3 2" xfId="7337"/>
    <cellStyle name="Normal 4 2 2 13 3 3" xfId="7338"/>
    <cellStyle name="Normal 4 2 2 13 4" xfId="7339"/>
    <cellStyle name="Normal 4 2 2 13 5" xfId="7340"/>
    <cellStyle name="Normal 4 2 2 14" xfId="7341"/>
    <cellStyle name="Normal 4 2 2 14 2" xfId="7342"/>
    <cellStyle name="Normal 4 2 2 14 3" xfId="7343"/>
    <cellStyle name="Normal 4 2 2 15" xfId="7344"/>
    <cellStyle name="Normal 4 2 2 15 2" xfId="7345"/>
    <cellStyle name="Normal 4 2 2 15 3" xfId="7346"/>
    <cellStyle name="Normal 4 2 2 16" xfId="7347"/>
    <cellStyle name="Normal 4 2 2 17" xfId="7348"/>
    <cellStyle name="Normal 4 2 2 2" xfId="7349"/>
    <cellStyle name="Normal 4 2 2 2 10" xfId="7350"/>
    <cellStyle name="Normal 4 2 2 2 10 2" xfId="7351"/>
    <cellStyle name="Normal 4 2 2 2 10 2 2" xfId="7352"/>
    <cellStyle name="Normal 4 2 2 2 10 2 3" xfId="7353"/>
    <cellStyle name="Normal 4 2 2 2 10 3" xfId="7354"/>
    <cellStyle name="Normal 4 2 2 2 10 3 2" xfId="7355"/>
    <cellStyle name="Normal 4 2 2 2 10 3 3" xfId="7356"/>
    <cellStyle name="Normal 4 2 2 2 10 4" xfId="7357"/>
    <cellStyle name="Normal 4 2 2 2 10 5" xfId="7358"/>
    <cellStyle name="Normal 4 2 2 2 11" xfId="7359"/>
    <cellStyle name="Normal 4 2 2 2 11 2" xfId="7360"/>
    <cellStyle name="Normal 4 2 2 2 11 3" xfId="7361"/>
    <cellStyle name="Normal 4 2 2 2 12" xfId="7362"/>
    <cellStyle name="Normal 4 2 2 2 12 2" xfId="7363"/>
    <cellStyle name="Normal 4 2 2 2 12 3" xfId="7364"/>
    <cellStyle name="Normal 4 2 2 2 13" xfId="7365"/>
    <cellStyle name="Normal 4 2 2 2 14" xfId="7366"/>
    <cellStyle name="Normal 4 2 2 2 2" xfId="7367"/>
    <cellStyle name="Normal 4 2 2 2 2 2" xfId="7368"/>
    <cellStyle name="Normal 4 2 2 2 2 2 2" xfId="7369"/>
    <cellStyle name="Normal 4 2 2 2 2 2 2 2" xfId="7370"/>
    <cellStyle name="Normal 4 2 2 2 2 2 2 3" xfId="7371"/>
    <cellStyle name="Normal 4 2 2 2 2 2 3" xfId="7372"/>
    <cellStyle name="Normal 4 2 2 2 2 2 3 2" xfId="7373"/>
    <cellStyle name="Normal 4 2 2 2 2 2 3 3" xfId="7374"/>
    <cellStyle name="Normal 4 2 2 2 2 2 4" xfId="7375"/>
    <cellStyle name="Normal 4 2 2 2 2 2 5" xfId="7376"/>
    <cellStyle name="Normal 4 2 2 2 2 3" xfId="7377"/>
    <cellStyle name="Normal 4 2 2 2 2 3 2" xfId="7378"/>
    <cellStyle name="Normal 4 2 2 2 2 3 2 2" xfId="7379"/>
    <cellStyle name="Normal 4 2 2 2 2 3 2 3" xfId="7380"/>
    <cellStyle name="Normal 4 2 2 2 2 3 3" xfId="7381"/>
    <cellStyle name="Normal 4 2 2 2 2 3 3 2" xfId="7382"/>
    <cellStyle name="Normal 4 2 2 2 2 3 3 3" xfId="7383"/>
    <cellStyle name="Normal 4 2 2 2 2 3 4" xfId="7384"/>
    <cellStyle name="Normal 4 2 2 2 2 3 5" xfId="7385"/>
    <cellStyle name="Normal 4 2 2 2 2 4" xfId="7386"/>
    <cellStyle name="Normal 4 2 2 2 2 4 2" xfId="7387"/>
    <cellStyle name="Normal 4 2 2 2 2 4 3" xfId="7388"/>
    <cellStyle name="Normal 4 2 2 2 2 5" xfId="7389"/>
    <cellStyle name="Normal 4 2 2 2 2 5 2" xfId="7390"/>
    <cellStyle name="Normal 4 2 2 2 2 5 3" xfId="7391"/>
    <cellStyle name="Normal 4 2 2 2 2 6" xfId="7392"/>
    <cellStyle name="Normal 4 2 2 2 2 6 2" xfId="7393"/>
    <cellStyle name="Normal 4 2 2 2 2 6 3" xfId="7394"/>
    <cellStyle name="Normal 4 2 2 2 2 7" xfId="7395"/>
    <cellStyle name="Normal 4 2 2 2 2 8" xfId="7396"/>
    <cellStyle name="Normal 4 2 2 2 3" xfId="7397"/>
    <cellStyle name="Normal 4 2 2 2 3 2" xfId="7398"/>
    <cellStyle name="Normal 4 2 2 2 3 2 2" xfId="7399"/>
    <cellStyle name="Normal 4 2 2 2 3 2 2 2" xfId="7400"/>
    <cellStyle name="Normal 4 2 2 2 3 2 2 3" xfId="7401"/>
    <cellStyle name="Normal 4 2 2 2 3 2 3" xfId="7402"/>
    <cellStyle name="Normal 4 2 2 2 3 2 3 2" xfId="7403"/>
    <cellStyle name="Normal 4 2 2 2 3 2 3 3" xfId="7404"/>
    <cellStyle name="Normal 4 2 2 2 3 2 4" xfId="7405"/>
    <cellStyle name="Normal 4 2 2 2 3 2 5" xfId="7406"/>
    <cellStyle name="Normal 4 2 2 2 3 3" xfId="7407"/>
    <cellStyle name="Normal 4 2 2 2 3 3 2" xfId="7408"/>
    <cellStyle name="Normal 4 2 2 2 3 3 2 2" xfId="7409"/>
    <cellStyle name="Normal 4 2 2 2 3 3 2 3" xfId="7410"/>
    <cellStyle name="Normal 4 2 2 2 3 3 3" xfId="7411"/>
    <cellStyle name="Normal 4 2 2 2 3 3 3 2" xfId="7412"/>
    <cellStyle name="Normal 4 2 2 2 3 3 3 3" xfId="7413"/>
    <cellStyle name="Normal 4 2 2 2 3 3 4" xfId="7414"/>
    <cellStyle name="Normal 4 2 2 2 3 3 5" xfId="7415"/>
    <cellStyle name="Normal 4 2 2 2 3 4" xfId="7416"/>
    <cellStyle name="Normal 4 2 2 2 3 4 2" xfId="7417"/>
    <cellStyle name="Normal 4 2 2 2 3 4 3" xfId="7418"/>
    <cellStyle name="Normal 4 2 2 2 3 5" xfId="7419"/>
    <cellStyle name="Normal 4 2 2 2 3 5 2" xfId="7420"/>
    <cellStyle name="Normal 4 2 2 2 3 5 3" xfId="7421"/>
    <cellStyle name="Normal 4 2 2 2 3 6" xfId="7422"/>
    <cellStyle name="Normal 4 2 2 2 3 7" xfId="7423"/>
    <cellStyle name="Normal 4 2 2 2 4" xfId="7424"/>
    <cellStyle name="Normal 4 2 2 2 4 2" xfId="7425"/>
    <cellStyle name="Normal 4 2 2 2 4 2 2" xfId="7426"/>
    <cellStyle name="Normal 4 2 2 2 4 2 2 2" xfId="7427"/>
    <cellStyle name="Normal 4 2 2 2 4 2 2 3" xfId="7428"/>
    <cellStyle name="Normal 4 2 2 2 4 2 3" xfId="7429"/>
    <cellStyle name="Normal 4 2 2 2 4 2 3 2" xfId="7430"/>
    <cellStyle name="Normal 4 2 2 2 4 2 3 3" xfId="7431"/>
    <cellStyle name="Normal 4 2 2 2 4 2 4" xfId="7432"/>
    <cellStyle name="Normal 4 2 2 2 4 2 5" xfId="7433"/>
    <cellStyle name="Normal 4 2 2 2 4 3" xfId="7434"/>
    <cellStyle name="Normal 4 2 2 2 4 3 2" xfId="7435"/>
    <cellStyle name="Normal 4 2 2 2 4 3 2 2" xfId="7436"/>
    <cellStyle name="Normal 4 2 2 2 4 3 2 3" xfId="7437"/>
    <cellStyle name="Normal 4 2 2 2 4 3 3" xfId="7438"/>
    <cellStyle name="Normal 4 2 2 2 4 3 3 2" xfId="7439"/>
    <cellStyle name="Normal 4 2 2 2 4 3 3 3" xfId="7440"/>
    <cellStyle name="Normal 4 2 2 2 4 3 4" xfId="7441"/>
    <cellStyle name="Normal 4 2 2 2 4 3 5" xfId="7442"/>
    <cellStyle name="Normal 4 2 2 2 4 4" xfId="7443"/>
    <cellStyle name="Normal 4 2 2 2 4 4 2" xfId="7444"/>
    <cellStyle name="Normal 4 2 2 2 4 4 3" xfId="7445"/>
    <cellStyle name="Normal 4 2 2 2 4 5" xfId="7446"/>
    <cellStyle name="Normal 4 2 2 2 4 5 2" xfId="7447"/>
    <cellStyle name="Normal 4 2 2 2 4 5 3" xfId="7448"/>
    <cellStyle name="Normal 4 2 2 2 4 6" xfId="7449"/>
    <cellStyle name="Normal 4 2 2 2 4 7" xfId="7450"/>
    <cellStyle name="Normal 4 2 2 2 5" xfId="7451"/>
    <cellStyle name="Normal 4 2 2 2 5 2" xfId="7452"/>
    <cellStyle name="Normal 4 2 2 2 5 2 2" xfId="7453"/>
    <cellStyle name="Normal 4 2 2 2 5 2 2 2" xfId="7454"/>
    <cellStyle name="Normal 4 2 2 2 5 2 2 3" xfId="7455"/>
    <cellStyle name="Normal 4 2 2 2 5 2 3" xfId="7456"/>
    <cellStyle name="Normal 4 2 2 2 5 2 3 2" xfId="7457"/>
    <cellStyle name="Normal 4 2 2 2 5 2 3 3" xfId="7458"/>
    <cellStyle name="Normal 4 2 2 2 5 2 4" xfId="7459"/>
    <cellStyle name="Normal 4 2 2 2 5 2 5" xfId="7460"/>
    <cellStyle name="Normal 4 2 2 2 5 3" xfId="7461"/>
    <cellStyle name="Normal 4 2 2 2 5 3 2" xfId="7462"/>
    <cellStyle name="Normal 4 2 2 2 5 3 2 2" xfId="7463"/>
    <cellStyle name="Normal 4 2 2 2 5 3 2 3" xfId="7464"/>
    <cellStyle name="Normal 4 2 2 2 5 3 3" xfId="7465"/>
    <cellStyle name="Normal 4 2 2 2 5 3 3 2" xfId="7466"/>
    <cellStyle name="Normal 4 2 2 2 5 3 3 3" xfId="7467"/>
    <cellStyle name="Normal 4 2 2 2 5 3 4" xfId="7468"/>
    <cellStyle name="Normal 4 2 2 2 5 3 5" xfId="7469"/>
    <cellStyle name="Normal 4 2 2 2 5 4" xfId="7470"/>
    <cellStyle name="Normal 4 2 2 2 5 4 2" xfId="7471"/>
    <cellStyle name="Normal 4 2 2 2 5 4 3" xfId="7472"/>
    <cellStyle name="Normal 4 2 2 2 5 5" xfId="7473"/>
    <cellStyle name="Normal 4 2 2 2 5 5 2" xfId="7474"/>
    <cellStyle name="Normal 4 2 2 2 5 5 3" xfId="7475"/>
    <cellStyle name="Normal 4 2 2 2 5 6" xfId="7476"/>
    <cellStyle name="Normal 4 2 2 2 5 7" xfId="7477"/>
    <cellStyle name="Normal 4 2 2 2 6" xfId="7478"/>
    <cellStyle name="Normal 4 2 2 2 6 2" xfId="7479"/>
    <cellStyle name="Normal 4 2 2 2 6 2 2" xfId="7480"/>
    <cellStyle name="Normal 4 2 2 2 6 2 2 2" xfId="7481"/>
    <cellStyle name="Normal 4 2 2 2 6 2 2 3" xfId="7482"/>
    <cellStyle name="Normal 4 2 2 2 6 2 3" xfId="7483"/>
    <cellStyle name="Normal 4 2 2 2 6 2 3 2" xfId="7484"/>
    <cellStyle name="Normal 4 2 2 2 6 2 3 3" xfId="7485"/>
    <cellStyle name="Normal 4 2 2 2 6 2 4" xfId="7486"/>
    <cellStyle name="Normal 4 2 2 2 6 2 5" xfId="7487"/>
    <cellStyle name="Normal 4 2 2 2 6 3" xfId="7488"/>
    <cellStyle name="Normal 4 2 2 2 6 3 2" xfId="7489"/>
    <cellStyle name="Normal 4 2 2 2 6 3 2 2" xfId="7490"/>
    <cellStyle name="Normal 4 2 2 2 6 3 2 3" xfId="7491"/>
    <cellStyle name="Normal 4 2 2 2 6 3 3" xfId="7492"/>
    <cellStyle name="Normal 4 2 2 2 6 3 3 2" xfId="7493"/>
    <cellStyle name="Normal 4 2 2 2 6 3 3 3" xfId="7494"/>
    <cellStyle name="Normal 4 2 2 2 6 3 4" xfId="7495"/>
    <cellStyle name="Normal 4 2 2 2 6 3 5" xfId="7496"/>
    <cellStyle name="Normal 4 2 2 2 6 4" xfId="7497"/>
    <cellStyle name="Normal 4 2 2 2 6 4 2" xfId="7498"/>
    <cellStyle name="Normal 4 2 2 2 6 4 3" xfId="7499"/>
    <cellStyle name="Normal 4 2 2 2 6 5" xfId="7500"/>
    <cellStyle name="Normal 4 2 2 2 6 5 2" xfId="7501"/>
    <cellStyle name="Normal 4 2 2 2 6 5 3" xfId="7502"/>
    <cellStyle name="Normal 4 2 2 2 6 6" xfId="7503"/>
    <cellStyle name="Normal 4 2 2 2 6 7" xfId="7504"/>
    <cellStyle name="Normal 4 2 2 2 7" xfId="7505"/>
    <cellStyle name="Normal 4 2 2 2 7 2" xfId="7506"/>
    <cellStyle name="Normal 4 2 2 2 7 2 2" xfId="7507"/>
    <cellStyle name="Normal 4 2 2 2 7 2 2 2" xfId="7508"/>
    <cellStyle name="Normal 4 2 2 2 7 2 2 3" xfId="7509"/>
    <cellStyle name="Normal 4 2 2 2 7 2 3" xfId="7510"/>
    <cellStyle name="Normal 4 2 2 2 7 2 3 2" xfId="7511"/>
    <cellStyle name="Normal 4 2 2 2 7 2 3 3" xfId="7512"/>
    <cellStyle name="Normal 4 2 2 2 7 2 4" xfId="7513"/>
    <cellStyle name="Normal 4 2 2 2 7 2 5" xfId="7514"/>
    <cellStyle name="Normal 4 2 2 2 7 3" xfId="7515"/>
    <cellStyle name="Normal 4 2 2 2 7 3 2" xfId="7516"/>
    <cellStyle name="Normal 4 2 2 2 7 3 2 2" xfId="7517"/>
    <cellStyle name="Normal 4 2 2 2 7 3 2 3" xfId="7518"/>
    <cellStyle name="Normal 4 2 2 2 7 3 3" xfId="7519"/>
    <cellStyle name="Normal 4 2 2 2 7 3 3 2" xfId="7520"/>
    <cellStyle name="Normal 4 2 2 2 7 3 3 3" xfId="7521"/>
    <cellStyle name="Normal 4 2 2 2 7 3 4" xfId="7522"/>
    <cellStyle name="Normal 4 2 2 2 7 3 5" xfId="7523"/>
    <cellStyle name="Normal 4 2 2 2 7 4" xfId="7524"/>
    <cellStyle name="Normal 4 2 2 2 7 4 2" xfId="7525"/>
    <cellStyle name="Normal 4 2 2 2 7 4 3" xfId="7526"/>
    <cellStyle name="Normal 4 2 2 2 7 5" xfId="7527"/>
    <cellStyle name="Normal 4 2 2 2 7 5 2" xfId="7528"/>
    <cellStyle name="Normal 4 2 2 2 7 5 3" xfId="7529"/>
    <cellStyle name="Normal 4 2 2 2 7 6" xfId="7530"/>
    <cellStyle name="Normal 4 2 2 2 7 7" xfId="7531"/>
    <cellStyle name="Normal 4 2 2 2 8" xfId="7532"/>
    <cellStyle name="Normal 4 2 2 2 8 2" xfId="7533"/>
    <cellStyle name="Normal 4 2 2 2 8 2 2" xfId="7534"/>
    <cellStyle name="Normal 4 2 2 2 8 2 3" xfId="7535"/>
    <cellStyle name="Normal 4 2 2 2 8 3" xfId="7536"/>
    <cellStyle name="Normal 4 2 2 2 8 3 2" xfId="7537"/>
    <cellStyle name="Normal 4 2 2 2 8 3 3" xfId="7538"/>
    <cellStyle name="Normal 4 2 2 2 8 4" xfId="7539"/>
    <cellStyle name="Normal 4 2 2 2 8 5" xfId="7540"/>
    <cellStyle name="Normal 4 2 2 2 9" xfId="7541"/>
    <cellStyle name="Normal 4 2 2 2 9 2" xfId="7542"/>
    <cellStyle name="Normal 4 2 2 2 9 2 2" xfId="7543"/>
    <cellStyle name="Normal 4 2 2 2 9 2 3" xfId="7544"/>
    <cellStyle name="Normal 4 2 2 2 9 3" xfId="7545"/>
    <cellStyle name="Normal 4 2 2 2 9 3 2" xfId="7546"/>
    <cellStyle name="Normal 4 2 2 2 9 3 3" xfId="7547"/>
    <cellStyle name="Normal 4 2 2 2 9 4" xfId="7548"/>
    <cellStyle name="Normal 4 2 2 2 9 5" xfId="7549"/>
    <cellStyle name="Normal 4 2 2 3" xfId="7550"/>
    <cellStyle name="Normal 4 2 2 3 10" xfId="7551"/>
    <cellStyle name="Normal 4 2 2 3 10 2" xfId="7552"/>
    <cellStyle name="Normal 4 2 2 3 10 2 2" xfId="7553"/>
    <cellStyle name="Normal 4 2 2 3 10 2 3" xfId="7554"/>
    <cellStyle name="Normal 4 2 2 3 10 3" xfId="7555"/>
    <cellStyle name="Normal 4 2 2 3 10 3 2" xfId="7556"/>
    <cellStyle name="Normal 4 2 2 3 10 3 3" xfId="7557"/>
    <cellStyle name="Normal 4 2 2 3 10 4" xfId="7558"/>
    <cellStyle name="Normal 4 2 2 3 10 5" xfId="7559"/>
    <cellStyle name="Normal 4 2 2 3 11" xfId="7560"/>
    <cellStyle name="Normal 4 2 2 3 11 2" xfId="7561"/>
    <cellStyle name="Normal 4 2 2 3 11 3" xfId="7562"/>
    <cellStyle name="Normal 4 2 2 3 12" xfId="7563"/>
    <cellStyle name="Normal 4 2 2 3 12 2" xfId="7564"/>
    <cellStyle name="Normal 4 2 2 3 12 3" xfId="7565"/>
    <cellStyle name="Normal 4 2 2 3 13" xfId="7566"/>
    <cellStyle name="Normal 4 2 2 3 14" xfId="7567"/>
    <cellStyle name="Normal 4 2 2 3 2" xfId="7568"/>
    <cellStyle name="Normal 4 2 2 3 2 2" xfId="7569"/>
    <cellStyle name="Normal 4 2 2 3 2 2 2" xfId="7570"/>
    <cellStyle name="Normal 4 2 2 3 2 2 2 2" xfId="7571"/>
    <cellStyle name="Normal 4 2 2 3 2 2 2 3" xfId="7572"/>
    <cellStyle name="Normal 4 2 2 3 2 2 3" xfId="7573"/>
    <cellStyle name="Normal 4 2 2 3 2 2 3 2" xfId="7574"/>
    <cellStyle name="Normal 4 2 2 3 2 2 3 3" xfId="7575"/>
    <cellStyle name="Normal 4 2 2 3 2 2 4" xfId="7576"/>
    <cellStyle name="Normal 4 2 2 3 2 2 5" xfId="7577"/>
    <cellStyle name="Normal 4 2 2 3 2 3" xfId="7578"/>
    <cellStyle name="Normal 4 2 2 3 2 3 2" xfId="7579"/>
    <cellStyle name="Normal 4 2 2 3 2 3 2 2" xfId="7580"/>
    <cellStyle name="Normal 4 2 2 3 2 3 2 3" xfId="7581"/>
    <cellStyle name="Normal 4 2 2 3 2 3 3" xfId="7582"/>
    <cellStyle name="Normal 4 2 2 3 2 3 3 2" xfId="7583"/>
    <cellStyle name="Normal 4 2 2 3 2 3 3 3" xfId="7584"/>
    <cellStyle name="Normal 4 2 2 3 2 3 4" xfId="7585"/>
    <cellStyle name="Normal 4 2 2 3 2 3 5" xfId="7586"/>
    <cellStyle name="Normal 4 2 2 3 2 4" xfId="7587"/>
    <cellStyle name="Normal 4 2 2 3 2 4 2" xfId="7588"/>
    <cellStyle name="Normal 4 2 2 3 2 4 3" xfId="7589"/>
    <cellStyle name="Normal 4 2 2 3 2 5" xfId="7590"/>
    <cellStyle name="Normal 4 2 2 3 2 5 2" xfId="7591"/>
    <cellStyle name="Normal 4 2 2 3 2 5 3" xfId="7592"/>
    <cellStyle name="Normal 4 2 2 3 2 6" xfId="7593"/>
    <cellStyle name="Normal 4 2 2 3 2 6 2" xfId="7594"/>
    <cellStyle name="Normal 4 2 2 3 2 6 3" xfId="7595"/>
    <cellStyle name="Normal 4 2 2 3 2 7" xfId="7596"/>
    <cellStyle name="Normal 4 2 2 3 2 8" xfId="7597"/>
    <cellStyle name="Normal 4 2 2 3 3" xfId="7598"/>
    <cellStyle name="Normal 4 2 2 3 3 2" xfId="7599"/>
    <cellStyle name="Normal 4 2 2 3 3 2 2" xfId="7600"/>
    <cellStyle name="Normal 4 2 2 3 3 2 2 2" xfId="7601"/>
    <cellStyle name="Normal 4 2 2 3 3 2 2 3" xfId="7602"/>
    <cellStyle name="Normal 4 2 2 3 3 2 3" xfId="7603"/>
    <cellStyle name="Normal 4 2 2 3 3 2 3 2" xfId="7604"/>
    <cellStyle name="Normal 4 2 2 3 3 2 3 3" xfId="7605"/>
    <cellStyle name="Normal 4 2 2 3 3 2 4" xfId="7606"/>
    <cellStyle name="Normal 4 2 2 3 3 2 5" xfId="7607"/>
    <cellStyle name="Normal 4 2 2 3 3 3" xfId="7608"/>
    <cellStyle name="Normal 4 2 2 3 3 3 2" xfId="7609"/>
    <cellStyle name="Normal 4 2 2 3 3 3 2 2" xfId="7610"/>
    <cellStyle name="Normal 4 2 2 3 3 3 2 3" xfId="7611"/>
    <cellStyle name="Normal 4 2 2 3 3 3 3" xfId="7612"/>
    <cellStyle name="Normal 4 2 2 3 3 3 3 2" xfId="7613"/>
    <cellStyle name="Normal 4 2 2 3 3 3 3 3" xfId="7614"/>
    <cellStyle name="Normal 4 2 2 3 3 3 4" xfId="7615"/>
    <cellStyle name="Normal 4 2 2 3 3 3 5" xfId="7616"/>
    <cellStyle name="Normal 4 2 2 3 3 4" xfId="7617"/>
    <cellStyle name="Normal 4 2 2 3 3 4 2" xfId="7618"/>
    <cellStyle name="Normal 4 2 2 3 3 4 3" xfId="7619"/>
    <cellStyle name="Normal 4 2 2 3 3 5" xfId="7620"/>
    <cellStyle name="Normal 4 2 2 3 3 5 2" xfId="7621"/>
    <cellStyle name="Normal 4 2 2 3 3 5 3" xfId="7622"/>
    <cellStyle name="Normal 4 2 2 3 3 6" xfId="7623"/>
    <cellStyle name="Normal 4 2 2 3 3 7" xfId="7624"/>
    <cellStyle name="Normal 4 2 2 3 4" xfId="7625"/>
    <cellStyle name="Normal 4 2 2 3 4 2" xfId="7626"/>
    <cellStyle name="Normal 4 2 2 3 4 2 2" xfId="7627"/>
    <cellStyle name="Normal 4 2 2 3 4 2 2 2" xfId="7628"/>
    <cellStyle name="Normal 4 2 2 3 4 2 2 3" xfId="7629"/>
    <cellStyle name="Normal 4 2 2 3 4 2 3" xfId="7630"/>
    <cellStyle name="Normal 4 2 2 3 4 2 3 2" xfId="7631"/>
    <cellStyle name="Normal 4 2 2 3 4 2 3 3" xfId="7632"/>
    <cellStyle name="Normal 4 2 2 3 4 2 4" xfId="7633"/>
    <cellStyle name="Normal 4 2 2 3 4 2 5" xfId="7634"/>
    <cellStyle name="Normal 4 2 2 3 4 3" xfId="7635"/>
    <cellStyle name="Normal 4 2 2 3 4 3 2" xfId="7636"/>
    <cellStyle name="Normal 4 2 2 3 4 3 2 2" xfId="7637"/>
    <cellStyle name="Normal 4 2 2 3 4 3 2 3" xfId="7638"/>
    <cellStyle name="Normal 4 2 2 3 4 3 3" xfId="7639"/>
    <cellStyle name="Normal 4 2 2 3 4 3 3 2" xfId="7640"/>
    <cellStyle name="Normal 4 2 2 3 4 3 3 3" xfId="7641"/>
    <cellStyle name="Normal 4 2 2 3 4 3 4" xfId="7642"/>
    <cellStyle name="Normal 4 2 2 3 4 3 5" xfId="7643"/>
    <cellStyle name="Normal 4 2 2 3 4 4" xfId="7644"/>
    <cellStyle name="Normal 4 2 2 3 4 4 2" xfId="7645"/>
    <cellStyle name="Normal 4 2 2 3 4 4 3" xfId="7646"/>
    <cellStyle name="Normal 4 2 2 3 4 5" xfId="7647"/>
    <cellStyle name="Normal 4 2 2 3 4 5 2" xfId="7648"/>
    <cellStyle name="Normal 4 2 2 3 4 5 3" xfId="7649"/>
    <cellStyle name="Normal 4 2 2 3 4 6" xfId="7650"/>
    <cellStyle name="Normal 4 2 2 3 4 7" xfId="7651"/>
    <cellStyle name="Normal 4 2 2 3 5" xfId="7652"/>
    <cellStyle name="Normal 4 2 2 3 5 2" xfId="7653"/>
    <cellStyle name="Normal 4 2 2 3 5 2 2" xfId="7654"/>
    <cellStyle name="Normal 4 2 2 3 5 2 2 2" xfId="7655"/>
    <cellStyle name="Normal 4 2 2 3 5 2 2 3" xfId="7656"/>
    <cellStyle name="Normal 4 2 2 3 5 2 3" xfId="7657"/>
    <cellStyle name="Normal 4 2 2 3 5 2 3 2" xfId="7658"/>
    <cellStyle name="Normal 4 2 2 3 5 2 3 3" xfId="7659"/>
    <cellStyle name="Normal 4 2 2 3 5 2 4" xfId="7660"/>
    <cellStyle name="Normal 4 2 2 3 5 2 5" xfId="7661"/>
    <cellStyle name="Normal 4 2 2 3 5 3" xfId="7662"/>
    <cellStyle name="Normal 4 2 2 3 5 3 2" xfId="7663"/>
    <cellStyle name="Normal 4 2 2 3 5 3 2 2" xfId="7664"/>
    <cellStyle name="Normal 4 2 2 3 5 3 2 3" xfId="7665"/>
    <cellStyle name="Normal 4 2 2 3 5 3 3" xfId="7666"/>
    <cellStyle name="Normal 4 2 2 3 5 3 3 2" xfId="7667"/>
    <cellStyle name="Normal 4 2 2 3 5 3 3 3" xfId="7668"/>
    <cellStyle name="Normal 4 2 2 3 5 3 4" xfId="7669"/>
    <cellStyle name="Normal 4 2 2 3 5 3 5" xfId="7670"/>
    <cellStyle name="Normal 4 2 2 3 5 4" xfId="7671"/>
    <cellStyle name="Normal 4 2 2 3 5 4 2" xfId="7672"/>
    <cellStyle name="Normal 4 2 2 3 5 4 3" xfId="7673"/>
    <cellStyle name="Normal 4 2 2 3 5 5" xfId="7674"/>
    <cellStyle name="Normal 4 2 2 3 5 5 2" xfId="7675"/>
    <cellStyle name="Normal 4 2 2 3 5 5 3" xfId="7676"/>
    <cellStyle name="Normal 4 2 2 3 5 6" xfId="7677"/>
    <cellStyle name="Normal 4 2 2 3 5 7" xfId="7678"/>
    <cellStyle name="Normal 4 2 2 3 6" xfId="7679"/>
    <cellStyle name="Normal 4 2 2 3 6 2" xfId="7680"/>
    <cellStyle name="Normal 4 2 2 3 6 2 2" xfId="7681"/>
    <cellStyle name="Normal 4 2 2 3 6 2 2 2" xfId="7682"/>
    <cellStyle name="Normal 4 2 2 3 6 2 2 3" xfId="7683"/>
    <cellStyle name="Normal 4 2 2 3 6 2 3" xfId="7684"/>
    <cellStyle name="Normal 4 2 2 3 6 2 3 2" xfId="7685"/>
    <cellStyle name="Normal 4 2 2 3 6 2 3 3" xfId="7686"/>
    <cellStyle name="Normal 4 2 2 3 6 2 4" xfId="7687"/>
    <cellStyle name="Normal 4 2 2 3 6 2 5" xfId="7688"/>
    <cellStyle name="Normal 4 2 2 3 6 3" xfId="7689"/>
    <cellStyle name="Normal 4 2 2 3 6 3 2" xfId="7690"/>
    <cellStyle name="Normal 4 2 2 3 6 3 2 2" xfId="7691"/>
    <cellStyle name="Normal 4 2 2 3 6 3 2 3" xfId="7692"/>
    <cellStyle name="Normal 4 2 2 3 6 3 3" xfId="7693"/>
    <cellStyle name="Normal 4 2 2 3 6 3 3 2" xfId="7694"/>
    <cellStyle name="Normal 4 2 2 3 6 3 3 3" xfId="7695"/>
    <cellStyle name="Normal 4 2 2 3 6 3 4" xfId="7696"/>
    <cellStyle name="Normal 4 2 2 3 6 3 5" xfId="7697"/>
    <cellStyle name="Normal 4 2 2 3 6 4" xfId="7698"/>
    <cellStyle name="Normal 4 2 2 3 6 4 2" xfId="7699"/>
    <cellStyle name="Normal 4 2 2 3 6 4 3" xfId="7700"/>
    <cellStyle name="Normal 4 2 2 3 6 5" xfId="7701"/>
    <cellStyle name="Normal 4 2 2 3 6 5 2" xfId="7702"/>
    <cellStyle name="Normal 4 2 2 3 6 5 3" xfId="7703"/>
    <cellStyle name="Normal 4 2 2 3 6 6" xfId="7704"/>
    <cellStyle name="Normal 4 2 2 3 6 7" xfId="7705"/>
    <cellStyle name="Normal 4 2 2 3 7" xfId="7706"/>
    <cellStyle name="Normal 4 2 2 3 7 2" xfId="7707"/>
    <cellStyle name="Normal 4 2 2 3 7 2 2" xfId="7708"/>
    <cellStyle name="Normal 4 2 2 3 7 2 2 2" xfId="7709"/>
    <cellStyle name="Normal 4 2 2 3 7 2 2 3" xfId="7710"/>
    <cellStyle name="Normal 4 2 2 3 7 2 3" xfId="7711"/>
    <cellStyle name="Normal 4 2 2 3 7 2 3 2" xfId="7712"/>
    <cellStyle name="Normal 4 2 2 3 7 2 3 3" xfId="7713"/>
    <cellStyle name="Normal 4 2 2 3 7 2 4" xfId="7714"/>
    <cellStyle name="Normal 4 2 2 3 7 2 5" xfId="7715"/>
    <cellStyle name="Normal 4 2 2 3 7 3" xfId="7716"/>
    <cellStyle name="Normal 4 2 2 3 7 3 2" xfId="7717"/>
    <cellStyle name="Normal 4 2 2 3 7 3 2 2" xfId="7718"/>
    <cellStyle name="Normal 4 2 2 3 7 3 2 3" xfId="7719"/>
    <cellStyle name="Normal 4 2 2 3 7 3 3" xfId="7720"/>
    <cellStyle name="Normal 4 2 2 3 7 3 3 2" xfId="7721"/>
    <cellStyle name="Normal 4 2 2 3 7 3 3 3" xfId="7722"/>
    <cellStyle name="Normal 4 2 2 3 7 3 4" xfId="7723"/>
    <cellStyle name="Normal 4 2 2 3 7 3 5" xfId="7724"/>
    <cellStyle name="Normal 4 2 2 3 7 4" xfId="7725"/>
    <cellStyle name="Normal 4 2 2 3 7 4 2" xfId="7726"/>
    <cellStyle name="Normal 4 2 2 3 7 4 3" xfId="7727"/>
    <cellStyle name="Normal 4 2 2 3 7 5" xfId="7728"/>
    <cellStyle name="Normal 4 2 2 3 7 5 2" xfId="7729"/>
    <cellStyle name="Normal 4 2 2 3 7 5 3" xfId="7730"/>
    <cellStyle name="Normal 4 2 2 3 7 6" xfId="7731"/>
    <cellStyle name="Normal 4 2 2 3 7 7" xfId="7732"/>
    <cellStyle name="Normal 4 2 2 3 8" xfId="7733"/>
    <cellStyle name="Normal 4 2 2 3 8 2" xfId="7734"/>
    <cellStyle name="Normal 4 2 2 3 8 2 2" xfId="7735"/>
    <cellStyle name="Normal 4 2 2 3 8 2 3" xfId="7736"/>
    <cellStyle name="Normal 4 2 2 3 8 3" xfId="7737"/>
    <cellStyle name="Normal 4 2 2 3 8 3 2" xfId="7738"/>
    <cellStyle name="Normal 4 2 2 3 8 3 3" xfId="7739"/>
    <cellStyle name="Normal 4 2 2 3 8 4" xfId="7740"/>
    <cellStyle name="Normal 4 2 2 3 8 5" xfId="7741"/>
    <cellStyle name="Normal 4 2 2 3 9" xfId="7742"/>
    <cellStyle name="Normal 4 2 2 3 9 2" xfId="7743"/>
    <cellStyle name="Normal 4 2 2 3 9 2 2" xfId="7744"/>
    <cellStyle name="Normal 4 2 2 3 9 2 3" xfId="7745"/>
    <cellStyle name="Normal 4 2 2 3 9 3" xfId="7746"/>
    <cellStyle name="Normal 4 2 2 3 9 3 2" xfId="7747"/>
    <cellStyle name="Normal 4 2 2 3 9 3 3" xfId="7748"/>
    <cellStyle name="Normal 4 2 2 3 9 4" xfId="7749"/>
    <cellStyle name="Normal 4 2 2 3 9 5" xfId="7750"/>
    <cellStyle name="Normal 4 2 2 4" xfId="7751"/>
    <cellStyle name="Normal 4 2 2 4 10" xfId="7752"/>
    <cellStyle name="Normal 4 2 2 4 11" xfId="7753"/>
    <cellStyle name="Normal 4 2 2 4 2" xfId="7754"/>
    <cellStyle name="Normal 4 2 2 4 2 2" xfId="7755"/>
    <cellStyle name="Normal 4 2 2 4 2 2 2" xfId="7756"/>
    <cellStyle name="Normal 4 2 2 4 2 2 2 2" xfId="7757"/>
    <cellStyle name="Normal 4 2 2 4 2 2 2 3" xfId="7758"/>
    <cellStyle name="Normal 4 2 2 4 2 2 3" xfId="7759"/>
    <cellStyle name="Normal 4 2 2 4 2 2 3 2" xfId="7760"/>
    <cellStyle name="Normal 4 2 2 4 2 2 3 3" xfId="7761"/>
    <cellStyle name="Normal 4 2 2 4 2 2 4" xfId="7762"/>
    <cellStyle name="Normal 4 2 2 4 2 2 5" xfId="7763"/>
    <cellStyle name="Normal 4 2 2 4 2 3" xfId="7764"/>
    <cellStyle name="Normal 4 2 2 4 2 3 2" xfId="7765"/>
    <cellStyle name="Normal 4 2 2 4 2 3 2 2" xfId="7766"/>
    <cellStyle name="Normal 4 2 2 4 2 3 2 3" xfId="7767"/>
    <cellStyle name="Normal 4 2 2 4 2 3 3" xfId="7768"/>
    <cellStyle name="Normal 4 2 2 4 2 3 3 2" xfId="7769"/>
    <cellStyle name="Normal 4 2 2 4 2 3 3 3" xfId="7770"/>
    <cellStyle name="Normal 4 2 2 4 2 3 4" xfId="7771"/>
    <cellStyle name="Normal 4 2 2 4 2 3 5" xfId="7772"/>
    <cellStyle name="Normal 4 2 2 4 2 4" xfId="7773"/>
    <cellStyle name="Normal 4 2 2 4 2 4 2" xfId="7774"/>
    <cellStyle name="Normal 4 2 2 4 2 4 3" xfId="7775"/>
    <cellStyle name="Normal 4 2 2 4 2 5" xfId="7776"/>
    <cellStyle name="Normal 4 2 2 4 2 5 2" xfId="7777"/>
    <cellStyle name="Normal 4 2 2 4 2 5 3" xfId="7778"/>
    <cellStyle name="Normal 4 2 2 4 2 6" xfId="7779"/>
    <cellStyle name="Normal 4 2 2 4 2 7" xfId="7780"/>
    <cellStyle name="Normal 4 2 2 4 3" xfId="7781"/>
    <cellStyle name="Normal 4 2 2 4 3 2" xfId="7782"/>
    <cellStyle name="Normal 4 2 2 4 3 2 2" xfId="7783"/>
    <cellStyle name="Normal 4 2 2 4 3 2 2 2" xfId="7784"/>
    <cellStyle name="Normal 4 2 2 4 3 2 2 3" xfId="7785"/>
    <cellStyle name="Normal 4 2 2 4 3 2 3" xfId="7786"/>
    <cellStyle name="Normal 4 2 2 4 3 2 3 2" xfId="7787"/>
    <cellStyle name="Normal 4 2 2 4 3 2 3 3" xfId="7788"/>
    <cellStyle name="Normal 4 2 2 4 3 2 4" xfId="7789"/>
    <cellStyle name="Normal 4 2 2 4 3 2 5" xfId="7790"/>
    <cellStyle name="Normal 4 2 2 4 3 3" xfId="7791"/>
    <cellStyle name="Normal 4 2 2 4 3 3 2" xfId="7792"/>
    <cellStyle name="Normal 4 2 2 4 3 3 2 2" xfId="7793"/>
    <cellStyle name="Normal 4 2 2 4 3 3 2 3" xfId="7794"/>
    <cellStyle name="Normal 4 2 2 4 3 3 3" xfId="7795"/>
    <cellStyle name="Normal 4 2 2 4 3 3 3 2" xfId="7796"/>
    <cellStyle name="Normal 4 2 2 4 3 3 3 3" xfId="7797"/>
    <cellStyle name="Normal 4 2 2 4 3 3 4" xfId="7798"/>
    <cellStyle name="Normal 4 2 2 4 3 3 5" xfId="7799"/>
    <cellStyle name="Normal 4 2 2 4 3 4" xfId="7800"/>
    <cellStyle name="Normal 4 2 2 4 3 4 2" xfId="7801"/>
    <cellStyle name="Normal 4 2 2 4 3 4 3" xfId="7802"/>
    <cellStyle name="Normal 4 2 2 4 3 5" xfId="7803"/>
    <cellStyle name="Normal 4 2 2 4 3 5 2" xfId="7804"/>
    <cellStyle name="Normal 4 2 2 4 3 5 3" xfId="7805"/>
    <cellStyle name="Normal 4 2 2 4 3 6" xfId="7806"/>
    <cellStyle name="Normal 4 2 2 4 3 7" xfId="7807"/>
    <cellStyle name="Normal 4 2 2 4 4" xfId="7808"/>
    <cellStyle name="Normal 4 2 2 4 4 2" xfId="7809"/>
    <cellStyle name="Normal 4 2 2 4 4 2 2" xfId="7810"/>
    <cellStyle name="Normal 4 2 2 4 4 2 2 2" xfId="7811"/>
    <cellStyle name="Normal 4 2 2 4 4 2 2 3" xfId="7812"/>
    <cellStyle name="Normal 4 2 2 4 4 2 3" xfId="7813"/>
    <cellStyle name="Normal 4 2 2 4 4 2 3 2" xfId="7814"/>
    <cellStyle name="Normal 4 2 2 4 4 2 3 3" xfId="7815"/>
    <cellStyle name="Normal 4 2 2 4 4 2 4" xfId="7816"/>
    <cellStyle name="Normal 4 2 2 4 4 2 5" xfId="7817"/>
    <cellStyle name="Normal 4 2 2 4 4 3" xfId="7818"/>
    <cellStyle name="Normal 4 2 2 4 4 3 2" xfId="7819"/>
    <cellStyle name="Normal 4 2 2 4 4 3 2 2" xfId="7820"/>
    <cellStyle name="Normal 4 2 2 4 4 3 2 3" xfId="7821"/>
    <cellStyle name="Normal 4 2 2 4 4 3 3" xfId="7822"/>
    <cellStyle name="Normal 4 2 2 4 4 3 3 2" xfId="7823"/>
    <cellStyle name="Normal 4 2 2 4 4 3 3 3" xfId="7824"/>
    <cellStyle name="Normal 4 2 2 4 4 3 4" xfId="7825"/>
    <cellStyle name="Normal 4 2 2 4 4 3 5" xfId="7826"/>
    <cellStyle name="Normal 4 2 2 4 4 4" xfId="7827"/>
    <cellStyle name="Normal 4 2 2 4 4 4 2" xfId="7828"/>
    <cellStyle name="Normal 4 2 2 4 4 4 3" xfId="7829"/>
    <cellStyle name="Normal 4 2 2 4 4 5" xfId="7830"/>
    <cellStyle name="Normal 4 2 2 4 4 5 2" xfId="7831"/>
    <cellStyle name="Normal 4 2 2 4 4 5 3" xfId="7832"/>
    <cellStyle name="Normal 4 2 2 4 4 6" xfId="7833"/>
    <cellStyle name="Normal 4 2 2 4 4 7" xfId="7834"/>
    <cellStyle name="Normal 4 2 2 4 5" xfId="7835"/>
    <cellStyle name="Normal 4 2 2 4 5 2" xfId="7836"/>
    <cellStyle name="Normal 4 2 2 4 5 2 2" xfId="7837"/>
    <cellStyle name="Normal 4 2 2 4 5 2 3" xfId="7838"/>
    <cellStyle name="Normal 4 2 2 4 5 3" xfId="7839"/>
    <cellStyle name="Normal 4 2 2 4 5 3 2" xfId="7840"/>
    <cellStyle name="Normal 4 2 2 4 5 3 3" xfId="7841"/>
    <cellStyle name="Normal 4 2 2 4 5 4" xfId="7842"/>
    <cellStyle name="Normal 4 2 2 4 5 5" xfId="7843"/>
    <cellStyle name="Normal 4 2 2 4 6" xfId="7844"/>
    <cellStyle name="Normal 4 2 2 4 6 2" xfId="7845"/>
    <cellStyle name="Normal 4 2 2 4 6 2 2" xfId="7846"/>
    <cellStyle name="Normal 4 2 2 4 6 2 3" xfId="7847"/>
    <cellStyle name="Normal 4 2 2 4 6 3" xfId="7848"/>
    <cellStyle name="Normal 4 2 2 4 6 3 2" xfId="7849"/>
    <cellStyle name="Normal 4 2 2 4 6 3 3" xfId="7850"/>
    <cellStyle name="Normal 4 2 2 4 6 4" xfId="7851"/>
    <cellStyle name="Normal 4 2 2 4 6 5" xfId="7852"/>
    <cellStyle name="Normal 4 2 2 4 7" xfId="7853"/>
    <cellStyle name="Normal 4 2 2 4 7 2" xfId="7854"/>
    <cellStyle name="Normal 4 2 2 4 7 3" xfId="7855"/>
    <cellStyle name="Normal 4 2 2 4 8" xfId="7856"/>
    <cellStyle name="Normal 4 2 2 4 8 2" xfId="7857"/>
    <cellStyle name="Normal 4 2 2 4 8 3" xfId="7858"/>
    <cellStyle name="Normal 4 2 2 4 9" xfId="7859"/>
    <cellStyle name="Normal 4 2 2 4 9 2" xfId="7860"/>
    <cellStyle name="Normal 4 2 2 4 9 3" xfId="7861"/>
    <cellStyle name="Normal 4 2 2 5" xfId="7862"/>
    <cellStyle name="Normal 4 2 2 5 2" xfId="7863"/>
    <cellStyle name="Normal 4 2 2 5 2 2" xfId="7864"/>
    <cellStyle name="Normal 4 2 2 5 2 2 2" xfId="7865"/>
    <cellStyle name="Normal 4 2 2 5 2 2 3" xfId="7866"/>
    <cellStyle name="Normal 4 2 2 5 2 3" xfId="7867"/>
    <cellStyle name="Normal 4 2 2 5 2 3 2" xfId="7868"/>
    <cellStyle name="Normal 4 2 2 5 2 3 3" xfId="7869"/>
    <cellStyle name="Normal 4 2 2 5 2 4" xfId="7870"/>
    <cellStyle name="Normal 4 2 2 5 2 5" xfId="7871"/>
    <cellStyle name="Normal 4 2 2 5 3" xfId="7872"/>
    <cellStyle name="Normal 4 2 2 5 3 2" xfId="7873"/>
    <cellStyle name="Normal 4 2 2 5 3 2 2" xfId="7874"/>
    <cellStyle name="Normal 4 2 2 5 3 2 3" xfId="7875"/>
    <cellStyle name="Normal 4 2 2 5 3 3" xfId="7876"/>
    <cellStyle name="Normal 4 2 2 5 3 3 2" xfId="7877"/>
    <cellStyle name="Normal 4 2 2 5 3 3 3" xfId="7878"/>
    <cellStyle name="Normal 4 2 2 5 3 4" xfId="7879"/>
    <cellStyle name="Normal 4 2 2 5 3 5" xfId="7880"/>
    <cellStyle name="Normal 4 2 2 5 4" xfId="7881"/>
    <cellStyle name="Normal 4 2 2 5 4 2" xfId="7882"/>
    <cellStyle name="Normal 4 2 2 5 4 3" xfId="7883"/>
    <cellStyle name="Normal 4 2 2 5 5" xfId="7884"/>
    <cellStyle name="Normal 4 2 2 5 5 2" xfId="7885"/>
    <cellStyle name="Normal 4 2 2 5 5 3" xfId="7886"/>
    <cellStyle name="Normal 4 2 2 5 6" xfId="7887"/>
    <cellStyle name="Normal 4 2 2 5 7" xfId="7888"/>
    <cellStyle name="Normal 4 2 2 6" xfId="7889"/>
    <cellStyle name="Normal 4 2 2 6 2" xfId="7890"/>
    <cellStyle name="Normal 4 2 2 6 2 2" xfId="7891"/>
    <cellStyle name="Normal 4 2 2 6 2 2 2" xfId="7892"/>
    <cellStyle name="Normal 4 2 2 6 2 2 3" xfId="7893"/>
    <cellStyle name="Normal 4 2 2 6 2 3" xfId="7894"/>
    <cellStyle name="Normal 4 2 2 6 2 3 2" xfId="7895"/>
    <cellStyle name="Normal 4 2 2 6 2 3 3" xfId="7896"/>
    <cellStyle name="Normal 4 2 2 6 2 4" xfId="7897"/>
    <cellStyle name="Normal 4 2 2 6 2 5" xfId="7898"/>
    <cellStyle name="Normal 4 2 2 6 3" xfId="7899"/>
    <cellStyle name="Normal 4 2 2 6 3 2" xfId="7900"/>
    <cellStyle name="Normal 4 2 2 6 3 2 2" xfId="7901"/>
    <cellStyle name="Normal 4 2 2 6 3 2 3" xfId="7902"/>
    <cellStyle name="Normal 4 2 2 6 3 3" xfId="7903"/>
    <cellStyle name="Normal 4 2 2 6 3 3 2" xfId="7904"/>
    <cellStyle name="Normal 4 2 2 6 3 3 3" xfId="7905"/>
    <cellStyle name="Normal 4 2 2 6 3 4" xfId="7906"/>
    <cellStyle name="Normal 4 2 2 6 3 5" xfId="7907"/>
    <cellStyle name="Normal 4 2 2 6 4" xfId="7908"/>
    <cellStyle name="Normal 4 2 2 6 4 2" xfId="7909"/>
    <cellStyle name="Normal 4 2 2 6 4 3" xfId="7910"/>
    <cellStyle name="Normal 4 2 2 6 5" xfId="7911"/>
    <cellStyle name="Normal 4 2 2 6 5 2" xfId="7912"/>
    <cellStyle name="Normal 4 2 2 6 5 3" xfId="7913"/>
    <cellStyle name="Normal 4 2 2 6 6" xfId="7914"/>
    <cellStyle name="Normal 4 2 2 6 7" xfId="7915"/>
    <cellStyle name="Normal 4 2 2 7" xfId="7916"/>
    <cellStyle name="Normal 4 2 2 7 2" xfId="7917"/>
    <cellStyle name="Normal 4 2 2 7 2 2" xfId="7918"/>
    <cellStyle name="Normal 4 2 2 7 2 2 2" xfId="7919"/>
    <cellStyle name="Normal 4 2 2 7 2 2 3" xfId="7920"/>
    <cellStyle name="Normal 4 2 2 7 2 3" xfId="7921"/>
    <cellStyle name="Normal 4 2 2 7 2 3 2" xfId="7922"/>
    <cellStyle name="Normal 4 2 2 7 2 3 3" xfId="7923"/>
    <cellStyle name="Normal 4 2 2 7 2 4" xfId="7924"/>
    <cellStyle name="Normal 4 2 2 7 2 5" xfId="7925"/>
    <cellStyle name="Normal 4 2 2 7 3" xfId="7926"/>
    <cellStyle name="Normal 4 2 2 7 3 2" xfId="7927"/>
    <cellStyle name="Normal 4 2 2 7 3 2 2" xfId="7928"/>
    <cellStyle name="Normal 4 2 2 7 3 2 3" xfId="7929"/>
    <cellStyle name="Normal 4 2 2 7 3 3" xfId="7930"/>
    <cellStyle name="Normal 4 2 2 7 3 3 2" xfId="7931"/>
    <cellStyle name="Normal 4 2 2 7 3 3 3" xfId="7932"/>
    <cellStyle name="Normal 4 2 2 7 3 4" xfId="7933"/>
    <cellStyle name="Normal 4 2 2 7 3 5" xfId="7934"/>
    <cellStyle name="Normal 4 2 2 7 4" xfId="7935"/>
    <cellStyle name="Normal 4 2 2 7 4 2" xfId="7936"/>
    <cellStyle name="Normal 4 2 2 7 4 3" xfId="7937"/>
    <cellStyle name="Normal 4 2 2 7 5" xfId="7938"/>
    <cellStyle name="Normal 4 2 2 7 5 2" xfId="7939"/>
    <cellStyle name="Normal 4 2 2 7 5 3" xfId="7940"/>
    <cellStyle name="Normal 4 2 2 7 6" xfId="7941"/>
    <cellStyle name="Normal 4 2 2 7 7" xfId="7942"/>
    <cellStyle name="Normal 4 2 2 8" xfId="7943"/>
    <cellStyle name="Normal 4 2 2 8 2" xfId="7944"/>
    <cellStyle name="Normal 4 2 2 8 2 2" xfId="7945"/>
    <cellStyle name="Normal 4 2 2 8 2 2 2" xfId="7946"/>
    <cellStyle name="Normal 4 2 2 8 2 2 3" xfId="7947"/>
    <cellStyle name="Normal 4 2 2 8 2 3" xfId="7948"/>
    <cellStyle name="Normal 4 2 2 8 2 3 2" xfId="7949"/>
    <cellStyle name="Normal 4 2 2 8 2 3 3" xfId="7950"/>
    <cellStyle name="Normal 4 2 2 8 2 4" xfId="7951"/>
    <cellStyle name="Normal 4 2 2 8 2 5" xfId="7952"/>
    <cellStyle name="Normal 4 2 2 8 3" xfId="7953"/>
    <cellStyle name="Normal 4 2 2 8 3 2" xfId="7954"/>
    <cellStyle name="Normal 4 2 2 8 3 2 2" xfId="7955"/>
    <cellStyle name="Normal 4 2 2 8 3 2 3" xfId="7956"/>
    <cellStyle name="Normal 4 2 2 8 3 3" xfId="7957"/>
    <cellStyle name="Normal 4 2 2 8 3 3 2" xfId="7958"/>
    <cellStyle name="Normal 4 2 2 8 3 3 3" xfId="7959"/>
    <cellStyle name="Normal 4 2 2 8 3 4" xfId="7960"/>
    <cellStyle name="Normal 4 2 2 8 3 5" xfId="7961"/>
    <cellStyle name="Normal 4 2 2 8 4" xfId="7962"/>
    <cellStyle name="Normal 4 2 2 8 4 2" xfId="7963"/>
    <cellStyle name="Normal 4 2 2 8 4 3" xfId="7964"/>
    <cellStyle name="Normal 4 2 2 8 5" xfId="7965"/>
    <cellStyle name="Normal 4 2 2 8 5 2" xfId="7966"/>
    <cellStyle name="Normal 4 2 2 8 5 3" xfId="7967"/>
    <cellStyle name="Normal 4 2 2 8 6" xfId="7968"/>
    <cellStyle name="Normal 4 2 2 8 7" xfId="7969"/>
    <cellStyle name="Normal 4 2 2 9" xfId="7970"/>
    <cellStyle name="Normal 4 2 2 9 2" xfId="7971"/>
    <cellStyle name="Normal 4 2 2 9 2 2" xfId="7972"/>
    <cellStyle name="Normal 4 2 2 9 2 2 2" xfId="7973"/>
    <cellStyle name="Normal 4 2 2 9 2 2 3" xfId="7974"/>
    <cellStyle name="Normal 4 2 2 9 2 3" xfId="7975"/>
    <cellStyle name="Normal 4 2 2 9 2 3 2" xfId="7976"/>
    <cellStyle name="Normal 4 2 2 9 2 3 3" xfId="7977"/>
    <cellStyle name="Normal 4 2 2 9 2 4" xfId="7978"/>
    <cellStyle name="Normal 4 2 2 9 2 5" xfId="7979"/>
    <cellStyle name="Normal 4 2 2 9 3" xfId="7980"/>
    <cellStyle name="Normal 4 2 2 9 3 2" xfId="7981"/>
    <cellStyle name="Normal 4 2 2 9 3 2 2" xfId="7982"/>
    <cellStyle name="Normal 4 2 2 9 3 2 3" xfId="7983"/>
    <cellStyle name="Normal 4 2 2 9 3 3" xfId="7984"/>
    <cellStyle name="Normal 4 2 2 9 3 3 2" xfId="7985"/>
    <cellStyle name="Normal 4 2 2 9 3 3 3" xfId="7986"/>
    <cellStyle name="Normal 4 2 2 9 3 4" xfId="7987"/>
    <cellStyle name="Normal 4 2 2 9 3 5" xfId="7988"/>
    <cellStyle name="Normal 4 2 2 9 4" xfId="7989"/>
    <cellStyle name="Normal 4 2 2 9 4 2" xfId="7990"/>
    <cellStyle name="Normal 4 2 2 9 4 3" xfId="7991"/>
    <cellStyle name="Normal 4 2 2 9 5" xfId="7992"/>
    <cellStyle name="Normal 4 2 2 9 5 2" xfId="7993"/>
    <cellStyle name="Normal 4 2 2 9 5 3" xfId="7994"/>
    <cellStyle name="Normal 4 2 2 9 6" xfId="7995"/>
    <cellStyle name="Normal 4 2 2 9 7" xfId="7996"/>
    <cellStyle name="Normal 4 2 20" xfId="7997"/>
    <cellStyle name="Normal 4 2 21" xfId="7998"/>
    <cellStyle name="Normal 4 2 22" xfId="7999"/>
    <cellStyle name="Normal 4 2 3" xfId="8000"/>
    <cellStyle name="Normal 4 2 3 10" xfId="8001"/>
    <cellStyle name="Normal 4 2 3 10 2" xfId="8002"/>
    <cellStyle name="Normal 4 2 3 10 2 2" xfId="8003"/>
    <cellStyle name="Normal 4 2 3 10 2 2 2" xfId="8004"/>
    <cellStyle name="Normal 4 2 3 10 2 2 3" xfId="8005"/>
    <cellStyle name="Normal 4 2 3 10 2 3" xfId="8006"/>
    <cellStyle name="Normal 4 2 3 10 2 3 2" xfId="8007"/>
    <cellStyle name="Normal 4 2 3 10 2 3 3" xfId="8008"/>
    <cellStyle name="Normal 4 2 3 10 2 4" xfId="8009"/>
    <cellStyle name="Normal 4 2 3 10 2 5" xfId="8010"/>
    <cellStyle name="Normal 4 2 3 10 3" xfId="8011"/>
    <cellStyle name="Normal 4 2 3 10 3 2" xfId="8012"/>
    <cellStyle name="Normal 4 2 3 10 3 2 2" xfId="8013"/>
    <cellStyle name="Normal 4 2 3 10 3 2 3" xfId="8014"/>
    <cellStyle name="Normal 4 2 3 10 3 3" xfId="8015"/>
    <cellStyle name="Normal 4 2 3 10 3 3 2" xfId="8016"/>
    <cellStyle name="Normal 4 2 3 10 3 3 3" xfId="8017"/>
    <cellStyle name="Normal 4 2 3 10 3 4" xfId="8018"/>
    <cellStyle name="Normal 4 2 3 10 3 5" xfId="8019"/>
    <cellStyle name="Normal 4 2 3 10 4" xfId="8020"/>
    <cellStyle name="Normal 4 2 3 10 4 2" xfId="8021"/>
    <cellStyle name="Normal 4 2 3 10 4 3" xfId="8022"/>
    <cellStyle name="Normal 4 2 3 10 5" xfId="8023"/>
    <cellStyle name="Normal 4 2 3 10 5 2" xfId="8024"/>
    <cellStyle name="Normal 4 2 3 10 5 3" xfId="8025"/>
    <cellStyle name="Normal 4 2 3 10 6" xfId="8026"/>
    <cellStyle name="Normal 4 2 3 10 7" xfId="8027"/>
    <cellStyle name="Normal 4 2 3 11" xfId="8028"/>
    <cellStyle name="Normal 4 2 3 11 2" xfId="8029"/>
    <cellStyle name="Normal 4 2 3 11 2 2" xfId="8030"/>
    <cellStyle name="Normal 4 2 3 11 2 3" xfId="8031"/>
    <cellStyle name="Normal 4 2 3 11 3" xfId="8032"/>
    <cellStyle name="Normal 4 2 3 11 3 2" xfId="8033"/>
    <cellStyle name="Normal 4 2 3 11 3 3" xfId="8034"/>
    <cellStyle name="Normal 4 2 3 11 4" xfId="8035"/>
    <cellStyle name="Normal 4 2 3 11 5" xfId="8036"/>
    <cellStyle name="Normal 4 2 3 12" xfId="8037"/>
    <cellStyle name="Normal 4 2 3 12 2" xfId="8038"/>
    <cellStyle name="Normal 4 2 3 12 2 2" xfId="8039"/>
    <cellStyle name="Normal 4 2 3 12 2 3" xfId="8040"/>
    <cellStyle name="Normal 4 2 3 12 3" xfId="8041"/>
    <cellStyle name="Normal 4 2 3 12 3 2" xfId="8042"/>
    <cellStyle name="Normal 4 2 3 12 3 3" xfId="8043"/>
    <cellStyle name="Normal 4 2 3 12 4" xfId="8044"/>
    <cellStyle name="Normal 4 2 3 12 5" xfId="8045"/>
    <cellStyle name="Normal 4 2 3 13" xfId="8046"/>
    <cellStyle name="Normal 4 2 3 13 2" xfId="8047"/>
    <cellStyle name="Normal 4 2 3 13 2 2" xfId="8048"/>
    <cellStyle name="Normal 4 2 3 13 2 3" xfId="8049"/>
    <cellStyle name="Normal 4 2 3 13 3" xfId="8050"/>
    <cellStyle name="Normal 4 2 3 13 3 2" xfId="8051"/>
    <cellStyle name="Normal 4 2 3 13 3 3" xfId="8052"/>
    <cellStyle name="Normal 4 2 3 13 4" xfId="8053"/>
    <cellStyle name="Normal 4 2 3 13 5" xfId="8054"/>
    <cellStyle name="Normal 4 2 3 14" xfId="8055"/>
    <cellStyle name="Normal 4 2 3 14 2" xfId="8056"/>
    <cellStyle name="Normal 4 2 3 14 3" xfId="8057"/>
    <cellStyle name="Normal 4 2 3 15" xfId="8058"/>
    <cellStyle name="Normal 4 2 3 15 2" xfId="8059"/>
    <cellStyle name="Normal 4 2 3 15 3" xfId="8060"/>
    <cellStyle name="Normal 4 2 3 16" xfId="8061"/>
    <cellStyle name="Normal 4 2 3 17" xfId="8062"/>
    <cellStyle name="Normal 4 2 3 2" xfId="8063"/>
    <cellStyle name="Normal 4 2 3 2 10" xfId="8064"/>
    <cellStyle name="Normal 4 2 3 2 10 2" xfId="8065"/>
    <cellStyle name="Normal 4 2 3 2 10 2 2" xfId="8066"/>
    <cellStyle name="Normal 4 2 3 2 10 2 3" xfId="8067"/>
    <cellStyle name="Normal 4 2 3 2 10 3" xfId="8068"/>
    <cellStyle name="Normal 4 2 3 2 10 3 2" xfId="8069"/>
    <cellStyle name="Normal 4 2 3 2 10 3 3" xfId="8070"/>
    <cellStyle name="Normal 4 2 3 2 10 4" xfId="8071"/>
    <cellStyle name="Normal 4 2 3 2 10 5" xfId="8072"/>
    <cellStyle name="Normal 4 2 3 2 11" xfId="8073"/>
    <cellStyle name="Normal 4 2 3 2 11 2" xfId="8074"/>
    <cellStyle name="Normal 4 2 3 2 11 3" xfId="8075"/>
    <cellStyle name="Normal 4 2 3 2 12" xfId="8076"/>
    <cellStyle name="Normal 4 2 3 2 12 2" xfId="8077"/>
    <cellStyle name="Normal 4 2 3 2 12 3" xfId="8078"/>
    <cellStyle name="Normal 4 2 3 2 13" xfId="8079"/>
    <cellStyle name="Normal 4 2 3 2 14" xfId="8080"/>
    <cellStyle name="Normal 4 2 3 2 2" xfId="8081"/>
    <cellStyle name="Normal 4 2 3 2 2 2" xfId="8082"/>
    <cellStyle name="Normal 4 2 3 2 2 2 2" xfId="8083"/>
    <cellStyle name="Normal 4 2 3 2 2 2 2 2" xfId="8084"/>
    <cellStyle name="Normal 4 2 3 2 2 2 2 3" xfId="8085"/>
    <cellStyle name="Normal 4 2 3 2 2 2 3" xfId="8086"/>
    <cellStyle name="Normal 4 2 3 2 2 2 3 2" xfId="8087"/>
    <cellStyle name="Normal 4 2 3 2 2 2 3 3" xfId="8088"/>
    <cellStyle name="Normal 4 2 3 2 2 2 4" xfId="8089"/>
    <cellStyle name="Normal 4 2 3 2 2 2 5" xfId="8090"/>
    <cellStyle name="Normal 4 2 3 2 2 3" xfId="8091"/>
    <cellStyle name="Normal 4 2 3 2 2 3 2" xfId="8092"/>
    <cellStyle name="Normal 4 2 3 2 2 3 2 2" xfId="8093"/>
    <cellStyle name="Normal 4 2 3 2 2 3 2 3" xfId="8094"/>
    <cellStyle name="Normal 4 2 3 2 2 3 3" xfId="8095"/>
    <cellStyle name="Normal 4 2 3 2 2 3 3 2" xfId="8096"/>
    <cellStyle name="Normal 4 2 3 2 2 3 3 3" xfId="8097"/>
    <cellStyle name="Normal 4 2 3 2 2 3 4" xfId="8098"/>
    <cellStyle name="Normal 4 2 3 2 2 3 5" xfId="8099"/>
    <cellStyle name="Normal 4 2 3 2 2 4" xfId="8100"/>
    <cellStyle name="Normal 4 2 3 2 2 4 2" xfId="8101"/>
    <cellStyle name="Normal 4 2 3 2 2 4 3" xfId="8102"/>
    <cellStyle name="Normal 4 2 3 2 2 5" xfId="8103"/>
    <cellStyle name="Normal 4 2 3 2 2 5 2" xfId="8104"/>
    <cellStyle name="Normal 4 2 3 2 2 5 3" xfId="8105"/>
    <cellStyle name="Normal 4 2 3 2 2 6" xfId="8106"/>
    <cellStyle name="Normal 4 2 3 2 2 6 2" xfId="8107"/>
    <cellStyle name="Normal 4 2 3 2 2 6 3" xfId="8108"/>
    <cellStyle name="Normal 4 2 3 2 2 7" xfId="8109"/>
    <cellStyle name="Normal 4 2 3 2 2 8" xfId="8110"/>
    <cellStyle name="Normal 4 2 3 2 3" xfId="8111"/>
    <cellStyle name="Normal 4 2 3 2 3 2" xfId="8112"/>
    <cellStyle name="Normal 4 2 3 2 3 2 2" xfId="8113"/>
    <cellStyle name="Normal 4 2 3 2 3 2 2 2" xfId="8114"/>
    <cellStyle name="Normal 4 2 3 2 3 2 2 3" xfId="8115"/>
    <cellStyle name="Normal 4 2 3 2 3 2 3" xfId="8116"/>
    <cellStyle name="Normal 4 2 3 2 3 2 3 2" xfId="8117"/>
    <cellStyle name="Normal 4 2 3 2 3 2 3 3" xfId="8118"/>
    <cellStyle name="Normal 4 2 3 2 3 2 4" xfId="8119"/>
    <cellStyle name="Normal 4 2 3 2 3 2 5" xfId="8120"/>
    <cellStyle name="Normal 4 2 3 2 3 3" xfId="8121"/>
    <cellStyle name="Normal 4 2 3 2 3 3 2" xfId="8122"/>
    <cellStyle name="Normal 4 2 3 2 3 3 2 2" xfId="8123"/>
    <cellStyle name="Normal 4 2 3 2 3 3 2 3" xfId="8124"/>
    <cellStyle name="Normal 4 2 3 2 3 3 3" xfId="8125"/>
    <cellStyle name="Normal 4 2 3 2 3 3 3 2" xfId="8126"/>
    <cellStyle name="Normal 4 2 3 2 3 3 3 3" xfId="8127"/>
    <cellStyle name="Normal 4 2 3 2 3 3 4" xfId="8128"/>
    <cellStyle name="Normal 4 2 3 2 3 3 5" xfId="8129"/>
    <cellStyle name="Normal 4 2 3 2 3 4" xfId="8130"/>
    <cellStyle name="Normal 4 2 3 2 3 4 2" xfId="8131"/>
    <cellStyle name="Normal 4 2 3 2 3 4 3" xfId="8132"/>
    <cellStyle name="Normal 4 2 3 2 3 5" xfId="8133"/>
    <cellStyle name="Normal 4 2 3 2 3 5 2" xfId="8134"/>
    <cellStyle name="Normal 4 2 3 2 3 5 3" xfId="8135"/>
    <cellStyle name="Normal 4 2 3 2 3 6" xfId="8136"/>
    <cellStyle name="Normal 4 2 3 2 3 7" xfId="8137"/>
    <cellStyle name="Normal 4 2 3 2 4" xfId="8138"/>
    <cellStyle name="Normal 4 2 3 2 4 2" xfId="8139"/>
    <cellStyle name="Normal 4 2 3 2 4 2 2" xfId="8140"/>
    <cellStyle name="Normal 4 2 3 2 4 2 2 2" xfId="8141"/>
    <cellStyle name="Normal 4 2 3 2 4 2 2 3" xfId="8142"/>
    <cellStyle name="Normal 4 2 3 2 4 2 3" xfId="8143"/>
    <cellStyle name="Normal 4 2 3 2 4 2 3 2" xfId="8144"/>
    <cellStyle name="Normal 4 2 3 2 4 2 3 3" xfId="8145"/>
    <cellStyle name="Normal 4 2 3 2 4 2 4" xfId="8146"/>
    <cellStyle name="Normal 4 2 3 2 4 2 5" xfId="8147"/>
    <cellStyle name="Normal 4 2 3 2 4 3" xfId="8148"/>
    <cellStyle name="Normal 4 2 3 2 4 3 2" xfId="8149"/>
    <cellStyle name="Normal 4 2 3 2 4 3 2 2" xfId="8150"/>
    <cellStyle name="Normal 4 2 3 2 4 3 2 3" xfId="8151"/>
    <cellStyle name="Normal 4 2 3 2 4 3 3" xfId="8152"/>
    <cellStyle name="Normal 4 2 3 2 4 3 3 2" xfId="8153"/>
    <cellStyle name="Normal 4 2 3 2 4 3 3 3" xfId="8154"/>
    <cellStyle name="Normal 4 2 3 2 4 3 4" xfId="8155"/>
    <cellStyle name="Normal 4 2 3 2 4 3 5" xfId="8156"/>
    <cellStyle name="Normal 4 2 3 2 4 4" xfId="8157"/>
    <cellStyle name="Normal 4 2 3 2 4 4 2" xfId="8158"/>
    <cellStyle name="Normal 4 2 3 2 4 4 3" xfId="8159"/>
    <cellStyle name="Normal 4 2 3 2 4 5" xfId="8160"/>
    <cellStyle name="Normal 4 2 3 2 4 5 2" xfId="8161"/>
    <cellStyle name="Normal 4 2 3 2 4 5 3" xfId="8162"/>
    <cellStyle name="Normal 4 2 3 2 4 6" xfId="8163"/>
    <cellStyle name="Normal 4 2 3 2 4 7" xfId="8164"/>
    <cellStyle name="Normal 4 2 3 2 5" xfId="8165"/>
    <cellStyle name="Normal 4 2 3 2 5 2" xfId="8166"/>
    <cellStyle name="Normal 4 2 3 2 5 2 2" xfId="8167"/>
    <cellStyle name="Normal 4 2 3 2 5 2 2 2" xfId="8168"/>
    <cellStyle name="Normal 4 2 3 2 5 2 2 3" xfId="8169"/>
    <cellStyle name="Normal 4 2 3 2 5 2 3" xfId="8170"/>
    <cellStyle name="Normal 4 2 3 2 5 2 3 2" xfId="8171"/>
    <cellStyle name="Normal 4 2 3 2 5 2 3 3" xfId="8172"/>
    <cellStyle name="Normal 4 2 3 2 5 2 4" xfId="8173"/>
    <cellStyle name="Normal 4 2 3 2 5 2 5" xfId="8174"/>
    <cellStyle name="Normal 4 2 3 2 5 3" xfId="8175"/>
    <cellStyle name="Normal 4 2 3 2 5 3 2" xfId="8176"/>
    <cellStyle name="Normal 4 2 3 2 5 3 2 2" xfId="8177"/>
    <cellStyle name="Normal 4 2 3 2 5 3 2 3" xfId="8178"/>
    <cellStyle name="Normal 4 2 3 2 5 3 3" xfId="8179"/>
    <cellStyle name="Normal 4 2 3 2 5 3 3 2" xfId="8180"/>
    <cellStyle name="Normal 4 2 3 2 5 3 3 3" xfId="8181"/>
    <cellStyle name="Normal 4 2 3 2 5 3 4" xfId="8182"/>
    <cellStyle name="Normal 4 2 3 2 5 3 5" xfId="8183"/>
    <cellStyle name="Normal 4 2 3 2 5 4" xfId="8184"/>
    <cellStyle name="Normal 4 2 3 2 5 4 2" xfId="8185"/>
    <cellStyle name="Normal 4 2 3 2 5 4 3" xfId="8186"/>
    <cellStyle name="Normal 4 2 3 2 5 5" xfId="8187"/>
    <cellStyle name="Normal 4 2 3 2 5 5 2" xfId="8188"/>
    <cellStyle name="Normal 4 2 3 2 5 5 3" xfId="8189"/>
    <cellStyle name="Normal 4 2 3 2 5 6" xfId="8190"/>
    <cellStyle name="Normal 4 2 3 2 5 7" xfId="8191"/>
    <cellStyle name="Normal 4 2 3 2 6" xfId="8192"/>
    <cellStyle name="Normal 4 2 3 2 6 2" xfId="8193"/>
    <cellStyle name="Normal 4 2 3 2 6 2 2" xfId="8194"/>
    <cellStyle name="Normal 4 2 3 2 6 2 2 2" xfId="8195"/>
    <cellStyle name="Normal 4 2 3 2 6 2 2 3" xfId="8196"/>
    <cellStyle name="Normal 4 2 3 2 6 2 3" xfId="8197"/>
    <cellStyle name="Normal 4 2 3 2 6 2 3 2" xfId="8198"/>
    <cellStyle name="Normal 4 2 3 2 6 2 3 3" xfId="8199"/>
    <cellStyle name="Normal 4 2 3 2 6 2 4" xfId="8200"/>
    <cellStyle name="Normal 4 2 3 2 6 2 5" xfId="8201"/>
    <cellStyle name="Normal 4 2 3 2 6 3" xfId="8202"/>
    <cellStyle name="Normal 4 2 3 2 6 3 2" xfId="8203"/>
    <cellStyle name="Normal 4 2 3 2 6 3 2 2" xfId="8204"/>
    <cellStyle name="Normal 4 2 3 2 6 3 2 3" xfId="8205"/>
    <cellStyle name="Normal 4 2 3 2 6 3 3" xfId="8206"/>
    <cellStyle name="Normal 4 2 3 2 6 3 3 2" xfId="8207"/>
    <cellStyle name="Normal 4 2 3 2 6 3 3 3" xfId="8208"/>
    <cellStyle name="Normal 4 2 3 2 6 3 4" xfId="8209"/>
    <cellStyle name="Normal 4 2 3 2 6 3 5" xfId="8210"/>
    <cellStyle name="Normal 4 2 3 2 6 4" xfId="8211"/>
    <cellStyle name="Normal 4 2 3 2 6 4 2" xfId="8212"/>
    <cellStyle name="Normal 4 2 3 2 6 4 3" xfId="8213"/>
    <cellStyle name="Normal 4 2 3 2 6 5" xfId="8214"/>
    <cellStyle name="Normal 4 2 3 2 6 5 2" xfId="8215"/>
    <cellStyle name="Normal 4 2 3 2 6 5 3" xfId="8216"/>
    <cellStyle name="Normal 4 2 3 2 6 6" xfId="8217"/>
    <cellStyle name="Normal 4 2 3 2 6 7" xfId="8218"/>
    <cellStyle name="Normal 4 2 3 2 7" xfId="8219"/>
    <cellStyle name="Normal 4 2 3 2 7 2" xfId="8220"/>
    <cellStyle name="Normal 4 2 3 2 7 2 2" xfId="8221"/>
    <cellStyle name="Normal 4 2 3 2 7 2 2 2" xfId="8222"/>
    <cellStyle name="Normal 4 2 3 2 7 2 2 3" xfId="8223"/>
    <cellStyle name="Normal 4 2 3 2 7 2 3" xfId="8224"/>
    <cellStyle name="Normal 4 2 3 2 7 2 3 2" xfId="8225"/>
    <cellStyle name="Normal 4 2 3 2 7 2 3 3" xfId="8226"/>
    <cellStyle name="Normal 4 2 3 2 7 2 4" xfId="8227"/>
    <cellStyle name="Normal 4 2 3 2 7 2 5" xfId="8228"/>
    <cellStyle name="Normal 4 2 3 2 7 3" xfId="8229"/>
    <cellStyle name="Normal 4 2 3 2 7 3 2" xfId="8230"/>
    <cellStyle name="Normal 4 2 3 2 7 3 2 2" xfId="8231"/>
    <cellStyle name="Normal 4 2 3 2 7 3 2 3" xfId="8232"/>
    <cellStyle name="Normal 4 2 3 2 7 3 3" xfId="8233"/>
    <cellStyle name="Normal 4 2 3 2 7 3 3 2" xfId="8234"/>
    <cellStyle name="Normal 4 2 3 2 7 3 3 3" xfId="8235"/>
    <cellStyle name="Normal 4 2 3 2 7 3 4" xfId="8236"/>
    <cellStyle name="Normal 4 2 3 2 7 3 5" xfId="8237"/>
    <cellStyle name="Normal 4 2 3 2 7 4" xfId="8238"/>
    <cellStyle name="Normal 4 2 3 2 7 4 2" xfId="8239"/>
    <cellStyle name="Normal 4 2 3 2 7 4 3" xfId="8240"/>
    <cellStyle name="Normal 4 2 3 2 7 5" xfId="8241"/>
    <cellStyle name="Normal 4 2 3 2 7 5 2" xfId="8242"/>
    <cellStyle name="Normal 4 2 3 2 7 5 3" xfId="8243"/>
    <cellStyle name="Normal 4 2 3 2 7 6" xfId="8244"/>
    <cellStyle name="Normal 4 2 3 2 7 7" xfId="8245"/>
    <cellStyle name="Normal 4 2 3 2 8" xfId="8246"/>
    <cellStyle name="Normal 4 2 3 2 8 2" xfId="8247"/>
    <cellStyle name="Normal 4 2 3 2 8 2 2" xfId="8248"/>
    <cellStyle name="Normal 4 2 3 2 8 2 3" xfId="8249"/>
    <cellStyle name="Normal 4 2 3 2 8 3" xfId="8250"/>
    <cellStyle name="Normal 4 2 3 2 8 3 2" xfId="8251"/>
    <cellStyle name="Normal 4 2 3 2 8 3 3" xfId="8252"/>
    <cellStyle name="Normal 4 2 3 2 8 4" xfId="8253"/>
    <cellStyle name="Normal 4 2 3 2 8 5" xfId="8254"/>
    <cellStyle name="Normal 4 2 3 2 9" xfId="8255"/>
    <cellStyle name="Normal 4 2 3 2 9 2" xfId="8256"/>
    <cellStyle name="Normal 4 2 3 2 9 2 2" xfId="8257"/>
    <cellStyle name="Normal 4 2 3 2 9 2 3" xfId="8258"/>
    <cellStyle name="Normal 4 2 3 2 9 3" xfId="8259"/>
    <cellStyle name="Normal 4 2 3 2 9 3 2" xfId="8260"/>
    <cellStyle name="Normal 4 2 3 2 9 3 3" xfId="8261"/>
    <cellStyle name="Normal 4 2 3 2 9 4" xfId="8262"/>
    <cellStyle name="Normal 4 2 3 2 9 5" xfId="8263"/>
    <cellStyle name="Normal 4 2 3 3" xfId="8264"/>
    <cellStyle name="Normal 4 2 3 3 10" xfId="8265"/>
    <cellStyle name="Normal 4 2 3 3 10 2" xfId="8266"/>
    <cellStyle name="Normal 4 2 3 3 10 2 2" xfId="8267"/>
    <cellStyle name="Normal 4 2 3 3 10 2 3" xfId="8268"/>
    <cellStyle name="Normal 4 2 3 3 10 3" xfId="8269"/>
    <cellStyle name="Normal 4 2 3 3 10 3 2" xfId="8270"/>
    <cellStyle name="Normal 4 2 3 3 10 3 3" xfId="8271"/>
    <cellStyle name="Normal 4 2 3 3 10 4" xfId="8272"/>
    <cellStyle name="Normal 4 2 3 3 10 5" xfId="8273"/>
    <cellStyle name="Normal 4 2 3 3 11" xfId="8274"/>
    <cellStyle name="Normal 4 2 3 3 11 2" xfId="8275"/>
    <cellStyle name="Normal 4 2 3 3 11 3" xfId="8276"/>
    <cellStyle name="Normal 4 2 3 3 12" xfId="8277"/>
    <cellStyle name="Normal 4 2 3 3 12 2" xfId="8278"/>
    <cellStyle name="Normal 4 2 3 3 12 3" xfId="8279"/>
    <cellStyle name="Normal 4 2 3 3 13" xfId="8280"/>
    <cellStyle name="Normal 4 2 3 3 14" xfId="8281"/>
    <cellStyle name="Normal 4 2 3 3 2" xfId="8282"/>
    <cellStyle name="Normal 4 2 3 3 2 2" xfId="8283"/>
    <cellStyle name="Normal 4 2 3 3 2 2 2" xfId="8284"/>
    <cellStyle name="Normal 4 2 3 3 2 2 2 2" xfId="8285"/>
    <cellStyle name="Normal 4 2 3 3 2 2 2 3" xfId="8286"/>
    <cellStyle name="Normal 4 2 3 3 2 2 3" xfId="8287"/>
    <cellStyle name="Normal 4 2 3 3 2 2 3 2" xfId="8288"/>
    <cellStyle name="Normal 4 2 3 3 2 2 3 3" xfId="8289"/>
    <cellStyle name="Normal 4 2 3 3 2 2 4" xfId="8290"/>
    <cellStyle name="Normal 4 2 3 3 2 2 5" xfId="8291"/>
    <cellStyle name="Normal 4 2 3 3 2 3" xfId="8292"/>
    <cellStyle name="Normal 4 2 3 3 2 3 2" xfId="8293"/>
    <cellStyle name="Normal 4 2 3 3 2 3 2 2" xfId="8294"/>
    <cellStyle name="Normal 4 2 3 3 2 3 2 3" xfId="8295"/>
    <cellStyle name="Normal 4 2 3 3 2 3 3" xfId="8296"/>
    <cellStyle name="Normal 4 2 3 3 2 3 3 2" xfId="8297"/>
    <cellStyle name="Normal 4 2 3 3 2 3 3 3" xfId="8298"/>
    <cellStyle name="Normal 4 2 3 3 2 3 4" xfId="8299"/>
    <cellStyle name="Normal 4 2 3 3 2 3 5" xfId="8300"/>
    <cellStyle name="Normal 4 2 3 3 2 4" xfId="8301"/>
    <cellStyle name="Normal 4 2 3 3 2 4 2" xfId="8302"/>
    <cellStyle name="Normal 4 2 3 3 2 4 3" xfId="8303"/>
    <cellStyle name="Normal 4 2 3 3 2 5" xfId="8304"/>
    <cellStyle name="Normal 4 2 3 3 2 5 2" xfId="8305"/>
    <cellStyle name="Normal 4 2 3 3 2 5 3" xfId="8306"/>
    <cellStyle name="Normal 4 2 3 3 2 6" xfId="8307"/>
    <cellStyle name="Normal 4 2 3 3 2 6 2" xfId="8308"/>
    <cellStyle name="Normal 4 2 3 3 2 6 3" xfId="8309"/>
    <cellStyle name="Normal 4 2 3 3 2 7" xfId="8310"/>
    <cellStyle name="Normal 4 2 3 3 2 8" xfId="8311"/>
    <cellStyle name="Normal 4 2 3 3 3" xfId="8312"/>
    <cellStyle name="Normal 4 2 3 3 3 2" xfId="8313"/>
    <cellStyle name="Normal 4 2 3 3 3 2 2" xfId="8314"/>
    <cellStyle name="Normal 4 2 3 3 3 2 2 2" xfId="8315"/>
    <cellStyle name="Normal 4 2 3 3 3 2 2 3" xfId="8316"/>
    <cellStyle name="Normal 4 2 3 3 3 2 3" xfId="8317"/>
    <cellStyle name="Normal 4 2 3 3 3 2 3 2" xfId="8318"/>
    <cellStyle name="Normal 4 2 3 3 3 2 3 3" xfId="8319"/>
    <cellStyle name="Normal 4 2 3 3 3 2 4" xfId="8320"/>
    <cellStyle name="Normal 4 2 3 3 3 2 5" xfId="8321"/>
    <cellStyle name="Normal 4 2 3 3 3 3" xfId="8322"/>
    <cellStyle name="Normal 4 2 3 3 3 3 2" xfId="8323"/>
    <cellStyle name="Normal 4 2 3 3 3 3 2 2" xfId="8324"/>
    <cellStyle name="Normal 4 2 3 3 3 3 2 3" xfId="8325"/>
    <cellStyle name="Normal 4 2 3 3 3 3 3" xfId="8326"/>
    <cellStyle name="Normal 4 2 3 3 3 3 3 2" xfId="8327"/>
    <cellStyle name="Normal 4 2 3 3 3 3 3 3" xfId="8328"/>
    <cellStyle name="Normal 4 2 3 3 3 3 4" xfId="8329"/>
    <cellStyle name="Normal 4 2 3 3 3 3 5" xfId="8330"/>
    <cellStyle name="Normal 4 2 3 3 3 4" xfId="8331"/>
    <cellStyle name="Normal 4 2 3 3 3 4 2" xfId="8332"/>
    <cellStyle name="Normal 4 2 3 3 3 4 3" xfId="8333"/>
    <cellStyle name="Normal 4 2 3 3 3 5" xfId="8334"/>
    <cellStyle name="Normal 4 2 3 3 3 5 2" xfId="8335"/>
    <cellStyle name="Normal 4 2 3 3 3 5 3" xfId="8336"/>
    <cellStyle name="Normal 4 2 3 3 3 6" xfId="8337"/>
    <cellStyle name="Normal 4 2 3 3 3 7" xfId="8338"/>
    <cellStyle name="Normal 4 2 3 3 4" xfId="8339"/>
    <cellStyle name="Normal 4 2 3 3 4 2" xfId="8340"/>
    <cellStyle name="Normal 4 2 3 3 4 2 2" xfId="8341"/>
    <cellStyle name="Normal 4 2 3 3 4 2 2 2" xfId="8342"/>
    <cellStyle name="Normal 4 2 3 3 4 2 2 3" xfId="8343"/>
    <cellStyle name="Normal 4 2 3 3 4 2 3" xfId="8344"/>
    <cellStyle name="Normal 4 2 3 3 4 2 3 2" xfId="8345"/>
    <cellStyle name="Normal 4 2 3 3 4 2 3 3" xfId="8346"/>
    <cellStyle name="Normal 4 2 3 3 4 2 4" xfId="8347"/>
    <cellStyle name="Normal 4 2 3 3 4 2 5" xfId="8348"/>
    <cellStyle name="Normal 4 2 3 3 4 3" xfId="8349"/>
    <cellStyle name="Normal 4 2 3 3 4 3 2" xfId="8350"/>
    <cellStyle name="Normal 4 2 3 3 4 3 2 2" xfId="8351"/>
    <cellStyle name="Normal 4 2 3 3 4 3 2 3" xfId="8352"/>
    <cellStyle name="Normal 4 2 3 3 4 3 3" xfId="8353"/>
    <cellStyle name="Normal 4 2 3 3 4 3 3 2" xfId="8354"/>
    <cellStyle name="Normal 4 2 3 3 4 3 3 3" xfId="8355"/>
    <cellStyle name="Normal 4 2 3 3 4 3 4" xfId="8356"/>
    <cellStyle name="Normal 4 2 3 3 4 3 5" xfId="8357"/>
    <cellStyle name="Normal 4 2 3 3 4 4" xfId="8358"/>
    <cellStyle name="Normal 4 2 3 3 4 4 2" xfId="8359"/>
    <cellStyle name="Normal 4 2 3 3 4 4 3" xfId="8360"/>
    <cellStyle name="Normal 4 2 3 3 4 5" xfId="8361"/>
    <cellStyle name="Normal 4 2 3 3 4 5 2" xfId="8362"/>
    <cellStyle name="Normal 4 2 3 3 4 5 3" xfId="8363"/>
    <cellStyle name="Normal 4 2 3 3 4 6" xfId="8364"/>
    <cellStyle name="Normal 4 2 3 3 4 7" xfId="8365"/>
    <cellStyle name="Normal 4 2 3 3 5" xfId="8366"/>
    <cellStyle name="Normal 4 2 3 3 5 2" xfId="8367"/>
    <cellStyle name="Normal 4 2 3 3 5 2 2" xfId="8368"/>
    <cellStyle name="Normal 4 2 3 3 5 2 2 2" xfId="8369"/>
    <cellStyle name="Normal 4 2 3 3 5 2 2 3" xfId="8370"/>
    <cellStyle name="Normal 4 2 3 3 5 2 3" xfId="8371"/>
    <cellStyle name="Normal 4 2 3 3 5 2 3 2" xfId="8372"/>
    <cellStyle name="Normal 4 2 3 3 5 2 3 3" xfId="8373"/>
    <cellStyle name="Normal 4 2 3 3 5 2 4" xfId="8374"/>
    <cellStyle name="Normal 4 2 3 3 5 2 5" xfId="8375"/>
    <cellStyle name="Normal 4 2 3 3 5 3" xfId="8376"/>
    <cellStyle name="Normal 4 2 3 3 5 3 2" xfId="8377"/>
    <cellStyle name="Normal 4 2 3 3 5 3 2 2" xfId="8378"/>
    <cellStyle name="Normal 4 2 3 3 5 3 2 3" xfId="8379"/>
    <cellStyle name="Normal 4 2 3 3 5 3 3" xfId="8380"/>
    <cellStyle name="Normal 4 2 3 3 5 3 3 2" xfId="8381"/>
    <cellStyle name="Normal 4 2 3 3 5 3 3 3" xfId="8382"/>
    <cellStyle name="Normal 4 2 3 3 5 3 4" xfId="8383"/>
    <cellStyle name="Normal 4 2 3 3 5 3 5" xfId="8384"/>
    <cellStyle name="Normal 4 2 3 3 5 4" xfId="8385"/>
    <cellStyle name="Normal 4 2 3 3 5 4 2" xfId="8386"/>
    <cellStyle name="Normal 4 2 3 3 5 4 3" xfId="8387"/>
    <cellStyle name="Normal 4 2 3 3 5 5" xfId="8388"/>
    <cellStyle name="Normal 4 2 3 3 5 5 2" xfId="8389"/>
    <cellStyle name="Normal 4 2 3 3 5 5 3" xfId="8390"/>
    <cellStyle name="Normal 4 2 3 3 5 6" xfId="8391"/>
    <cellStyle name="Normal 4 2 3 3 5 7" xfId="8392"/>
    <cellStyle name="Normal 4 2 3 3 6" xfId="8393"/>
    <cellStyle name="Normal 4 2 3 3 6 2" xfId="8394"/>
    <cellStyle name="Normal 4 2 3 3 6 2 2" xfId="8395"/>
    <cellStyle name="Normal 4 2 3 3 6 2 2 2" xfId="8396"/>
    <cellStyle name="Normal 4 2 3 3 6 2 2 3" xfId="8397"/>
    <cellStyle name="Normal 4 2 3 3 6 2 3" xfId="8398"/>
    <cellStyle name="Normal 4 2 3 3 6 2 3 2" xfId="8399"/>
    <cellStyle name="Normal 4 2 3 3 6 2 3 3" xfId="8400"/>
    <cellStyle name="Normal 4 2 3 3 6 2 4" xfId="8401"/>
    <cellStyle name="Normal 4 2 3 3 6 2 5" xfId="8402"/>
    <cellStyle name="Normal 4 2 3 3 6 3" xfId="8403"/>
    <cellStyle name="Normal 4 2 3 3 6 3 2" xfId="8404"/>
    <cellStyle name="Normal 4 2 3 3 6 3 2 2" xfId="8405"/>
    <cellStyle name="Normal 4 2 3 3 6 3 2 3" xfId="8406"/>
    <cellStyle name="Normal 4 2 3 3 6 3 3" xfId="8407"/>
    <cellStyle name="Normal 4 2 3 3 6 3 3 2" xfId="8408"/>
    <cellStyle name="Normal 4 2 3 3 6 3 3 3" xfId="8409"/>
    <cellStyle name="Normal 4 2 3 3 6 3 4" xfId="8410"/>
    <cellStyle name="Normal 4 2 3 3 6 3 5" xfId="8411"/>
    <cellStyle name="Normal 4 2 3 3 6 4" xfId="8412"/>
    <cellStyle name="Normal 4 2 3 3 6 4 2" xfId="8413"/>
    <cellStyle name="Normal 4 2 3 3 6 4 3" xfId="8414"/>
    <cellStyle name="Normal 4 2 3 3 6 5" xfId="8415"/>
    <cellStyle name="Normal 4 2 3 3 6 5 2" xfId="8416"/>
    <cellStyle name="Normal 4 2 3 3 6 5 3" xfId="8417"/>
    <cellStyle name="Normal 4 2 3 3 6 6" xfId="8418"/>
    <cellStyle name="Normal 4 2 3 3 6 7" xfId="8419"/>
    <cellStyle name="Normal 4 2 3 3 7" xfId="8420"/>
    <cellStyle name="Normal 4 2 3 3 7 2" xfId="8421"/>
    <cellStyle name="Normal 4 2 3 3 7 2 2" xfId="8422"/>
    <cellStyle name="Normal 4 2 3 3 7 2 2 2" xfId="8423"/>
    <cellStyle name="Normal 4 2 3 3 7 2 2 3" xfId="8424"/>
    <cellStyle name="Normal 4 2 3 3 7 2 3" xfId="8425"/>
    <cellStyle name="Normal 4 2 3 3 7 2 3 2" xfId="8426"/>
    <cellStyle name="Normal 4 2 3 3 7 2 3 3" xfId="8427"/>
    <cellStyle name="Normal 4 2 3 3 7 2 4" xfId="8428"/>
    <cellStyle name="Normal 4 2 3 3 7 2 5" xfId="8429"/>
    <cellStyle name="Normal 4 2 3 3 7 3" xfId="8430"/>
    <cellStyle name="Normal 4 2 3 3 7 3 2" xfId="8431"/>
    <cellStyle name="Normal 4 2 3 3 7 3 2 2" xfId="8432"/>
    <cellStyle name="Normal 4 2 3 3 7 3 2 3" xfId="8433"/>
    <cellStyle name="Normal 4 2 3 3 7 3 3" xfId="8434"/>
    <cellStyle name="Normal 4 2 3 3 7 3 3 2" xfId="8435"/>
    <cellStyle name="Normal 4 2 3 3 7 3 3 3" xfId="8436"/>
    <cellStyle name="Normal 4 2 3 3 7 3 4" xfId="8437"/>
    <cellStyle name="Normal 4 2 3 3 7 3 5" xfId="8438"/>
    <cellStyle name="Normal 4 2 3 3 7 4" xfId="8439"/>
    <cellStyle name="Normal 4 2 3 3 7 4 2" xfId="8440"/>
    <cellStyle name="Normal 4 2 3 3 7 4 3" xfId="8441"/>
    <cellStyle name="Normal 4 2 3 3 7 5" xfId="8442"/>
    <cellStyle name="Normal 4 2 3 3 7 5 2" xfId="8443"/>
    <cellStyle name="Normal 4 2 3 3 7 5 3" xfId="8444"/>
    <cellStyle name="Normal 4 2 3 3 7 6" xfId="8445"/>
    <cellStyle name="Normal 4 2 3 3 7 7" xfId="8446"/>
    <cellStyle name="Normal 4 2 3 3 8" xfId="8447"/>
    <cellStyle name="Normal 4 2 3 3 8 2" xfId="8448"/>
    <cellStyle name="Normal 4 2 3 3 8 2 2" xfId="8449"/>
    <cellStyle name="Normal 4 2 3 3 8 2 3" xfId="8450"/>
    <cellStyle name="Normal 4 2 3 3 8 3" xfId="8451"/>
    <cellStyle name="Normal 4 2 3 3 8 3 2" xfId="8452"/>
    <cellStyle name="Normal 4 2 3 3 8 3 3" xfId="8453"/>
    <cellStyle name="Normal 4 2 3 3 8 4" xfId="8454"/>
    <cellStyle name="Normal 4 2 3 3 8 5" xfId="8455"/>
    <cellStyle name="Normal 4 2 3 3 9" xfId="8456"/>
    <cellStyle name="Normal 4 2 3 3 9 2" xfId="8457"/>
    <cellStyle name="Normal 4 2 3 3 9 2 2" xfId="8458"/>
    <cellStyle name="Normal 4 2 3 3 9 2 3" xfId="8459"/>
    <cellStyle name="Normal 4 2 3 3 9 3" xfId="8460"/>
    <cellStyle name="Normal 4 2 3 3 9 3 2" xfId="8461"/>
    <cellStyle name="Normal 4 2 3 3 9 3 3" xfId="8462"/>
    <cellStyle name="Normal 4 2 3 3 9 4" xfId="8463"/>
    <cellStyle name="Normal 4 2 3 3 9 5" xfId="8464"/>
    <cellStyle name="Normal 4 2 3 4" xfId="8465"/>
    <cellStyle name="Normal 4 2 3 4 10" xfId="8466"/>
    <cellStyle name="Normal 4 2 3 4 11" xfId="8467"/>
    <cellStyle name="Normal 4 2 3 4 2" xfId="8468"/>
    <cellStyle name="Normal 4 2 3 4 2 2" xfId="8469"/>
    <cellStyle name="Normal 4 2 3 4 2 2 2" xfId="8470"/>
    <cellStyle name="Normal 4 2 3 4 2 2 2 2" xfId="8471"/>
    <cellStyle name="Normal 4 2 3 4 2 2 2 3" xfId="8472"/>
    <cellStyle name="Normal 4 2 3 4 2 2 3" xfId="8473"/>
    <cellStyle name="Normal 4 2 3 4 2 2 3 2" xfId="8474"/>
    <cellStyle name="Normal 4 2 3 4 2 2 3 3" xfId="8475"/>
    <cellStyle name="Normal 4 2 3 4 2 2 4" xfId="8476"/>
    <cellStyle name="Normal 4 2 3 4 2 2 5" xfId="8477"/>
    <cellStyle name="Normal 4 2 3 4 2 3" xfId="8478"/>
    <cellStyle name="Normal 4 2 3 4 2 3 2" xfId="8479"/>
    <cellStyle name="Normal 4 2 3 4 2 3 2 2" xfId="8480"/>
    <cellStyle name="Normal 4 2 3 4 2 3 2 3" xfId="8481"/>
    <cellStyle name="Normal 4 2 3 4 2 3 3" xfId="8482"/>
    <cellStyle name="Normal 4 2 3 4 2 3 3 2" xfId="8483"/>
    <cellStyle name="Normal 4 2 3 4 2 3 3 3" xfId="8484"/>
    <cellStyle name="Normal 4 2 3 4 2 3 4" xfId="8485"/>
    <cellStyle name="Normal 4 2 3 4 2 3 5" xfId="8486"/>
    <cellStyle name="Normal 4 2 3 4 2 4" xfId="8487"/>
    <cellStyle name="Normal 4 2 3 4 2 4 2" xfId="8488"/>
    <cellStyle name="Normal 4 2 3 4 2 4 3" xfId="8489"/>
    <cellStyle name="Normal 4 2 3 4 2 5" xfId="8490"/>
    <cellStyle name="Normal 4 2 3 4 2 5 2" xfId="8491"/>
    <cellStyle name="Normal 4 2 3 4 2 5 3" xfId="8492"/>
    <cellStyle name="Normal 4 2 3 4 2 6" xfId="8493"/>
    <cellStyle name="Normal 4 2 3 4 2 7" xfId="8494"/>
    <cellStyle name="Normal 4 2 3 4 3" xfId="8495"/>
    <cellStyle name="Normal 4 2 3 4 3 2" xfId="8496"/>
    <cellStyle name="Normal 4 2 3 4 3 2 2" xfId="8497"/>
    <cellStyle name="Normal 4 2 3 4 3 2 2 2" xfId="8498"/>
    <cellStyle name="Normal 4 2 3 4 3 2 2 3" xfId="8499"/>
    <cellStyle name="Normal 4 2 3 4 3 2 3" xfId="8500"/>
    <cellStyle name="Normal 4 2 3 4 3 2 3 2" xfId="8501"/>
    <cellStyle name="Normal 4 2 3 4 3 2 3 3" xfId="8502"/>
    <cellStyle name="Normal 4 2 3 4 3 2 4" xfId="8503"/>
    <cellStyle name="Normal 4 2 3 4 3 2 5" xfId="8504"/>
    <cellStyle name="Normal 4 2 3 4 3 3" xfId="8505"/>
    <cellStyle name="Normal 4 2 3 4 3 3 2" xfId="8506"/>
    <cellStyle name="Normal 4 2 3 4 3 3 2 2" xfId="8507"/>
    <cellStyle name="Normal 4 2 3 4 3 3 2 3" xfId="8508"/>
    <cellStyle name="Normal 4 2 3 4 3 3 3" xfId="8509"/>
    <cellStyle name="Normal 4 2 3 4 3 3 3 2" xfId="8510"/>
    <cellStyle name="Normal 4 2 3 4 3 3 3 3" xfId="8511"/>
    <cellStyle name="Normal 4 2 3 4 3 3 4" xfId="8512"/>
    <cellStyle name="Normal 4 2 3 4 3 3 5" xfId="8513"/>
    <cellStyle name="Normal 4 2 3 4 3 4" xfId="8514"/>
    <cellStyle name="Normal 4 2 3 4 3 4 2" xfId="8515"/>
    <cellStyle name="Normal 4 2 3 4 3 4 3" xfId="8516"/>
    <cellStyle name="Normal 4 2 3 4 3 5" xfId="8517"/>
    <cellStyle name="Normal 4 2 3 4 3 5 2" xfId="8518"/>
    <cellStyle name="Normal 4 2 3 4 3 5 3" xfId="8519"/>
    <cellStyle name="Normal 4 2 3 4 3 6" xfId="8520"/>
    <cellStyle name="Normal 4 2 3 4 3 7" xfId="8521"/>
    <cellStyle name="Normal 4 2 3 4 4" xfId="8522"/>
    <cellStyle name="Normal 4 2 3 4 4 2" xfId="8523"/>
    <cellStyle name="Normal 4 2 3 4 4 2 2" xfId="8524"/>
    <cellStyle name="Normal 4 2 3 4 4 2 2 2" xfId="8525"/>
    <cellStyle name="Normal 4 2 3 4 4 2 2 3" xfId="8526"/>
    <cellStyle name="Normal 4 2 3 4 4 2 3" xfId="8527"/>
    <cellStyle name="Normal 4 2 3 4 4 2 3 2" xfId="8528"/>
    <cellStyle name="Normal 4 2 3 4 4 2 3 3" xfId="8529"/>
    <cellStyle name="Normal 4 2 3 4 4 2 4" xfId="8530"/>
    <cellStyle name="Normal 4 2 3 4 4 2 5" xfId="8531"/>
    <cellStyle name="Normal 4 2 3 4 4 3" xfId="8532"/>
    <cellStyle name="Normal 4 2 3 4 4 3 2" xfId="8533"/>
    <cellStyle name="Normal 4 2 3 4 4 3 2 2" xfId="8534"/>
    <cellStyle name="Normal 4 2 3 4 4 3 2 3" xfId="8535"/>
    <cellStyle name="Normal 4 2 3 4 4 3 3" xfId="8536"/>
    <cellStyle name="Normal 4 2 3 4 4 3 3 2" xfId="8537"/>
    <cellStyle name="Normal 4 2 3 4 4 3 3 3" xfId="8538"/>
    <cellStyle name="Normal 4 2 3 4 4 3 4" xfId="8539"/>
    <cellStyle name="Normal 4 2 3 4 4 3 5" xfId="8540"/>
    <cellStyle name="Normal 4 2 3 4 4 4" xfId="8541"/>
    <cellStyle name="Normal 4 2 3 4 4 4 2" xfId="8542"/>
    <cellStyle name="Normal 4 2 3 4 4 4 3" xfId="8543"/>
    <cellStyle name="Normal 4 2 3 4 4 5" xfId="8544"/>
    <cellStyle name="Normal 4 2 3 4 4 5 2" xfId="8545"/>
    <cellStyle name="Normal 4 2 3 4 4 5 3" xfId="8546"/>
    <cellStyle name="Normal 4 2 3 4 4 6" xfId="8547"/>
    <cellStyle name="Normal 4 2 3 4 4 7" xfId="8548"/>
    <cellStyle name="Normal 4 2 3 4 5" xfId="8549"/>
    <cellStyle name="Normal 4 2 3 4 5 2" xfId="8550"/>
    <cellStyle name="Normal 4 2 3 4 5 2 2" xfId="8551"/>
    <cellStyle name="Normal 4 2 3 4 5 2 3" xfId="8552"/>
    <cellStyle name="Normal 4 2 3 4 5 3" xfId="8553"/>
    <cellStyle name="Normal 4 2 3 4 5 3 2" xfId="8554"/>
    <cellStyle name="Normal 4 2 3 4 5 3 3" xfId="8555"/>
    <cellStyle name="Normal 4 2 3 4 5 4" xfId="8556"/>
    <cellStyle name="Normal 4 2 3 4 5 5" xfId="8557"/>
    <cellStyle name="Normal 4 2 3 4 6" xfId="8558"/>
    <cellStyle name="Normal 4 2 3 4 6 2" xfId="8559"/>
    <cellStyle name="Normal 4 2 3 4 6 2 2" xfId="8560"/>
    <cellStyle name="Normal 4 2 3 4 6 2 3" xfId="8561"/>
    <cellStyle name="Normal 4 2 3 4 6 3" xfId="8562"/>
    <cellStyle name="Normal 4 2 3 4 6 3 2" xfId="8563"/>
    <cellStyle name="Normal 4 2 3 4 6 3 3" xfId="8564"/>
    <cellStyle name="Normal 4 2 3 4 6 4" xfId="8565"/>
    <cellStyle name="Normal 4 2 3 4 6 5" xfId="8566"/>
    <cellStyle name="Normal 4 2 3 4 7" xfId="8567"/>
    <cellStyle name="Normal 4 2 3 4 7 2" xfId="8568"/>
    <cellStyle name="Normal 4 2 3 4 7 3" xfId="8569"/>
    <cellStyle name="Normal 4 2 3 4 8" xfId="8570"/>
    <cellStyle name="Normal 4 2 3 4 8 2" xfId="8571"/>
    <cellStyle name="Normal 4 2 3 4 8 3" xfId="8572"/>
    <cellStyle name="Normal 4 2 3 4 9" xfId="8573"/>
    <cellStyle name="Normal 4 2 3 4 9 2" xfId="8574"/>
    <cellStyle name="Normal 4 2 3 4 9 3" xfId="8575"/>
    <cellStyle name="Normal 4 2 3 5" xfId="8576"/>
    <cellStyle name="Normal 4 2 3 5 2" xfId="8577"/>
    <cellStyle name="Normal 4 2 3 5 2 2" xfId="8578"/>
    <cellStyle name="Normal 4 2 3 5 2 2 2" xfId="8579"/>
    <cellStyle name="Normal 4 2 3 5 2 2 3" xfId="8580"/>
    <cellStyle name="Normal 4 2 3 5 2 3" xfId="8581"/>
    <cellStyle name="Normal 4 2 3 5 2 3 2" xfId="8582"/>
    <cellStyle name="Normal 4 2 3 5 2 3 3" xfId="8583"/>
    <cellStyle name="Normal 4 2 3 5 2 4" xfId="8584"/>
    <cellStyle name="Normal 4 2 3 5 2 5" xfId="8585"/>
    <cellStyle name="Normal 4 2 3 5 3" xfId="8586"/>
    <cellStyle name="Normal 4 2 3 5 3 2" xfId="8587"/>
    <cellStyle name="Normal 4 2 3 5 3 2 2" xfId="8588"/>
    <cellStyle name="Normal 4 2 3 5 3 2 3" xfId="8589"/>
    <cellStyle name="Normal 4 2 3 5 3 3" xfId="8590"/>
    <cellStyle name="Normal 4 2 3 5 3 3 2" xfId="8591"/>
    <cellStyle name="Normal 4 2 3 5 3 3 3" xfId="8592"/>
    <cellStyle name="Normal 4 2 3 5 3 4" xfId="8593"/>
    <cellStyle name="Normal 4 2 3 5 3 5" xfId="8594"/>
    <cellStyle name="Normal 4 2 3 5 4" xfId="8595"/>
    <cellStyle name="Normal 4 2 3 5 4 2" xfId="8596"/>
    <cellStyle name="Normal 4 2 3 5 4 3" xfId="8597"/>
    <cellStyle name="Normal 4 2 3 5 5" xfId="8598"/>
    <cellStyle name="Normal 4 2 3 5 5 2" xfId="8599"/>
    <cellStyle name="Normal 4 2 3 5 5 3" xfId="8600"/>
    <cellStyle name="Normal 4 2 3 5 6" xfId="8601"/>
    <cellStyle name="Normal 4 2 3 5 7" xfId="8602"/>
    <cellStyle name="Normal 4 2 3 6" xfId="8603"/>
    <cellStyle name="Normal 4 2 3 6 2" xfId="8604"/>
    <cellStyle name="Normal 4 2 3 6 2 2" xfId="8605"/>
    <cellStyle name="Normal 4 2 3 6 2 2 2" xfId="8606"/>
    <cellStyle name="Normal 4 2 3 6 2 2 3" xfId="8607"/>
    <cellStyle name="Normal 4 2 3 6 2 3" xfId="8608"/>
    <cellStyle name="Normal 4 2 3 6 2 3 2" xfId="8609"/>
    <cellStyle name="Normal 4 2 3 6 2 3 3" xfId="8610"/>
    <cellStyle name="Normal 4 2 3 6 2 4" xfId="8611"/>
    <cellStyle name="Normal 4 2 3 6 2 5" xfId="8612"/>
    <cellStyle name="Normal 4 2 3 6 3" xfId="8613"/>
    <cellStyle name="Normal 4 2 3 6 3 2" xfId="8614"/>
    <cellStyle name="Normal 4 2 3 6 3 2 2" xfId="8615"/>
    <cellStyle name="Normal 4 2 3 6 3 2 3" xfId="8616"/>
    <cellStyle name="Normal 4 2 3 6 3 3" xfId="8617"/>
    <cellStyle name="Normal 4 2 3 6 3 3 2" xfId="8618"/>
    <cellStyle name="Normal 4 2 3 6 3 3 3" xfId="8619"/>
    <cellStyle name="Normal 4 2 3 6 3 4" xfId="8620"/>
    <cellStyle name="Normal 4 2 3 6 3 5" xfId="8621"/>
    <cellStyle name="Normal 4 2 3 6 4" xfId="8622"/>
    <cellStyle name="Normal 4 2 3 6 4 2" xfId="8623"/>
    <cellStyle name="Normal 4 2 3 6 4 3" xfId="8624"/>
    <cellStyle name="Normal 4 2 3 6 5" xfId="8625"/>
    <cellStyle name="Normal 4 2 3 6 5 2" xfId="8626"/>
    <cellStyle name="Normal 4 2 3 6 5 3" xfId="8627"/>
    <cellStyle name="Normal 4 2 3 6 6" xfId="8628"/>
    <cellStyle name="Normal 4 2 3 6 7" xfId="8629"/>
    <cellStyle name="Normal 4 2 3 7" xfId="8630"/>
    <cellStyle name="Normal 4 2 3 7 2" xfId="8631"/>
    <cellStyle name="Normal 4 2 3 7 2 2" xfId="8632"/>
    <cellStyle name="Normal 4 2 3 7 2 2 2" xfId="8633"/>
    <cellStyle name="Normal 4 2 3 7 2 2 3" xfId="8634"/>
    <cellStyle name="Normal 4 2 3 7 2 3" xfId="8635"/>
    <cellStyle name="Normal 4 2 3 7 2 3 2" xfId="8636"/>
    <cellStyle name="Normal 4 2 3 7 2 3 3" xfId="8637"/>
    <cellStyle name="Normal 4 2 3 7 2 4" xfId="8638"/>
    <cellStyle name="Normal 4 2 3 7 2 5" xfId="8639"/>
    <cellStyle name="Normal 4 2 3 7 3" xfId="8640"/>
    <cellStyle name="Normal 4 2 3 7 3 2" xfId="8641"/>
    <cellStyle name="Normal 4 2 3 7 3 2 2" xfId="8642"/>
    <cellStyle name="Normal 4 2 3 7 3 2 3" xfId="8643"/>
    <cellStyle name="Normal 4 2 3 7 3 3" xfId="8644"/>
    <cellStyle name="Normal 4 2 3 7 3 3 2" xfId="8645"/>
    <cellStyle name="Normal 4 2 3 7 3 3 3" xfId="8646"/>
    <cellStyle name="Normal 4 2 3 7 3 4" xfId="8647"/>
    <cellStyle name="Normal 4 2 3 7 3 5" xfId="8648"/>
    <cellStyle name="Normal 4 2 3 7 4" xfId="8649"/>
    <cellStyle name="Normal 4 2 3 7 4 2" xfId="8650"/>
    <cellStyle name="Normal 4 2 3 7 4 3" xfId="8651"/>
    <cellStyle name="Normal 4 2 3 7 5" xfId="8652"/>
    <cellStyle name="Normal 4 2 3 7 5 2" xfId="8653"/>
    <cellStyle name="Normal 4 2 3 7 5 3" xfId="8654"/>
    <cellStyle name="Normal 4 2 3 7 6" xfId="8655"/>
    <cellStyle name="Normal 4 2 3 7 7" xfId="8656"/>
    <cellStyle name="Normal 4 2 3 8" xfId="8657"/>
    <cellStyle name="Normal 4 2 3 8 2" xfId="8658"/>
    <cellStyle name="Normal 4 2 3 8 2 2" xfId="8659"/>
    <cellStyle name="Normal 4 2 3 8 2 2 2" xfId="8660"/>
    <cellStyle name="Normal 4 2 3 8 2 2 3" xfId="8661"/>
    <cellStyle name="Normal 4 2 3 8 2 3" xfId="8662"/>
    <cellStyle name="Normal 4 2 3 8 2 3 2" xfId="8663"/>
    <cellStyle name="Normal 4 2 3 8 2 3 3" xfId="8664"/>
    <cellStyle name="Normal 4 2 3 8 2 4" xfId="8665"/>
    <cellStyle name="Normal 4 2 3 8 2 5" xfId="8666"/>
    <cellStyle name="Normal 4 2 3 8 3" xfId="8667"/>
    <cellStyle name="Normal 4 2 3 8 3 2" xfId="8668"/>
    <cellStyle name="Normal 4 2 3 8 3 2 2" xfId="8669"/>
    <cellStyle name="Normal 4 2 3 8 3 2 3" xfId="8670"/>
    <cellStyle name="Normal 4 2 3 8 3 3" xfId="8671"/>
    <cellStyle name="Normal 4 2 3 8 3 3 2" xfId="8672"/>
    <cellStyle name="Normal 4 2 3 8 3 3 3" xfId="8673"/>
    <cellStyle name="Normal 4 2 3 8 3 4" xfId="8674"/>
    <cellStyle name="Normal 4 2 3 8 3 5" xfId="8675"/>
    <cellStyle name="Normal 4 2 3 8 4" xfId="8676"/>
    <cellStyle name="Normal 4 2 3 8 4 2" xfId="8677"/>
    <cellStyle name="Normal 4 2 3 8 4 3" xfId="8678"/>
    <cellStyle name="Normal 4 2 3 8 5" xfId="8679"/>
    <cellStyle name="Normal 4 2 3 8 5 2" xfId="8680"/>
    <cellStyle name="Normal 4 2 3 8 5 3" xfId="8681"/>
    <cellStyle name="Normal 4 2 3 8 6" xfId="8682"/>
    <cellStyle name="Normal 4 2 3 8 7" xfId="8683"/>
    <cellStyle name="Normal 4 2 3 9" xfId="8684"/>
    <cellStyle name="Normal 4 2 3 9 2" xfId="8685"/>
    <cellStyle name="Normal 4 2 3 9 2 2" xfId="8686"/>
    <cellStyle name="Normal 4 2 3 9 2 2 2" xfId="8687"/>
    <cellStyle name="Normal 4 2 3 9 2 2 3" xfId="8688"/>
    <cellStyle name="Normal 4 2 3 9 2 3" xfId="8689"/>
    <cellStyle name="Normal 4 2 3 9 2 3 2" xfId="8690"/>
    <cellStyle name="Normal 4 2 3 9 2 3 3" xfId="8691"/>
    <cellStyle name="Normal 4 2 3 9 2 4" xfId="8692"/>
    <cellStyle name="Normal 4 2 3 9 2 5" xfId="8693"/>
    <cellStyle name="Normal 4 2 3 9 3" xfId="8694"/>
    <cellStyle name="Normal 4 2 3 9 3 2" xfId="8695"/>
    <cellStyle name="Normal 4 2 3 9 3 2 2" xfId="8696"/>
    <cellStyle name="Normal 4 2 3 9 3 2 3" xfId="8697"/>
    <cellStyle name="Normal 4 2 3 9 3 3" xfId="8698"/>
    <cellStyle name="Normal 4 2 3 9 3 3 2" xfId="8699"/>
    <cellStyle name="Normal 4 2 3 9 3 3 3" xfId="8700"/>
    <cellStyle name="Normal 4 2 3 9 3 4" xfId="8701"/>
    <cellStyle name="Normal 4 2 3 9 3 5" xfId="8702"/>
    <cellStyle name="Normal 4 2 3 9 4" xfId="8703"/>
    <cellStyle name="Normal 4 2 3 9 4 2" xfId="8704"/>
    <cellStyle name="Normal 4 2 3 9 4 3" xfId="8705"/>
    <cellStyle name="Normal 4 2 3 9 5" xfId="8706"/>
    <cellStyle name="Normal 4 2 3 9 5 2" xfId="8707"/>
    <cellStyle name="Normal 4 2 3 9 5 3" xfId="8708"/>
    <cellStyle name="Normal 4 2 3 9 6" xfId="8709"/>
    <cellStyle name="Normal 4 2 3 9 7" xfId="8710"/>
    <cellStyle name="Normal 4 2 4" xfId="8711"/>
    <cellStyle name="Normal 4 2 4 10" xfId="8712"/>
    <cellStyle name="Normal 4 2 4 10 2" xfId="8713"/>
    <cellStyle name="Normal 4 2 4 10 2 2" xfId="8714"/>
    <cellStyle name="Normal 4 2 4 10 2 3" xfId="8715"/>
    <cellStyle name="Normal 4 2 4 10 3" xfId="8716"/>
    <cellStyle name="Normal 4 2 4 10 3 2" xfId="8717"/>
    <cellStyle name="Normal 4 2 4 10 3 3" xfId="8718"/>
    <cellStyle name="Normal 4 2 4 10 4" xfId="8719"/>
    <cellStyle name="Normal 4 2 4 10 5" xfId="8720"/>
    <cellStyle name="Normal 4 2 4 11" xfId="8721"/>
    <cellStyle name="Normal 4 2 4 11 2" xfId="8722"/>
    <cellStyle name="Normal 4 2 4 11 3" xfId="8723"/>
    <cellStyle name="Normal 4 2 4 12" xfId="8724"/>
    <cellStyle name="Normal 4 2 4 12 2" xfId="8725"/>
    <cellStyle name="Normal 4 2 4 12 3" xfId="8726"/>
    <cellStyle name="Normal 4 2 4 13" xfId="8727"/>
    <cellStyle name="Normal 4 2 4 14" xfId="8728"/>
    <cellStyle name="Normal 4 2 4 2" xfId="8729"/>
    <cellStyle name="Normal 4 2 4 2 2" xfId="8730"/>
    <cellStyle name="Normal 4 2 4 2 2 2" xfId="8731"/>
    <cellStyle name="Normal 4 2 4 2 2 2 2" xfId="8732"/>
    <cellStyle name="Normal 4 2 4 2 2 2 3" xfId="8733"/>
    <cellStyle name="Normal 4 2 4 2 2 3" xfId="8734"/>
    <cellStyle name="Normal 4 2 4 2 2 3 2" xfId="8735"/>
    <cellStyle name="Normal 4 2 4 2 2 3 3" xfId="8736"/>
    <cellStyle name="Normal 4 2 4 2 2 4" xfId="8737"/>
    <cellStyle name="Normal 4 2 4 2 2 5" xfId="8738"/>
    <cellStyle name="Normal 4 2 4 2 3" xfId="8739"/>
    <cellStyle name="Normal 4 2 4 2 3 2" xfId="8740"/>
    <cellStyle name="Normal 4 2 4 2 3 2 2" xfId="8741"/>
    <cellStyle name="Normal 4 2 4 2 3 2 3" xfId="8742"/>
    <cellStyle name="Normal 4 2 4 2 3 3" xfId="8743"/>
    <cellStyle name="Normal 4 2 4 2 3 3 2" xfId="8744"/>
    <cellStyle name="Normal 4 2 4 2 3 3 3" xfId="8745"/>
    <cellStyle name="Normal 4 2 4 2 3 4" xfId="8746"/>
    <cellStyle name="Normal 4 2 4 2 3 5" xfId="8747"/>
    <cellStyle name="Normal 4 2 4 2 4" xfId="8748"/>
    <cellStyle name="Normal 4 2 4 2 4 2" xfId="8749"/>
    <cellStyle name="Normal 4 2 4 2 4 3" xfId="8750"/>
    <cellStyle name="Normal 4 2 4 2 5" xfId="8751"/>
    <cellStyle name="Normal 4 2 4 2 5 2" xfId="8752"/>
    <cellStyle name="Normal 4 2 4 2 5 3" xfId="8753"/>
    <cellStyle name="Normal 4 2 4 2 6" xfId="8754"/>
    <cellStyle name="Normal 4 2 4 2 6 2" xfId="8755"/>
    <cellStyle name="Normal 4 2 4 2 6 3" xfId="8756"/>
    <cellStyle name="Normal 4 2 4 2 7" xfId="8757"/>
    <cellStyle name="Normal 4 2 4 2 8" xfId="8758"/>
    <cellStyle name="Normal 4 2 4 3" xfId="8759"/>
    <cellStyle name="Normal 4 2 4 3 2" xfId="8760"/>
    <cellStyle name="Normal 4 2 4 3 2 2" xfId="8761"/>
    <cellStyle name="Normal 4 2 4 3 2 2 2" xfId="8762"/>
    <cellStyle name="Normal 4 2 4 3 2 2 3" xfId="8763"/>
    <cellStyle name="Normal 4 2 4 3 2 3" xfId="8764"/>
    <cellStyle name="Normal 4 2 4 3 2 3 2" xfId="8765"/>
    <cellStyle name="Normal 4 2 4 3 2 3 3" xfId="8766"/>
    <cellStyle name="Normal 4 2 4 3 2 4" xfId="8767"/>
    <cellStyle name="Normal 4 2 4 3 2 5" xfId="8768"/>
    <cellStyle name="Normal 4 2 4 3 3" xfId="8769"/>
    <cellStyle name="Normal 4 2 4 3 3 2" xfId="8770"/>
    <cellStyle name="Normal 4 2 4 3 3 2 2" xfId="8771"/>
    <cellStyle name="Normal 4 2 4 3 3 2 3" xfId="8772"/>
    <cellStyle name="Normal 4 2 4 3 3 3" xfId="8773"/>
    <cellStyle name="Normal 4 2 4 3 3 3 2" xfId="8774"/>
    <cellStyle name="Normal 4 2 4 3 3 3 3" xfId="8775"/>
    <cellStyle name="Normal 4 2 4 3 3 4" xfId="8776"/>
    <cellStyle name="Normal 4 2 4 3 3 5" xfId="8777"/>
    <cellStyle name="Normal 4 2 4 3 4" xfId="8778"/>
    <cellStyle name="Normal 4 2 4 3 4 2" xfId="8779"/>
    <cellStyle name="Normal 4 2 4 3 4 3" xfId="8780"/>
    <cellStyle name="Normal 4 2 4 3 5" xfId="8781"/>
    <cellStyle name="Normal 4 2 4 3 5 2" xfId="8782"/>
    <cellStyle name="Normal 4 2 4 3 5 3" xfId="8783"/>
    <cellStyle name="Normal 4 2 4 3 6" xfId="8784"/>
    <cellStyle name="Normal 4 2 4 3 7" xfId="8785"/>
    <cellStyle name="Normal 4 2 4 4" xfId="8786"/>
    <cellStyle name="Normal 4 2 4 4 2" xfId="8787"/>
    <cellStyle name="Normal 4 2 4 4 2 2" xfId="8788"/>
    <cellStyle name="Normal 4 2 4 4 2 2 2" xfId="8789"/>
    <cellStyle name="Normal 4 2 4 4 2 2 3" xfId="8790"/>
    <cellStyle name="Normal 4 2 4 4 2 3" xfId="8791"/>
    <cellStyle name="Normal 4 2 4 4 2 3 2" xfId="8792"/>
    <cellStyle name="Normal 4 2 4 4 2 3 3" xfId="8793"/>
    <cellStyle name="Normal 4 2 4 4 2 4" xfId="8794"/>
    <cellStyle name="Normal 4 2 4 4 2 5" xfId="8795"/>
    <cellStyle name="Normal 4 2 4 4 3" xfId="8796"/>
    <cellStyle name="Normal 4 2 4 4 3 2" xfId="8797"/>
    <cellStyle name="Normal 4 2 4 4 3 2 2" xfId="8798"/>
    <cellStyle name="Normal 4 2 4 4 3 2 3" xfId="8799"/>
    <cellStyle name="Normal 4 2 4 4 3 3" xfId="8800"/>
    <cellStyle name="Normal 4 2 4 4 3 3 2" xfId="8801"/>
    <cellStyle name="Normal 4 2 4 4 3 3 3" xfId="8802"/>
    <cellStyle name="Normal 4 2 4 4 3 4" xfId="8803"/>
    <cellStyle name="Normal 4 2 4 4 3 5" xfId="8804"/>
    <cellStyle name="Normal 4 2 4 4 4" xfId="8805"/>
    <cellStyle name="Normal 4 2 4 4 4 2" xfId="8806"/>
    <cellStyle name="Normal 4 2 4 4 4 3" xfId="8807"/>
    <cellStyle name="Normal 4 2 4 4 5" xfId="8808"/>
    <cellStyle name="Normal 4 2 4 4 5 2" xfId="8809"/>
    <cellStyle name="Normal 4 2 4 4 5 3" xfId="8810"/>
    <cellStyle name="Normal 4 2 4 4 6" xfId="8811"/>
    <cellStyle name="Normal 4 2 4 4 7" xfId="8812"/>
    <cellStyle name="Normal 4 2 4 5" xfId="8813"/>
    <cellStyle name="Normal 4 2 4 5 2" xfId="8814"/>
    <cellStyle name="Normal 4 2 4 5 2 2" xfId="8815"/>
    <cellStyle name="Normal 4 2 4 5 2 2 2" xfId="8816"/>
    <cellStyle name="Normal 4 2 4 5 2 2 3" xfId="8817"/>
    <cellStyle name="Normal 4 2 4 5 2 3" xfId="8818"/>
    <cellStyle name="Normal 4 2 4 5 2 3 2" xfId="8819"/>
    <cellStyle name="Normal 4 2 4 5 2 3 3" xfId="8820"/>
    <cellStyle name="Normal 4 2 4 5 2 4" xfId="8821"/>
    <cellStyle name="Normal 4 2 4 5 2 5" xfId="8822"/>
    <cellStyle name="Normal 4 2 4 5 3" xfId="8823"/>
    <cellStyle name="Normal 4 2 4 5 3 2" xfId="8824"/>
    <cellStyle name="Normal 4 2 4 5 3 2 2" xfId="8825"/>
    <cellStyle name="Normal 4 2 4 5 3 2 3" xfId="8826"/>
    <cellStyle name="Normal 4 2 4 5 3 3" xfId="8827"/>
    <cellStyle name="Normal 4 2 4 5 3 3 2" xfId="8828"/>
    <cellStyle name="Normal 4 2 4 5 3 3 3" xfId="8829"/>
    <cellStyle name="Normal 4 2 4 5 3 4" xfId="8830"/>
    <cellStyle name="Normal 4 2 4 5 3 5" xfId="8831"/>
    <cellStyle name="Normal 4 2 4 5 4" xfId="8832"/>
    <cellStyle name="Normal 4 2 4 5 4 2" xfId="8833"/>
    <cellStyle name="Normal 4 2 4 5 4 3" xfId="8834"/>
    <cellStyle name="Normal 4 2 4 5 5" xfId="8835"/>
    <cellStyle name="Normal 4 2 4 5 5 2" xfId="8836"/>
    <cellStyle name="Normal 4 2 4 5 5 3" xfId="8837"/>
    <cellStyle name="Normal 4 2 4 5 6" xfId="8838"/>
    <cellStyle name="Normal 4 2 4 5 7" xfId="8839"/>
    <cellStyle name="Normal 4 2 4 6" xfId="8840"/>
    <cellStyle name="Normal 4 2 4 6 2" xfId="8841"/>
    <cellStyle name="Normal 4 2 4 6 2 2" xfId="8842"/>
    <cellStyle name="Normal 4 2 4 6 2 2 2" xfId="8843"/>
    <cellStyle name="Normal 4 2 4 6 2 2 3" xfId="8844"/>
    <cellStyle name="Normal 4 2 4 6 2 3" xfId="8845"/>
    <cellStyle name="Normal 4 2 4 6 2 3 2" xfId="8846"/>
    <cellStyle name="Normal 4 2 4 6 2 3 3" xfId="8847"/>
    <cellStyle name="Normal 4 2 4 6 2 4" xfId="8848"/>
    <cellStyle name="Normal 4 2 4 6 2 5" xfId="8849"/>
    <cellStyle name="Normal 4 2 4 6 3" xfId="8850"/>
    <cellStyle name="Normal 4 2 4 6 3 2" xfId="8851"/>
    <cellStyle name="Normal 4 2 4 6 3 2 2" xfId="8852"/>
    <cellStyle name="Normal 4 2 4 6 3 2 3" xfId="8853"/>
    <cellStyle name="Normal 4 2 4 6 3 3" xfId="8854"/>
    <cellStyle name="Normal 4 2 4 6 3 3 2" xfId="8855"/>
    <cellStyle name="Normal 4 2 4 6 3 3 3" xfId="8856"/>
    <cellStyle name="Normal 4 2 4 6 3 4" xfId="8857"/>
    <cellStyle name="Normal 4 2 4 6 3 5" xfId="8858"/>
    <cellStyle name="Normal 4 2 4 6 4" xfId="8859"/>
    <cellStyle name="Normal 4 2 4 6 4 2" xfId="8860"/>
    <cellStyle name="Normal 4 2 4 6 4 3" xfId="8861"/>
    <cellStyle name="Normal 4 2 4 6 5" xfId="8862"/>
    <cellStyle name="Normal 4 2 4 6 5 2" xfId="8863"/>
    <cellStyle name="Normal 4 2 4 6 5 3" xfId="8864"/>
    <cellStyle name="Normal 4 2 4 6 6" xfId="8865"/>
    <cellStyle name="Normal 4 2 4 6 7" xfId="8866"/>
    <cellStyle name="Normal 4 2 4 7" xfId="8867"/>
    <cellStyle name="Normal 4 2 4 7 2" xfId="8868"/>
    <cellStyle name="Normal 4 2 4 7 2 2" xfId="8869"/>
    <cellStyle name="Normal 4 2 4 7 2 2 2" xfId="8870"/>
    <cellStyle name="Normal 4 2 4 7 2 2 3" xfId="8871"/>
    <cellStyle name="Normal 4 2 4 7 2 3" xfId="8872"/>
    <cellStyle name="Normal 4 2 4 7 2 3 2" xfId="8873"/>
    <cellStyle name="Normal 4 2 4 7 2 3 3" xfId="8874"/>
    <cellStyle name="Normal 4 2 4 7 2 4" xfId="8875"/>
    <cellStyle name="Normal 4 2 4 7 2 5" xfId="8876"/>
    <cellStyle name="Normal 4 2 4 7 3" xfId="8877"/>
    <cellStyle name="Normal 4 2 4 7 3 2" xfId="8878"/>
    <cellStyle name="Normal 4 2 4 7 3 2 2" xfId="8879"/>
    <cellStyle name="Normal 4 2 4 7 3 2 3" xfId="8880"/>
    <cellStyle name="Normal 4 2 4 7 3 3" xfId="8881"/>
    <cellStyle name="Normal 4 2 4 7 3 3 2" xfId="8882"/>
    <cellStyle name="Normal 4 2 4 7 3 3 3" xfId="8883"/>
    <cellStyle name="Normal 4 2 4 7 3 4" xfId="8884"/>
    <cellStyle name="Normal 4 2 4 7 3 5" xfId="8885"/>
    <cellStyle name="Normal 4 2 4 7 4" xfId="8886"/>
    <cellStyle name="Normal 4 2 4 7 4 2" xfId="8887"/>
    <cellStyle name="Normal 4 2 4 7 4 3" xfId="8888"/>
    <cellStyle name="Normal 4 2 4 7 5" xfId="8889"/>
    <cellStyle name="Normal 4 2 4 7 5 2" xfId="8890"/>
    <cellStyle name="Normal 4 2 4 7 5 3" xfId="8891"/>
    <cellStyle name="Normal 4 2 4 7 6" xfId="8892"/>
    <cellStyle name="Normal 4 2 4 7 7" xfId="8893"/>
    <cellStyle name="Normal 4 2 4 8" xfId="8894"/>
    <cellStyle name="Normal 4 2 4 8 2" xfId="8895"/>
    <cellStyle name="Normal 4 2 4 8 2 2" xfId="8896"/>
    <cellStyle name="Normal 4 2 4 8 2 3" xfId="8897"/>
    <cellStyle name="Normal 4 2 4 8 3" xfId="8898"/>
    <cellStyle name="Normal 4 2 4 8 3 2" xfId="8899"/>
    <cellStyle name="Normal 4 2 4 8 3 3" xfId="8900"/>
    <cellStyle name="Normal 4 2 4 8 4" xfId="8901"/>
    <cellStyle name="Normal 4 2 4 8 5" xfId="8902"/>
    <cellStyle name="Normal 4 2 4 9" xfId="8903"/>
    <cellStyle name="Normal 4 2 4 9 2" xfId="8904"/>
    <cellStyle name="Normal 4 2 4 9 2 2" xfId="8905"/>
    <cellStyle name="Normal 4 2 4 9 2 3" xfId="8906"/>
    <cellStyle name="Normal 4 2 4 9 3" xfId="8907"/>
    <cellStyle name="Normal 4 2 4 9 3 2" xfId="8908"/>
    <cellStyle name="Normal 4 2 4 9 3 3" xfId="8909"/>
    <cellStyle name="Normal 4 2 4 9 4" xfId="8910"/>
    <cellStyle name="Normal 4 2 4 9 5" xfId="8911"/>
    <cellStyle name="Normal 4 2 5" xfId="8912"/>
    <cellStyle name="Normal 4 2 5 10" xfId="8913"/>
    <cellStyle name="Normal 4 2 5 10 2" xfId="8914"/>
    <cellStyle name="Normal 4 2 5 10 2 2" xfId="8915"/>
    <cellStyle name="Normal 4 2 5 10 2 3" xfId="8916"/>
    <cellStyle name="Normal 4 2 5 10 3" xfId="8917"/>
    <cellStyle name="Normal 4 2 5 10 3 2" xfId="8918"/>
    <cellStyle name="Normal 4 2 5 10 3 3" xfId="8919"/>
    <cellStyle name="Normal 4 2 5 10 4" xfId="8920"/>
    <cellStyle name="Normal 4 2 5 10 5" xfId="8921"/>
    <cellStyle name="Normal 4 2 5 11" xfId="8922"/>
    <cellStyle name="Normal 4 2 5 11 2" xfId="8923"/>
    <cellStyle name="Normal 4 2 5 11 3" xfId="8924"/>
    <cellStyle name="Normal 4 2 5 12" xfId="8925"/>
    <cellStyle name="Normal 4 2 5 12 2" xfId="8926"/>
    <cellStyle name="Normal 4 2 5 12 3" xfId="8927"/>
    <cellStyle name="Normal 4 2 5 13" xfId="8928"/>
    <cellStyle name="Normal 4 2 5 14" xfId="8929"/>
    <cellStyle name="Normal 4 2 5 2" xfId="8930"/>
    <cellStyle name="Normal 4 2 5 2 2" xfId="8931"/>
    <cellStyle name="Normal 4 2 5 2 2 2" xfId="8932"/>
    <cellStyle name="Normal 4 2 5 2 2 2 2" xfId="8933"/>
    <cellStyle name="Normal 4 2 5 2 2 2 3" xfId="8934"/>
    <cellStyle name="Normal 4 2 5 2 2 3" xfId="8935"/>
    <cellStyle name="Normal 4 2 5 2 2 3 2" xfId="8936"/>
    <cellStyle name="Normal 4 2 5 2 2 3 3" xfId="8937"/>
    <cellStyle name="Normal 4 2 5 2 2 4" xfId="8938"/>
    <cellStyle name="Normal 4 2 5 2 2 5" xfId="8939"/>
    <cellStyle name="Normal 4 2 5 2 3" xfId="8940"/>
    <cellStyle name="Normal 4 2 5 2 3 2" xfId="8941"/>
    <cellStyle name="Normal 4 2 5 2 3 2 2" xfId="8942"/>
    <cellStyle name="Normal 4 2 5 2 3 2 3" xfId="8943"/>
    <cellStyle name="Normal 4 2 5 2 3 3" xfId="8944"/>
    <cellStyle name="Normal 4 2 5 2 3 3 2" xfId="8945"/>
    <cellStyle name="Normal 4 2 5 2 3 3 3" xfId="8946"/>
    <cellStyle name="Normal 4 2 5 2 3 4" xfId="8947"/>
    <cellStyle name="Normal 4 2 5 2 3 5" xfId="8948"/>
    <cellStyle name="Normal 4 2 5 2 4" xfId="8949"/>
    <cellStyle name="Normal 4 2 5 2 4 2" xfId="8950"/>
    <cellStyle name="Normal 4 2 5 2 4 3" xfId="8951"/>
    <cellStyle name="Normal 4 2 5 2 5" xfId="8952"/>
    <cellStyle name="Normal 4 2 5 2 5 2" xfId="8953"/>
    <cellStyle name="Normal 4 2 5 2 5 3" xfId="8954"/>
    <cellStyle name="Normal 4 2 5 2 6" xfId="8955"/>
    <cellStyle name="Normal 4 2 5 2 6 2" xfId="8956"/>
    <cellStyle name="Normal 4 2 5 2 6 3" xfId="8957"/>
    <cellStyle name="Normal 4 2 5 2 7" xfId="8958"/>
    <cellStyle name="Normal 4 2 5 2 8" xfId="8959"/>
    <cellStyle name="Normal 4 2 5 3" xfId="8960"/>
    <cellStyle name="Normal 4 2 5 3 2" xfId="8961"/>
    <cellStyle name="Normal 4 2 5 3 2 2" xfId="8962"/>
    <cellStyle name="Normal 4 2 5 3 2 2 2" xfId="8963"/>
    <cellStyle name="Normal 4 2 5 3 2 2 3" xfId="8964"/>
    <cellStyle name="Normal 4 2 5 3 2 3" xfId="8965"/>
    <cellStyle name="Normal 4 2 5 3 2 3 2" xfId="8966"/>
    <cellStyle name="Normal 4 2 5 3 2 3 3" xfId="8967"/>
    <cellStyle name="Normal 4 2 5 3 2 4" xfId="8968"/>
    <cellStyle name="Normal 4 2 5 3 2 5" xfId="8969"/>
    <cellStyle name="Normal 4 2 5 3 3" xfId="8970"/>
    <cellStyle name="Normal 4 2 5 3 3 2" xfId="8971"/>
    <cellStyle name="Normal 4 2 5 3 3 2 2" xfId="8972"/>
    <cellStyle name="Normal 4 2 5 3 3 2 3" xfId="8973"/>
    <cellStyle name="Normal 4 2 5 3 3 3" xfId="8974"/>
    <cellStyle name="Normal 4 2 5 3 3 3 2" xfId="8975"/>
    <cellStyle name="Normal 4 2 5 3 3 3 3" xfId="8976"/>
    <cellStyle name="Normal 4 2 5 3 3 4" xfId="8977"/>
    <cellStyle name="Normal 4 2 5 3 3 5" xfId="8978"/>
    <cellStyle name="Normal 4 2 5 3 4" xfId="8979"/>
    <cellStyle name="Normal 4 2 5 3 4 2" xfId="8980"/>
    <cellStyle name="Normal 4 2 5 3 4 3" xfId="8981"/>
    <cellStyle name="Normal 4 2 5 3 5" xfId="8982"/>
    <cellStyle name="Normal 4 2 5 3 5 2" xfId="8983"/>
    <cellStyle name="Normal 4 2 5 3 5 3" xfId="8984"/>
    <cellStyle name="Normal 4 2 5 3 6" xfId="8985"/>
    <cellStyle name="Normal 4 2 5 3 7" xfId="8986"/>
    <cellStyle name="Normal 4 2 5 4" xfId="8987"/>
    <cellStyle name="Normal 4 2 5 4 2" xfId="8988"/>
    <cellStyle name="Normal 4 2 5 4 2 2" xfId="8989"/>
    <cellStyle name="Normal 4 2 5 4 2 2 2" xfId="8990"/>
    <cellStyle name="Normal 4 2 5 4 2 2 3" xfId="8991"/>
    <cellStyle name="Normal 4 2 5 4 2 3" xfId="8992"/>
    <cellStyle name="Normal 4 2 5 4 2 3 2" xfId="8993"/>
    <cellStyle name="Normal 4 2 5 4 2 3 3" xfId="8994"/>
    <cellStyle name="Normal 4 2 5 4 2 4" xfId="8995"/>
    <cellStyle name="Normal 4 2 5 4 2 5" xfId="8996"/>
    <cellStyle name="Normal 4 2 5 4 3" xfId="8997"/>
    <cellStyle name="Normal 4 2 5 4 3 2" xfId="8998"/>
    <cellStyle name="Normal 4 2 5 4 3 2 2" xfId="8999"/>
    <cellStyle name="Normal 4 2 5 4 3 2 3" xfId="9000"/>
    <cellStyle name="Normal 4 2 5 4 3 3" xfId="9001"/>
    <cellStyle name="Normal 4 2 5 4 3 3 2" xfId="9002"/>
    <cellStyle name="Normal 4 2 5 4 3 3 3" xfId="9003"/>
    <cellStyle name="Normal 4 2 5 4 3 4" xfId="9004"/>
    <cellStyle name="Normal 4 2 5 4 3 5" xfId="9005"/>
    <cellStyle name="Normal 4 2 5 4 4" xfId="9006"/>
    <cellStyle name="Normal 4 2 5 4 4 2" xfId="9007"/>
    <cellStyle name="Normal 4 2 5 4 4 3" xfId="9008"/>
    <cellStyle name="Normal 4 2 5 4 5" xfId="9009"/>
    <cellStyle name="Normal 4 2 5 4 5 2" xfId="9010"/>
    <cellStyle name="Normal 4 2 5 4 5 3" xfId="9011"/>
    <cellStyle name="Normal 4 2 5 4 6" xfId="9012"/>
    <cellStyle name="Normal 4 2 5 4 7" xfId="9013"/>
    <cellStyle name="Normal 4 2 5 5" xfId="9014"/>
    <cellStyle name="Normal 4 2 5 5 2" xfId="9015"/>
    <cellStyle name="Normal 4 2 5 5 2 2" xfId="9016"/>
    <cellStyle name="Normal 4 2 5 5 2 2 2" xfId="9017"/>
    <cellStyle name="Normal 4 2 5 5 2 2 3" xfId="9018"/>
    <cellStyle name="Normal 4 2 5 5 2 3" xfId="9019"/>
    <cellStyle name="Normal 4 2 5 5 2 3 2" xfId="9020"/>
    <cellStyle name="Normal 4 2 5 5 2 3 3" xfId="9021"/>
    <cellStyle name="Normal 4 2 5 5 2 4" xfId="9022"/>
    <cellStyle name="Normal 4 2 5 5 2 5" xfId="9023"/>
    <cellStyle name="Normal 4 2 5 5 3" xfId="9024"/>
    <cellStyle name="Normal 4 2 5 5 3 2" xfId="9025"/>
    <cellStyle name="Normal 4 2 5 5 3 2 2" xfId="9026"/>
    <cellStyle name="Normal 4 2 5 5 3 2 3" xfId="9027"/>
    <cellStyle name="Normal 4 2 5 5 3 3" xfId="9028"/>
    <cellStyle name="Normal 4 2 5 5 3 3 2" xfId="9029"/>
    <cellStyle name="Normal 4 2 5 5 3 3 3" xfId="9030"/>
    <cellStyle name="Normal 4 2 5 5 3 4" xfId="9031"/>
    <cellStyle name="Normal 4 2 5 5 3 5" xfId="9032"/>
    <cellStyle name="Normal 4 2 5 5 4" xfId="9033"/>
    <cellStyle name="Normal 4 2 5 5 4 2" xfId="9034"/>
    <cellStyle name="Normal 4 2 5 5 4 3" xfId="9035"/>
    <cellStyle name="Normal 4 2 5 5 5" xfId="9036"/>
    <cellStyle name="Normal 4 2 5 5 5 2" xfId="9037"/>
    <cellStyle name="Normal 4 2 5 5 5 3" xfId="9038"/>
    <cellStyle name="Normal 4 2 5 5 6" xfId="9039"/>
    <cellStyle name="Normal 4 2 5 5 7" xfId="9040"/>
    <cellStyle name="Normal 4 2 5 6" xfId="9041"/>
    <cellStyle name="Normal 4 2 5 6 2" xfId="9042"/>
    <cellStyle name="Normal 4 2 5 6 2 2" xfId="9043"/>
    <cellStyle name="Normal 4 2 5 6 2 2 2" xfId="9044"/>
    <cellStyle name="Normal 4 2 5 6 2 2 3" xfId="9045"/>
    <cellStyle name="Normal 4 2 5 6 2 3" xfId="9046"/>
    <cellStyle name="Normal 4 2 5 6 2 3 2" xfId="9047"/>
    <cellStyle name="Normal 4 2 5 6 2 3 3" xfId="9048"/>
    <cellStyle name="Normal 4 2 5 6 2 4" xfId="9049"/>
    <cellStyle name="Normal 4 2 5 6 2 5" xfId="9050"/>
    <cellStyle name="Normal 4 2 5 6 3" xfId="9051"/>
    <cellStyle name="Normal 4 2 5 6 3 2" xfId="9052"/>
    <cellStyle name="Normal 4 2 5 6 3 2 2" xfId="9053"/>
    <cellStyle name="Normal 4 2 5 6 3 2 3" xfId="9054"/>
    <cellStyle name="Normal 4 2 5 6 3 3" xfId="9055"/>
    <cellStyle name="Normal 4 2 5 6 3 3 2" xfId="9056"/>
    <cellStyle name="Normal 4 2 5 6 3 3 3" xfId="9057"/>
    <cellStyle name="Normal 4 2 5 6 3 4" xfId="9058"/>
    <cellStyle name="Normal 4 2 5 6 3 5" xfId="9059"/>
    <cellStyle name="Normal 4 2 5 6 4" xfId="9060"/>
    <cellStyle name="Normal 4 2 5 6 4 2" xfId="9061"/>
    <cellStyle name="Normal 4 2 5 6 4 3" xfId="9062"/>
    <cellStyle name="Normal 4 2 5 6 5" xfId="9063"/>
    <cellStyle name="Normal 4 2 5 6 5 2" xfId="9064"/>
    <cellStyle name="Normal 4 2 5 6 5 3" xfId="9065"/>
    <cellStyle name="Normal 4 2 5 6 6" xfId="9066"/>
    <cellStyle name="Normal 4 2 5 6 7" xfId="9067"/>
    <cellStyle name="Normal 4 2 5 7" xfId="9068"/>
    <cellStyle name="Normal 4 2 5 7 2" xfId="9069"/>
    <cellStyle name="Normal 4 2 5 7 2 2" xfId="9070"/>
    <cellStyle name="Normal 4 2 5 7 2 2 2" xfId="9071"/>
    <cellStyle name="Normal 4 2 5 7 2 2 3" xfId="9072"/>
    <cellStyle name="Normal 4 2 5 7 2 3" xfId="9073"/>
    <cellStyle name="Normal 4 2 5 7 2 3 2" xfId="9074"/>
    <cellStyle name="Normal 4 2 5 7 2 3 3" xfId="9075"/>
    <cellStyle name="Normal 4 2 5 7 2 4" xfId="9076"/>
    <cellStyle name="Normal 4 2 5 7 2 5" xfId="9077"/>
    <cellStyle name="Normal 4 2 5 7 3" xfId="9078"/>
    <cellStyle name="Normal 4 2 5 7 3 2" xfId="9079"/>
    <cellStyle name="Normal 4 2 5 7 3 2 2" xfId="9080"/>
    <cellStyle name="Normal 4 2 5 7 3 2 3" xfId="9081"/>
    <cellStyle name="Normal 4 2 5 7 3 3" xfId="9082"/>
    <cellStyle name="Normal 4 2 5 7 3 3 2" xfId="9083"/>
    <cellStyle name="Normal 4 2 5 7 3 3 3" xfId="9084"/>
    <cellStyle name="Normal 4 2 5 7 3 4" xfId="9085"/>
    <cellStyle name="Normal 4 2 5 7 3 5" xfId="9086"/>
    <cellStyle name="Normal 4 2 5 7 4" xfId="9087"/>
    <cellStyle name="Normal 4 2 5 7 4 2" xfId="9088"/>
    <cellStyle name="Normal 4 2 5 7 4 3" xfId="9089"/>
    <cellStyle name="Normal 4 2 5 7 5" xfId="9090"/>
    <cellStyle name="Normal 4 2 5 7 5 2" xfId="9091"/>
    <cellStyle name="Normal 4 2 5 7 5 3" xfId="9092"/>
    <cellStyle name="Normal 4 2 5 7 6" xfId="9093"/>
    <cellStyle name="Normal 4 2 5 7 7" xfId="9094"/>
    <cellStyle name="Normal 4 2 5 8" xfId="9095"/>
    <cellStyle name="Normal 4 2 5 8 2" xfId="9096"/>
    <cellStyle name="Normal 4 2 5 8 2 2" xfId="9097"/>
    <cellStyle name="Normal 4 2 5 8 2 3" xfId="9098"/>
    <cellStyle name="Normal 4 2 5 8 3" xfId="9099"/>
    <cellStyle name="Normal 4 2 5 8 3 2" xfId="9100"/>
    <cellStyle name="Normal 4 2 5 8 3 3" xfId="9101"/>
    <cellStyle name="Normal 4 2 5 8 4" xfId="9102"/>
    <cellStyle name="Normal 4 2 5 8 5" xfId="9103"/>
    <cellStyle name="Normal 4 2 5 9" xfId="9104"/>
    <cellStyle name="Normal 4 2 5 9 2" xfId="9105"/>
    <cellStyle name="Normal 4 2 5 9 2 2" xfId="9106"/>
    <cellStyle name="Normal 4 2 5 9 2 3" xfId="9107"/>
    <cellStyle name="Normal 4 2 5 9 3" xfId="9108"/>
    <cellStyle name="Normal 4 2 5 9 3 2" xfId="9109"/>
    <cellStyle name="Normal 4 2 5 9 3 3" xfId="9110"/>
    <cellStyle name="Normal 4 2 5 9 4" xfId="9111"/>
    <cellStyle name="Normal 4 2 5 9 5" xfId="9112"/>
    <cellStyle name="Normal 4 2 6" xfId="9113"/>
    <cellStyle name="Normal 4 2 6 10" xfId="9114"/>
    <cellStyle name="Normal 4 2 6 11" xfId="9115"/>
    <cellStyle name="Normal 4 2 6 2" xfId="9116"/>
    <cellStyle name="Normal 4 2 6 2 2" xfId="9117"/>
    <cellStyle name="Normal 4 2 6 2 2 2" xfId="9118"/>
    <cellStyle name="Normal 4 2 6 2 2 2 2" xfId="9119"/>
    <cellStyle name="Normal 4 2 6 2 2 2 3" xfId="9120"/>
    <cellStyle name="Normal 4 2 6 2 2 3" xfId="9121"/>
    <cellStyle name="Normal 4 2 6 2 2 3 2" xfId="9122"/>
    <cellStyle name="Normal 4 2 6 2 2 3 3" xfId="9123"/>
    <cellStyle name="Normal 4 2 6 2 2 4" xfId="9124"/>
    <cellStyle name="Normal 4 2 6 2 2 5" xfId="9125"/>
    <cellStyle name="Normal 4 2 6 2 3" xfId="9126"/>
    <cellStyle name="Normal 4 2 6 2 3 2" xfId="9127"/>
    <cellStyle name="Normal 4 2 6 2 3 2 2" xfId="9128"/>
    <cellStyle name="Normal 4 2 6 2 3 2 3" xfId="9129"/>
    <cellStyle name="Normal 4 2 6 2 3 3" xfId="9130"/>
    <cellStyle name="Normal 4 2 6 2 3 3 2" xfId="9131"/>
    <cellStyle name="Normal 4 2 6 2 3 3 3" xfId="9132"/>
    <cellStyle name="Normal 4 2 6 2 3 4" xfId="9133"/>
    <cellStyle name="Normal 4 2 6 2 3 5" xfId="9134"/>
    <cellStyle name="Normal 4 2 6 2 4" xfId="9135"/>
    <cellStyle name="Normal 4 2 6 2 4 2" xfId="9136"/>
    <cellStyle name="Normal 4 2 6 2 4 3" xfId="9137"/>
    <cellStyle name="Normal 4 2 6 2 5" xfId="9138"/>
    <cellStyle name="Normal 4 2 6 2 5 2" xfId="9139"/>
    <cellStyle name="Normal 4 2 6 2 5 3" xfId="9140"/>
    <cellStyle name="Normal 4 2 6 2 6" xfId="9141"/>
    <cellStyle name="Normal 4 2 6 2 7" xfId="9142"/>
    <cellStyle name="Normal 4 2 6 3" xfId="9143"/>
    <cellStyle name="Normal 4 2 6 3 2" xfId="9144"/>
    <cellStyle name="Normal 4 2 6 3 2 2" xfId="9145"/>
    <cellStyle name="Normal 4 2 6 3 2 2 2" xfId="9146"/>
    <cellStyle name="Normal 4 2 6 3 2 2 3" xfId="9147"/>
    <cellStyle name="Normal 4 2 6 3 2 3" xfId="9148"/>
    <cellStyle name="Normal 4 2 6 3 2 3 2" xfId="9149"/>
    <cellStyle name="Normal 4 2 6 3 2 3 3" xfId="9150"/>
    <cellStyle name="Normal 4 2 6 3 2 4" xfId="9151"/>
    <cellStyle name="Normal 4 2 6 3 2 5" xfId="9152"/>
    <cellStyle name="Normal 4 2 6 3 3" xfId="9153"/>
    <cellStyle name="Normal 4 2 6 3 3 2" xfId="9154"/>
    <cellStyle name="Normal 4 2 6 3 3 2 2" xfId="9155"/>
    <cellStyle name="Normal 4 2 6 3 3 2 3" xfId="9156"/>
    <cellStyle name="Normal 4 2 6 3 3 3" xfId="9157"/>
    <cellStyle name="Normal 4 2 6 3 3 3 2" xfId="9158"/>
    <cellStyle name="Normal 4 2 6 3 3 3 3" xfId="9159"/>
    <cellStyle name="Normal 4 2 6 3 3 4" xfId="9160"/>
    <cellStyle name="Normal 4 2 6 3 3 5" xfId="9161"/>
    <cellStyle name="Normal 4 2 6 3 4" xfId="9162"/>
    <cellStyle name="Normal 4 2 6 3 4 2" xfId="9163"/>
    <cellStyle name="Normal 4 2 6 3 4 3" xfId="9164"/>
    <cellStyle name="Normal 4 2 6 3 5" xfId="9165"/>
    <cellStyle name="Normal 4 2 6 3 5 2" xfId="9166"/>
    <cellStyle name="Normal 4 2 6 3 5 3" xfId="9167"/>
    <cellStyle name="Normal 4 2 6 3 6" xfId="9168"/>
    <cellStyle name="Normal 4 2 6 3 7" xfId="9169"/>
    <cellStyle name="Normal 4 2 6 4" xfId="9170"/>
    <cellStyle name="Normal 4 2 6 4 2" xfId="9171"/>
    <cellStyle name="Normal 4 2 6 4 2 2" xfId="9172"/>
    <cellStyle name="Normal 4 2 6 4 2 2 2" xfId="9173"/>
    <cellStyle name="Normal 4 2 6 4 2 2 3" xfId="9174"/>
    <cellStyle name="Normal 4 2 6 4 2 3" xfId="9175"/>
    <cellStyle name="Normal 4 2 6 4 2 3 2" xfId="9176"/>
    <cellStyle name="Normal 4 2 6 4 2 3 3" xfId="9177"/>
    <cellStyle name="Normal 4 2 6 4 2 4" xfId="9178"/>
    <cellStyle name="Normal 4 2 6 4 2 5" xfId="9179"/>
    <cellStyle name="Normal 4 2 6 4 3" xfId="9180"/>
    <cellStyle name="Normal 4 2 6 4 3 2" xfId="9181"/>
    <cellStyle name="Normal 4 2 6 4 3 2 2" xfId="9182"/>
    <cellStyle name="Normal 4 2 6 4 3 2 3" xfId="9183"/>
    <cellStyle name="Normal 4 2 6 4 3 3" xfId="9184"/>
    <cellStyle name="Normal 4 2 6 4 3 3 2" xfId="9185"/>
    <cellStyle name="Normal 4 2 6 4 3 3 3" xfId="9186"/>
    <cellStyle name="Normal 4 2 6 4 3 4" xfId="9187"/>
    <cellStyle name="Normal 4 2 6 4 3 5" xfId="9188"/>
    <cellStyle name="Normal 4 2 6 4 4" xfId="9189"/>
    <cellStyle name="Normal 4 2 6 4 4 2" xfId="9190"/>
    <cellStyle name="Normal 4 2 6 4 4 3" xfId="9191"/>
    <cellStyle name="Normal 4 2 6 4 5" xfId="9192"/>
    <cellStyle name="Normal 4 2 6 4 5 2" xfId="9193"/>
    <cellStyle name="Normal 4 2 6 4 5 3" xfId="9194"/>
    <cellStyle name="Normal 4 2 6 4 6" xfId="9195"/>
    <cellStyle name="Normal 4 2 6 4 7" xfId="9196"/>
    <cellStyle name="Normal 4 2 6 5" xfId="9197"/>
    <cellStyle name="Normal 4 2 6 5 2" xfId="9198"/>
    <cellStyle name="Normal 4 2 6 5 2 2" xfId="9199"/>
    <cellStyle name="Normal 4 2 6 5 2 3" xfId="9200"/>
    <cellStyle name="Normal 4 2 6 5 3" xfId="9201"/>
    <cellStyle name="Normal 4 2 6 5 3 2" xfId="9202"/>
    <cellStyle name="Normal 4 2 6 5 3 3" xfId="9203"/>
    <cellStyle name="Normal 4 2 6 5 4" xfId="9204"/>
    <cellStyle name="Normal 4 2 6 5 5" xfId="9205"/>
    <cellStyle name="Normal 4 2 6 6" xfId="9206"/>
    <cellStyle name="Normal 4 2 6 6 2" xfId="9207"/>
    <cellStyle name="Normal 4 2 6 6 2 2" xfId="9208"/>
    <cellStyle name="Normal 4 2 6 6 2 3" xfId="9209"/>
    <cellStyle name="Normal 4 2 6 6 3" xfId="9210"/>
    <cellStyle name="Normal 4 2 6 6 3 2" xfId="9211"/>
    <cellStyle name="Normal 4 2 6 6 3 3" xfId="9212"/>
    <cellStyle name="Normal 4 2 6 6 4" xfId="9213"/>
    <cellStyle name="Normal 4 2 6 6 5" xfId="9214"/>
    <cellStyle name="Normal 4 2 6 7" xfId="9215"/>
    <cellStyle name="Normal 4 2 6 7 2" xfId="9216"/>
    <cellStyle name="Normal 4 2 6 7 3" xfId="9217"/>
    <cellStyle name="Normal 4 2 6 8" xfId="9218"/>
    <cellStyle name="Normal 4 2 6 8 2" xfId="9219"/>
    <cellStyle name="Normal 4 2 6 8 3" xfId="9220"/>
    <cellStyle name="Normal 4 2 6 9" xfId="9221"/>
    <cellStyle name="Normal 4 2 6 9 2" xfId="9222"/>
    <cellStyle name="Normal 4 2 6 9 3" xfId="9223"/>
    <cellStyle name="Normal 4 2 7" xfId="9224"/>
    <cellStyle name="Normal 4 2 7 2" xfId="9225"/>
    <cellStyle name="Normal 4 2 7 2 2" xfId="9226"/>
    <cellStyle name="Normal 4 2 7 2 2 2" xfId="9227"/>
    <cellStyle name="Normal 4 2 7 2 2 3" xfId="9228"/>
    <cellStyle name="Normal 4 2 7 2 3" xfId="9229"/>
    <cellStyle name="Normal 4 2 7 2 3 2" xfId="9230"/>
    <cellStyle name="Normal 4 2 7 2 3 3" xfId="9231"/>
    <cellStyle name="Normal 4 2 7 2 4" xfId="9232"/>
    <cellStyle name="Normal 4 2 7 2 5" xfId="9233"/>
    <cellStyle name="Normal 4 2 7 3" xfId="9234"/>
    <cellStyle name="Normal 4 2 7 3 2" xfId="9235"/>
    <cellStyle name="Normal 4 2 7 3 2 2" xfId="9236"/>
    <cellStyle name="Normal 4 2 7 3 2 3" xfId="9237"/>
    <cellStyle name="Normal 4 2 7 3 3" xfId="9238"/>
    <cellStyle name="Normal 4 2 7 3 3 2" xfId="9239"/>
    <cellStyle name="Normal 4 2 7 3 3 3" xfId="9240"/>
    <cellStyle name="Normal 4 2 7 3 4" xfId="9241"/>
    <cellStyle name="Normal 4 2 7 3 5" xfId="9242"/>
    <cellStyle name="Normal 4 2 7 4" xfId="9243"/>
    <cellStyle name="Normal 4 2 7 4 2" xfId="9244"/>
    <cellStyle name="Normal 4 2 7 4 3" xfId="9245"/>
    <cellStyle name="Normal 4 2 7 5" xfId="9246"/>
    <cellStyle name="Normal 4 2 7 5 2" xfId="9247"/>
    <cellStyle name="Normal 4 2 7 5 3" xfId="9248"/>
    <cellStyle name="Normal 4 2 7 6" xfId="9249"/>
    <cellStyle name="Normal 4 2 7 7" xfId="9250"/>
    <cellStyle name="Normal 4 2 8" xfId="9251"/>
    <cellStyle name="Normal 4 2 8 2" xfId="9252"/>
    <cellStyle name="Normal 4 2 8 2 2" xfId="9253"/>
    <cellStyle name="Normal 4 2 8 2 2 2" xfId="9254"/>
    <cellStyle name="Normal 4 2 8 2 2 3" xfId="9255"/>
    <cellStyle name="Normal 4 2 8 2 3" xfId="9256"/>
    <cellStyle name="Normal 4 2 8 2 3 2" xfId="9257"/>
    <cellStyle name="Normal 4 2 8 2 3 3" xfId="9258"/>
    <cellStyle name="Normal 4 2 8 2 4" xfId="9259"/>
    <cellStyle name="Normal 4 2 8 2 5" xfId="9260"/>
    <cellStyle name="Normal 4 2 8 3" xfId="9261"/>
    <cellStyle name="Normal 4 2 8 3 2" xfId="9262"/>
    <cellStyle name="Normal 4 2 8 3 2 2" xfId="9263"/>
    <cellStyle name="Normal 4 2 8 3 2 3" xfId="9264"/>
    <cellStyle name="Normal 4 2 8 3 3" xfId="9265"/>
    <cellStyle name="Normal 4 2 8 3 3 2" xfId="9266"/>
    <cellStyle name="Normal 4 2 8 3 3 3" xfId="9267"/>
    <cellStyle name="Normal 4 2 8 3 4" xfId="9268"/>
    <cellStyle name="Normal 4 2 8 3 5" xfId="9269"/>
    <cellStyle name="Normal 4 2 8 4" xfId="9270"/>
    <cellStyle name="Normal 4 2 8 4 2" xfId="9271"/>
    <cellStyle name="Normal 4 2 8 4 3" xfId="9272"/>
    <cellStyle name="Normal 4 2 8 5" xfId="9273"/>
    <cellStyle name="Normal 4 2 8 5 2" xfId="9274"/>
    <cellStyle name="Normal 4 2 8 5 3" xfId="9275"/>
    <cellStyle name="Normal 4 2 8 6" xfId="9276"/>
    <cellStyle name="Normal 4 2 8 7" xfId="9277"/>
    <cellStyle name="Normal 4 2 9" xfId="9278"/>
    <cellStyle name="Normal 4 20" xfId="9279"/>
    <cellStyle name="Normal 4 20 2" xfId="9280"/>
    <cellStyle name="Normal 4 20 3" xfId="9281"/>
    <cellStyle name="Normal 4 21" xfId="9282"/>
    <cellStyle name="Normal 4 21 2" xfId="9283"/>
    <cellStyle name="Normal 4 21 3" xfId="9284"/>
    <cellStyle name="Normal 4 22" xfId="9285"/>
    <cellStyle name="Normal 4 22 2" xfId="9286"/>
    <cellStyle name="Normal 4 22 3" xfId="9287"/>
    <cellStyle name="Normal 4 23" xfId="9288"/>
    <cellStyle name="Normal 4 23 2" xfId="9289"/>
    <cellStyle name="Normal 4 23 3" xfId="9290"/>
    <cellStyle name="Normal 4 24" xfId="9291"/>
    <cellStyle name="Normal 4 25" xfId="9292"/>
    <cellStyle name="Normal 4 26" xfId="9293"/>
    <cellStyle name="Normal 4 3" xfId="9294"/>
    <cellStyle name="Normal 4 3 10" xfId="9295"/>
    <cellStyle name="Normal 4 3 10 2" xfId="9296"/>
    <cellStyle name="Normal 4 3 10 2 2" xfId="9297"/>
    <cellStyle name="Normal 4 3 10 2 2 2" xfId="9298"/>
    <cellStyle name="Normal 4 3 10 2 2 3" xfId="9299"/>
    <cellStyle name="Normal 4 3 10 2 3" xfId="9300"/>
    <cellStyle name="Normal 4 3 10 2 3 2" xfId="9301"/>
    <cellStyle name="Normal 4 3 10 2 3 3" xfId="9302"/>
    <cellStyle name="Normal 4 3 10 2 4" xfId="9303"/>
    <cellStyle name="Normal 4 3 10 2 5" xfId="9304"/>
    <cellStyle name="Normal 4 3 10 3" xfId="9305"/>
    <cellStyle name="Normal 4 3 10 3 2" xfId="9306"/>
    <cellStyle name="Normal 4 3 10 3 2 2" xfId="9307"/>
    <cellStyle name="Normal 4 3 10 3 2 3" xfId="9308"/>
    <cellStyle name="Normal 4 3 10 3 3" xfId="9309"/>
    <cellStyle name="Normal 4 3 10 3 3 2" xfId="9310"/>
    <cellStyle name="Normal 4 3 10 3 3 3" xfId="9311"/>
    <cellStyle name="Normal 4 3 10 3 4" xfId="9312"/>
    <cellStyle name="Normal 4 3 10 3 5" xfId="9313"/>
    <cellStyle name="Normal 4 3 10 4" xfId="9314"/>
    <cellStyle name="Normal 4 3 10 4 2" xfId="9315"/>
    <cellStyle name="Normal 4 3 10 4 3" xfId="9316"/>
    <cellStyle name="Normal 4 3 10 5" xfId="9317"/>
    <cellStyle name="Normal 4 3 10 5 2" xfId="9318"/>
    <cellStyle name="Normal 4 3 10 5 3" xfId="9319"/>
    <cellStyle name="Normal 4 3 10 6" xfId="9320"/>
    <cellStyle name="Normal 4 3 10 7" xfId="9321"/>
    <cellStyle name="Normal 4 3 11" xfId="9322"/>
    <cellStyle name="Normal 4 3 11 2" xfId="9323"/>
    <cellStyle name="Normal 4 3 11 2 2" xfId="9324"/>
    <cellStyle name="Normal 4 3 11 2 2 2" xfId="9325"/>
    <cellStyle name="Normal 4 3 11 2 2 3" xfId="9326"/>
    <cellStyle name="Normal 4 3 11 2 3" xfId="9327"/>
    <cellStyle name="Normal 4 3 11 2 3 2" xfId="9328"/>
    <cellStyle name="Normal 4 3 11 2 3 3" xfId="9329"/>
    <cellStyle name="Normal 4 3 11 2 4" xfId="9330"/>
    <cellStyle name="Normal 4 3 11 2 5" xfId="9331"/>
    <cellStyle name="Normal 4 3 11 3" xfId="9332"/>
    <cellStyle name="Normal 4 3 11 3 2" xfId="9333"/>
    <cellStyle name="Normal 4 3 11 3 2 2" xfId="9334"/>
    <cellStyle name="Normal 4 3 11 3 2 3" xfId="9335"/>
    <cellStyle name="Normal 4 3 11 3 3" xfId="9336"/>
    <cellStyle name="Normal 4 3 11 3 3 2" xfId="9337"/>
    <cellStyle name="Normal 4 3 11 3 3 3" xfId="9338"/>
    <cellStyle name="Normal 4 3 11 3 4" xfId="9339"/>
    <cellStyle name="Normal 4 3 11 3 5" xfId="9340"/>
    <cellStyle name="Normal 4 3 11 4" xfId="9341"/>
    <cellStyle name="Normal 4 3 11 4 2" xfId="9342"/>
    <cellStyle name="Normal 4 3 11 4 3" xfId="9343"/>
    <cellStyle name="Normal 4 3 11 5" xfId="9344"/>
    <cellStyle name="Normal 4 3 11 5 2" xfId="9345"/>
    <cellStyle name="Normal 4 3 11 5 3" xfId="9346"/>
    <cellStyle name="Normal 4 3 11 6" xfId="9347"/>
    <cellStyle name="Normal 4 3 11 7" xfId="9348"/>
    <cellStyle name="Normal 4 3 12" xfId="9349"/>
    <cellStyle name="Normal 4 3 12 2" xfId="9350"/>
    <cellStyle name="Normal 4 3 12 2 2" xfId="9351"/>
    <cellStyle name="Normal 4 3 12 2 2 2" xfId="9352"/>
    <cellStyle name="Normal 4 3 12 2 2 3" xfId="9353"/>
    <cellStyle name="Normal 4 3 12 2 3" xfId="9354"/>
    <cellStyle name="Normal 4 3 12 2 3 2" xfId="9355"/>
    <cellStyle name="Normal 4 3 12 2 3 3" xfId="9356"/>
    <cellStyle name="Normal 4 3 12 2 4" xfId="9357"/>
    <cellStyle name="Normal 4 3 12 2 5" xfId="9358"/>
    <cellStyle name="Normal 4 3 12 3" xfId="9359"/>
    <cellStyle name="Normal 4 3 12 3 2" xfId="9360"/>
    <cellStyle name="Normal 4 3 12 3 2 2" xfId="9361"/>
    <cellStyle name="Normal 4 3 12 3 2 3" xfId="9362"/>
    <cellStyle name="Normal 4 3 12 3 3" xfId="9363"/>
    <cellStyle name="Normal 4 3 12 3 3 2" xfId="9364"/>
    <cellStyle name="Normal 4 3 12 3 3 3" xfId="9365"/>
    <cellStyle name="Normal 4 3 12 3 4" xfId="9366"/>
    <cellStyle name="Normal 4 3 12 3 5" xfId="9367"/>
    <cellStyle name="Normal 4 3 12 4" xfId="9368"/>
    <cellStyle name="Normal 4 3 12 4 2" xfId="9369"/>
    <cellStyle name="Normal 4 3 12 4 3" xfId="9370"/>
    <cellStyle name="Normal 4 3 12 5" xfId="9371"/>
    <cellStyle name="Normal 4 3 12 5 2" xfId="9372"/>
    <cellStyle name="Normal 4 3 12 5 3" xfId="9373"/>
    <cellStyle name="Normal 4 3 12 6" xfId="9374"/>
    <cellStyle name="Normal 4 3 12 7" xfId="9375"/>
    <cellStyle name="Normal 4 3 13" xfId="9376"/>
    <cellStyle name="Normal 4 3 13 2" xfId="9377"/>
    <cellStyle name="Normal 4 3 13 2 2" xfId="9378"/>
    <cellStyle name="Normal 4 3 13 2 3" xfId="9379"/>
    <cellStyle name="Normal 4 3 13 3" xfId="9380"/>
    <cellStyle name="Normal 4 3 13 3 2" xfId="9381"/>
    <cellStyle name="Normal 4 3 13 3 3" xfId="9382"/>
    <cellStyle name="Normal 4 3 13 4" xfId="9383"/>
    <cellStyle name="Normal 4 3 13 5" xfId="9384"/>
    <cellStyle name="Normal 4 3 14" xfId="9385"/>
    <cellStyle name="Normal 4 3 14 2" xfId="9386"/>
    <cellStyle name="Normal 4 3 14 2 2" xfId="9387"/>
    <cellStyle name="Normal 4 3 14 2 3" xfId="9388"/>
    <cellStyle name="Normal 4 3 14 3" xfId="9389"/>
    <cellStyle name="Normal 4 3 14 3 2" xfId="9390"/>
    <cellStyle name="Normal 4 3 14 3 3" xfId="9391"/>
    <cellStyle name="Normal 4 3 14 4" xfId="9392"/>
    <cellStyle name="Normal 4 3 14 5" xfId="9393"/>
    <cellStyle name="Normal 4 3 15" xfId="9394"/>
    <cellStyle name="Normal 4 3 15 2" xfId="9395"/>
    <cellStyle name="Normal 4 3 15 2 2" xfId="9396"/>
    <cellStyle name="Normal 4 3 15 2 3" xfId="9397"/>
    <cellStyle name="Normal 4 3 15 3" xfId="9398"/>
    <cellStyle name="Normal 4 3 15 3 2" xfId="9399"/>
    <cellStyle name="Normal 4 3 15 3 3" xfId="9400"/>
    <cellStyle name="Normal 4 3 15 4" xfId="9401"/>
    <cellStyle name="Normal 4 3 15 5" xfId="9402"/>
    <cellStyle name="Normal 4 3 16" xfId="9403"/>
    <cellStyle name="Normal 4 3 16 2" xfId="9404"/>
    <cellStyle name="Normal 4 3 16 3" xfId="9405"/>
    <cellStyle name="Normal 4 3 17" xfId="9406"/>
    <cellStyle name="Normal 4 3 17 2" xfId="9407"/>
    <cellStyle name="Normal 4 3 17 3" xfId="9408"/>
    <cellStyle name="Normal 4 3 18" xfId="9409"/>
    <cellStyle name="Normal 4 3 19" xfId="9410"/>
    <cellStyle name="Normal 4 3 2" xfId="9411"/>
    <cellStyle name="Normal 4 3 2 10" xfId="9412"/>
    <cellStyle name="Normal 4 3 2 10 2" xfId="9413"/>
    <cellStyle name="Normal 4 3 2 10 2 2" xfId="9414"/>
    <cellStyle name="Normal 4 3 2 10 2 2 2" xfId="9415"/>
    <cellStyle name="Normal 4 3 2 10 2 2 3" xfId="9416"/>
    <cellStyle name="Normal 4 3 2 10 2 3" xfId="9417"/>
    <cellStyle name="Normal 4 3 2 10 2 3 2" xfId="9418"/>
    <cellStyle name="Normal 4 3 2 10 2 3 3" xfId="9419"/>
    <cellStyle name="Normal 4 3 2 10 2 4" xfId="9420"/>
    <cellStyle name="Normal 4 3 2 10 2 5" xfId="9421"/>
    <cellStyle name="Normal 4 3 2 10 3" xfId="9422"/>
    <cellStyle name="Normal 4 3 2 10 3 2" xfId="9423"/>
    <cellStyle name="Normal 4 3 2 10 3 2 2" xfId="9424"/>
    <cellStyle name="Normal 4 3 2 10 3 2 3" xfId="9425"/>
    <cellStyle name="Normal 4 3 2 10 3 3" xfId="9426"/>
    <cellStyle name="Normal 4 3 2 10 3 3 2" xfId="9427"/>
    <cellStyle name="Normal 4 3 2 10 3 3 3" xfId="9428"/>
    <cellStyle name="Normal 4 3 2 10 3 4" xfId="9429"/>
    <cellStyle name="Normal 4 3 2 10 3 5" xfId="9430"/>
    <cellStyle name="Normal 4 3 2 10 4" xfId="9431"/>
    <cellStyle name="Normal 4 3 2 10 4 2" xfId="9432"/>
    <cellStyle name="Normal 4 3 2 10 4 3" xfId="9433"/>
    <cellStyle name="Normal 4 3 2 10 5" xfId="9434"/>
    <cellStyle name="Normal 4 3 2 10 5 2" xfId="9435"/>
    <cellStyle name="Normal 4 3 2 10 5 3" xfId="9436"/>
    <cellStyle name="Normal 4 3 2 10 6" xfId="9437"/>
    <cellStyle name="Normal 4 3 2 10 7" xfId="9438"/>
    <cellStyle name="Normal 4 3 2 11" xfId="9439"/>
    <cellStyle name="Normal 4 3 2 11 2" xfId="9440"/>
    <cellStyle name="Normal 4 3 2 11 2 2" xfId="9441"/>
    <cellStyle name="Normal 4 3 2 11 2 3" xfId="9442"/>
    <cellStyle name="Normal 4 3 2 11 3" xfId="9443"/>
    <cellStyle name="Normal 4 3 2 11 3 2" xfId="9444"/>
    <cellStyle name="Normal 4 3 2 11 3 3" xfId="9445"/>
    <cellStyle name="Normal 4 3 2 11 4" xfId="9446"/>
    <cellStyle name="Normal 4 3 2 11 5" xfId="9447"/>
    <cellStyle name="Normal 4 3 2 12" xfId="9448"/>
    <cellStyle name="Normal 4 3 2 12 2" xfId="9449"/>
    <cellStyle name="Normal 4 3 2 12 2 2" xfId="9450"/>
    <cellStyle name="Normal 4 3 2 12 2 3" xfId="9451"/>
    <cellStyle name="Normal 4 3 2 12 3" xfId="9452"/>
    <cellStyle name="Normal 4 3 2 12 3 2" xfId="9453"/>
    <cellStyle name="Normal 4 3 2 12 3 3" xfId="9454"/>
    <cellStyle name="Normal 4 3 2 12 4" xfId="9455"/>
    <cellStyle name="Normal 4 3 2 12 5" xfId="9456"/>
    <cellStyle name="Normal 4 3 2 13" xfId="9457"/>
    <cellStyle name="Normal 4 3 2 13 2" xfId="9458"/>
    <cellStyle name="Normal 4 3 2 13 2 2" xfId="9459"/>
    <cellStyle name="Normal 4 3 2 13 2 3" xfId="9460"/>
    <cellStyle name="Normal 4 3 2 13 3" xfId="9461"/>
    <cellStyle name="Normal 4 3 2 13 3 2" xfId="9462"/>
    <cellStyle name="Normal 4 3 2 13 3 3" xfId="9463"/>
    <cellStyle name="Normal 4 3 2 13 4" xfId="9464"/>
    <cellStyle name="Normal 4 3 2 13 5" xfId="9465"/>
    <cellStyle name="Normal 4 3 2 14" xfId="9466"/>
    <cellStyle name="Normal 4 3 2 14 2" xfId="9467"/>
    <cellStyle name="Normal 4 3 2 14 3" xfId="9468"/>
    <cellStyle name="Normal 4 3 2 15" xfId="9469"/>
    <cellStyle name="Normal 4 3 2 15 2" xfId="9470"/>
    <cellStyle name="Normal 4 3 2 15 3" xfId="9471"/>
    <cellStyle name="Normal 4 3 2 16" xfId="9472"/>
    <cellStyle name="Normal 4 3 2 17" xfId="9473"/>
    <cellStyle name="Normal 4 3 2 2" xfId="9474"/>
    <cellStyle name="Normal 4 3 2 2 10" xfId="9475"/>
    <cellStyle name="Normal 4 3 2 2 10 2" xfId="9476"/>
    <cellStyle name="Normal 4 3 2 2 10 2 2" xfId="9477"/>
    <cellStyle name="Normal 4 3 2 2 10 2 3" xfId="9478"/>
    <cellStyle name="Normal 4 3 2 2 10 3" xfId="9479"/>
    <cellStyle name="Normal 4 3 2 2 10 3 2" xfId="9480"/>
    <cellStyle name="Normal 4 3 2 2 10 3 3" xfId="9481"/>
    <cellStyle name="Normal 4 3 2 2 10 4" xfId="9482"/>
    <cellStyle name="Normal 4 3 2 2 10 5" xfId="9483"/>
    <cellStyle name="Normal 4 3 2 2 11" xfId="9484"/>
    <cellStyle name="Normal 4 3 2 2 11 2" xfId="9485"/>
    <cellStyle name="Normal 4 3 2 2 11 3" xfId="9486"/>
    <cellStyle name="Normal 4 3 2 2 12" xfId="9487"/>
    <cellStyle name="Normal 4 3 2 2 12 2" xfId="9488"/>
    <cellStyle name="Normal 4 3 2 2 12 3" xfId="9489"/>
    <cellStyle name="Normal 4 3 2 2 13" xfId="9490"/>
    <cellStyle name="Normal 4 3 2 2 14" xfId="9491"/>
    <cellStyle name="Normal 4 3 2 2 2" xfId="9492"/>
    <cellStyle name="Normal 4 3 2 2 2 2" xfId="9493"/>
    <cellStyle name="Normal 4 3 2 2 2 2 2" xfId="9494"/>
    <cellStyle name="Normal 4 3 2 2 2 2 2 2" xfId="9495"/>
    <cellStyle name="Normal 4 3 2 2 2 2 2 3" xfId="9496"/>
    <cellStyle name="Normal 4 3 2 2 2 2 3" xfId="9497"/>
    <cellStyle name="Normal 4 3 2 2 2 2 3 2" xfId="9498"/>
    <cellStyle name="Normal 4 3 2 2 2 2 3 3" xfId="9499"/>
    <cellStyle name="Normal 4 3 2 2 2 2 4" xfId="9500"/>
    <cellStyle name="Normal 4 3 2 2 2 2 5" xfId="9501"/>
    <cellStyle name="Normal 4 3 2 2 2 3" xfId="9502"/>
    <cellStyle name="Normal 4 3 2 2 2 3 2" xfId="9503"/>
    <cellStyle name="Normal 4 3 2 2 2 3 2 2" xfId="9504"/>
    <cellStyle name="Normal 4 3 2 2 2 3 2 3" xfId="9505"/>
    <cellStyle name="Normal 4 3 2 2 2 3 3" xfId="9506"/>
    <cellStyle name="Normal 4 3 2 2 2 3 3 2" xfId="9507"/>
    <cellStyle name="Normal 4 3 2 2 2 3 3 3" xfId="9508"/>
    <cellStyle name="Normal 4 3 2 2 2 3 4" xfId="9509"/>
    <cellStyle name="Normal 4 3 2 2 2 3 5" xfId="9510"/>
    <cellStyle name="Normal 4 3 2 2 2 4" xfId="9511"/>
    <cellStyle name="Normal 4 3 2 2 2 4 2" xfId="9512"/>
    <cellStyle name="Normal 4 3 2 2 2 4 3" xfId="9513"/>
    <cellStyle name="Normal 4 3 2 2 2 5" xfId="9514"/>
    <cellStyle name="Normal 4 3 2 2 2 5 2" xfId="9515"/>
    <cellStyle name="Normal 4 3 2 2 2 5 3" xfId="9516"/>
    <cellStyle name="Normal 4 3 2 2 2 6" xfId="9517"/>
    <cellStyle name="Normal 4 3 2 2 2 6 2" xfId="9518"/>
    <cellStyle name="Normal 4 3 2 2 2 6 3" xfId="9519"/>
    <cellStyle name="Normal 4 3 2 2 2 7" xfId="9520"/>
    <cellStyle name="Normal 4 3 2 2 2 8" xfId="9521"/>
    <cellStyle name="Normal 4 3 2 2 3" xfId="9522"/>
    <cellStyle name="Normal 4 3 2 2 3 2" xfId="9523"/>
    <cellStyle name="Normal 4 3 2 2 3 2 2" xfId="9524"/>
    <cellStyle name="Normal 4 3 2 2 3 2 2 2" xfId="9525"/>
    <cellStyle name="Normal 4 3 2 2 3 2 2 3" xfId="9526"/>
    <cellStyle name="Normal 4 3 2 2 3 2 3" xfId="9527"/>
    <cellStyle name="Normal 4 3 2 2 3 2 3 2" xfId="9528"/>
    <cellStyle name="Normal 4 3 2 2 3 2 3 3" xfId="9529"/>
    <cellStyle name="Normal 4 3 2 2 3 2 4" xfId="9530"/>
    <cellStyle name="Normal 4 3 2 2 3 2 5" xfId="9531"/>
    <cellStyle name="Normal 4 3 2 2 3 3" xfId="9532"/>
    <cellStyle name="Normal 4 3 2 2 3 3 2" xfId="9533"/>
    <cellStyle name="Normal 4 3 2 2 3 3 2 2" xfId="9534"/>
    <cellStyle name="Normal 4 3 2 2 3 3 2 3" xfId="9535"/>
    <cellStyle name="Normal 4 3 2 2 3 3 3" xfId="9536"/>
    <cellStyle name="Normal 4 3 2 2 3 3 3 2" xfId="9537"/>
    <cellStyle name="Normal 4 3 2 2 3 3 3 3" xfId="9538"/>
    <cellStyle name="Normal 4 3 2 2 3 3 4" xfId="9539"/>
    <cellStyle name="Normal 4 3 2 2 3 3 5" xfId="9540"/>
    <cellStyle name="Normal 4 3 2 2 3 4" xfId="9541"/>
    <cellStyle name="Normal 4 3 2 2 3 4 2" xfId="9542"/>
    <cellStyle name="Normal 4 3 2 2 3 4 3" xfId="9543"/>
    <cellStyle name="Normal 4 3 2 2 3 5" xfId="9544"/>
    <cellStyle name="Normal 4 3 2 2 3 5 2" xfId="9545"/>
    <cellStyle name="Normal 4 3 2 2 3 5 3" xfId="9546"/>
    <cellStyle name="Normal 4 3 2 2 3 6" xfId="9547"/>
    <cellStyle name="Normal 4 3 2 2 3 7" xfId="9548"/>
    <cellStyle name="Normal 4 3 2 2 4" xfId="9549"/>
    <cellStyle name="Normal 4 3 2 2 4 2" xfId="9550"/>
    <cellStyle name="Normal 4 3 2 2 4 2 2" xfId="9551"/>
    <cellStyle name="Normal 4 3 2 2 4 2 2 2" xfId="9552"/>
    <cellStyle name="Normal 4 3 2 2 4 2 2 3" xfId="9553"/>
    <cellStyle name="Normal 4 3 2 2 4 2 3" xfId="9554"/>
    <cellStyle name="Normal 4 3 2 2 4 2 3 2" xfId="9555"/>
    <cellStyle name="Normal 4 3 2 2 4 2 3 3" xfId="9556"/>
    <cellStyle name="Normal 4 3 2 2 4 2 4" xfId="9557"/>
    <cellStyle name="Normal 4 3 2 2 4 2 5" xfId="9558"/>
    <cellStyle name="Normal 4 3 2 2 4 3" xfId="9559"/>
    <cellStyle name="Normal 4 3 2 2 4 3 2" xfId="9560"/>
    <cellStyle name="Normal 4 3 2 2 4 3 2 2" xfId="9561"/>
    <cellStyle name="Normal 4 3 2 2 4 3 2 3" xfId="9562"/>
    <cellStyle name="Normal 4 3 2 2 4 3 3" xfId="9563"/>
    <cellStyle name="Normal 4 3 2 2 4 3 3 2" xfId="9564"/>
    <cellStyle name="Normal 4 3 2 2 4 3 3 3" xfId="9565"/>
    <cellStyle name="Normal 4 3 2 2 4 3 4" xfId="9566"/>
    <cellStyle name="Normal 4 3 2 2 4 3 5" xfId="9567"/>
    <cellStyle name="Normal 4 3 2 2 4 4" xfId="9568"/>
    <cellStyle name="Normal 4 3 2 2 4 4 2" xfId="9569"/>
    <cellStyle name="Normal 4 3 2 2 4 4 3" xfId="9570"/>
    <cellStyle name="Normal 4 3 2 2 4 5" xfId="9571"/>
    <cellStyle name="Normal 4 3 2 2 4 5 2" xfId="9572"/>
    <cellStyle name="Normal 4 3 2 2 4 5 3" xfId="9573"/>
    <cellStyle name="Normal 4 3 2 2 4 6" xfId="9574"/>
    <cellStyle name="Normal 4 3 2 2 4 7" xfId="9575"/>
    <cellStyle name="Normal 4 3 2 2 5" xfId="9576"/>
    <cellStyle name="Normal 4 3 2 2 5 2" xfId="9577"/>
    <cellStyle name="Normal 4 3 2 2 5 2 2" xfId="9578"/>
    <cellStyle name="Normal 4 3 2 2 5 2 2 2" xfId="9579"/>
    <cellStyle name="Normal 4 3 2 2 5 2 2 3" xfId="9580"/>
    <cellStyle name="Normal 4 3 2 2 5 2 3" xfId="9581"/>
    <cellStyle name="Normal 4 3 2 2 5 2 3 2" xfId="9582"/>
    <cellStyle name="Normal 4 3 2 2 5 2 3 3" xfId="9583"/>
    <cellStyle name="Normal 4 3 2 2 5 2 4" xfId="9584"/>
    <cellStyle name="Normal 4 3 2 2 5 2 5" xfId="9585"/>
    <cellStyle name="Normal 4 3 2 2 5 3" xfId="9586"/>
    <cellStyle name="Normal 4 3 2 2 5 3 2" xfId="9587"/>
    <cellStyle name="Normal 4 3 2 2 5 3 2 2" xfId="9588"/>
    <cellStyle name="Normal 4 3 2 2 5 3 2 3" xfId="9589"/>
    <cellStyle name="Normal 4 3 2 2 5 3 3" xfId="9590"/>
    <cellStyle name="Normal 4 3 2 2 5 3 3 2" xfId="9591"/>
    <cellStyle name="Normal 4 3 2 2 5 3 3 3" xfId="9592"/>
    <cellStyle name="Normal 4 3 2 2 5 3 4" xfId="9593"/>
    <cellStyle name="Normal 4 3 2 2 5 3 5" xfId="9594"/>
    <cellStyle name="Normal 4 3 2 2 5 4" xfId="9595"/>
    <cellStyle name="Normal 4 3 2 2 5 4 2" xfId="9596"/>
    <cellStyle name="Normal 4 3 2 2 5 4 3" xfId="9597"/>
    <cellStyle name="Normal 4 3 2 2 5 5" xfId="9598"/>
    <cellStyle name="Normal 4 3 2 2 5 5 2" xfId="9599"/>
    <cellStyle name="Normal 4 3 2 2 5 5 3" xfId="9600"/>
    <cellStyle name="Normal 4 3 2 2 5 6" xfId="9601"/>
    <cellStyle name="Normal 4 3 2 2 5 7" xfId="9602"/>
    <cellStyle name="Normal 4 3 2 2 6" xfId="9603"/>
    <cellStyle name="Normal 4 3 2 2 6 2" xfId="9604"/>
    <cellStyle name="Normal 4 3 2 2 6 2 2" xfId="9605"/>
    <cellStyle name="Normal 4 3 2 2 6 2 2 2" xfId="9606"/>
    <cellStyle name="Normal 4 3 2 2 6 2 2 3" xfId="9607"/>
    <cellStyle name="Normal 4 3 2 2 6 2 3" xfId="9608"/>
    <cellStyle name="Normal 4 3 2 2 6 2 3 2" xfId="9609"/>
    <cellStyle name="Normal 4 3 2 2 6 2 3 3" xfId="9610"/>
    <cellStyle name="Normal 4 3 2 2 6 2 4" xfId="9611"/>
    <cellStyle name="Normal 4 3 2 2 6 2 5" xfId="9612"/>
    <cellStyle name="Normal 4 3 2 2 6 3" xfId="9613"/>
    <cellStyle name="Normal 4 3 2 2 6 3 2" xfId="9614"/>
    <cellStyle name="Normal 4 3 2 2 6 3 2 2" xfId="9615"/>
    <cellStyle name="Normal 4 3 2 2 6 3 2 3" xfId="9616"/>
    <cellStyle name="Normal 4 3 2 2 6 3 3" xfId="9617"/>
    <cellStyle name="Normal 4 3 2 2 6 3 3 2" xfId="9618"/>
    <cellStyle name="Normal 4 3 2 2 6 3 3 3" xfId="9619"/>
    <cellStyle name="Normal 4 3 2 2 6 3 4" xfId="9620"/>
    <cellStyle name="Normal 4 3 2 2 6 3 5" xfId="9621"/>
    <cellStyle name="Normal 4 3 2 2 6 4" xfId="9622"/>
    <cellStyle name="Normal 4 3 2 2 6 4 2" xfId="9623"/>
    <cellStyle name="Normal 4 3 2 2 6 4 3" xfId="9624"/>
    <cellStyle name="Normal 4 3 2 2 6 5" xfId="9625"/>
    <cellStyle name="Normal 4 3 2 2 6 5 2" xfId="9626"/>
    <cellStyle name="Normal 4 3 2 2 6 5 3" xfId="9627"/>
    <cellStyle name="Normal 4 3 2 2 6 6" xfId="9628"/>
    <cellStyle name="Normal 4 3 2 2 6 7" xfId="9629"/>
    <cellStyle name="Normal 4 3 2 2 7" xfId="9630"/>
    <cellStyle name="Normal 4 3 2 2 7 2" xfId="9631"/>
    <cellStyle name="Normal 4 3 2 2 7 2 2" xfId="9632"/>
    <cellStyle name="Normal 4 3 2 2 7 2 2 2" xfId="9633"/>
    <cellStyle name="Normal 4 3 2 2 7 2 2 3" xfId="9634"/>
    <cellStyle name="Normal 4 3 2 2 7 2 3" xfId="9635"/>
    <cellStyle name="Normal 4 3 2 2 7 2 3 2" xfId="9636"/>
    <cellStyle name="Normal 4 3 2 2 7 2 3 3" xfId="9637"/>
    <cellStyle name="Normal 4 3 2 2 7 2 4" xfId="9638"/>
    <cellStyle name="Normal 4 3 2 2 7 2 5" xfId="9639"/>
    <cellStyle name="Normal 4 3 2 2 7 3" xfId="9640"/>
    <cellStyle name="Normal 4 3 2 2 7 3 2" xfId="9641"/>
    <cellStyle name="Normal 4 3 2 2 7 3 2 2" xfId="9642"/>
    <cellStyle name="Normal 4 3 2 2 7 3 2 3" xfId="9643"/>
    <cellStyle name="Normal 4 3 2 2 7 3 3" xfId="9644"/>
    <cellStyle name="Normal 4 3 2 2 7 3 3 2" xfId="9645"/>
    <cellStyle name="Normal 4 3 2 2 7 3 3 3" xfId="9646"/>
    <cellStyle name="Normal 4 3 2 2 7 3 4" xfId="9647"/>
    <cellStyle name="Normal 4 3 2 2 7 3 5" xfId="9648"/>
    <cellStyle name="Normal 4 3 2 2 7 4" xfId="9649"/>
    <cellStyle name="Normal 4 3 2 2 7 4 2" xfId="9650"/>
    <cellStyle name="Normal 4 3 2 2 7 4 3" xfId="9651"/>
    <cellStyle name="Normal 4 3 2 2 7 5" xfId="9652"/>
    <cellStyle name="Normal 4 3 2 2 7 5 2" xfId="9653"/>
    <cellStyle name="Normal 4 3 2 2 7 5 3" xfId="9654"/>
    <cellStyle name="Normal 4 3 2 2 7 6" xfId="9655"/>
    <cellStyle name="Normal 4 3 2 2 7 7" xfId="9656"/>
    <cellStyle name="Normal 4 3 2 2 8" xfId="9657"/>
    <cellStyle name="Normal 4 3 2 2 8 2" xfId="9658"/>
    <cellStyle name="Normal 4 3 2 2 8 2 2" xfId="9659"/>
    <cellStyle name="Normal 4 3 2 2 8 2 3" xfId="9660"/>
    <cellStyle name="Normal 4 3 2 2 8 3" xfId="9661"/>
    <cellStyle name="Normal 4 3 2 2 8 3 2" xfId="9662"/>
    <cellStyle name="Normal 4 3 2 2 8 3 3" xfId="9663"/>
    <cellStyle name="Normal 4 3 2 2 8 4" xfId="9664"/>
    <cellStyle name="Normal 4 3 2 2 8 5" xfId="9665"/>
    <cellStyle name="Normal 4 3 2 2 9" xfId="9666"/>
    <cellStyle name="Normal 4 3 2 2 9 2" xfId="9667"/>
    <cellStyle name="Normal 4 3 2 2 9 2 2" xfId="9668"/>
    <cellStyle name="Normal 4 3 2 2 9 2 3" xfId="9669"/>
    <cellStyle name="Normal 4 3 2 2 9 3" xfId="9670"/>
    <cellStyle name="Normal 4 3 2 2 9 3 2" xfId="9671"/>
    <cellStyle name="Normal 4 3 2 2 9 3 3" xfId="9672"/>
    <cellStyle name="Normal 4 3 2 2 9 4" xfId="9673"/>
    <cellStyle name="Normal 4 3 2 2 9 5" xfId="9674"/>
    <cellStyle name="Normal 4 3 2 3" xfId="9675"/>
    <cellStyle name="Normal 4 3 2 3 10" xfId="9676"/>
    <cellStyle name="Normal 4 3 2 3 10 2" xfId="9677"/>
    <cellStyle name="Normal 4 3 2 3 10 2 2" xfId="9678"/>
    <cellStyle name="Normal 4 3 2 3 10 2 3" xfId="9679"/>
    <cellStyle name="Normal 4 3 2 3 10 3" xfId="9680"/>
    <cellStyle name="Normal 4 3 2 3 10 3 2" xfId="9681"/>
    <cellStyle name="Normal 4 3 2 3 10 3 3" xfId="9682"/>
    <cellStyle name="Normal 4 3 2 3 10 4" xfId="9683"/>
    <cellStyle name="Normal 4 3 2 3 10 5" xfId="9684"/>
    <cellStyle name="Normal 4 3 2 3 11" xfId="9685"/>
    <cellStyle name="Normal 4 3 2 3 11 2" xfId="9686"/>
    <cellStyle name="Normal 4 3 2 3 11 3" xfId="9687"/>
    <cellStyle name="Normal 4 3 2 3 12" xfId="9688"/>
    <cellStyle name="Normal 4 3 2 3 12 2" xfId="9689"/>
    <cellStyle name="Normal 4 3 2 3 12 3" xfId="9690"/>
    <cellStyle name="Normal 4 3 2 3 13" xfId="9691"/>
    <cellStyle name="Normal 4 3 2 3 14" xfId="9692"/>
    <cellStyle name="Normal 4 3 2 3 2" xfId="9693"/>
    <cellStyle name="Normal 4 3 2 3 2 2" xfId="9694"/>
    <cellStyle name="Normal 4 3 2 3 2 2 2" xfId="9695"/>
    <cellStyle name="Normal 4 3 2 3 2 2 2 2" xfId="9696"/>
    <cellStyle name="Normal 4 3 2 3 2 2 2 3" xfId="9697"/>
    <cellStyle name="Normal 4 3 2 3 2 2 3" xfId="9698"/>
    <cellStyle name="Normal 4 3 2 3 2 2 3 2" xfId="9699"/>
    <cellStyle name="Normal 4 3 2 3 2 2 3 3" xfId="9700"/>
    <cellStyle name="Normal 4 3 2 3 2 2 4" xfId="9701"/>
    <cellStyle name="Normal 4 3 2 3 2 2 5" xfId="9702"/>
    <cellStyle name="Normal 4 3 2 3 2 3" xfId="9703"/>
    <cellStyle name="Normal 4 3 2 3 2 3 2" xfId="9704"/>
    <cellStyle name="Normal 4 3 2 3 2 3 2 2" xfId="9705"/>
    <cellStyle name="Normal 4 3 2 3 2 3 2 3" xfId="9706"/>
    <cellStyle name="Normal 4 3 2 3 2 3 3" xfId="9707"/>
    <cellStyle name="Normal 4 3 2 3 2 3 3 2" xfId="9708"/>
    <cellStyle name="Normal 4 3 2 3 2 3 3 3" xfId="9709"/>
    <cellStyle name="Normal 4 3 2 3 2 3 4" xfId="9710"/>
    <cellStyle name="Normal 4 3 2 3 2 3 5" xfId="9711"/>
    <cellStyle name="Normal 4 3 2 3 2 4" xfId="9712"/>
    <cellStyle name="Normal 4 3 2 3 2 4 2" xfId="9713"/>
    <cellStyle name="Normal 4 3 2 3 2 4 3" xfId="9714"/>
    <cellStyle name="Normal 4 3 2 3 2 5" xfId="9715"/>
    <cellStyle name="Normal 4 3 2 3 2 5 2" xfId="9716"/>
    <cellStyle name="Normal 4 3 2 3 2 5 3" xfId="9717"/>
    <cellStyle name="Normal 4 3 2 3 2 6" xfId="9718"/>
    <cellStyle name="Normal 4 3 2 3 2 6 2" xfId="9719"/>
    <cellStyle name="Normal 4 3 2 3 2 6 3" xfId="9720"/>
    <cellStyle name="Normal 4 3 2 3 2 7" xfId="9721"/>
    <cellStyle name="Normal 4 3 2 3 2 8" xfId="9722"/>
    <cellStyle name="Normal 4 3 2 3 3" xfId="9723"/>
    <cellStyle name="Normal 4 3 2 3 3 2" xfId="9724"/>
    <cellStyle name="Normal 4 3 2 3 3 2 2" xfId="9725"/>
    <cellStyle name="Normal 4 3 2 3 3 2 2 2" xfId="9726"/>
    <cellStyle name="Normal 4 3 2 3 3 2 2 3" xfId="9727"/>
    <cellStyle name="Normal 4 3 2 3 3 2 3" xfId="9728"/>
    <cellStyle name="Normal 4 3 2 3 3 2 3 2" xfId="9729"/>
    <cellStyle name="Normal 4 3 2 3 3 2 3 3" xfId="9730"/>
    <cellStyle name="Normal 4 3 2 3 3 2 4" xfId="9731"/>
    <cellStyle name="Normal 4 3 2 3 3 2 5" xfId="9732"/>
    <cellStyle name="Normal 4 3 2 3 3 3" xfId="9733"/>
    <cellStyle name="Normal 4 3 2 3 3 3 2" xfId="9734"/>
    <cellStyle name="Normal 4 3 2 3 3 3 2 2" xfId="9735"/>
    <cellStyle name="Normal 4 3 2 3 3 3 2 3" xfId="9736"/>
    <cellStyle name="Normal 4 3 2 3 3 3 3" xfId="9737"/>
    <cellStyle name="Normal 4 3 2 3 3 3 3 2" xfId="9738"/>
    <cellStyle name="Normal 4 3 2 3 3 3 3 3" xfId="9739"/>
    <cellStyle name="Normal 4 3 2 3 3 3 4" xfId="9740"/>
    <cellStyle name="Normal 4 3 2 3 3 3 5" xfId="9741"/>
    <cellStyle name="Normal 4 3 2 3 3 4" xfId="9742"/>
    <cellStyle name="Normal 4 3 2 3 3 4 2" xfId="9743"/>
    <cellStyle name="Normal 4 3 2 3 3 4 3" xfId="9744"/>
    <cellStyle name="Normal 4 3 2 3 3 5" xfId="9745"/>
    <cellStyle name="Normal 4 3 2 3 3 5 2" xfId="9746"/>
    <cellStyle name="Normal 4 3 2 3 3 5 3" xfId="9747"/>
    <cellStyle name="Normal 4 3 2 3 3 6" xfId="9748"/>
    <cellStyle name="Normal 4 3 2 3 3 7" xfId="9749"/>
    <cellStyle name="Normal 4 3 2 3 4" xfId="9750"/>
    <cellStyle name="Normal 4 3 2 3 4 2" xfId="9751"/>
    <cellStyle name="Normal 4 3 2 3 4 2 2" xfId="9752"/>
    <cellStyle name="Normal 4 3 2 3 4 2 2 2" xfId="9753"/>
    <cellStyle name="Normal 4 3 2 3 4 2 2 3" xfId="9754"/>
    <cellStyle name="Normal 4 3 2 3 4 2 3" xfId="9755"/>
    <cellStyle name="Normal 4 3 2 3 4 2 3 2" xfId="9756"/>
    <cellStyle name="Normal 4 3 2 3 4 2 3 3" xfId="9757"/>
    <cellStyle name="Normal 4 3 2 3 4 2 4" xfId="9758"/>
    <cellStyle name="Normal 4 3 2 3 4 2 5" xfId="9759"/>
    <cellStyle name="Normal 4 3 2 3 4 3" xfId="9760"/>
    <cellStyle name="Normal 4 3 2 3 4 3 2" xfId="9761"/>
    <cellStyle name="Normal 4 3 2 3 4 3 2 2" xfId="9762"/>
    <cellStyle name="Normal 4 3 2 3 4 3 2 3" xfId="9763"/>
    <cellStyle name="Normal 4 3 2 3 4 3 3" xfId="9764"/>
    <cellStyle name="Normal 4 3 2 3 4 3 3 2" xfId="9765"/>
    <cellStyle name="Normal 4 3 2 3 4 3 3 3" xfId="9766"/>
    <cellStyle name="Normal 4 3 2 3 4 3 4" xfId="9767"/>
    <cellStyle name="Normal 4 3 2 3 4 3 5" xfId="9768"/>
    <cellStyle name="Normal 4 3 2 3 4 4" xfId="9769"/>
    <cellStyle name="Normal 4 3 2 3 4 4 2" xfId="9770"/>
    <cellStyle name="Normal 4 3 2 3 4 4 3" xfId="9771"/>
    <cellStyle name="Normal 4 3 2 3 4 5" xfId="9772"/>
    <cellStyle name="Normal 4 3 2 3 4 5 2" xfId="9773"/>
    <cellStyle name="Normal 4 3 2 3 4 5 3" xfId="9774"/>
    <cellStyle name="Normal 4 3 2 3 4 6" xfId="9775"/>
    <cellStyle name="Normal 4 3 2 3 4 7" xfId="9776"/>
    <cellStyle name="Normal 4 3 2 3 5" xfId="9777"/>
    <cellStyle name="Normal 4 3 2 3 5 2" xfId="9778"/>
    <cellStyle name="Normal 4 3 2 3 5 2 2" xfId="9779"/>
    <cellStyle name="Normal 4 3 2 3 5 2 2 2" xfId="9780"/>
    <cellStyle name="Normal 4 3 2 3 5 2 2 3" xfId="9781"/>
    <cellStyle name="Normal 4 3 2 3 5 2 3" xfId="9782"/>
    <cellStyle name="Normal 4 3 2 3 5 2 3 2" xfId="9783"/>
    <cellStyle name="Normal 4 3 2 3 5 2 3 3" xfId="9784"/>
    <cellStyle name="Normal 4 3 2 3 5 2 4" xfId="9785"/>
    <cellStyle name="Normal 4 3 2 3 5 2 5" xfId="9786"/>
    <cellStyle name="Normal 4 3 2 3 5 3" xfId="9787"/>
    <cellStyle name="Normal 4 3 2 3 5 3 2" xfId="9788"/>
    <cellStyle name="Normal 4 3 2 3 5 3 2 2" xfId="9789"/>
    <cellStyle name="Normal 4 3 2 3 5 3 2 3" xfId="9790"/>
    <cellStyle name="Normal 4 3 2 3 5 3 3" xfId="9791"/>
    <cellStyle name="Normal 4 3 2 3 5 3 3 2" xfId="9792"/>
    <cellStyle name="Normal 4 3 2 3 5 3 3 3" xfId="9793"/>
    <cellStyle name="Normal 4 3 2 3 5 3 4" xfId="9794"/>
    <cellStyle name="Normal 4 3 2 3 5 3 5" xfId="9795"/>
    <cellStyle name="Normal 4 3 2 3 5 4" xfId="9796"/>
    <cellStyle name="Normal 4 3 2 3 5 4 2" xfId="9797"/>
    <cellStyle name="Normal 4 3 2 3 5 4 3" xfId="9798"/>
    <cellStyle name="Normal 4 3 2 3 5 5" xfId="9799"/>
    <cellStyle name="Normal 4 3 2 3 5 5 2" xfId="9800"/>
    <cellStyle name="Normal 4 3 2 3 5 5 3" xfId="9801"/>
    <cellStyle name="Normal 4 3 2 3 5 6" xfId="9802"/>
    <cellStyle name="Normal 4 3 2 3 5 7" xfId="9803"/>
    <cellStyle name="Normal 4 3 2 3 6" xfId="9804"/>
    <cellStyle name="Normal 4 3 2 3 6 2" xfId="9805"/>
    <cellStyle name="Normal 4 3 2 3 6 2 2" xfId="9806"/>
    <cellStyle name="Normal 4 3 2 3 6 2 2 2" xfId="9807"/>
    <cellStyle name="Normal 4 3 2 3 6 2 2 3" xfId="9808"/>
    <cellStyle name="Normal 4 3 2 3 6 2 3" xfId="9809"/>
    <cellStyle name="Normal 4 3 2 3 6 2 3 2" xfId="9810"/>
    <cellStyle name="Normal 4 3 2 3 6 2 3 3" xfId="9811"/>
    <cellStyle name="Normal 4 3 2 3 6 2 4" xfId="9812"/>
    <cellStyle name="Normal 4 3 2 3 6 2 5" xfId="9813"/>
    <cellStyle name="Normal 4 3 2 3 6 3" xfId="9814"/>
    <cellStyle name="Normal 4 3 2 3 6 3 2" xfId="9815"/>
    <cellStyle name="Normal 4 3 2 3 6 3 2 2" xfId="9816"/>
    <cellStyle name="Normal 4 3 2 3 6 3 2 3" xfId="9817"/>
    <cellStyle name="Normal 4 3 2 3 6 3 3" xfId="9818"/>
    <cellStyle name="Normal 4 3 2 3 6 3 3 2" xfId="9819"/>
    <cellStyle name="Normal 4 3 2 3 6 3 3 3" xfId="9820"/>
    <cellStyle name="Normal 4 3 2 3 6 3 4" xfId="9821"/>
    <cellStyle name="Normal 4 3 2 3 6 3 5" xfId="9822"/>
    <cellStyle name="Normal 4 3 2 3 6 4" xfId="9823"/>
    <cellStyle name="Normal 4 3 2 3 6 4 2" xfId="9824"/>
    <cellStyle name="Normal 4 3 2 3 6 4 3" xfId="9825"/>
    <cellStyle name="Normal 4 3 2 3 6 5" xfId="9826"/>
    <cellStyle name="Normal 4 3 2 3 6 5 2" xfId="9827"/>
    <cellStyle name="Normal 4 3 2 3 6 5 3" xfId="9828"/>
    <cellStyle name="Normal 4 3 2 3 6 6" xfId="9829"/>
    <cellStyle name="Normal 4 3 2 3 6 7" xfId="9830"/>
    <cellStyle name="Normal 4 3 2 3 7" xfId="9831"/>
    <cellStyle name="Normal 4 3 2 3 7 2" xfId="9832"/>
    <cellStyle name="Normal 4 3 2 3 7 2 2" xfId="9833"/>
    <cellStyle name="Normal 4 3 2 3 7 2 2 2" xfId="9834"/>
    <cellStyle name="Normal 4 3 2 3 7 2 2 3" xfId="9835"/>
    <cellStyle name="Normal 4 3 2 3 7 2 3" xfId="9836"/>
    <cellStyle name="Normal 4 3 2 3 7 2 3 2" xfId="9837"/>
    <cellStyle name="Normal 4 3 2 3 7 2 3 3" xfId="9838"/>
    <cellStyle name="Normal 4 3 2 3 7 2 4" xfId="9839"/>
    <cellStyle name="Normal 4 3 2 3 7 2 5" xfId="9840"/>
    <cellStyle name="Normal 4 3 2 3 7 3" xfId="9841"/>
    <cellStyle name="Normal 4 3 2 3 7 3 2" xfId="9842"/>
    <cellStyle name="Normal 4 3 2 3 7 3 2 2" xfId="9843"/>
    <cellStyle name="Normal 4 3 2 3 7 3 2 3" xfId="9844"/>
    <cellStyle name="Normal 4 3 2 3 7 3 3" xfId="9845"/>
    <cellStyle name="Normal 4 3 2 3 7 3 3 2" xfId="9846"/>
    <cellStyle name="Normal 4 3 2 3 7 3 3 3" xfId="9847"/>
    <cellStyle name="Normal 4 3 2 3 7 3 4" xfId="9848"/>
    <cellStyle name="Normal 4 3 2 3 7 3 5" xfId="9849"/>
    <cellStyle name="Normal 4 3 2 3 7 4" xfId="9850"/>
    <cellStyle name="Normal 4 3 2 3 7 4 2" xfId="9851"/>
    <cellStyle name="Normal 4 3 2 3 7 4 3" xfId="9852"/>
    <cellStyle name="Normal 4 3 2 3 7 5" xfId="9853"/>
    <cellStyle name="Normal 4 3 2 3 7 5 2" xfId="9854"/>
    <cellStyle name="Normal 4 3 2 3 7 5 3" xfId="9855"/>
    <cellStyle name="Normal 4 3 2 3 7 6" xfId="9856"/>
    <cellStyle name="Normal 4 3 2 3 7 7" xfId="9857"/>
    <cellStyle name="Normal 4 3 2 3 8" xfId="9858"/>
    <cellStyle name="Normal 4 3 2 3 8 2" xfId="9859"/>
    <cellStyle name="Normal 4 3 2 3 8 2 2" xfId="9860"/>
    <cellStyle name="Normal 4 3 2 3 8 2 3" xfId="9861"/>
    <cellStyle name="Normal 4 3 2 3 8 3" xfId="9862"/>
    <cellStyle name="Normal 4 3 2 3 8 3 2" xfId="9863"/>
    <cellStyle name="Normal 4 3 2 3 8 3 3" xfId="9864"/>
    <cellStyle name="Normal 4 3 2 3 8 4" xfId="9865"/>
    <cellStyle name="Normal 4 3 2 3 8 5" xfId="9866"/>
    <cellStyle name="Normal 4 3 2 3 9" xfId="9867"/>
    <cellStyle name="Normal 4 3 2 3 9 2" xfId="9868"/>
    <cellStyle name="Normal 4 3 2 3 9 2 2" xfId="9869"/>
    <cellStyle name="Normal 4 3 2 3 9 2 3" xfId="9870"/>
    <cellStyle name="Normal 4 3 2 3 9 3" xfId="9871"/>
    <cellStyle name="Normal 4 3 2 3 9 3 2" xfId="9872"/>
    <cellStyle name="Normal 4 3 2 3 9 3 3" xfId="9873"/>
    <cellStyle name="Normal 4 3 2 3 9 4" xfId="9874"/>
    <cellStyle name="Normal 4 3 2 3 9 5" xfId="9875"/>
    <cellStyle name="Normal 4 3 2 4" xfId="9876"/>
    <cellStyle name="Normal 4 3 2 4 10" xfId="9877"/>
    <cellStyle name="Normal 4 3 2 4 11" xfId="9878"/>
    <cellStyle name="Normal 4 3 2 4 2" xfId="9879"/>
    <cellStyle name="Normal 4 3 2 4 2 2" xfId="9880"/>
    <cellStyle name="Normal 4 3 2 4 2 2 2" xfId="9881"/>
    <cellStyle name="Normal 4 3 2 4 2 2 2 2" xfId="9882"/>
    <cellStyle name="Normal 4 3 2 4 2 2 2 3" xfId="9883"/>
    <cellStyle name="Normal 4 3 2 4 2 2 3" xfId="9884"/>
    <cellStyle name="Normal 4 3 2 4 2 2 3 2" xfId="9885"/>
    <cellStyle name="Normal 4 3 2 4 2 2 3 3" xfId="9886"/>
    <cellStyle name="Normal 4 3 2 4 2 2 4" xfId="9887"/>
    <cellStyle name="Normal 4 3 2 4 2 2 5" xfId="9888"/>
    <cellStyle name="Normal 4 3 2 4 2 3" xfId="9889"/>
    <cellStyle name="Normal 4 3 2 4 2 3 2" xfId="9890"/>
    <cellStyle name="Normal 4 3 2 4 2 3 2 2" xfId="9891"/>
    <cellStyle name="Normal 4 3 2 4 2 3 2 3" xfId="9892"/>
    <cellStyle name="Normal 4 3 2 4 2 3 3" xfId="9893"/>
    <cellStyle name="Normal 4 3 2 4 2 3 3 2" xfId="9894"/>
    <cellStyle name="Normal 4 3 2 4 2 3 3 3" xfId="9895"/>
    <cellStyle name="Normal 4 3 2 4 2 3 4" xfId="9896"/>
    <cellStyle name="Normal 4 3 2 4 2 3 5" xfId="9897"/>
    <cellStyle name="Normal 4 3 2 4 2 4" xfId="9898"/>
    <cellStyle name="Normal 4 3 2 4 2 4 2" xfId="9899"/>
    <cellStyle name="Normal 4 3 2 4 2 4 3" xfId="9900"/>
    <cellStyle name="Normal 4 3 2 4 2 5" xfId="9901"/>
    <cellStyle name="Normal 4 3 2 4 2 5 2" xfId="9902"/>
    <cellStyle name="Normal 4 3 2 4 2 5 3" xfId="9903"/>
    <cellStyle name="Normal 4 3 2 4 2 6" xfId="9904"/>
    <cellStyle name="Normal 4 3 2 4 2 7" xfId="9905"/>
    <cellStyle name="Normal 4 3 2 4 3" xfId="9906"/>
    <cellStyle name="Normal 4 3 2 4 3 2" xfId="9907"/>
    <cellStyle name="Normal 4 3 2 4 3 2 2" xfId="9908"/>
    <cellStyle name="Normal 4 3 2 4 3 2 2 2" xfId="9909"/>
    <cellStyle name="Normal 4 3 2 4 3 2 2 3" xfId="9910"/>
    <cellStyle name="Normal 4 3 2 4 3 2 3" xfId="9911"/>
    <cellStyle name="Normal 4 3 2 4 3 2 3 2" xfId="9912"/>
    <cellStyle name="Normal 4 3 2 4 3 2 3 3" xfId="9913"/>
    <cellStyle name="Normal 4 3 2 4 3 2 4" xfId="9914"/>
    <cellStyle name="Normal 4 3 2 4 3 2 5" xfId="9915"/>
    <cellStyle name="Normal 4 3 2 4 3 3" xfId="9916"/>
    <cellStyle name="Normal 4 3 2 4 3 3 2" xfId="9917"/>
    <cellStyle name="Normal 4 3 2 4 3 3 2 2" xfId="9918"/>
    <cellStyle name="Normal 4 3 2 4 3 3 2 3" xfId="9919"/>
    <cellStyle name="Normal 4 3 2 4 3 3 3" xfId="9920"/>
    <cellStyle name="Normal 4 3 2 4 3 3 3 2" xfId="9921"/>
    <cellStyle name="Normal 4 3 2 4 3 3 3 3" xfId="9922"/>
    <cellStyle name="Normal 4 3 2 4 3 3 4" xfId="9923"/>
    <cellStyle name="Normal 4 3 2 4 3 3 5" xfId="9924"/>
    <cellStyle name="Normal 4 3 2 4 3 4" xfId="9925"/>
    <cellStyle name="Normal 4 3 2 4 3 4 2" xfId="9926"/>
    <cellStyle name="Normal 4 3 2 4 3 4 3" xfId="9927"/>
    <cellStyle name="Normal 4 3 2 4 3 5" xfId="9928"/>
    <cellStyle name="Normal 4 3 2 4 3 5 2" xfId="9929"/>
    <cellStyle name="Normal 4 3 2 4 3 5 3" xfId="9930"/>
    <cellStyle name="Normal 4 3 2 4 3 6" xfId="9931"/>
    <cellStyle name="Normal 4 3 2 4 3 7" xfId="9932"/>
    <cellStyle name="Normal 4 3 2 4 4" xfId="9933"/>
    <cellStyle name="Normal 4 3 2 4 4 2" xfId="9934"/>
    <cellStyle name="Normal 4 3 2 4 4 2 2" xfId="9935"/>
    <cellStyle name="Normal 4 3 2 4 4 2 2 2" xfId="9936"/>
    <cellStyle name="Normal 4 3 2 4 4 2 2 3" xfId="9937"/>
    <cellStyle name="Normal 4 3 2 4 4 2 3" xfId="9938"/>
    <cellStyle name="Normal 4 3 2 4 4 2 3 2" xfId="9939"/>
    <cellStyle name="Normal 4 3 2 4 4 2 3 3" xfId="9940"/>
    <cellStyle name="Normal 4 3 2 4 4 2 4" xfId="9941"/>
    <cellStyle name="Normal 4 3 2 4 4 2 5" xfId="9942"/>
    <cellStyle name="Normal 4 3 2 4 4 3" xfId="9943"/>
    <cellStyle name="Normal 4 3 2 4 4 3 2" xfId="9944"/>
    <cellStyle name="Normal 4 3 2 4 4 3 2 2" xfId="9945"/>
    <cellStyle name="Normal 4 3 2 4 4 3 2 3" xfId="9946"/>
    <cellStyle name="Normal 4 3 2 4 4 3 3" xfId="9947"/>
    <cellStyle name="Normal 4 3 2 4 4 3 3 2" xfId="9948"/>
    <cellStyle name="Normal 4 3 2 4 4 3 3 3" xfId="9949"/>
    <cellStyle name="Normal 4 3 2 4 4 3 4" xfId="9950"/>
    <cellStyle name="Normal 4 3 2 4 4 3 5" xfId="9951"/>
    <cellStyle name="Normal 4 3 2 4 4 4" xfId="9952"/>
    <cellStyle name="Normal 4 3 2 4 4 4 2" xfId="9953"/>
    <cellStyle name="Normal 4 3 2 4 4 4 3" xfId="9954"/>
    <cellStyle name="Normal 4 3 2 4 4 5" xfId="9955"/>
    <cellStyle name="Normal 4 3 2 4 4 5 2" xfId="9956"/>
    <cellStyle name="Normal 4 3 2 4 4 5 3" xfId="9957"/>
    <cellStyle name="Normal 4 3 2 4 4 6" xfId="9958"/>
    <cellStyle name="Normal 4 3 2 4 4 7" xfId="9959"/>
    <cellStyle name="Normal 4 3 2 4 5" xfId="9960"/>
    <cellStyle name="Normal 4 3 2 4 5 2" xfId="9961"/>
    <cellStyle name="Normal 4 3 2 4 5 2 2" xfId="9962"/>
    <cellStyle name="Normal 4 3 2 4 5 2 3" xfId="9963"/>
    <cellStyle name="Normal 4 3 2 4 5 3" xfId="9964"/>
    <cellStyle name="Normal 4 3 2 4 5 3 2" xfId="9965"/>
    <cellStyle name="Normal 4 3 2 4 5 3 3" xfId="9966"/>
    <cellStyle name="Normal 4 3 2 4 5 4" xfId="9967"/>
    <cellStyle name="Normal 4 3 2 4 5 5" xfId="9968"/>
    <cellStyle name="Normal 4 3 2 4 6" xfId="9969"/>
    <cellStyle name="Normal 4 3 2 4 6 2" xfId="9970"/>
    <cellStyle name="Normal 4 3 2 4 6 2 2" xfId="9971"/>
    <cellStyle name="Normal 4 3 2 4 6 2 3" xfId="9972"/>
    <cellStyle name="Normal 4 3 2 4 6 3" xfId="9973"/>
    <cellStyle name="Normal 4 3 2 4 6 3 2" xfId="9974"/>
    <cellStyle name="Normal 4 3 2 4 6 3 3" xfId="9975"/>
    <cellStyle name="Normal 4 3 2 4 6 4" xfId="9976"/>
    <cellStyle name="Normal 4 3 2 4 6 5" xfId="9977"/>
    <cellStyle name="Normal 4 3 2 4 7" xfId="9978"/>
    <cellStyle name="Normal 4 3 2 4 7 2" xfId="9979"/>
    <cellStyle name="Normal 4 3 2 4 7 3" xfId="9980"/>
    <cellStyle name="Normal 4 3 2 4 8" xfId="9981"/>
    <cellStyle name="Normal 4 3 2 4 8 2" xfId="9982"/>
    <cellStyle name="Normal 4 3 2 4 8 3" xfId="9983"/>
    <cellStyle name="Normal 4 3 2 4 9" xfId="9984"/>
    <cellStyle name="Normal 4 3 2 4 9 2" xfId="9985"/>
    <cellStyle name="Normal 4 3 2 4 9 3" xfId="9986"/>
    <cellStyle name="Normal 4 3 2 5" xfId="9987"/>
    <cellStyle name="Normal 4 3 2 5 2" xfId="9988"/>
    <cellStyle name="Normal 4 3 2 5 2 2" xfId="9989"/>
    <cellStyle name="Normal 4 3 2 5 2 2 2" xfId="9990"/>
    <cellStyle name="Normal 4 3 2 5 2 2 3" xfId="9991"/>
    <cellStyle name="Normal 4 3 2 5 2 3" xfId="9992"/>
    <cellStyle name="Normal 4 3 2 5 2 3 2" xfId="9993"/>
    <cellStyle name="Normal 4 3 2 5 2 3 3" xfId="9994"/>
    <cellStyle name="Normal 4 3 2 5 2 4" xfId="9995"/>
    <cellStyle name="Normal 4 3 2 5 2 5" xfId="9996"/>
    <cellStyle name="Normal 4 3 2 5 3" xfId="9997"/>
    <cellStyle name="Normal 4 3 2 5 3 2" xfId="9998"/>
    <cellStyle name="Normal 4 3 2 5 3 2 2" xfId="9999"/>
    <cellStyle name="Normal 4 3 2 5 3 2 3" xfId="10000"/>
    <cellStyle name="Normal 4 3 2 5 3 3" xfId="10001"/>
    <cellStyle name="Normal 4 3 2 5 3 3 2" xfId="10002"/>
    <cellStyle name="Normal 4 3 2 5 3 3 3" xfId="10003"/>
    <cellStyle name="Normal 4 3 2 5 3 4" xfId="10004"/>
    <cellStyle name="Normal 4 3 2 5 3 5" xfId="10005"/>
    <cellStyle name="Normal 4 3 2 5 4" xfId="10006"/>
    <cellStyle name="Normal 4 3 2 5 4 2" xfId="10007"/>
    <cellStyle name="Normal 4 3 2 5 4 3" xfId="10008"/>
    <cellStyle name="Normal 4 3 2 5 5" xfId="10009"/>
    <cellStyle name="Normal 4 3 2 5 5 2" xfId="10010"/>
    <cellStyle name="Normal 4 3 2 5 5 3" xfId="10011"/>
    <cellStyle name="Normal 4 3 2 5 6" xfId="10012"/>
    <cellStyle name="Normal 4 3 2 5 7" xfId="10013"/>
    <cellStyle name="Normal 4 3 2 6" xfId="10014"/>
    <cellStyle name="Normal 4 3 2 6 2" xfId="10015"/>
    <cellStyle name="Normal 4 3 2 6 2 2" xfId="10016"/>
    <cellStyle name="Normal 4 3 2 6 2 2 2" xfId="10017"/>
    <cellStyle name="Normal 4 3 2 6 2 2 3" xfId="10018"/>
    <cellStyle name="Normal 4 3 2 6 2 3" xfId="10019"/>
    <cellStyle name="Normal 4 3 2 6 2 3 2" xfId="10020"/>
    <cellStyle name="Normal 4 3 2 6 2 3 3" xfId="10021"/>
    <cellStyle name="Normal 4 3 2 6 2 4" xfId="10022"/>
    <cellStyle name="Normal 4 3 2 6 2 5" xfId="10023"/>
    <cellStyle name="Normal 4 3 2 6 3" xfId="10024"/>
    <cellStyle name="Normal 4 3 2 6 3 2" xfId="10025"/>
    <cellStyle name="Normal 4 3 2 6 3 2 2" xfId="10026"/>
    <cellStyle name="Normal 4 3 2 6 3 2 3" xfId="10027"/>
    <cellStyle name="Normal 4 3 2 6 3 3" xfId="10028"/>
    <cellStyle name="Normal 4 3 2 6 3 3 2" xfId="10029"/>
    <cellStyle name="Normal 4 3 2 6 3 3 3" xfId="10030"/>
    <cellStyle name="Normal 4 3 2 6 3 4" xfId="10031"/>
    <cellStyle name="Normal 4 3 2 6 3 5" xfId="10032"/>
    <cellStyle name="Normal 4 3 2 6 4" xfId="10033"/>
    <cellStyle name="Normal 4 3 2 6 4 2" xfId="10034"/>
    <cellStyle name="Normal 4 3 2 6 4 3" xfId="10035"/>
    <cellStyle name="Normal 4 3 2 6 5" xfId="10036"/>
    <cellStyle name="Normal 4 3 2 6 5 2" xfId="10037"/>
    <cellStyle name="Normal 4 3 2 6 5 3" xfId="10038"/>
    <cellStyle name="Normal 4 3 2 6 6" xfId="10039"/>
    <cellStyle name="Normal 4 3 2 6 7" xfId="10040"/>
    <cellStyle name="Normal 4 3 2 7" xfId="10041"/>
    <cellStyle name="Normal 4 3 2 7 2" xfId="10042"/>
    <cellStyle name="Normal 4 3 2 7 2 2" xfId="10043"/>
    <cellStyle name="Normal 4 3 2 7 2 2 2" xfId="10044"/>
    <cellStyle name="Normal 4 3 2 7 2 2 3" xfId="10045"/>
    <cellStyle name="Normal 4 3 2 7 2 3" xfId="10046"/>
    <cellStyle name="Normal 4 3 2 7 2 3 2" xfId="10047"/>
    <cellStyle name="Normal 4 3 2 7 2 3 3" xfId="10048"/>
    <cellStyle name="Normal 4 3 2 7 2 4" xfId="10049"/>
    <cellStyle name="Normal 4 3 2 7 2 5" xfId="10050"/>
    <cellStyle name="Normal 4 3 2 7 3" xfId="10051"/>
    <cellStyle name="Normal 4 3 2 7 3 2" xfId="10052"/>
    <cellStyle name="Normal 4 3 2 7 3 2 2" xfId="10053"/>
    <cellStyle name="Normal 4 3 2 7 3 2 3" xfId="10054"/>
    <cellStyle name="Normal 4 3 2 7 3 3" xfId="10055"/>
    <cellStyle name="Normal 4 3 2 7 3 3 2" xfId="10056"/>
    <cellStyle name="Normal 4 3 2 7 3 3 3" xfId="10057"/>
    <cellStyle name="Normal 4 3 2 7 3 4" xfId="10058"/>
    <cellStyle name="Normal 4 3 2 7 3 5" xfId="10059"/>
    <cellStyle name="Normal 4 3 2 7 4" xfId="10060"/>
    <cellStyle name="Normal 4 3 2 7 4 2" xfId="10061"/>
    <cellStyle name="Normal 4 3 2 7 4 3" xfId="10062"/>
    <cellStyle name="Normal 4 3 2 7 5" xfId="10063"/>
    <cellStyle name="Normal 4 3 2 7 5 2" xfId="10064"/>
    <cellStyle name="Normal 4 3 2 7 5 3" xfId="10065"/>
    <cellStyle name="Normal 4 3 2 7 6" xfId="10066"/>
    <cellStyle name="Normal 4 3 2 7 7" xfId="10067"/>
    <cellStyle name="Normal 4 3 2 8" xfId="10068"/>
    <cellStyle name="Normal 4 3 2 8 2" xfId="10069"/>
    <cellStyle name="Normal 4 3 2 8 2 2" xfId="10070"/>
    <cellStyle name="Normal 4 3 2 8 2 2 2" xfId="10071"/>
    <cellStyle name="Normal 4 3 2 8 2 2 3" xfId="10072"/>
    <cellStyle name="Normal 4 3 2 8 2 3" xfId="10073"/>
    <cellStyle name="Normal 4 3 2 8 2 3 2" xfId="10074"/>
    <cellStyle name="Normal 4 3 2 8 2 3 3" xfId="10075"/>
    <cellStyle name="Normal 4 3 2 8 2 4" xfId="10076"/>
    <cellStyle name="Normal 4 3 2 8 2 5" xfId="10077"/>
    <cellStyle name="Normal 4 3 2 8 3" xfId="10078"/>
    <cellStyle name="Normal 4 3 2 8 3 2" xfId="10079"/>
    <cellStyle name="Normal 4 3 2 8 3 2 2" xfId="10080"/>
    <cellStyle name="Normal 4 3 2 8 3 2 3" xfId="10081"/>
    <cellStyle name="Normal 4 3 2 8 3 3" xfId="10082"/>
    <cellStyle name="Normal 4 3 2 8 3 3 2" xfId="10083"/>
    <cellStyle name="Normal 4 3 2 8 3 3 3" xfId="10084"/>
    <cellStyle name="Normal 4 3 2 8 3 4" xfId="10085"/>
    <cellStyle name="Normal 4 3 2 8 3 5" xfId="10086"/>
    <cellStyle name="Normal 4 3 2 8 4" xfId="10087"/>
    <cellStyle name="Normal 4 3 2 8 4 2" xfId="10088"/>
    <cellStyle name="Normal 4 3 2 8 4 3" xfId="10089"/>
    <cellStyle name="Normal 4 3 2 8 5" xfId="10090"/>
    <cellStyle name="Normal 4 3 2 8 5 2" xfId="10091"/>
    <cellStyle name="Normal 4 3 2 8 5 3" xfId="10092"/>
    <cellStyle name="Normal 4 3 2 8 6" xfId="10093"/>
    <cellStyle name="Normal 4 3 2 8 7" xfId="10094"/>
    <cellStyle name="Normal 4 3 2 9" xfId="10095"/>
    <cellStyle name="Normal 4 3 2 9 2" xfId="10096"/>
    <cellStyle name="Normal 4 3 2 9 2 2" xfId="10097"/>
    <cellStyle name="Normal 4 3 2 9 2 2 2" xfId="10098"/>
    <cellStyle name="Normal 4 3 2 9 2 2 3" xfId="10099"/>
    <cellStyle name="Normal 4 3 2 9 2 3" xfId="10100"/>
    <cellStyle name="Normal 4 3 2 9 2 3 2" xfId="10101"/>
    <cellStyle name="Normal 4 3 2 9 2 3 3" xfId="10102"/>
    <cellStyle name="Normal 4 3 2 9 2 4" xfId="10103"/>
    <cellStyle name="Normal 4 3 2 9 2 5" xfId="10104"/>
    <cellStyle name="Normal 4 3 2 9 3" xfId="10105"/>
    <cellStyle name="Normal 4 3 2 9 3 2" xfId="10106"/>
    <cellStyle name="Normal 4 3 2 9 3 2 2" xfId="10107"/>
    <cellStyle name="Normal 4 3 2 9 3 2 3" xfId="10108"/>
    <cellStyle name="Normal 4 3 2 9 3 3" xfId="10109"/>
    <cellStyle name="Normal 4 3 2 9 3 3 2" xfId="10110"/>
    <cellStyle name="Normal 4 3 2 9 3 3 3" xfId="10111"/>
    <cellStyle name="Normal 4 3 2 9 3 4" xfId="10112"/>
    <cellStyle name="Normal 4 3 2 9 3 5" xfId="10113"/>
    <cellStyle name="Normal 4 3 2 9 4" xfId="10114"/>
    <cellStyle name="Normal 4 3 2 9 4 2" xfId="10115"/>
    <cellStyle name="Normal 4 3 2 9 4 3" xfId="10116"/>
    <cellStyle name="Normal 4 3 2 9 5" xfId="10117"/>
    <cellStyle name="Normal 4 3 2 9 5 2" xfId="10118"/>
    <cellStyle name="Normal 4 3 2 9 5 3" xfId="10119"/>
    <cellStyle name="Normal 4 3 2 9 6" xfId="10120"/>
    <cellStyle name="Normal 4 3 2 9 7" xfId="10121"/>
    <cellStyle name="Normal 4 3 3" xfId="10122"/>
    <cellStyle name="Normal 4 3 3 10" xfId="10123"/>
    <cellStyle name="Normal 4 3 3 10 2" xfId="10124"/>
    <cellStyle name="Normal 4 3 3 10 2 2" xfId="10125"/>
    <cellStyle name="Normal 4 3 3 10 2 2 2" xfId="10126"/>
    <cellStyle name="Normal 4 3 3 10 2 2 3" xfId="10127"/>
    <cellStyle name="Normal 4 3 3 10 2 3" xfId="10128"/>
    <cellStyle name="Normal 4 3 3 10 2 3 2" xfId="10129"/>
    <cellStyle name="Normal 4 3 3 10 2 3 3" xfId="10130"/>
    <cellStyle name="Normal 4 3 3 10 2 4" xfId="10131"/>
    <cellStyle name="Normal 4 3 3 10 2 5" xfId="10132"/>
    <cellStyle name="Normal 4 3 3 10 3" xfId="10133"/>
    <cellStyle name="Normal 4 3 3 10 3 2" xfId="10134"/>
    <cellStyle name="Normal 4 3 3 10 3 2 2" xfId="10135"/>
    <cellStyle name="Normal 4 3 3 10 3 2 3" xfId="10136"/>
    <cellStyle name="Normal 4 3 3 10 3 3" xfId="10137"/>
    <cellStyle name="Normal 4 3 3 10 3 3 2" xfId="10138"/>
    <cellStyle name="Normal 4 3 3 10 3 3 3" xfId="10139"/>
    <cellStyle name="Normal 4 3 3 10 3 4" xfId="10140"/>
    <cellStyle name="Normal 4 3 3 10 3 5" xfId="10141"/>
    <cellStyle name="Normal 4 3 3 10 4" xfId="10142"/>
    <cellStyle name="Normal 4 3 3 10 4 2" xfId="10143"/>
    <cellStyle name="Normal 4 3 3 10 4 3" xfId="10144"/>
    <cellStyle name="Normal 4 3 3 10 5" xfId="10145"/>
    <cellStyle name="Normal 4 3 3 10 5 2" xfId="10146"/>
    <cellStyle name="Normal 4 3 3 10 5 3" xfId="10147"/>
    <cellStyle name="Normal 4 3 3 10 6" xfId="10148"/>
    <cellStyle name="Normal 4 3 3 10 7" xfId="10149"/>
    <cellStyle name="Normal 4 3 3 11" xfId="10150"/>
    <cellStyle name="Normal 4 3 3 11 2" xfId="10151"/>
    <cellStyle name="Normal 4 3 3 11 2 2" xfId="10152"/>
    <cellStyle name="Normal 4 3 3 11 2 3" xfId="10153"/>
    <cellStyle name="Normal 4 3 3 11 3" xfId="10154"/>
    <cellStyle name="Normal 4 3 3 11 3 2" xfId="10155"/>
    <cellStyle name="Normal 4 3 3 11 3 3" xfId="10156"/>
    <cellStyle name="Normal 4 3 3 11 4" xfId="10157"/>
    <cellStyle name="Normal 4 3 3 11 5" xfId="10158"/>
    <cellStyle name="Normal 4 3 3 12" xfId="10159"/>
    <cellStyle name="Normal 4 3 3 12 2" xfId="10160"/>
    <cellStyle name="Normal 4 3 3 12 2 2" xfId="10161"/>
    <cellStyle name="Normal 4 3 3 12 2 3" xfId="10162"/>
    <cellStyle name="Normal 4 3 3 12 3" xfId="10163"/>
    <cellStyle name="Normal 4 3 3 12 3 2" xfId="10164"/>
    <cellStyle name="Normal 4 3 3 12 3 3" xfId="10165"/>
    <cellStyle name="Normal 4 3 3 12 4" xfId="10166"/>
    <cellStyle name="Normal 4 3 3 12 5" xfId="10167"/>
    <cellStyle name="Normal 4 3 3 13" xfId="10168"/>
    <cellStyle name="Normal 4 3 3 13 2" xfId="10169"/>
    <cellStyle name="Normal 4 3 3 13 2 2" xfId="10170"/>
    <cellStyle name="Normal 4 3 3 13 2 3" xfId="10171"/>
    <cellStyle name="Normal 4 3 3 13 3" xfId="10172"/>
    <cellStyle name="Normal 4 3 3 13 3 2" xfId="10173"/>
    <cellStyle name="Normal 4 3 3 13 3 3" xfId="10174"/>
    <cellStyle name="Normal 4 3 3 13 4" xfId="10175"/>
    <cellStyle name="Normal 4 3 3 13 5" xfId="10176"/>
    <cellStyle name="Normal 4 3 3 14" xfId="10177"/>
    <cellStyle name="Normal 4 3 3 14 2" xfId="10178"/>
    <cellStyle name="Normal 4 3 3 14 3" xfId="10179"/>
    <cellStyle name="Normal 4 3 3 15" xfId="10180"/>
    <cellStyle name="Normal 4 3 3 15 2" xfId="10181"/>
    <cellStyle name="Normal 4 3 3 15 3" xfId="10182"/>
    <cellStyle name="Normal 4 3 3 16" xfId="10183"/>
    <cellStyle name="Normal 4 3 3 17" xfId="10184"/>
    <cellStyle name="Normal 4 3 3 2" xfId="10185"/>
    <cellStyle name="Normal 4 3 3 2 10" xfId="10186"/>
    <cellStyle name="Normal 4 3 3 2 10 2" xfId="10187"/>
    <cellStyle name="Normal 4 3 3 2 10 2 2" xfId="10188"/>
    <cellStyle name="Normal 4 3 3 2 10 2 3" xfId="10189"/>
    <cellStyle name="Normal 4 3 3 2 10 3" xfId="10190"/>
    <cellStyle name="Normal 4 3 3 2 10 3 2" xfId="10191"/>
    <cellStyle name="Normal 4 3 3 2 10 3 3" xfId="10192"/>
    <cellStyle name="Normal 4 3 3 2 10 4" xfId="10193"/>
    <cellStyle name="Normal 4 3 3 2 10 5" xfId="10194"/>
    <cellStyle name="Normal 4 3 3 2 11" xfId="10195"/>
    <cellStyle name="Normal 4 3 3 2 11 2" xfId="10196"/>
    <cellStyle name="Normal 4 3 3 2 11 3" xfId="10197"/>
    <cellStyle name="Normal 4 3 3 2 12" xfId="10198"/>
    <cellStyle name="Normal 4 3 3 2 12 2" xfId="10199"/>
    <cellStyle name="Normal 4 3 3 2 12 3" xfId="10200"/>
    <cellStyle name="Normal 4 3 3 2 13" xfId="10201"/>
    <cellStyle name="Normal 4 3 3 2 14" xfId="10202"/>
    <cellStyle name="Normal 4 3 3 2 2" xfId="10203"/>
    <cellStyle name="Normal 4 3 3 2 2 2" xfId="10204"/>
    <cellStyle name="Normal 4 3 3 2 2 2 2" xfId="10205"/>
    <cellStyle name="Normal 4 3 3 2 2 2 2 2" xfId="10206"/>
    <cellStyle name="Normal 4 3 3 2 2 2 2 3" xfId="10207"/>
    <cellStyle name="Normal 4 3 3 2 2 2 3" xfId="10208"/>
    <cellStyle name="Normal 4 3 3 2 2 2 3 2" xfId="10209"/>
    <cellStyle name="Normal 4 3 3 2 2 2 3 3" xfId="10210"/>
    <cellStyle name="Normal 4 3 3 2 2 2 4" xfId="10211"/>
    <cellStyle name="Normal 4 3 3 2 2 2 5" xfId="10212"/>
    <cellStyle name="Normal 4 3 3 2 2 3" xfId="10213"/>
    <cellStyle name="Normal 4 3 3 2 2 3 2" xfId="10214"/>
    <cellStyle name="Normal 4 3 3 2 2 3 2 2" xfId="10215"/>
    <cellStyle name="Normal 4 3 3 2 2 3 2 3" xfId="10216"/>
    <cellStyle name="Normal 4 3 3 2 2 3 3" xfId="10217"/>
    <cellStyle name="Normal 4 3 3 2 2 3 3 2" xfId="10218"/>
    <cellStyle name="Normal 4 3 3 2 2 3 3 3" xfId="10219"/>
    <cellStyle name="Normal 4 3 3 2 2 3 4" xfId="10220"/>
    <cellStyle name="Normal 4 3 3 2 2 3 5" xfId="10221"/>
    <cellStyle name="Normal 4 3 3 2 2 4" xfId="10222"/>
    <cellStyle name="Normal 4 3 3 2 2 4 2" xfId="10223"/>
    <cellStyle name="Normal 4 3 3 2 2 4 3" xfId="10224"/>
    <cellStyle name="Normal 4 3 3 2 2 5" xfId="10225"/>
    <cellStyle name="Normal 4 3 3 2 2 5 2" xfId="10226"/>
    <cellStyle name="Normal 4 3 3 2 2 5 3" xfId="10227"/>
    <cellStyle name="Normal 4 3 3 2 2 6" xfId="10228"/>
    <cellStyle name="Normal 4 3 3 2 2 6 2" xfId="10229"/>
    <cellStyle name="Normal 4 3 3 2 2 6 3" xfId="10230"/>
    <cellStyle name="Normal 4 3 3 2 2 7" xfId="10231"/>
    <cellStyle name="Normal 4 3 3 2 2 8" xfId="10232"/>
    <cellStyle name="Normal 4 3 3 2 3" xfId="10233"/>
    <cellStyle name="Normal 4 3 3 2 3 2" xfId="10234"/>
    <cellStyle name="Normal 4 3 3 2 3 2 2" xfId="10235"/>
    <cellStyle name="Normal 4 3 3 2 3 2 2 2" xfId="10236"/>
    <cellStyle name="Normal 4 3 3 2 3 2 2 3" xfId="10237"/>
    <cellStyle name="Normal 4 3 3 2 3 2 3" xfId="10238"/>
    <cellStyle name="Normal 4 3 3 2 3 2 3 2" xfId="10239"/>
    <cellStyle name="Normal 4 3 3 2 3 2 3 3" xfId="10240"/>
    <cellStyle name="Normal 4 3 3 2 3 2 4" xfId="10241"/>
    <cellStyle name="Normal 4 3 3 2 3 2 5" xfId="10242"/>
    <cellStyle name="Normal 4 3 3 2 3 3" xfId="10243"/>
    <cellStyle name="Normal 4 3 3 2 3 3 2" xfId="10244"/>
    <cellStyle name="Normal 4 3 3 2 3 3 2 2" xfId="10245"/>
    <cellStyle name="Normal 4 3 3 2 3 3 2 3" xfId="10246"/>
    <cellStyle name="Normal 4 3 3 2 3 3 3" xfId="10247"/>
    <cellStyle name="Normal 4 3 3 2 3 3 3 2" xfId="10248"/>
    <cellStyle name="Normal 4 3 3 2 3 3 3 3" xfId="10249"/>
    <cellStyle name="Normal 4 3 3 2 3 3 4" xfId="10250"/>
    <cellStyle name="Normal 4 3 3 2 3 3 5" xfId="10251"/>
    <cellStyle name="Normal 4 3 3 2 3 4" xfId="10252"/>
    <cellStyle name="Normal 4 3 3 2 3 4 2" xfId="10253"/>
    <cellStyle name="Normal 4 3 3 2 3 4 3" xfId="10254"/>
    <cellStyle name="Normal 4 3 3 2 3 5" xfId="10255"/>
    <cellStyle name="Normal 4 3 3 2 3 5 2" xfId="10256"/>
    <cellStyle name="Normal 4 3 3 2 3 5 3" xfId="10257"/>
    <cellStyle name="Normal 4 3 3 2 3 6" xfId="10258"/>
    <cellStyle name="Normal 4 3 3 2 3 7" xfId="10259"/>
    <cellStyle name="Normal 4 3 3 2 4" xfId="10260"/>
    <cellStyle name="Normal 4 3 3 2 4 2" xfId="10261"/>
    <cellStyle name="Normal 4 3 3 2 4 2 2" xfId="10262"/>
    <cellStyle name="Normal 4 3 3 2 4 2 2 2" xfId="10263"/>
    <cellStyle name="Normal 4 3 3 2 4 2 2 3" xfId="10264"/>
    <cellStyle name="Normal 4 3 3 2 4 2 3" xfId="10265"/>
    <cellStyle name="Normal 4 3 3 2 4 2 3 2" xfId="10266"/>
    <cellStyle name="Normal 4 3 3 2 4 2 3 3" xfId="10267"/>
    <cellStyle name="Normal 4 3 3 2 4 2 4" xfId="10268"/>
    <cellStyle name="Normal 4 3 3 2 4 2 5" xfId="10269"/>
    <cellStyle name="Normal 4 3 3 2 4 3" xfId="10270"/>
    <cellStyle name="Normal 4 3 3 2 4 3 2" xfId="10271"/>
    <cellStyle name="Normal 4 3 3 2 4 3 2 2" xfId="10272"/>
    <cellStyle name="Normal 4 3 3 2 4 3 2 3" xfId="10273"/>
    <cellStyle name="Normal 4 3 3 2 4 3 3" xfId="10274"/>
    <cellStyle name="Normal 4 3 3 2 4 3 3 2" xfId="10275"/>
    <cellStyle name="Normal 4 3 3 2 4 3 3 3" xfId="10276"/>
    <cellStyle name="Normal 4 3 3 2 4 3 4" xfId="10277"/>
    <cellStyle name="Normal 4 3 3 2 4 3 5" xfId="10278"/>
    <cellStyle name="Normal 4 3 3 2 4 4" xfId="10279"/>
    <cellStyle name="Normal 4 3 3 2 4 4 2" xfId="10280"/>
    <cellStyle name="Normal 4 3 3 2 4 4 3" xfId="10281"/>
    <cellStyle name="Normal 4 3 3 2 4 5" xfId="10282"/>
    <cellStyle name="Normal 4 3 3 2 4 5 2" xfId="10283"/>
    <cellStyle name="Normal 4 3 3 2 4 5 3" xfId="10284"/>
    <cellStyle name="Normal 4 3 3 2 4 6" xfId="10285"/>
    <cellStyle name="Normal 4 3 3 2 4 7" xfId="10286"/>
    <cellStyle name="Normal 4 3 3 2 5" xfId="10287"/>
    <cellStyle name="Normal 4 3 3 2 5 2" xfId="10288"/>
    <cellStyle name="Normal 4 3 3 2 5 2 2" xfId="10289"/>
    <cellStyle name="Normal 4 3 3 2 5 2 2 2" xfId="10290"/>
    <cellStyle name="Normal 4 3 3 2 5 2 2 3" xfId="10291"/>
    <cellStyle name="Normal 4 3 3 2 5 2 3" xfId="10292"/>
    <cellStyle name="Normal 4 3 3 2 5 2 3 2" xfId="10293"/>
    <cellStyle name="Normal 4 3 3 2 5 2 3 3" xfId="10294"/>
    <cellStyle name="Normal 4 3 3 2 5 2 4" xfId="10295"/>
    <cellStyle name="Normal 4 3 3 2 5 2 5" xfId="10296"/>
    <cellStyle name="Normal 4 3 3 2 5 3" xfId="10297"/>
    <cellStyle name="Normal 4 3 3 2 5 3 2" xfId="10298"/>
    <cellStyle name="Normal 4 3 3 2 5 3 2 2" xfId="10299"/>
    <cellStyle name="Normal 4 3 3 2 5 3 2 3" xfId="10300"/>
    <cellStyle name="Normal 4 3 3 2 5 3 3" xfId="10301"/>
    <cellStyle name="Normal 4 3 3 2 5 3 3 2" xfId="10302"/>
    <cellStyle name="Normal 4 3 3 2 5 3 3 3" xfId="10303"/>
    <cellStyle name="Normal 4 3 3 2 5 3 4" xfId="10304"/>
    <cellStyle name="Normal 4 3 3 2 5 3 5" xfId="10305"/>
    <cellStyle name="Normal 4 3 3 2 5 4" xfId="10306"/>
    <cellStyle name="Normal 4 3 3 2 5 4 2" xfId="10307"/>
    <cellStyle name="Normal 4 3 3 2 5 4 3" xfId="10308"/>
    <cellStyle name="Normal 4 3 3 2 5 5" xfId="10309"/>
    <cellStyle name="Normal 4 3 3 2 5 5 2" xfId="10310"/>
    <cellStyle name="Normal 4 3 3 2 5 5 3" xfId="10311"/>
    <cellStyle name="Normal 4 3 3 2 5 6" xfId="10312"/>
    <cellStyle name="Normal 4 3 3 2 5 7" xfId="10313"/>
    <cellStyle name="Normal 4 3 3 2 6" xfId="10314"/>
    <cellStyle name="Normal 4 3 3 2 6 2" xfId="10315"/>
    <cellStyle name="Normal 4 3 3 2 6 2 2" xfId="10316"/>
    <cellStyle name="Normal 4 3 3 2 6 2 2 2" xfId="10317"/>
    <cellStyle name="Normal 4 3 3 2 6 2 2 3" xfId="10318"/>
    <cellStyle name="Normal 4 3 3 2 6 2 3" xfId="10319"/>
    <cellStyle name="Normal 4 3 3 2 6 2 3 2" xfId="10320"/>
    <cellStyle name="Normal 4 3 3 2 6 2 3 3" xfId="10321"/>
    <cellStyle name="Normal 4 3 3 2 6 2 4" xfId="10322"/>
    <cellStyle name="Normal 4 3 3 2 6 2 5" xfId="10323"/>
    <cellStyle name="Normal 4 3 3 2 6 3" xfId="10324"/>
    <cellStyle name="Normal 4 3 3 2 6 3 2" xfId="10325"/>
    <cellStyle name="Normal 4 3 3 2 6 3 2 2" xfId="10326"/>
    <cellStyle name="Normal 4 3 3 2 6 3 2 3" xfId="10327"/>
    <cellStyle name="Normal 4 3 3 2 6 3 3" xfId="10328"/>
    <cellStyle name="Normal 4 3 3 2 6 3 3 2" xfId="10329"/>
    <cellStyle name="Normal 4 3 3 2 6 3 3 3" xfId="10330"/>
    <cellStyle name="Normal 4 3 3 2 6 3 4" xfId="10331"/>
    <cellStyle name="Normal 4 3 3 2 6 3 5" xfId="10332"/>
    <cellStyle name="Normal 4 3 3 2 6 4" xfId="10333"/>
    <cellStyle name="Normal 4 3 3 2 6 4 2" xfId="10334"/>
    <cellStyle name="Normal 4 3 3 2 6 4 3" xfId="10335"/>
    <cellStyle name="Normal 4 3 3 2 6 5" xfId="10336"/>
    <cellStyle name="Normal 4 3 3 2 6 5 2" xfId="10337"/>
    <cellStyle name="Normal 4 3 3 2 6 5 3" xfId="10338"/>
    <cellStyle name="Normal 4 3 3 2 6 6" xfId="10339"/>
    <cellStyle name="Normal 4 3 3 2 6 7" xfId="10340"/>
    <cellStyle name="Normal 4 3 3 2 7" xfId="10341"/>
    <cellStyle name="Normal 4 3 3 2 7 2" xfId="10342"/>
    <cellStyle name="Normal 4 3 3 2 7 2 2" xfId="10343"/>
    <cellStyle name="Normal 4 3 3 2 7 2 2 2" xfId="10344"/>
    <cellStyle name="Normal 4 3 3 2 7 2 2 3" xfId="10345"/>
    <cellStyle name="Normal 4 3 3 2 7 2 3" xfId="10346"/>
    <cellStyle name="Normal 4 3 3 2 7 2 3 2" xfId="10347"/>
    <cellStyle name="Normal 4 3 3 2 7 2 3 3" xfId="10348"/>
    <cellStyle name="Normal 4 3 3 2 7 2 4" xfId="10349"/>
    <cellStyle name="Normal 4 3 3 2 7 2 5" xfId="10350"/>
    <cellStyle name="Normal 4 3 3 2 7 3" xfId="10351"/>
    <cellStyle name="Normal 4 3 3 2 7 3 2" xfId="10352"/>
    <cellStyle name="Normal 4 3 3 2 7 3 2 2" xfId="10353"/>
    <cellStyle name="Normal 4 3 3 2 7 3 2 3" xfId="10354"/>
    <cellStyle name="Normal 4 3 3 2 7 3 3" xfId="10355"/>
    <cellStyle name="Normal 4 3 3 2 7 3 3 2" xfId="10356"/>
    <cellStyle name="Normal 4 3 3 2 7 3 3 3" xfId="10357"/>
    <cellStyle name="Normal 4 3 3 2 7 3 4" xfId="10358"/>
    <cellStyle name="Normal 4 3 3 2 7 3 5" xfId="10359"/>
    <cellStyle name="Normal 4 3 3 2 7 4" xfId="10360"/>
    <cellStyle name="Normal 4 3 3 2 7 4 2" xfId="10361"/>
    <cellStyle name="Normal 4 3 3 2 7 4 3" xfId="10362"/>
    <cellStyle name="Normal 4 3 3 2 7 5" xfId="10363"/>
    <cellStyle name="Normal 4 3 3 2 7 5 2" xfId="10364"/>
    <cellStyle name="Normal 4 3 3 2 7 5 3" xfId="10365"/>
    <cellStyle name="Normal 4 3 3 2 7 6" xfId="10366"/>
    <cellStyle name="Normal 4 3 3 2 7 7" xfId="10367"/>
    <cellStyle name="Normal 4 3 3 2 8" xfId="10368"/>
    <cellStyle name="Normal 4 3 3 2 8 2" xfId="10369"/>
    <cellStyle name="Normal 4 3 3 2 8 2 2" xfId="10370"/>
    <cellStyle name="Normal 4 3 3 2 8 2 3" xfId="10371"/>
    <cellStyle name="Normal 4 3 3 2 8 3" xfId="10372"/>
    <cellStyle name="Normal 4 3 3 2 8 3 2" xfId="10373"/>
    <cellStyle name="Normal 4 3 3 2 8 3 3" xfId="10374"/>
    <cellStyle name="Normal 4 3 3 2 8 4" xfId="10375"/>
    <cellStyle name="Normal 4 3 3 2 8 5" xfId="10376"/>
    <cellStyle name="Normal 4 3 3 2 9" xfId="10377"/>
    <cellStyle name="Normal 4 3 3 2 9 2" xfId="10378"/>
    <cellStyle name="Normal 4 3 3 2 9 2 2" xfId="10379"/>
    <cellStyle name="Normal 4 3 3 2 9 2 3" xfId="10380"/>
    <cellStyle name="Normal 4 3 3 2 9 3" xfId="10381"/>
    <cellStyle name="Normal 4 3 3 2 9 3 2" xfId="10382"/>
    <cellStyle name="Normal 4 3 3 2 9 3 3" xfId="10383"/>
    <cellStyle name="Normal 4 3 3 2 9 4" xfId="10384"/>
    <cellStyle name="Normal 4 3 3 2 9 5" xfId="10385"/>
    <cellStyle name="Normal 4 3 3 3" xfId="10386"/>
    <cellStyle name="Normal 4 3 3 3 10" xfId="10387"/>
    <cellStyle name="Normal 4 3 3 3 10 2" xfId="10388"/>
    <cellStyle name="Normal 4 3 3 3 10 2 2" xfId="10389"/>
    <cellStyle name="Normal 4 3 3 3 10 2 3" xfId="10390"/>
    <cellStyle name="Normal 4 3 3 3 10 3" xfId="10391"/>
    <cellStyle name="Normal 4 3 3 3 10 3 2" xfId="10392"/>
    <cellStyle name="Normal 4 3 3 3 10 3 3" xfId="10393"/>
    <cellStyle name="Normal 4 3 3 3 10 4" xfId="10394"/>
    <cellStyle name="Normal 4 3 3 3 10 5" xfId="10395"/>
    <cellStyle name="Normal 4 3 3 3 11" xfId="10396"/>
    <cellStyle name="Normal 4 3 3 3 11 2" xfId="10397"/>
    <cellStyle name="Normal 4 3 3 3 11 3" xfId="10398"/>
    <cellStyle name="Normal 4 3 3 3 12" xfId="10399"/>
    <cellStyle name="Normal 4 3 3 3 12 2" xfId="10400"/>
    <cellStyle name="Normal 4 3 3 3 12 3" xfId="10401"/>
    <cellStyle name="Normal 4 3 3 3 13" xfId="10402"/>
    <cellStyle name="Normal 4 3 3 3 14" xfId="10403"/>
    <cellStyle name="Normal 4 3 3 3 2" xfId="10404"/>
    <cellStyle name="Normal 4 3 3 3 2 2" xfId="10405"/>
    <cellStyle name="Normal 4 3 3 3 2 2 2" xfId="10406"/>
    <cellStyle name="Normal 4 3 3 3 2 2 2 2" xfId="10407"/>
    <cellStyle name="Normal 4 3 3 3 2 2 2 3" xfId="10408"/>
    <cellStyle name="Normal 4 3 3 3 2 2 3" xfId="10409"/>
    <cellStyle name="Normal 4 3 3 3 2 2 3 2" xfId="10410"/>
    <cellStyle name="Normal 4 3 3 3 2 2 3 3" xfId="10411"/>
    <cellStyle name="Normal 4 3 3 3 2 2 4" xfId="10412"/>
    <cellStyle name="Normal 4 3 3 3 2 2 5" xfId="10413"/>
    <cellStyle name="Normal 4 3 3 3 2 3" xfId="10414"/>
    <cellStyle name="Normal 4 3 3 3 2 3 2" xfId="10415"/>
    <cellStyle name="Normal 4 3 3 3 2 3 2 2" xfId="10416"/>
    <cellStyle name="Normal 4 3 3 3 2 3 2 3" xfId="10417"/>
    <cellStyle name="Normal 4 3 3 3 2 3 3" xfId="10418"/>
    <cellStyle name="Normal 4 3 3 3 2 3 3 2" xfId="10419"/>
    <cellStyle name="Normal 4 3 3 3 2 3 3 3" xfId="10420"/>
    <cellStyle name="Normal 4 3 3 3 2 3 4" xfId="10421"/>
    <cellStyle name="Normal 4 3 3 3 2 3 5" xfId="10422"/>
    <cellStyle name="Normal 4 3 3 3 2 4" xfId="10423"/>
    <cellStyle name="Normal 4 3 3 3 2 4 2" xfId="10424"/>
    <cellStyle name="Normal 4 3 3 3 2 4 3" xfId="10425"/>
    <cellStyle name="Normal 4 3 3 3 2 5" xfId="10426"/>
    <cellStyle name="Normal 4 3 3 3 2 5 2" xfId="10427"/>
    <cellStyle name="Normal 4 3 3 3 2 5 3" xfId="10428"/>
    <cellStyle name="Normal 4 3 3 3 2 6" xfId="10429"/>
    <cellStyle name="Normal 4 3 3 3 2 6 2" xfId="10430"/>
    <cellStyle name="Normal 4 3 3 3 2 6 3" xfId="10431"/>
    <cellStyle name="Normal 4 3 3 3 2 7" xfId="10432"/>
    <cellStyle name="Normal 4 3 3 3 2 8" xfId="10433"/>
    <cellStyle name="Normal 4 3 3 3 3" xfId="10434"/>
    <cellStyle name="Normal 4 3 3 3 3 2" xfId="10435"/>
    <cellStyle name="Normal 4 3 3 3 3 2 2" xfId="10436"/>
    <cellStyle name="Normal 4 3 3 3 3 2 2 2" xfId="10437"/>
    <cellStyle name="Normal 4 3 3 3 3 2 2 3" xfId="10438"/>
    <cellStyle name="Normal 4 3 3 3 3 2 3" xfId="10439"/>
    <cellStyle name="Normal 4 3 3 3 3 2 3 2" xfId="10440"/>
    <cellStyle name="Normal 4 3 3 3 3 2 3 3" xfId="10441"/>
    <cellStyle name="Normal 4 3 3 3 3 2 4" xfId="10442"/>
    <cellStyle name="Normal 4 3 3 3 3 2 5" xfId="10443"/>
    <cellStyle name="Normal 4 3 3 3 3 3" xfId="10444"/>
    <cellStyle name="Normal 4 3 3 3 3 3 2" xfId="10445"/>
    <cellStyle name="Normal 4 3 3 3 3 3 2 2" xfId="10446"/>
    <cellStyle name="Normal 4 3 3 3 3 3 2 3" xfId="10447"/>
    <cellStyle name="Normal 4 3 3 3 3 3 3" xfId="10448"/>
    <cellStyle name="Normal 4 3 3 3 3 3 3 2" xfId="10449"/>
    <cellStyle name="Normal 4 3 3 3 3 3 3 3" xfId="10450"/>
    <cellStyle name="Normal 4 3 3 3 3 3 4" xfId="10451"/>
    <cellStyle name="Normal 4 3 3 3 3 3 5" xfId="10452"/>
    <cellStyle name="Normal 4 3 3 3 3 4" xfId="10453"/>
    <cellStyle name="Normal 4 3 3 3 3 4 2" xfId="10454"/>
    <cellStyle name="Normal 4 3 3 3 3 4 3" xfId="10455"/>
    <cellStyle name="Normal 4 3 3 3 3 5" xfId="10456"/>
    <cellStyle name="Normal 4 3 3 3 3 5 2" xfId="10457"/>
    <cellStyle name="Normal 4 3 3 3 3 5 3" xfId="10458"/>
    <cellStyle name="Normal 4 3 3 3 3 6" xfId="10459"/>
    <cellStyle name="Normal 4 3 3 3 3 7" xfId="10460"/>
    <cellStyle name="Normal 4 3 3 3 4" xfId="10461"/>
    <cellStyle name="Normal 4 3 3 3 4 2" xfId="10462"/>
    <cellStyle name="Normal 4 3 3 3 4 2 2" xfId="10463"/>
    <cellStyle name="Normal 4 3 3 3 4 2 2 2" xfId="10464"/>
    <cellStyle name="Normal 4 3 3 3 4 2 2 3" xfId="10465"/>
    <cellStyle name="Normal 4 3 3 3 4 2 3" xfId="10466"/>
    <cellStyle name="Normal 4 3 3 3 4 2 3 2" xfId="10467"/>
    <cellStyle name="Normal 4 3 3 3 4 2 3 3" xfId="10468"/>
    <cellStyle name="Normal 4 3 3 3 4 2 4" xfId="10469"/>
    <cellStyle name="Normal 4 3 3 3 4 2 5" xfId="10470"/>
    <cellStyle name="Normal 4 3 3 3 4 3" xfId="10471"/>
    <cellStyle name="Normal 4 3 3 3 4 3 2" xfId="10472"/>
    <cellStyle name="Normal 4 3 3 3 4 3 2 2" xfId="10473"/>
    <cellStyle name="Normal 4 3 3 3 4 3 2 3" xfId="10474"/>
    <cellStyle name="Normal 4 3 3 3 4 3 3" xfId="10475"/>
    <cellStyle name="Normal 4 3 3 3 4 3 3 2" xfId="10476"/>
    <cellStyle name="Normal 4 3 3 3 4 3 3 3" xfId="10477"/>
    <cellStyle name="Normal 4 3 3 3 4 3 4" xfId="10478"/>
    <cellStyle name="Normal 4 3 3 3 4 3 5" xfId="10479"/>
    <cellStyle name="Normal 4 3 3 3 4 4" xfId="10480"/>
    <cellStyle name="Normal 4 3 3 3 4 4 2" xfId="10481"/>
    <cellStyle name="Normal 4 3 3 3 4 4 3" xfId="10482"/>
    <cellStyle name="Normal 4 3 3 3 4 5" xfId="10483"/>
    <cellStyle name="Normal 4 3 3 3 4 5 2" xfId="10484"/>
    <cellStyle name="Normal 4 3 3 3 4 5 3" xfId="10485"/>
    <cellStyle name="Normal 4 3 3 3 4 6" xfId="10486"/>
    <cellStyle name="Normal 4 3 3 3 4 7" xfId="10487"/>
    <cellStyle name="Normal 4 3 3 3 5" xfId="10488"/>
    <cellStyle name="Normal 4 3 3 3 5 2" xfId="10489"/>
    <cellStyle name="Normal 4 3 3 3 5 2 2" xfId="10490"/>
    <cellStyle name="Normal 4 3 3 3 5 2 2 2" xfId="10491"/>
    <cellStyle name="Normal 4 3 3 3 5 2 2 3" xfId="10492"/>
    <cellStyle name="Normal 4 3 3 3 5 2 3" xfId="10493"/>
    <cellStyle name="Normal 4 3 3 3 5 2 3 2" xfId="10494"/>
    <cellStyle name="Normal 4 3 3 3 5 2 3 3" xfId="10495"/>
    <cellStyle name="Normal 4 3 3 3 5 2 4" xfId="10496"/>
    <cellStyle name="Normal 4 3 3 3 5 2 5" xfId="10497"/>
    <cellStyle name="Normal 4 3 3 3 5 3" xfId="10498"/>
    <cellStyle name="Normal 4 3 3 3 5 3 2" xfId="10499"/>
    <cellStyle name="Normal 4 3 3 3 5 3 2 2" xfId="10500"/>
    <cellStyle name="Normal 4 3 3 3 5 3 2 3" xfId="10501"/>
    <cellStyle name="Normal 4 3 3 3 5 3 3" xfId="10502"/>
    <cellStyle name="Normal 4 3 3 3 5 3 3 2" xfId="10503"/>
    <cellStyle name="Normal 4 3 3 3 5 3 3 3" xfId="10504"/>
    <cellStyle name="Normal 4 3 3 3 5 3 4" xfId="10505"/>
    <cellStyle name="Normal 4 3 3 3 5 3 5" xfId="10506"/>
    <cellStyle name="Normal 4 3 3 3 5 4" xfId="10507"/>
    <cellStyle name="Normal 4 3 3 3 5 4 2" xfId="10508"/>
    <cellStyle name="Normal 4 3 3 3 5 4 3" xfId="10509"/>
    <cellStyle name="Normal 4 3 3 3 5 5" xfId="10510"/>
    <cellStyle name="Normal 4 3 3 3 5 5 2" xfId="10511"/>
    <cellStyle name="Normal 4 3 3 3 5 5 3" xfId="10512"/>
    <cellStyle name="Normal 4 3 3 3 5 6" xfId="10513"/>
    <cellStyle name="Normal 4 3 3 3 5 7" xfId="10514"/>
    <cellStyle name="Normal 4 3 3 3 6" xfId="10515"/>
    <cellStyle name="Normal 4 3 3 3 6 2" xfId="10516"/>
    <cellStyle name="Normal 4 3 3 3 6 2 2" xfId="10517"/>
    <cellStyle name="Normal 4 3 3 3 6 2 2 2" xfId="10518"/>
    <cellStyle name="Normal 4 3 3 3 6 2 2 3" xfId="10519"/>
    <cellStyle name="Normal 4 3 3 3 6 2 3" xfId="10520"/>
    <cellStyle name="Normal 4 3 3 3 6 2 3 2" xfId="10521"/>
    <cellStyle name="Normal 4 3 3 3 6 2 3 3" xfId="10522"/>
    <cellStyle name="Normal 4 3 3 3 6 2 4" xfId="10523"/>
    <cellStyle name="Normal 4 3 3 3 6 2 5" xfId="10524"/>
    <cellStyle name="Normal 4 3 3 3 6 3" xfId="10525"/>
    <cellStyle name="Normal 4 3 3 3 6 3 2" xfId="10526"/>
    <cellStyle name="Normal 4 3 3 3 6 3 2 2" xfId="10527"/>
    <cellStyle name="Normal 4 3 3 3 6 3 2 3" xfId="10528"/>
    <cellStyle name="Normal 4 3 3 3 6 3 3" xfId="10529"/>
    <cellStyle name="Normal 4 3 3 3 6 3 3 2" xfId="10530"/>
    <cellStyle name="Normal 4 3 3 3 6 3 3 3" xfId="10531"/>
    <cellStyle name="Normal 4 3 3 3 6 3 4" xfId="10532"/>
    <cellStyle name="Normal 4 3 3 3 6 3 5" xfId="10533"/>
    <cellStyle name="Normal 4 3 3 3 6 4" xfId="10534"/>
    <cellStyle name="Normal 4 3 3 3 6 4 2" xfId="10535"/>
    <cellStyle name="Normal 4 3 3 3 6 4 3" xfId="10536"/>
    <cellStyle name="Normal 4 3 3 3 6 5" xfId="10537"/>
    <cellStyle name="Normal 4 3 3 3 6 5 2" xfId="10538"/>
    <cellStyle name="Normal 4 3 3 3 6 5 3" xfId="10539"/>
    <cellStyle name="Normal 4 3 3 3 6 6" xfId="10540"/>
    <cellStyle name="Normal 4 3 3 3 6 7" xfId="10541"/>
    <cellStyle name="Normal 4 3 3 3 7" xfId="10542"/>
    <cellStyle name="Normal 4 3 3 3 7 2" xfId="10543"/>
    <cellStyle name="Normal 4 3 3 3 7 2 2" xfId="10544"/>
    <cellStyle name="Normal 4 3 3 3 7 2 2 2" xfId="10545"/>
    <cellStyle name="Normal 4 3 3 3 7 2 2 3" xfId="10546"/>
    <cellStyle name="Normal 4 3 3 3 7 2 3" xfId="10547"/>
    <cellStyle name="Normal 4 3 3 3 7 2 3 2" xfId="10548"/>
    <cellStyle name="Normal 4 3 3 3 7 2 3 3" xfId="10549"/>
    <cellStyle name="Normal 4 3 3 3 7 2 4" xfId="10550"/>
    <cellStyle name="Normal 4 3 3 3 7 2 5" xfId="10551"/>
    <cellStyle name="Normal 4 3 3 3 7 3" xfId="10552"/>
    <cellStyle name="Normal 4 3 3 3 7 3 2" xfId="10553"/>
    <cellStyle name="Normal 4 3 3 3 7 3 2 2" xfId="10554"/>
    <cellStyle name="Normal 4 3 3 3 7 3 2 3" xfId="10555"/>
    <cellStyle name="Normal 4 3 3 3 7 3 3" xfId="10556"/>
    <cellStyle name="Normal 4 3 3 3 7 3 3 2" xfId="10557"/>
    <cellStyle name="Normal 4 3 3 3 7 3 3 3" xfId="10558"/>
    <cellStyle name="Normal 4 3 3 3 7 3 4" xfId="10559"/>
    <cellStyle name="Normal 4 3 3 3 7 3 5" xfId="10560"/>
    <cellStyle name="Normal 4 3 3 3 7 4" xfId="10561"/>
    <cellStyle name="Normal 4 3 3 3 7 4 2" xfId="10562"/>
    <cellStyle name="Normal 4 3 3 3 7 4 3" xfId="10563"/>
    <cellStyle name="Normal 4 3 3 3 7 5" xfId="10564"/>
    <cellStyle name="Normal 4 3 3 3 7 5 2" xfId="10565"/>
    <cellStyle name="Normal 4 3 3 3 7 5 3" xfId="10566"/>
    <cellStyle name="Normal 4 3 3 3 7 6" xfId="10567"/>
    <cellStyle name="Normal 4 3 3 3 7 7" xfId="10568"/>
    <cellStyle name="Normal 4 3 3 3 8" xfId="10569"/>
    <cellStyle name="Normal 4 3 3 3 8 2" xfId="10570"/>
    <cellStyle name="Normal 4 3 3 3 8 2 2" xfId="10571"/>
    <cellStyle name="Normal 4 3 3 3 8 2 3" xfId="10572"/>
    <cellStyle name="Normal 4 3 3 3 8 3" xfId="10573"/>
    <cellStyle name="Normal 4 3 3 3 8 3 2" xfId="10574"/>
    <cellStyle name="Normal 4 3 3 3 8 3 3" xfId="10575"/>
    <cellStyle name="Normal 4 3 3 3 8 4" xfId="10576"/>
    <cellStyle name="Normal 4 3 3 3 8 5" xfId="10577"/>
    <cellStyle name="Normal 4 3 3 3 9" xfId="10578"/>
    <cellStyle name="Normal 4 3 3 3 9 2" xfId="10579"/>
    <cellStyle name="Normal 4 3 3 3 9 2 2" xfId="10580"/>
    <cellStyle name="Normal 4 3 3 3 9 2 3" xfId="10581"/>
    <cellStyle name="Normal 4 3 3 3 9 3" xfId="10582"/>
    <cellStyle name="Normal 4 3 3 3 9 3 2" xfId="10583"/>
    <cellStyle name="Normal 4 3 3 3 9 3 3" xfId="10584"/>
    <cellStyle name="Normal 4 3 3 3 9 4" xfId="10585"/>
    <cellStyle name="Normal 4 3 3 3 9 5" xfId="10586"/>
    <cellStyle name="Normal 4 3 3 4" xfId="10587"/>
    <cellStyle name="Normal 4 3 3 4 10" xfId="10588"/>
    <cellStyle name="Normal 4 3 3 4 11" xfId="10589"/>
    <cellStyle name="Normal 4 3 3 4 2" xfId="10590"/>
    <cellStyle name="Normal 4 3 3 4 2 2" xfId="10591"/>
    <cellStyle name="Normal 4 3 3 4 2 2 2" xfId="10592"/>
    <cellStyle name="Normal 4 3 3 4 2 2 2 2" xfId="10593"/>
    <cellStyle name="Normal 4 3 3 4 2 2 2 3" xfId="10594"/>
    <cellStyle name="Normal 4 3 3 4 2 2 3" xfId="10595"/>
    <cellStyle name="Normal 4 3 3 4 2 2 3 2" xfId="10596"/>
    <cellStyle name="Normal 4 3 3 4 2 2 3 3" xfId="10597"/>
    <cellStyle name="Normal 4 3 3 4 2 2 4" xfId="10598"/>
    <cellStyle name="Normal 4 3 3 4 2 2 5" xfId="10599"/>
    <cellStyle name="Normal 4 3 3 4 2 3" xfId="10600"/>
    <cellStyle name="Normal 4 3 3 4 2 3 2" xfId="10601"/>
    <cellStyle name="Normal 4 3 3 4 2 3 2 2" xfId="10602"/>
    <cellStyle name="Normal 4 3 3 4 2 3 2 3" xfId="10603"/>
    <cellStyle name="Normal 4 3 3 4 2 3 3" xfId="10604"/>
    <cellStyle name="Normal 4 3 3 4 2 3 3 2" xfId="10605"/>
    <cellStyle name="Normal 4 3 3 4 2 3 3 3" xfId="10606"/>
    <cellStyle name="Normal 4 3 3 4 2 3 4" xfId="10607"/>
    <cellStyle name="Normal 4 3 3 4 2 3 5" xfId="10608"/>
    <cellStyle name="Normal 4 3 3 4 2 4" xfId="10609"/>
    <cellStyle name="Normal 4 3 3 4 2 4 2" xfId="10610"/>
    <cellStyle name="Normal 4 3 3 4 2 4 3" xfId="10611"/>
    <cellStyle name="Normal 4 3 3 4 2 5" xfId="10612"/>
    <cellStyle name="Normal 4 3 3 4 2 5 2" xfId="10613"/>
    <cellStyle name="Normal 4 3 3 4 2 5 3" xfId="10614"/>
    <cellStyle name="Normal 4 3 3 4 2 6" xfId="10615"/>
    <cellStyle name="Normal 4 3 3 4 2 7" xfId="10616"/>
    <cellStyle name="Normal 4 3 3 4 3" xfId="10617"/>
    <cellStyle name="Normal 4 3 3 4 3 2" xfId="10618"/>
    <cellStyle name="Normal 4 3 3 4 3 2 2" xfId="10619"/>
    <cellStyle name="Normal 4 3 3 4 3 2 2 2" xfId="10620"/>
    <cellStyle name="Normal 4 3 3 4 3 2 2 3" xfId="10621"/>
    <cellStyle name="Normal 4 3 3 4 3 2 3" xfId="10622"/>
    <cellStyle name="Normal 4 3 3 4 3 2 3 2" xfId="10623"/>
    <cellStyle name="Normal 4 3 3 4 3 2 3 3" xfId="10624"/>
    <cellStyle name="Normal 4 3 3 4 3 2 4" xfId="10625"/>
    <cellStyle name="Normal 4 3 3 4 3 2 5" xfId="10626"/>
    <cellStyle name="Normal 4 3 3 4 3 3" xfId="10627"/>
    <cellStyle name="Normal 4 3 3 4 3 3 2" xfId="10628"/>
    <cellStyle name="Normal 4 3 3 4 3 3 2 2" xfId="10629"/>
    <cellStyle name="Normal 4 3 3 4 3 3 2 3" xfId="10630"/>
    <cellStyle name="Normal 4 3 3 4 3 3 3" xfId="10631"/>
    <cellStyle name="Normal 4 3 3 4 3 3 3 2" xfId="10632"/>
    <cellStyle name="Normal 4 3 3 4 3 3 3 3" xfId="10633"/>
    <cellStyle name="Normal 4 3 3 4 3 3 4" xfId="10634"/>
    <cellStyle name="Normal 4 3 3 4 3 3 5" xfId="10635"/>
    <cellStyle name="Normal 4 3 3 4 3 4" xfId="10636"/>
    <cellStyle name="Normal 4 3 3 4 3 4 2" xfId="10637"/>
    <cellStyle name="Normal 4 3 3 4 3 4 3" xfId="10638"/>
    <cellStyle name="Normal 4 3 3 4 3 5" xfId="10639"/>
    <cellStyle name="Normal 4 3 3 4 3 5 2" xfId="10640"/>
    <cellStyle name="Normal 4 3 3 4 3 5 3" xfId="10641"/>
    <cellStyle name="Normal 4 3 3 4 3 6" xfId="10642"/>
    <cellStyle name="Normal 4 3 3 4 3 7" xfId="10643"/>
    <cellStyle name="Normal 4 3 3 4 4" xfId="10644"/>
    <cellStyle name="Normal 4 3 3 4 4 2" xfId="10645"/>
    <cellStyle name="Normal 4 3 3 4 4 2 2" xfId="10646"/>
    <cellStyle name="Normal 4 3 3 4 4 2 2 2" xfId="10647"/>
    <cellStyle name="Normal 4 3 3 4 4 2 2 3" xfId="10648"/>
    <cellStyle name="Normal 4 3 3 4 4 2 3" xfId="10649"/>
    <cellStyle name="Normal 4 3 3 4 4 2 3 2" xfId="10650"/>
    <cellStyle name="Normal 4 3 3 4 4 2 3 3" xfId="10651"/>
    <cellStyle name="Normal 4 3 3 4 4 2 4" xfId="10652"/>
    <cellStyle name="Normal 4 3 3 4 4 2 5" xfId="10653"/>
    <cellStyle name="Normal 4 3 3 4 4 3" xfId="10654"/>
    <cellStyle name="Normal 4 3 3 4 4 3 2" xfId="10655"/>
    <cellStyle name="Normal 4 3 3 4 4 3 2 2" xfId="10656"/>
    <cellStyle name="Normal 4 3 3 4 4 3 2 3" xfId="10657"/>
    <cellStyle name="Normal 4 3 3 4 4 3 3" xfId="10658"/>
    <cellStyle name="Normal 4 3 3 4 4 3 3 2" xfId="10659"/>
    <cellStyle name="Normal 4 3 3 4 4 3 3 3" xfId="10660"/>
    <cellStyle name="Normal 4 3 3 4 4 3 4" xfId="10661"/>
    <cellStyle name="Normal 4 3 3 4 4 3 5" xfId="10662"/>
    <cellStyle name="Normal 4 3 3 4 4 4" xfId="10663"/>
    <cellStyle name="Normal 4 3 3 4 4 4 2" xfId="10664"/>
    <cellStyle name="Normal 4 3 3 4 4 4 3" xfId="10665"/>
    <cellStyle name="Normal 4 3 3 4 4 5" xfId="10666"/>
    <cellStyle name="Normal 4 3 3 4 4 5 2" xfId="10667"/>
    <cellStyle name="Normal 4 3 3 4 4 5 3" xfId="10668"/>
    <cellStyle name="Normal 4 3 3 4 4 6" xfId="10669"/>
    <cellStyle name="Normal 4 3 3 4 4 7" xfId="10670"/>
    <cellStyle name="Normal 4 3 3 4 5" xfId="10671"/>
    <cellStyle name="Normal 4 3 3 4 5 2" xfId="10672"/>
    <cellStyle name="Normal 4 3 3 4 5 2 2" xfId="10673"/>
    <cellStyle name="Normal 4 3 3 4 5 2 3" xfId="10674"/>
    <cellStyle name="Normal 4 3 3 4 5 3" xfId="10675"/>
    <cellStyle name="Normal 4 3 3 4 5 3 2" xfId="10676"/>
    <cellStyle name="Normal 4 3 3 4 5 3 3" xfId="10677"/>
    <cellStyle name="Normal 4 3 3 4 5 4" xfId="10678"/>
    <cellStyle name="Normal 4 3 3 4 5 5" xfId="10679"/>
    <cellStyle name="Normal 4 3 3 4 6" xfId="10680"/>
    <cellStyle name="Normal 4 3 3 4 6 2" xfId="10681"/>
    <cellStyle name="Normal 4 3 3 4 6 2 2" xfId="10682"/>
    <cellStyle name="Normal 4 3 3 4 6 2 3" xfId="10683"/>
    <cellStyle name="Normal 4 3 3 4 6 3" xfId="10684"/>
    <cellStyle name="Normal 4 3 3 4 6 3 2" xfId="10685"/>
    <cellStyle name="Normal 4 3 3 4 6 3 3" xfId="10686"/>
    <cellStyle name="Normal 4 3 3 4 6 4" xfId="10687"/>
    <cellStyle name="Normal 4 3 3 4 6 5" xfId="10688"/>
    <cellStyle name="Normal 4 3 3 4 7" xfId="10689"/>
    <cellStyle name="Normal 4 3 3 4 7 2" xfId="10690"/>
    <cellStyle name="Normal 4 3 3 4 7 3" xfId="10691"/>
    <cellStyle name="Normal 4 3 3 4 8" xfId="10692"/>
    <cellStyle name="Normal 4 3 3 4 8 2" xfId="10693"/>
    <cellStyle name="Normal 4 3 3 4 8 3" xfId="10694"/>
    <cellStyle name="Normal 4 3 3 4 9" xfId="10695"/>
    <cellStyle name="Normal 4 3 3 4 9 2" xfId="10696"/>
    <cellStyle name="Normal 4 3 3 4 9 3" xfId="10697"/>
    <cellStyle name="Normal 4 3 3 5" xfId="10698"/>
    <cellStyle name="Normal 4 3 3 5 2" xfId="10699"/>
    <cellStyle name="Normal 4 3 3 5 2 2" xfId="10700"/>
    <cellStyle name="Normal 4 3 3 5 2 2 2" xfId="10701"/>
    <cellStyle name="Normal 4 3 3 5 2 2 3" xfId="10702"/>
    <cellStyle name="Normal 4 3 3 5 2 3" xfId="10703"/>
    <cellStyle name="Normal 4 3 3 5 2 3 2" xfId="10704"/>
    <cellStyle name="Normal 4 3 3 5 2 3 3" xfId="10705"/>
    <cellStyle name="Normal 4 3 3 5 2 4" xfId="10706"/>
    <cellStyle name="Normal 4 3 3 5 2 5" xfId="10707"/>
    <cellStyle name="Normal 4 3 3 5 3" xfId="10708"/>
    <cellStyle name="Normal 4 3 3 5 3 2" xfId="10709"/>
    <cellStyle name="Normal 4 3 3 5 3 2 2" xfId="10710"/>
    <cellStyle name="Normal 4 3 3 5 3 2 3" xfId="10711"/>
    <cellStyle name="Normal 4 3 3 5 3 3" xfId="10712"/>
    <cellStyle name="Normal 4 3 3 5 3 3 2" xfId="10713"/>
    <cellStyle name="Normal 4 3 3 5 3 3 3" xfId="10714"/>
    <cellStyle name="Normal 4 3 3 5 3 4" xfId="10715"/>
    <cellStyle name="Normal 4 3 3 5 3 5" xfId="10716"/>
    <cellStyle name="Normal 4 3 3 5 4" xfId="10717"/>
    <cellStyle name="Normal 4 3 3 5 4 2" xfId="10718"/>
    <cellStyle name="Normal 4 3 3 5 4 3" xfId="10719"/>
    <cellStyle name="Normal 4 3 3 5 5" xfId="10720"/>
    <cellStyle name="Normal 4 3 3 5 5 2" xfId="10721"/>
    <cellStyle name="Normal 4 3 3 5 5 3" xfId="10722"/>
    <cellStyle name="Normal 4 3 3 5 6" xfId="10723"/>
    <cellStyle name="Normal 4 3 3 5 7" xfId="10724"/>
    <cellStyle name="Normal 4 3 3 6" xfId="10725"/>
    <cellStyle name="Normal 4 3 3 6 2" xfId="10726"/>
    <cellStyle name="Normal 4 3 3 6 2 2" xfId="10727"/>
    <cellStyle name="Normal 4 3 3 6 2 2 2" xfId="10728"/>
    <cellStyle name="Normal 4 3 3 6 2 2 3" xfId="10729"/>
    <cellStyle name="Normal 4 3 3 6 2 3" xfId="10730"/>
    <cellStyle name="Normal 4 3 3 6 2 3 2" xfId="10731"/>
    <cellStyle name="Normal 4 3 3 6 2 3 3" xfId="10732"/>
    <cellStyle name="Normal 4 3 3 6 2 4" xfId="10733"/>
    <cellStyle name="Normal 4 3 3 6 2 5" xfId="10734"/>
    <cellStyle name="Normal 4 3 3 6 3" xfId="10735"/>
    <cellStyle name="Normal 4 3 3 6 3 2" xfId="10736"/>
    <cellStyle name="Normal 4 3 3 6 3 2 2" xfId="10737"/>
    <cellStyle name="Normal 4 3 3 6 3 2 3" xfId="10738"/>
    <cellStyle name="Normal 4 3 3 6 3 3" xfId="10739"/>
    <cellStyle name="Normal 4 3 3 6 3 3 2" xfId="10740"/>
    <cellStyle name="Normal 4 3 3 6 3 3 3" xfId="10741"/>
    <cellStyle name="Normal 4 3 3 6 3 4" xfId="10742"/>
    <cellStyle name="Normal 4 3 3 6 3 5" xfId="10743"/>
    <cellStyle name="Normal 4 3 3 6 4" xfId="10744"/>
    <cellStyle name="Normal 4 3 3 6 4 2" xfId="10745"/>
    <cellStyle name="Normal 4 3 3 6 4 3" xfId="10746"/>
    <cellStyle name="Normal 4 3 3 6 5" xfId="10747"/>
    <cellStyle name="Normal 4 3 3 6 5 2" xfId="10748"/>
    <cellStyle name="Normal 4 3 3 6 5 3" xfId="10749"/>
    <cellStyle name="Normal 4 3 3 6 6" xfId="10750"/>
    <cellStyle name="Normal 4 3 3 6 7" xfId="10751"/>
    <cellStyle name="Normal 4 3 3 7" xfId="10752"/>
    <cellStyle name="Normal 4 3 3 7 2" xfId="10753"/>
    <cellStyle name="Normal 4 3 3 7 2 2" xfId="10754"/>
    <cellStyle name="Normal 4 3 3 7 2 2 2" xfId="10755"/>
    <cellStyle name="Normal 4 3 3 7 2 2 3" xfId="10756"/>
    <cellStyle name="Normal 4 3 3 7 2 3" xfId="10757"/>
    <cellStyle name="Normal 4 3 3 7 2 3 2" xfId="10758"/>
    <cellStyle name="Normal 4 3 3 7 2 3 3" xfId="10759"/>
    <cellStyle name="Normal 4 3 3 7 2 4" xfId="10760"/>
    <cellStyle name="Normal 4 3 3 7 2 5" xfId="10761"/>
    <cellStyle name="Normal 4 3 3 7 3" xfId="10762"/>
    <cellStyle name="Normal 4 3 3 7 3 2" xfId="10763"/>
    <cellStyle name="Normal 4 3 3 7 3 2 2" xfId="10764"/>
    <cellStyle name="Normal 4 3 3 7 3 2 3" xfId="10765"/>
    <cellStyle name="Normal 4 3 3 7 3 3" xfId="10766"/>
    <cellStyle name="Normal 4 3 3 7 3 3 2" xfId="10767"/>
    <cellStyle name="Normal 4 3 3 7 3 3 3" xfId="10768"/>
    <cellStyle name="Normal 4 3 3 7 3 4" xfId="10769"/>
    <cellStyle name="Normal 4 3 3 7 3 5" xfId="10770"/>
    <cellStyle name="Normal 4 3 3 7 4" xfId="10771"/>
    <cellStyle name="Normal 4 3 3 7 4 2" xfId="10772"/>
    <cellStyle name="Normal 4 3 3 7 4 3" xfId="10773"/>
    <cellStyle name="Normal 4 3 3 7 5" xfId="10774"/>
    <cellStyle name="Normal 4 3 3 7 5 2" xfId="10775"/>
    <cellStyle name="Normal 4 3 3 7 5 3" xfId="10776"/>
    <cellStyle name="Normal 4 3 3 7 6" xfId="10777"/>
    <cellStyle name="Normal 4 3 3 7 7" xfId="10778"/>
    <cellStyle name="Normal 4 3 3 8" xfId="10779"/>
    <cellStyle name="Normal 4 3 3 8 2" xfId="10780"/>
    <cellStyle name="Normal 4 3 3 8 2 2" xfId="10781"/>
    <cellStyle name="Normal 4 3 3 8 2 2 2" xfId="10782"/>
    <cellStyle name="Normal 4 3 3 8 2 2 3" xfId="10783"/>
    <cellStyle name="Normal 4 3 3 8 2 3" xfId="10784"/>
    <cellStyle name="Normal 4 3 3 8 2 3 2" xfId="10785"/>
    <cellStyle name="Normal 4 3 3 8 2 3 3" xfId="10786"/>
    <cellStyle name="Normal 4 3 3 8 2 4" xfId="10787"/>
    <cellStyle name="Normal 4 3 3 8 2 5" xfId="10788"/>
    <cellStyle name="Normal 4 3 3 8 3" xfId="10789"/>
    <cellStyle name="Normal 4 3 3 8 3 2" xfId="10790"/>
    <cellStyle name="Normal 4 3 3 8 3 2 2" xfId="10791"/>
    <cellStyle name="Normal 4 3 3 8 3 2 3" xfId="10792"/>
    <cellStyle name="Normal 4 3 3 8 3 3" xfId="10793"/>
    <cellStyle name="Normal 4 3 3 8 3 3 2" xfId="10794"/>
    <cellStyle name="Normal 4 3 3 8 3 3 3" xfId="10795"/>
    <cellStyle name="Normal 4 3 3 8 3 4" xfId="10796"/>
    <cellStyle name="Normal 4 3 3 8 3 5" xfId="10797"/>
    <cellStyle name="Normal 4 3 3 8 4" xfId="10798"/>
    <cellStyle name="Normal 4 3 3 8 4 2" xfId="10799"/>
    <cellStyle name="Normal 4 3 3 8 4 3" xfId="10800"/>
    <cellStyle name="Normal 4 3 3 8 5" xfId="10801"/>
    <cellStyle name="Normal 4 3 3 8 5 2" xfId="10802"/>
    <cellStyle name="Normal 4 3 3 8 5 3" xfId="10803"/>
    <cellStyle name="Normal 4 3 3 8 6" xfId="10804"/>
    <cellStyle name="Normal 4 3 3 8 7" xfId="10805"/>
    <cellStyle name="Normal 4 3 3 9" xfId="10806"/>
    <cellStyle name="Normal 4 3 3 9 2" xfId="10807"/>
    <cellStyle name="Normal 4 3 3 9 2 2" xfId="10808"/>
    <cellStyle name="Normal 4 3 3 9 2 2 2" xfId="10809"/>
    <cellStyle name="Normal 4 3 3 9 2 2 3" xfId="10810"/>
    <cellStyle name="Normal 4 3 3 9 2 3" xfId="10811"/>
    <cellStyle name="Normal 4 3 3 9 2 3 2" xfId="10812"/>
    <cellStyle name="Normal 4 3 3 9 2 3 3" xfId="10813"/>
    <cellStyle name="Normal 4 3 3 9 2 4" xfId="10814"/>
    <cellStyle name="Normal 4 3 3 9 2 5" xfId="10815"/>
    <cellStyle name="Normal 4 3 3 9 3" xfId="10816"/>
    <cellStyle name="Normal 4 3 3 9 3 2" xfId="10817"/>
    <cellStyle name="Normal 4 3 3 9 3 2 2" xfId="10818"/>
    <cellStyle name="Normal 4 3 3 9 3 2 3" xfId="10819"/>
    <cellStyle name="Normal 4 3 3 9 3 3" xfId="10820"/>
    <cellStyle name="Normal 4 3 3 9 3 3 2" xfId="10821"/>
    <cellStyle name="Normal 4 3 3 9 3 3 3" xfId="10822"/>
    <cellStyle name="Normal 4 3 3 9 3 4" xfId="10823"/>
    <cellStyle name="Normal 4 3 3 9 3 5" xfId="10824"/>
    <cellStyle name="Normal 4 3 3 9 4" xfId="10825"/>
    <cellStyle name="Normal 4 3 3 9 4 2" xfId="10826"/>
    <cellStyle name="Normal 4 3 3 9 4 3" xfId="10827"/>
    <cellStyle name="Normal 4 3 3 9 5" xfId="10828"/>
    <cellStyle name="Normal 4 3 3 9 5 2" xfId="10829"/>
    <cellStyle name="Normal 4 3 3 9 5 3" xfId="10830"/>
    <cellStyle name="Normal 4 3 3 9 6" xfId="10831"/>
    <cellStyle name="Normal 4 3 3 9 7" xfId="10832"/>
    <cellStyle name="Normal 4 3 4" xfId="10833"/>
    <cellStyle name="Normal 4 3 4 10" xfId="10834"/>
    <cellStyle name="Normal 4 3 4 10 2" xfId="10835"/>
    <cellStyle name="Normal 4 3 4 10 2 2" xfId="10836"/>
    <cellStyle name="Normal 4 3 4 10 2 3" xfId="10837"/>
    <cellStyle name="Normal 4 3 4 10 3" xfId="10838"/>
    <cellStyle name="Normal 4 3 4 10 3 2" xfId="10839"/>
    <cellStyle name="Normal 4 3 4 10 3 3" xfId="10840"/>
    <cellStyle name="Normal 4 3 4 10 4" xfId="10841"/>
    <cellStyle name="Normal 4 3 4 10 5" xfId="10842"/>
    <cellStyle name="Normal 4 3 4 11" xfId="10843"/>
    <cellStyle name="Normal 4 3 4 11 2" xfId="10844"/>
    <cellStyle name="Normal 4 3 4 11 3" xfId="10845"/>
    <cellStyle name="Normal 4 3 4 12" xfId="10846"/>
    <cellStyle name="Normal 4 3 4 12 2" xfId="10847"/>
    <cellStyle name="Normal 4 3 4 12 3" xfId="10848"/>
    <cellStyle name="Normal 4 3 4 13" xfId="10849"/>
    <cellStyle name="Normal 4 3 4 14" xfId="10850"/>
    <cellStyle name="Normal 4 3 4 2" xfId="10851"/>
    <cellStyle name="Normal 4 3 4 2 2" xfId="10852"/>
    <cellStyle name="Normal 4 3 4 2 2 2" xfId="10853"/>
    <cellStyle name="Normal 4 3 4 2 2 2 2" xfId="10854"/>
    <cellStyle name="Normal 4 3 4 2 2 2 3" xfId="10855"/>
    <cellStyle name="Normal 4 3 4 2 2 3" xfId="10856"/>
    <cellStyle name="Normal 4 3 4 2 2 3 2" xfId="10857"/>
    <cellStyle name="Normal 4 3 4 2 2 3 3" xfId="10858"/>
    <cellStyle name="Normal 4 3 4 2 2 4" xfId="10859"/>
    <cellStyle name="Normal 4 3 4 2 2 5" xfId="10860"/>
    <cellStyle name="Normal 4 3 4 2 3" xfId="10861"/>
    <cellStyle name="Normal 4 3 4 2 3 2" xfId="10862"/>
    <cellStyle name="Normal 4 3 4 2 3 2 2" xfId="10863"/>
    <cellStyle name="Normal 4 3 4 2 3 2 3" xfId="10864"/>
    <cellStyle name="Normal 4 3 4 2 3 3" xfId="10865"/>
    <cellStyle name="Normal 4 3 4 2 3 3 2" xfId="10866"/>
    <cellStyle name="Normal 4 3 4 2 3 3 3" xfId="10867"/>
    <cellStyle name="Normal 4 3 4 2 3 4" xfId="10868"/>
    <cellStyle name="Normal 4 3 4 2 3 5" xfId="10869"/>
    <cellStyle name="Normal 4 3 4 2 4" xfId="10870"/>
    <cellStyle name="Normal 4 3 4 2 4 2" xfId="10871"/>
    <cellStyle name="Normal 4 3 4 2 4 3" xfId="10872"/>
    <cellStyle name="Normal 4 3 4 2 5" xfId="10873"/>
    <cellStyle name="Normal 4 3 4 2 5 2" xfId="10874"/>
    <cellStyle name="Normal 4 3 4 2 5 3" xfId="10875"/>
    <cellStyle name="Normal 4 3 4 2 6" xfId="10876"/>
    <cellStyle name="Normal 4 3 4 2 6 2" xfId="10877"/>
    <cellStyle name="Normal 4 3 4 2 6 3" xfId="10878"/>
    <cellStyle name="Normal 4 3 4 2 7" xfId="10879"/>
    <cellStyle name="Normal 4 3 4 2 8" xfId="10880"/>
    <cellStyle name="Normal 4 3 4 3" xfId="10881"/>
    <cellStyle name="Normal 4 3 4 3 2" xfId="10882"/>
    <cellStyle name="Normal 4 3 4 3 2 2" xfId="10883"/>
    <cellStyle name="Normal 4 3 4 3 2 2 2" xfId="10884"/>
    <cellStyle name="Normal 4 3 4 3 2 2 3" xfId="10885"/>
    <cellStyle name="Normal 4 3 4 3 2 3" xfId="10886"/>
    <cellStyle name="Normal 4 3 4 3 2 3 2" xfId="10887"/>
    <cellStyle name="Normal 4 3 4 3 2 3 3" xfId="10888"/>
    <cellStyle name="Normal 4 3 4 3 2 4" xfId="10889"/>
    <cellStyle name="Normal 4 3 4 3 2 5" xfId="10890"/>
    <cellStyle name="Normal 4 3 4 3 3" xfId="10891"/>
    <cellStyle name="Normal 4 3 4 3 3 2" xfId="10892"/>
    <cellStyle name="Normal 4 3 4 3 3 2 2" xfId="10893"/>
    <cellStyle name="Normal 4 3 4 3 3 2 3" xfId="10894"/>
    <cellStyle name="Normal 4 3 4 3 3 3" xfId="10895"/>
    <cellStyle name="Normal 4 3 4 3 3 3 2" xfId="10896"/>
    <cellStyle name="Normal 4 3 4 3 3 3 3" xfId="10897"/>
    <cellStyle name="Normal 4 3 4 3 3 4" xfId="10898"/>
    <cellStyle name="Normal 4 3 4 3 3 5" xfId="10899"/>
    <cellStyle name="Normal 4 3 4 3 4" xfId="10900"/>
    <cellStyle name="Normal 4 3 4 3 4 2" xfId="10901"/>
    <cellStyle name="Normal 4 3 4 3 4 3" xfId="10902"/>
    <cellStyle name="Normal 4 3 4 3 5" xfId="10903"/>
    <cellStyle name="Normal 4 3 4 3 5 2" xfId="10904"/>
    <cellStyle name="Normal 4 3 4 3 5 3" xfId="10905"/>
    <cellStyle name="Normal 4 3 4 3 6" xfId="10906"/>
    <cellStyle name="Normal 4 3 4 3 7" xfId="10907"/>
    <cellStyle name="Normal 4 3 4 4" xfId="10908"/>
    <cellStyle name="Normal 4 3 4 4 2" xfId="10909"/>
    <cellStyle name="Normal 4 3 4 4 2 2" xfId="10910"/>
    <cellStyle name="Normal 4 3 4 4 2 2 2" xfId="10911"/>
    <cellStyle name="Normal 4 3 4 4 2 2 3" xfId="10912"/>
    <cellStyle name="Normal 4 3 4 4 2 3" xfId="10913"/>
    <cellStyle name="Normal 4 3 4 4 2 3 2" xfId="10914"/>
    <cellStyle name="Normal 4 3 4 4 2 3 3" xfId="10915"/>
    <cellStyle name="Normal 4 3 4 4 2 4" xfId="10916"/>
    <cellStyle name="Normal 4 3 4 4 2 5" xfId="10917"/>
    <cellStyle name="Normal 4 3 4 4 3" xfId="10918"/>
    <cellStyle name="Normal 4 3 4 4 3 2" xfId="10919"/>
    <cellStyle name="Normal 4 3 4 4 3 2 2" xfId="10920"/>
    <cellStyle name="Normal 4 3 4 4 3 2 3" xfId="10921"/>
    <cellStyle name="Normal 4 3 4 4 3 3" xfId="10922"/>
    <cellStyle name="Normal 4 3 4 4 3 3 2" xfId="10923"/>
    <cellStyle name="Normal 4 3 4 4 3 3 3" xfId="10924"/>
    <cellStyle name="Normal 4 3 4 4 3 4" xfId="10925"/>
    <cellStyle name="Normal 4 3 4 4 3 5" xfId="10926"/>
    <cellStyle name="Normal 4 3 4 4 4" xfId="10927"/>
    <cellStyle name="Normal 4 3 4 4 4 2" xfId="10928"/>
    <cellStyle name="Normal 4 3 4 4 4 3" xfId="10929"/>
    <cellStyle name="Normal 4 3 4 4 5" xfId="10930"/>
    <cellStyle name="Normal 4 3 4 4 5 2" xfId="10931"/>
    <cellStyle name="Normal 4 3 4 4 5 3" xfId="10932"/>
    <cellStyle name="Normal 4 3 4 4 6" xfId="10933"/>
    <cellStyle name="Normal 4 3 4 4 7" xfId="10934"/>
    <cellStyle name="Normal 4 3 4 5" xfId="10935"/>
    <cellStyle name="Normal 4 3 4 5 2" xfId="10936"/>
    <cellStyle name="Normal 4 3 4 5 2 2" xfId="10937"/>
    <cellStyle name="Normal 4 3 4 5 2 2 2" xfId="10938"/>
    <cellStyle name="Normal 4 3 4 5 2 2 3" xfId="10939"/>
    <cellStyle name="Normal 4 3 4 5 2 3" xfId="10940"/>
    <cellStyle name="Normal 4 3 4 5 2 3 2" xfId="10941"/>
    <cellStyle name="Normal 4 3 4 5 2 3 3" xfId="10942"/>
    <cellStyle name="Normal 4 3 4 5 2 4" xfId="10943"/>
    <cellStyle name="Normal 4 3 4 5 2 5" xfId="10944"/>
    <cellStyle name="Normal 4 3 4 5 3" xfId="10945"/>
    <cellStyle name="Normal 4 3 4 5 3 2" xfId="10946"/>
    <cellStyle name="Normal 4 3 4 5 3 2 2" xfId="10947"/>
    <cellStyle name="Normal 4 3 4 5 3 2 3" xfId="10948"/>
    <cellStyle name="Normal 4 3 4 5 3 3" xfId="10949"/>
    <cellStyle name="Normal 4 3 4 5 3 3 2" xfId="10950"/>
    <cellStyle name="Normal 4 3 4 5 3 3 3" xfId="10951"/>
    <cellStyle name="Normal 4 3 4 5 3 4" xfId="10952"/>
    <cellStyle name="Normal 4 3 4 5 3 5" xfId="10953"/>
    <cellStyle name="Normal 4 3 4 5 4" xfId="10954"/>
    <cellStyle name="Normal 4 3 4 5 4 2" xfId="10955"/>
    <cellStyle name="Normal 4 3 4 5 4 3" xfId="10956"/>
    <cellStyle name="Normal 4 3 4 5 5" xfId="10957"/>
    <cellStyle name="Normal 4 3 4 5 5 2" xfId="10958"/>
    <cellStyle name="Normal 4 3 4 5 5 3" xfId="10959"/>
    <cellStyle name="Normal 4 3 4 5 6" xfId="10960"/>
    <cellStyle name="Normal 4 3 4 5 7" xfId="10961"/>
    <cellStyle name="Normal 4 3 4 6" xfId="10962"/>
    <cellStyle name="Normal 4 3 4 6 2" xfId="10963"/>
    <cellStyle name="Normal 4 3 4 6 2 2" xfId="10964"/>
    <cellStyle name="Normal 4 3 4 6 2 2 2" xfId="10965"/>
    <cellStyle name="Normal 4 3 4 6 2 2 3" xfId="10966"/>
    <cellStyle name="Normal 4 3 4 6 2 3" xfId="10967"/>
    <cellStyle name="Normal 4 3 4 6 2 3 2" xfId="10968"/>
    <cellStyle name="Normal 4 3 4 6 2 3 3" xfId="10969"/>
    <cellStyle name="Normal 4 3 4 6 2 4" xfId="10970"/>
    <cellStyle name="Normal 4 3 4 6 2 5" xfId="10971"/>
    <cellStyle name="Normal 4 3 4 6 3" xfId="10972"/>
    <cellStyle name="Normal 4 3 4 6 3 2" xfId="10973"/>
    <cellStyle name="Normal 4 3 4 6 3 2 2" xfId="10974"/>
    <cellStyle name="Normal 4 3 4 6 3 2 3" xfId="10975"/>
    <cellStyle name="Normal 4 3 4 6 3 3" xfId="10976"/>
    <cellStyle name="Normal 4 3 4 6 3 3 2" xfId="10977"/>
    <cellStyle name="Normal 4 3 4 6 3 3 3" xfId="10978"/>
    <cellStyle name="Normal 4 3 4 6 3 4" xfId="10979"/>
    <cellStyle name="Normal 4 3 4 6 3 5" xfId="10980"/>
    <cellStyle name="Normal 4 3 4 6 4" xfId="10981"/>
    <cellStyle name="Normal 4 3 4 6 4 2" xfId="10982"/>
    <cellStyle name="Normal 4 3 4 6 4 3" xfId="10983"/>
    <cellStyle name="Normal 4 3 4 6 5" xfId="10984"/>
    <cellStyle name="Normal 4 3 4 6 5 2" xfId="10985"/>
    <cellStyle name="Normal 4 3 4 6 5 3" xfId="10986"/>
    <cellStyle name="Normal 4 3 4 6 6" xfId="10987"/>
    <cellStyle name="Normal 4 3 4 6 7" xfId="10988"/>
    <cellStyle name="Normal 4 3 4 7" xfId="10989"/>
    <cellStyle name="Normal 4 3 4 7 2" xfId="10990"/>
    <cellStyle name="Normal 4 3 4 7 2 2" xfId="10991"/>
    <cellStyle name="Normal 4 3 4 7 2 2 2" xfId="10992"/>
    <cellStyle name="Normal 4 3 4 7 2 2 3" xfId="10993"/>
    <cellStyle name="Normal 4 3 4 7 2 3" xfId="10994"/>
    <cellStyle name="Normal 4 3 4 7 2 3 2" xfId="10995"/>
    <cellStyle name="Normal 4 3 4 7 2 3 3" xfId="10996"/>
    <cellStyle name="Normal 4 3 4 7 2 4" xfId="10997"/>
    <cellStyle name="Normal 4 3 4 7 2 5" xfId="10998"/>
    <cellStyle name="Normal 4 3 4 7 3" xfId="10999"/>
    <cellStyle name="Normal 4 3 4 7 3 2" xfId="11000"/>
    <cellStyle name="Normal 4 3 4 7 3 2 2" xfId="11001"/>
    <cellStyle name="Normal 4 3 4 7 3 2 3" xfId="11002"/>
    <cellStyle name="Normal 4 3 4 7 3 3" xfId="11003"/>
    <cellStyle name="Normal 4 3 4 7 3 3 2" xfId="11004"/>
    <cellStyle name="Normal 4 3 4 7 3 3 3" xfId="11005"/>
    <cellStyle name="Normal 4 3 4 7 3 4" xfId="11006"/>
    <cellStyle name="Normal 4 3 4 7 3 5" xfId="11007"/>
    <cellStyle name="Normal 4 3 4 7 4" xfId="11008"/>
    <cellStyle name="Normal 4 3 4 7 4 2" xfId="11009"/>
    <cellStyle name="Normal 4 3 4 7 4 3" xfId="11010"/>
    <cellStyle name="Normal 4 3 4 7 5" xfId="11011"/>
    <cellStyle name="Normal 4 3 4 7 5 2" xfId="11012"/>
    <cellStyle name="Normal 4 3 4 7 5 3" xfId="11013"/>
    <cellStyle name="Normal 4 3 4 7 6" xfId="11014"/>
    <cellStyle name="Normal 4 3 4 7 7" xfId="11015"/>
    <cellStyle name="Normal 4 3 4 8" xfId="11016"/>
    <cellStyle name="Normal 4 3 4 8 2" xfId="11017"/>
    <cellStyle name="Normal 4 3 4 8 2 2" xfId="11018"/>
    <cellStyle name="Normal 4 3 4 8 2 3" xfId="11019"/>
    <cellStyle name="Normal 4 3 4 8 3" xfId="11020"/>
    <cellStyle name="Normal 4 3 4 8 3 2" xfId="11021"/>
    <cellStyle name="Normal 4 3 4 8 3 3" xfId="11022"/>
    <cellStyle name="Normal 4 3 4 8 4" xfId="11023"/>
    <cellStyle name="Normal 4 3 4 8 5" xfId="11024"/>
    <cellStyle name="Normal 4 3 4 9" xfId="11025"/>
    <cellStyle name="Normal 4 3 4 9 2" xfId="11026"/>
    <cellStyle name="Normal 4 3 4 9 2 2" xfId="11027"/>
    <cellStyle name="Normal 4 3 4 9 2 3" xfId="11028"/>
    <cellStyle name="Normal 4 3 4 9 3" xfId="11029"/>
    <cellStyle name="Normal 4 3 4 9 3 2" xfId="11030"/>
    <cellStyle name="Normal 4 3 4 9 3 3" xfId="11031"/>
    <cellStyle name="Normal 4 3 4 9 4" xfId="11032"/>
    <cellStyle name="Normal 4 3 4 9 5" xfId="11033"/>
    <cellStyle name="Normal 4 3 5" xfId="11034"/>
    <cellStyle name="Normal 4 3 5 10" xfId="11035"/>
    <cellStyle name="Normal 4 3 5 10 2" xfId="11036"/>
    <cellStyle name="Normal 4 3 5 10 2 2" xfId="11037"/>
    <cellStyle name="Normal 4 3 5 10 2 3" xfId="11038"/>
    <cellStyle name="Normal 4 3 5 10 3" xfId="11039"/>
    <cellStyle name="Normal 4 3 5 10 3 2" xfId="11040"/>
    <cellStyle name="Normal 4 3 5 10 3 3" xfId="11041"/>
    <cellStyle name="Normal 4 3 5 10 4" xfId="11042"/>
    <cellStyle name="Normal 4 3 5 10 5" xfId="11043"/>
    <cellStyle name="Normal 4 3 5 11" xfId="11044"/>
    <cellStyle name="Normal 4 3 5 11 2" xfId="11045"/>
    <cellStyle name="Normal 4 3 5 11 3" xfId="11046"/>
    <cellStyle name="Normal 4 3 5 12" xfId="11047"/>
    <cellStyle name="Normal 4 3 5 12 2" xfId="11048"/>
    <cellStyle name="Normal 4 3 5 12 3" xfId="11049"/>
    <cellStyle name="Normal 4 3 5 13" xfId="11050"/>
    <cellStyle name="Normal 4 3 5 14" xfId="11051"/>
    <cellStyle name="Normal 4 3 5 2" xfId="11052"/>
    <cellStyle name="Normal 4 3 5 2 2" xfId="11053"/>
    <cellStyle name="Normal 4 3 5 2 2 2" xfId="11054"/>
    <cellStyle name="Normal 4 3 5 2 2 2 2" xfId="11055"/>
    <cellStyle name="Normal 4 3 5 2 2 2 3" xfId="11056"/>
    <cellStyle name="Normal 4 3 5 2 2 3" xfId="11057"/>
    <cellStyle name="Normal 4 3 5 2 2 3 2" xfId="11058"/>
    <cellStyle name="Normal 4 3 5 2 2 3 3" xfId="11059"/>
    <cellStyle name="Normal 4 3 5 2 2 4" xfId="11060"/>
    <cellStyle name="Normal 4 3 5 2 2 5" xfId="11061"/>
    <cellStyle name="Normal 4 3 5 2 3" xfId="11062"/>
    <cellStyle name="Normal 4 3 5 2 3 2" xfId="11063"/>
    <cellStyle name="Normal 4 3 5 2 3 2 2" xfId="11064"/>
    <cellStyle name="Normal 4 3 5 2 3 2 3" xfId="11065"/>
    <cellStyle name="Normal 4 3 5 2 3 3" xfId="11066"/>
    <cellStyle name="Normal 4 3 5 2 3 3 2" xfId="11067"/>
    <cellStyle name="Normal 4 3 5 2 3 3 3" xfId="11068"/>
    <cellStyle name="Normal 4 3 5 2 3 4" xfId="11069"/>
    <cellStyle name="Normal 4 3 5 2 3 5" xfId="11070"/>
    <cellStyle name="Normal 4 3 5 2 4" xfId="11071"/>
    <cellStyle name="Normal 4 3 5 2 4 2" xfId="11072"/>
    <cellStyle name="Normal 4 3 5 2 4 3" xfId="11073"/>
    <cellStyle name="Normal 4 3 5 2 5" xfId="11074"/>
    <cellStyle name="Normal 4 3 5 2 5 2" xfId="11075"/>
    <cellStyle name="Normal 4 3 5 2 5 3" xfId="11076"/>
    <cellStyle name="Normal 4 3 5 2 6" xfId="11077"/>
    <cellStyle name="Normal 4 3 5 2 6 2" xfId="11078"/>
    <cellStyle name="Normal 4 3 5 2 6 3" xfId="11079"/>
    <cellStyle name="Normal 4 3 5 2 7" xfId="11080"/>
    <cellStyle name="Normal 4 3 5 2 8" xfId="11081"/>
    <cellStyle name="Normal 4 3 5 3" xfId="11082"/>
    <cellStyle name="Normal 4 3 5 3 2" xfId="11083"/>
    <cellStyle name="Normal 4 3 5 3 2 2" xfId="11084"/>
    <cellStyle name="Normal 4 3 5 3 2 2 2" xfId="11085"/>
    <cellStyle name="Normal 4 3 5 3 2 2 3" xfId="11086"/>
    <cellStyle name="Normal 4 3 5 3 2 3" xfId="11087"/>
    <cellStyle name="Normal 4 3 5 3 2 3 2" xfId="11088"/>
    <cellStyle name="Normal 4 3 5 3 2 3 3" xfId="11089"/>
    <cellStyle name="Normal 4 3 5 3 2 4" xfId="11090"/>
    <cellStyle name="Normal 4 3 5 3 2 5" xfId="11091"/>
    <cellStyle name="Normal 4 3 5 3 3" xfId="11092"/>
    <cellStyle name="Normal 4 3 5 3 3 2" xfId="11093"/>
    <cellStyle name="Normal 4 3 5 3 3 2 2" xfId="11094"/>
    <cellStyle name="Normal 4 3 5 3 3 2 3" xfId="11095"/>
    <cellStyle name="Normal 4 3 5 3 3 3" xfId="11096"/>
    <cellStyle name="Normal 4 3 5 3 3 3 2" xfId="11097"/>
    <cellStyle name="Normal 4 3 5 3 3 3 3" xfId="11098"/>
    <cellStyle name="Normal 4 3 5 3 3 4" xfId="11099"/>
    <cellStyle name="Normal 4 3 5 3 3 5" xfId="11100"/>
    <cellStyle name="Normal 4 3 5 3 4" xfId="11101"/>
    <cellStyle name="Normal 4 3 5 3 4 2" xfId="11102"/>
    <cellStyle name="Normal 4 3 5 3 4 3" xfId="11103"/>
    <cellStyle name="Normal 4 3 5 3 5" xfId="11104"/>
    <cellStyle name="Normal 4 3 5 3 5 2" xfId="11105"/>
    <cellStyle name="Normal 4 3 5 3 5 3" xfId="11106"/>
    <cellStyle name="Normal 4 3 5 3 6" xfId="11107"/>
    <cellStyle name="Normal 4 3 5 3 7" xfId="11108"/>
    <cellStyle name="Normal 4 3 5 4" xfId="11109"/>
    <cellStyle name="Normal 4 3 5 4 2" xfId="11110"/>
    <cellStyle name="Normal 4 3 5 4 2 2" xfId="11111"/>
    <cellStyle name="Normal 4 3 5 4 2 2 2" xfId="11112"/>
    <cellStyle name="Normal 4 3 5 4 2 2 3" xfId="11113"/>
    <cellStyle name="Normal 4 3 5 4 2 3" xfId="11114"/>
    <cellStyle name="Normal 4 3 5 4 2 3 2" xfId="11115"/>
    <cellStyle name="Normal 4 3 5 4 2 3 3" xfId="11116"/>
    <cellStyle name="Normal 4 3 5 4 2 4" xfId="11117"/>
    <cellStyle name="Normal 4 3 5 4 2 5" xfId="11118"/>
    <cellStyle name="Normal 4 3 5 4 3" xfId="11119"/>
    <cellStyle name="Normal 4 3 5 4 3 2" xfId="11120"/>
    <cellStyle name="Normal 4 3 5 4 3 2 2" xfId="11121"/>
    <cellStyle name="Normal 4 3 5 4 3 2 3" xfId="11122"/>
    <cellStyle name="Normal 4 3 5 4 3 3" xfId="11123"/>
    <cellStyle name="Normal 4 3 5 4 3 3 2" xfId="11124"/>
    <cellStyle name="Normal 4 3 5 4 3 3 3" xfId="11125"/>
    <cellStyle name="Normal 4 3 5 4 3 4" xfId="11126"/>
    <cellStyle name="Normal 4 3 5 4 3 5" xfId="11127"/>
    <cellStyle name="Normal 4 3 5 4 4" xfId="11128"/>
    <cellStyle name="Normal 4 3 5 4 4 2" xfId="11129"/>
    <cellStyle name="Normal 4 3 5 4 4 3" xfId="11130"/>
    <cellStyle name="Normal 4 3 5 4 5" xfId="11131"/>
    <cellStyle name="Normal 4 3 5 4 5 2" xfId="11132"/>
    <cellStyle name="Normal 4 3 5 4 5 3" xfId="11133"/>
    <cellStyle name="Normal 4 3 5 4 6" xfId="11134"/>
    <cellStyle name="Normal 4 3 5 4 7" xfId="11135"/>
    <cellStyle name="Normal 4 3 5 5" xfId="11136"/>
    <cellStyle name="Normal 4 3 5 5 2" xfId="11137"/>
    <cellStyle name="Normal 4 3 5 5 2 2" xfId="11138"/>
    <cellStyle name="Normal 4 3 5 5 2 2 2" xfId="11139"/>
    <cellStyle name="Normal 4 3 5 5 2 2 3" xfId="11140"/>
    <cellStyle name="Normal 4 3 5 5 2 3" xfId="11141"/>
    <cellStyle name="Normal 4 3 5 5 2 3 2" xfId="11142"/>
    <cellStyle name="Normal 4 3 5 5 2 3 3" xfId="11143"/>
    <cellStyle name="Normal 4 3 5 5 2 4" xfId="11144"/>
    <cellStyle name="Normal 4 3 5 5 2 5" xfId="11145"/>
    <cellStyle name="Normal 4 3 5 5 3" xfId="11146"/>
    <cellStyle name="Normal 4 3 5 5 3 2" xfId="11147"/>
    <cellStyle name="Normal 4 3 5 5 3 2 2" xfId="11148"/>
    <cellStyle name="Normal 4 3 5 5 3 2 3" xfId="11149"/>
    <cellStyle name="Normal 4 3 5 5 3 3" xfId="11150"/>
    <cellStyle name="Normal 4 3 5 5 3 3 2" xfId="11151"/>
    <cellStyle name="Normal 4 3 5 5 3 3 3" xfId="11152"/>
    <cellStyle name="Normal 4 3 5 5 3 4" xfId="11153"/>
    <cellStyle name="Normal 4 3 5 5 3 5" xfId="11154"/>
    <cellStyle name="Normal 4 3 5 5 4" xfId="11155"/>
    <cellStyle name="Normal 4 3 5 5 4 2" xfId="11156"/>
    <cellStyle name="Normal 4 3 5 5 4 3" xfId="11157"/>
    <cellStyle name="Normal 4 3 5 5 5" xfId="11158"/>
    <cellStyle name="Normal 4 3 5 5 5 2" xfId="11159"/>
    <cellStyle name="Normal 4 3 5 5 5 3" xfId="11160"/>
    <cellStyle name="Normal 4 3 5 5 6" xfId="11161"/>
    <cellStyle name="Normal 4 3 5 5 7" xfId="11162"/>
    <cellStyle name="Normal 4 3 5 6" xfId="11163"/>
    <cellStyle name="Normal 4 3 5 6 2" xfId="11164"/>
    <cellStyle name="Normal 4 3 5 6 2 2" xfId="11165"/>
    <cellStyle name="Normal 4 3 5 6 2 2 2" xfId="11166"/>
    <cellStyle name="Normal 4 3 5 6 2 2 3" xfId="11167"/>
    <cellStyle name="Normal 4 3 5 6 2 3" xfId="11168"/>
    <cellStyle name="Normal 4 3 5 6 2 3 2" xfId="11169"/>
    <cellStyle name="Normal 4 3 5 6 2 3 3" xfId="11170"/>
    <cellStyle name="Normal 4 3 5 6 2 4" xfId="11171"/>
    <cellStyle name="Normal 4 3 5 6 2 5" xfId="11172"/>
    <cellStyle name="Normal 4 3 5 6 3" xfId="11173"/>
    <cellStyle name="Normal 4 3 5 6 3 2" xfId="11174"/>
    <cellStyle name="Normal 4 3 5 6 3 2 2" xfId="11175"/>
    <cellStyle name="Normal 4 3 5 6 3 2 3" xfId="11176"/>
    <cellStyle name="Normal 4 3 5 6 3 3" xfId="11177"/>
    <cellStyle name="Normal 4 3 5 6 3 3 2" xfId="11178"/>
    <cellStyle name="Normal 4 3 5 6 3 3 3" xfId="11179"/>
    <cellStyle name="Normal 4 3 5 6 3 4" xfId="11180"/>
    <cellStyle name="Normal 4 3 5 6 3 5" xfId="11181"/>
    <cellStyle name="Normal 4 3 5 6 4" xfId="11182"/>
    <cellStyle name="Normal 4 3 5 6 4 2" xfId="11183"/>
    <cellStyle name="Normal 4 3 5 6 4 3" xfId="11184"/>
    <cellStyle name="Normal 4 3 5 6 5" xfId="11185"/>
    <cellStyle name="Normal 4 3 5 6 5 2" xfId="11186"/>
    <cellStyle name="Normal 4 3 5 6 5 3" xfId="11187"/>
    <cellStyle name="Normal 4 3 5 6 6" xfId="11188"/>
    <cellStyle name="Normal 4 3 5 6 7" xfId="11189"/>
    <cellStyle name="Normal 4 3 5 7" xfId="11190"/>
    <cellStyle name="Normal 4 3 5 7 2" xfId="11191"/>
    <cellStyle name="Normal 4 3 5 7 2 2" xfId="11192"/>
    <cellStyle name="Normal 4 3 5 7 2 2 2" xfId="11193"/>
    <cellStyle name="Normal 4 3 5 7 2 2 3" xfId="11194"/>
    <cellStyle name="Normal 4 3 5 7 2 3" xfId="11195"/>
    <cellStyle name="Normal 4 3 5 7 2 3 2" xfId="11196"/>
    <cellStyle name="Normal 4 3 5 7 2 3 3" xfId="11197"/>
    <cellStyle name="Normal 4 3 5 7 2 4" xfId="11198"/>
    <cellStyle name="Normal 4 3 5 7 2 5" xfId="11199"/>
    <cellStyle name="Normal 4 3 5 7 3" xfId="11200"/>
    <cellStyle name="Normal 4 3 5 7 3 2" xfId="11201"/>
    <cellStyle name="Normal 4 3 5 7 3 2 2" xfId="11202"/>
    <cellStyle name="Normal 4 3 5 7 3 2 3" xfId="11203"/>
    <cellStyle name="Normal 4 3 5 7 3 3" xfId="11204"/>
    <cellStyle name="Normal 4 3 5 7 3 3 2" xfId="11205"/>
    <cellStyle name="Normal 4 3 5 7 3 3 3" xfId="11206"/>
    <cellStyle name="Normal 4 3 5 7 3 4" xfId="11207"/>
    <cellStyle name="Normal 4 3 5 7 3 5" xfId="11208"/>
    <cellStyle name="Normal 4 3 5 7 4" xfId="11209"/>
    <cellStyle name="Normal 4 3 5 7 4 2" xfId="11210"/>
    <cellStyle name="Normal 4 3 5 7 4 3" xfId="11211"/>
    <cellStyle name="Normal 4 3 5 7 5" xfId="11212"/>
    <cellStyle name="Normal 4 3 5 7 5 2" xfId="11213"/>
    <cellStyle name="Normal 4 3 5 7 5 3" xfId="11214"/>
    <cellStyle name="Normal 4 3 5 7 6" xfId="11215"/>
    <cellStyle name="Normal 4 3 5 7 7" xfId="11216"/>
    <cellStyle name="Normal 4 3 5 8" xfId="11217"/>
    <cellStyle name="Normal 4 3 5 8 2" xfId="11218"/>
    <cellStyle name="Normal 4 3 5 8 2 2" xfId="11219"/>
    <cellStyle name="Normal 4 3 5 8 2 3" xfId="11220"/>
    <cellStyle name="Normal 4 3 5 8 3" xfId="11221"/>
    <cellStyle name="Normal 4 3 5 8 3 2" xfId="11222"/>
    <cellStyle name="Normal 4 3 5 8 3 3" xfId="11223"/>
    <cellStyle name="Normal 4 3 5 8 4" xfId="11224"/>
    <cellStyle name="Normal 4 3 5 8 5" xfId="11225"/>
    <cellStyle name="Normal 4 3 5 9" xfId="11226"/>
    <cellStyle name="Normal 4 3 5 9 2" xfId="11227"/>
    <cellStyle name="Normal 4 3 5 9 2 2" xfId="11228"/>
    <cellStyle name="Normal 4 3 5 9 2 3" xfId="11229"/>
    <cellStyle name="Normal 4 3 5 9 3" xfId="11230"/>
    <cellStyle name="Normal 4 3 5 9 3 2" xfId="11231"/>
    <cellStyle name="Normal 4 3 5 9 3 3" xfId="11232"/>
    <cellStyle name="Normal 4 3 5 9 4" xfId="11233"/>
    <cellStyle name="Normal 4 3 5 9 5" xfId="11234"/>
    <cellStyle name="Normal 4 3 6" xfId="11235"/>
    <cellStyle name="Normal 4 3 6 10" xfId="11236"/>
    <cellStyle name="Normal 4 3 6 11" xfId="11237"/>
    <cellStyle name="Normal 4 3 6 2" xfId="11238"/>
    <cellStyle name="Normal 4 3 6 2 2" xfId="11239"/>
    <cellStyle name="Normal 4 3 6 2 2 2" xfId="11240"/>
    <cellStyle name="Normal 4 3 6 2 2 2 2" xfId="11241"/>
    <cellStyle name="Normal 4 3 6 2 2 2 3" xfId="11242"/>
    <cellStyle name="Normal 4 3 6 2 2 3" xfId="11243"/>
    <cellStyle name="Normal 4 3 6 2 2 3 2" xfId="11244"/>
    <cellStyle name="Normal 4 3 6 2 2 3 3" xfId="11245"/>
    <cellStyle name="Normal 4 3 6 2 2 4" xfId="11246"/>
    <cellStyle name="Normal 4 3 6 2 2 5" xfId="11247"/>
    <cellStyle name="Normal 4 3 6 2 3" xfId="11248"/>
    <cellStyle name="Normal 4 3 6 2 3 2" xfId="11249"/>
    <cellStyle name="Normal 4 3 6 2 3 2 2" xfId="11250"/>
    <cellStyle name="Normal 4 3 6 2 3 2 3" xfId="11251"/>
    <cellStyle name="Normal 4 3 6 2 3 3" xfId="11252"/>
    <cellStyle name="Normal 4 3 6 2 3 3 2" xfId="11253"/>
    <cellStyle name="Normal 4 3 6 2 3 3 3" xfId="11254"/>
    <cellStyle name="Normal 4 3 6 2 3 4" xfId="11255"/>
    <cellStyle name="Normal 4 3 6 2 3 5" xfId="11256"/>
    <cellStyle name="Normal 4 3 6 2 4" xfId="11257"/>
    <cellStyle name="Normal 4 3 6 2 4 2" xfId="11258"/>
    <cellStyle name="Normal 4 3 6 2 4 3" xfId="11259"/>
    <cellStyle name="Normal 4 3 6 2 5" xfId="11260"/>
    <cellStyle name="Normal 4 3 6 2 5 2" xfId="11261"/>
    <cellStyle name="Normal 4 3 6 2 5 3" xfId="11262"/>
    <cellStyle name="Normal 4 3 6 2 6" xfId="11263"/>
    <cellStyle name="Normal 4 3 6 2 7" xfId="11264"/>
    <cellStyle name="Normal 4 3 6 3" xfId="11265"/>
    <cellStyle name="Normal 4 3 6 3 2" xfId="11266"/>
    <cellStyle name="Normal 4 3 6 3 2 2" xfId="11267"/>
    <cellStyle name="Normal 4 3 6 3 2 2 2" xfId="11268"/>
    <cellStyle name="Normal 4 3 6 3 2 2 3" xfId="11269"/>
    <cellStyle name="Normal 4 3 6 3 2 3" xfId="11270"/>
    <cellStyle name="Normal 4 3 6 3 2 3 2" xfId="11271"/>
    <cellStyle name="Normal 4 3 6 3 2 3 3" xfId="11272"/>
    <cellStyle name="Normal 4 3 6 3 2 4" xfId="11273"/>
    <cellStyle name="Normal 4 3 6 3 2 5" xfId="11274"/>
    <cellStyle name="Normal 4 3 6 3 3" xfId="11275"/>
    <cellStyle name="Normal 4 3 6 3 3 2" xfId="11276"/>
    <cellStyle name="Normal 4 3 6 3 3 2 2" xfId="11277"/>
    <cellStyle name="Normal 4 3 6 3 3 2 3" xfId="11278"/>
    <cellStyle name="Normal 4 3 6 3 3 3" xfId="11279"/>
    <cellStyle name="Normal 4 3 6 3 3 3 2" xfId="11280"/>
    <cellStyle name="Normal 4 3 6 3 3 3 3" xfId="11281"/>
    <cellStyle name="Normal 4 3 6 3 3 4" xfId="11282"/>
    <cellStyle name="Normal 4 3 6 3 3 5" xfId="11283"/>
    <cellStyle name="Normal 4 3 6 3 4" xfId="11284"/>
    <cellStyle name="Normal 4 3 6 3 4 2" xfId="11285"/>
    <cellStyle name="Normal 4 3 6 3 4 3" xfId="11286"/>
    <cellStyle name="Normal 4 3 6 3 5" xfId="11287"/>
    <cellStyle name="Normal 4 3 6 3 5 2" xfId="11288"/>
    <cellStyle name="Normal 4 3 6 3 5 3" xfId="11289"/>
    <cellStyle name="Normal 4 3 6 3 6" xfId="11290"/>
    <cellStyle name="Normal 4 3 6 3 7" xfId="11291"/>
    <cellStyle name="Normal 4 3 6 4" xfId="11292"/>
    <cellStyle name="Normal 4 3 6 4 2" xfId="11293"/>
    <cellStyle name="Normal 4 3 6 4 2 2" xfId="11294"/>
    <cellStyle name="Normal 4 3 6 4 2 2 2" xfId="11295"/>
    <cellStyle name="Normal 4 3 6 4 2 2 3" xfId="11296"/>
    <cellStyle name="Normal 4 3 6 4 2 3" xfId="11297"/>
    <cellStyle name="Normal 4 3 6 4 2 3 2" xfId="11298"/>
    <cellStyle name="Normal 4 3 6 4 2 3 3" xfId="11299"/>
    <cellStyle name="Normal 4 3 6 4 2 4" xfId="11300"/>
    <cellStyle name="Normal 4 3 6 4 2 5" xfId="11301"/>
    <cellStyle name="Normal 4 3 6 4 3" xfId="11302"/>
    <cellStyle name="Normal 4 3 6 4 3 2" xfId="11303"/>
    <cellStyle name="Normal 4 3 6 4 3 2 2" xfId="11304"/>
    <cellStyle name="Normal 4 3 6 4 3 2 3" xfId="11305"/>
    <cellStyle name="Normal 4 3 6 4 3 3" xfId="11306"/>
    <cellStyle name="Normal 4 3 6 4 3 3 2" xfId="11307"/>
    <cellStyle name="Normal 4 3 6 4 3 3 3" xfId="11308"/>
    <cellStyle name="Normal 4 3 6 4 3 4" xfId="11309"/>
    <cellStyle name="Normal 4 3 6 4 3 5" xfId="11310"/>
    <cellStyle name="Normal 4 3 6 4 4" xfId="11311"/>
    <cellStyle name="Normal 4 3 6 4 4 2" xfId="11312"/>
    <cellStyle name="Normal 4 3 6 4 4 3" xfId="11313"/>
    <cellStyle name="Normal 4 3 6 4 5" xfId="11314"/>
    <cellStyle name="Normal 4 3 6 4 5 2" xfId="11315"/>
    <cellStyle name="Normal 4 3 6 4 5 3" xfId="11316"/>
    <cellStyle name="Normal 4 3 6 4 6" xfId="11317"/>
    <cellStyle name="Normal 4 3 6 4 7" xfId="11318"/>
    <cellStyle name="Normal 4 3 6 5" xfId="11319"/>
    <cellStyle name="Normal 4 3 6 5 2" xfId="11320"/>
    <cellStyle name="Normal 4 3 6 5 2 2" xfId="11321"/>
    <cellStyle name="Normal 4 3 6 5 2 3" xfId="11322"/>
    <cellStyle name="Normal 4 3 6 5 3" xfId="11323"/>
    <cellStyle name="Normal 4 3 6 5 3 2" xfId="11324"/>
    <cellStyle name="Normal 4 3 6 5 3 3" xfId="11325"/>
    <cellStyle name="Normal 4 3 6 5 4" xfId="11326"/>
    <cellStyle name="Normal 4 3 6 5 5" xfId="11327"/>
    <cellStyle name="Normal 4 3 6 6" xfId="11328"/>
    <cellStyle name="Normal 4 3 6 6 2" xfId="11329"/>
    <cellStyle name="Normal 4 3 6 6 2 2" xfId="11330"/>
    <cellStyle name="Normal 4 3 6 6 2 3" xfId="11331"/>
    <cellStyle name="Normal 4 3 6 6 3" xfId="11332"/>
    <cellStyle name="Normal 4 3 6 6 3 2" xfId="11333"/>
    <cellStyle name="Normal 4 3 6 6 3 3" xfId="11334"/>
    <cellStyle name="Normal 4 3 6 6 4" xfId="11335"/>
    <cellStyle name="Normal 4 3 6 6 5" xfId="11336"/>
    <cellStyle name="Normal 4 3 6 7" xfId="11337"/>
    <cellStyle name="Normal 4 3 6 7 2" xfId="11338"/>
    <cellStyle name="Normal 4 3 6 7 3" xfId="11339"/>
    <cellStyle name="Normal 4 3 6 8" xfId="11340"/>
    <cellStyle name="Normal 4 3 6 8 2" xfId="11341"/>
    <cellStyle name="Normal 4 3 6 8 3" xfId="11342"/>
    <cellStyle name="Normal 4 3 6 9" xfId="11343"/>
    <cellStyle name="Normal 4 3 6 9 2" xfId="11344"/>
    <cellStyle name="Normal 4 3 6 9 3" xfId="11345"/>
    <cellStyle name="Normal 4 3 7" xfId="11346"/>
    <cellStyle name="Normal 4 3 7 2" xfId="11347"/>
    <cellStyle name="Normal 4 3 7 2 2" xfId="11348"/>
    <cellStyle name="Normal 4 3 7 2 2 2" xfId="11349"/>
    <cellStyle name="Normal 4 3 7 2 2 3" xfId="11350"/>
    <cellStyle name="Normal 4 3 7 2 3" xfId="11351"/>
    <cellStyle name="Normal 4 3 7 2 3 2" xfId="11352"/>
    <cellStyle name="Normal 4 3 7 2 3 3" xfId="11353"/>
    <cellStyle name="Normal 4 3 7 2 4" xfId="11354"/>
    <cellStyle name="Normal 4 3 7 2 5" xfId="11355"/>
    <cellStyle name="Normal 4 3 7 3" xfId="11356"/>
    <cellStyle name="Normal 4 3 7 3 2" xfId="11357"/>
    <cellStyle name="Normal 4 3 7 3 2 2" xfId="11358"/>
    <cellStyle name="Normal 4 3 7 3 2 3" xfId="11359"/>
    <cellStyle name="Normal 4 3 7 3 3" xfId="11360"/>
    <cellStyle name="Normal 4 3 7 3 3 2" xfId="11361"/>
    <cellStyle name="Normal 4 3 7 3 3 3" xfId="11362"/>
    <cellStyle name="Normal 4 3 7 3 4" xfId="11363"/>
    <cellStyle name="Normal 4 3 7 3 5" xfId="11364"/>
    <cellStyle name="Normal 4 3 7 4" xfId="11365"/>
    <cellStyle name="Normal 4 3 7 4 2" xfId="11366"/>
    <cellStyle name="Normal 4 3 7 4 3" xfId="11367"/>
    <cellStyle name="Normal 4 3 7 5" xfId="11368"/>
    <cellStyle name="Normal 4 3 7 5 2" xfId="11369"/>
    <cellStyle name="Normal 4 3 7 5 3" xfId="11370"/>
    <cellStyle name="Normal 4 3 7 6" xfId="11371"/>
    <cellStyle name="Normal 4 3 7 7" xfId="11372"/>
    <cellStyle name="Normal 4 3 8" xfId="11373"/>
    <cellStyle name="Normal 4 3 8 2" xfId="11374"/>
    <cellStyle name="Normal 4 3 8 2 2" xfId="11375"/>
    <cellStyle name="Normal 4 3 8 2 2 2" xfId="11376"/>
    <cellStyle name="Normal 4 3 8 2 2 3" xfId="11377"/>
    <cellStyle name="Normal 4 3 8 2 3" xfId="11378"/>
    <cellStyle name="Normal 4 3 8 2 3 2" xfId="11379"/>
    <cellStyle name="Normal 4 3 8 2 3 3" xfId="11380"/>
    <cellStyle name="Normal 4 3 8 2 4" xfId="11381"/>
    <cellStyle name="Normal 4 3 8 2 5" xfId="11382"/>
    <cellStyle name="Normal 4 3 8 3" xfId="11383"/>
    <cellStyle name="Normal 4 3 8 3 2" xfId="11384"/>
    <cellStyle name="Normal 4 3 8 3 2 2" xfId="11385"/>
    <cellStyle name="Normal 4 3 8 3 2 3" xfId="11386"/>
    <cellStyle name="Normal 4 3 8 3 3" xfId="11387"/>
    <cellStyle name="Normal 4 3 8 3 3 2" xfId="11388"/>
    <cellStyle name="Normal 4 3 8 3 3 3" xfId="11389"/>
    <cellStyle name="Normal 4 3 8 3 4" xfId="11390"/>
    <cellStyle name="Normal 4 3 8 3 5" xfId="11391"/>
    <cellStyle name="Normal 4 3 8 4" xfId="11392"/>
    <cellStyle name="Normal 4 3 8 4 2" xfId="11393"/>
    <cellStyle name="Normal 4 3 8 4 3" xfId="11394"/>
    <cellStyle name="Normal 4 3 8 5" xfId="11395"/>
    <cellStyle name="Normal 4 3 8 5 2" xfId="11396"/>
    <cellStyle name="Normal 4 3 8 5 3" xfId="11397"/>
    <cellStyle name="Normal 4 3 8 6" xfId="11398"/>
    <cellStyle name="Normal 4 3 8 7" xfId="11399"/>
    <cellStyle name="Normal 4 3 9" xfId="11400"/>
    <cellStyle name="Normal 4 3 9 2" xfId="11401"/>
    <cellStyle name="Normal 4 3 9 2 2" xfId="11402"/>
    <cellStyle name="Normal 4 3 9 2 2 2" xfId="11403"/>
    <cellStyle name="Normal 4 3 9 2 2 3" xfId="11404"/>
    <cellStyle name="Normal 4 3 9 2 3" xfId="11405"/>
    <cellStyle name="Normal 4 3 9 2 3 2" xfId="11406"/>
    <cellStyle name="Normal 4 3 9 2 3 3" xfId="11407"/>
    <cellStyle name="Normal 4 3 9 2 4" xfId="11408"/>
    <cellStyle name="Normal 4 3 9 2 5" xfId="11409"/>
    <cellStyle name="Normal 4 3 9 3" xfId="11410"/>
    <cellStyle name="Normal 4 3 9 3 2" xfId="11411"/>
    <cellStyle name="Normal 4 3 9 3 2 2" xfId="11412"/>
    <cellStyle name="Normal 4 3 9 3 2 3" xfId="11413"/>
    <cellStyle name="Normal 4 3 9 3 3" xfId="11414"/>
    <cellStyle name="Normal 4 3 9 3 3 2" xfId="11415"/>
    <cellStyle name="Normal 4 3 9 3 3 3" xfId="11416"/>
    <cellStyle name="Normal 4 3 9 3 4" xfId="11417"/>
    <cellStyle name="Normal 4 3 9 3 5" xfId="11418"/>
    <cellStyle name="Normal 4 3 9 4" xfId="11419"/>
    <cellStyle name="Normal 4 3 9 4 2" xfId="11420"/>
    <cellStyle name="Normal 4 3 9 4 3" xfId="11421"/>
    <cellStyle name="Normal 4 3 9 5" xfId="11422"/>
    <cellStyle name="Normal 4 3 9 5 2" xfId="11423"/>
    <cellStyle name="Normal 4 3 9 5 3" xfId="11424"/>
    <cellStyle name="Normal 4 3 9 6" xfId="11425"/>
    <cellStyle name="Normal 4 3 9 7" xfId="11426"/>
    <cellStyle name="Normal 4 4" xfId="11427"/>
    <cellStyle name="Normal 4 4 10" xfId="11428"/>
    <cellStyle name="Normal 4 4 10 2" xfId="11429"/>
    <cellStyle name="Normal 4 4 10 2 2" xfId="11430"/>
    <cellStyle name="Normal 4 4 10 2 2 2" xfId="11431"/>
    <cellStyle name="Normal 4 4 10 2 2 3" xfId="11432"/>
    <cellStyle name="Normal 4 4 10 2 3" xfId="11433"/>
    <cellStyle name="Normal 4 4 10 2 3 2" xfId="11434"/>
    <cellStyle name="Normal 4 4 10 2 3 3" xfId="11435"/>
    <cellStyle name="Normal 4 4 10 2 4" xfId="11436"/>
    <cellStyle name="Normal 4 4 10 2 5" xfId="11437"/>
    <cellStyle name="Normal 4 4 10 3" xfId="11438"/>
    <cellStyle name="Normal 4 4 10 3 2" xfId="11439"/>
    <cellStyle name="Normal 4 4 10 3 2 2" xfId="11440"/>
    <cellStyle name="Normal 4 4 10 3 2 3" xfId="11441"/>
    <cellStyle name="Normal 4 4 10 3 3" xfId="11442"/>
    <cellStyle name="Normal 4 4 10 3 3 2" xfId="11443"/>
    <cellStyle name="Normal 4 4 10 3 3 3" xfId="11444"/>
    <cellStyle name="Normal 4 4 10 3 4" xfId="11445"/>
    <cellStyle name="Normal 4 4 10 3 5" xfId="11446"/>
    <cellStyle name="Normal 4 4 10 4" xfId="11447"/>
    <cellStyle name="Normal 4 4 10 4 2" xfId="11448"/>
    <cellStyle name="Normal 4 4 10 4 3" xfId="11449"/>
    <cellStyle name="Normal 4 4 10 5" xfId="11450"/>
    <cellStyle name="Normal 4 4 10 5 2" xfId="11451"/>
    <cellStyle name="Normal 4 4 10 5 3" xfId="11452"/>
    <cellStyle name="Normal 4 4 10 6" xfId="11453"/>
    <cellStyle name="Normal 4 4 10 7" xfId="11454"/>
    <cellStyle name="Normal 4 4 11" xfId="11455"/>
    <cellStyle name="Normal 4 4 11 2" xfId="11456"/>
    <cellStyle name="Normal 4 4 11 2 2" xfId="11457"/>
    <cellStyle name="Normal 4 4 11 2 3" xfId="11458"/>
    <cellStyle name="Normal 4 4 11 3" xfId="11459"/>
    <cellStyle name="Normal 4 4 11 3 2" xfId="11460"/>
    <cellStyle name="Normal 4 4 11 3 3" xfId="11461"/>
    <cellStyle name="Normal 4 4 11 4" xfId="11462"/>
    <cellStyle name="Normal 4 4 11 5" xfId="11463"/>
    <cellStyle name="Normal 4 4 12" xfId="11464"/>
    <cellStyle name="Normal 4 4 12 2" xfId="11465"/>
    <cellStyle name="Normal 4 4 12 2 2" xfId="11466"/>
    <cellStyle name="Normal 4 4 12 2 3" xfId="11467"/>
    <cellStyle name="Normal 4 4 12 3" xfId="11468"/>
    <cellStyle name="Normal 4 4 12 3 2" xfId="11469"/>
    <cellStyle name="Normal 4 4 12 3 3" xfId="11470"/>
    <cellStyle name="Normal 4 4 12 4" xfId="11471"/>
    <cellStyle name="Normal 4 4 12 5" xfId="11472"/>
    <cellStyle name="Normal 4 4 13" xfId="11473"/>
    <cellStyle name="Normal 4 4 13 2" xfId="11474"/>
    <cellStyle name="Normal 4 4 13 2 2" xfId="11475"/>
    <cellStyle name="Normal 4 4 13 2 3" xfId="11476"/>
    <cellStyle name="Normal 4 4 13 3" xfId="11477"/>
    <cellStyle name="Normal 4 4 13 3 2" xfId="11478"/>
    <cellStyle name="Normal 4 4 13 3 3" xfId="11479"/>
    <cellStyle name="Normal 4 4 13 4" xfId="11480"/>
    <cellStyle name="Normal 4 4 13 5" xfId="11481"/>
    <cellStyle name="Normal 4 4 14" xfId="11482"/>
    <cellStyle name="Normal 4 4 14 2" xfId="11483"/>
    <cellStyle name="Normal 4 4 14 3" xfId="11484"/>
    <cellStyle name="Normal 4 4 15" xfId="11485"/>
    <cellStyle name="Normal 4 4 15 2" xfId="11486"/>
    <cellStyle name="Normal 4 4 15 3" xfId="11487"/>
    <cellStyle name="Normal 4 4 16" xfId="11488"/>
    <cellStyle name="Normal 4 4 17" xfId="11489"/>
    <cellStyle name="Normal 4 4 2" xfId="11490"/>
    <cellStyle name="Normal 4 4 2 10" xfId="11491"/>
    <cellStyle name="Normal 4 4 2 10 2" xfId="11492"/>
    <cellStyle name="Normal 4 4 2 10 2 2" xfId="11493"/>
    <cellStyle name="Normal 4 4 2 10 2 3" xfId="11494"/>
    <cellStyle name="Normal 4 4 2 10 3" xfId="11495"/>
    <cellStyle name="Normal 4 4 2 10 3 2" xfId="11496"/>
    <cellStyle name="Normal 4 4 2 10 3 3" xfId="11497"/>
    <cellStyle name="Normal 4 4 2 10 4" xfId="11498"/>
    <cellStyle name="Normal 4 4 2 10 5" xfId="11499"/>
    <cellStyle name="Normal 4 4 2 11" xfId="11500"/>
    <cellStyle name="Normal 4 4 2 11 2" xfId="11501"/>
    <cellStyle name="Normal 4 4 2 11 3" xfId="11502"/>
    <cellStyle name="Normal 4 4 2 12" xfId="11503"/>
    <cellStyle name="Normal 4 4 2 12 2" xfId="11504"/>
    <cellStyle name="Normal 4 4 2 12 3" xfId="11505"/>
    <cellStyle name="Normal 4 4 2 13" xfId="11506"/>
    <cellStyle name="Normal 4 4 2 14" xfId="11507"/>
    <cellStyle name="Normal 4 4 2 2" xfId="11508"/>
    <cellStyle name="Normal 4 4 2 2 2" xfId="11509"/>
    <cellStyle name="Normal 4 4 2 2 2 2" xfId="11510"/>
    <cellStyle name="Normal 4 4 2 2 2 2 2" xfId="11511"/>
    <cellStyle name="Normal 4 4 2 2 2 2 3" xfId="11512"/>
    <cellStyle name="Normal 4 4 2 2 2 3" xfId="11513"/>
    <cellStyle name="Normal 4 4 2 2 2 3 2" xfId="11514"/>
    <cellStyle name="Normal 4 4 2 2 2 3 3" xfId="11515"/>
    <cellStyle name="Normal 4 4 2 2 2 4" xfId="11516"/>
    <cellStyle name="Normal 4 4 2 2 2 5" xfId="11517"/>
    <cellStyle name="Normal 4 4 2 2 3" xfId="11518"/>
    <cellStyle name="Normal 4 4 2 2 3 2" xfId="11519"/>
    <cellStyle name="Normal 4 4 2 2 3 2 2" xfId="11520"/>
    <cellStyle name="Normal 4 4 2 2 3 2 3" xfId="11521"/>
    <cellStyle name="Normal 4 4 2 2 3 3" xfId="11522"/>
    <cellStyle name="Normal 4 4 2 2 3 3 2" xfId="11523"/>
    <cellStyle name="Normal 4 4 2 2 3 3 3" xfId="11524"/>
    <cellStyle name="Normal 4 4 2 2 3 4" xfId="11525"/>
    <cellStyle name="Normal 4 4 2 2 3 5" xfId="11526"/>
    <cellStyle name="Normal 4 4 2 2 4" xfId="11527"/>
    <cellStyle name="Normal 4 4 2 2 4 2" xfId="11528"/>
    <cellStyle name="Normal 4 4 2 2 4 3" xfId="11529"/>
    <cellStyle name="Normal 4 4 2 2 5" xfId="11530"/>
    <cellStyle name="Normal 4 4 2 2 5 2" xfId="11531"/>
    <cellStyle name="Normal 4 4 2 2 5 3" xfId="11532"/>
    <cellStyle name="Normal 4 4 2 2 6" xfId="11533"/>
    <cellStyle name="Normal 4 4 2 2 6 2" xfId="11534"/>
    <cellStyle name="Normal 4 4 2 2 6 3" xfId="11535"/>
    <cellStyle name="Normal 4 4 2 2 7" xfId="11536"/>
    <cellStyle name="Normal 4 4 2 2 8" xfId="11537"/>
    <cellStyle name="Normal 4 4 2 3" xfId="11538"/>
    <cellStyle name="Normal 4 4 2 3 2" xfId="11539"/>
    <cellStyle name="Normal 4 4 2 3 2 2" xfId="11540"/>
    <cellStyle name="Normal 4 4 2 3 2 2 2" xfId="11541"/>
    <cellStyle name="Normal 4 4 2 3 2 2 3" xfId="11542"/>
    <cellStyle name="Normal 4 4 2 3 2 3" xfId="11543"/>
    <cellStyle name="Normal 4 4 2 3 2 3 2" xfId="11544"/>
    <cellStyle name="Normal 4 4 2 3 2 3 3" xfId="11545"/>
    <cellStyle name="Normal 4 4 2 3 2 4" xfId="11546"/>
    <cellStyle name="Normal 4 4 2 3 2 5" xfId="11547"/>
    <cellStyle name="Normal 4 4 2 3 3" xfId="11548"/>
    <cellStyle name="Normal 4 4 2 3 3 2" xfId="11549"/>
    <cellStyle name="Normal 4 4 2 3 3 2 2" xfId="11550"/>
    <cellStyle name="Normal 4 4 2 3 3 2 3" xfId="11551"/>
    <cellStyle name="Normal 4 4 2 3 3 3" xfId="11552"/>
    <cellStyle name="Normal 4 4 2 3 3 3 2" xfId="11553"/>
    <cellStyle name="Normal 4 4 2 3 3 3 3" xfId="11554"/>
    <cellStyle name="Normal 4 4 2 3 3 4" xfId="11555"/>
    <cellStyle name="Normal 4 4 2 3 3 5" xfId="11556"/>
    <cellStyle name="Normal 4 4 2 3 4" xfId="11557"/>
    <cellStyle name="Normal 4 4 2 3 4 2" xfId="11558"/>
    <cellStyle name="Normal 4 4 2 3 4 3" xfId="11559"/>
    <cellStyle name="Normal 4 4 2 3 5" xfId="11560"/>
    <cellStyle name="Normal 4 4 2 3 5 2" xfId="11561"/>
    <cellStyle name="Normal 4 4 2 3 5 3" xfId="11562"/>
    <cellStyle name="Normal 4 4 2 3 6" xfId="11563"/>
    <cellStyle name="Normal 4 4 2 3 7" xfId="11564"/>
    <cellStyle name="Normal 4 4 2 4" xfId="11565"/>
    <cellStyle name="Normal 4 4 2 4 2" xfId="11566"/>
    <cellStyle name="Normal 4 4 2 4 2 2" xfId="11567"/>
    <cellStyle name="Normal 4 4 2 4 2 2 2" xfId="11568"/>
    <cellStyle name="Normal 4 4 2 4 2 2 3" xfId="11569"/>
    <cellStyle name="Normal 4 4 2 4 2 3" xfId="11570"/>
    <cellStyle name="Normal 4 4 2 4 2 3 2" xfId="11571"/>
    <cellStyle name="Normal 4 4 2 4 2 3 3" xfId="11572"/>
    <cellStyle name="Normal 4 4 2 4 2 4" xfId="11573"/>
    <cellStyle name="Normal 4 4 2 4 2 5" xfId="11574"/>
    <cellStyle name="Normal 4 4 2 4 3" xfId="11575"/>
    <cellStyle name="Normal 4 4 2 4 3 2" xfId="11576"/>
    <cellStyle name="Normal 4 4 2 4 3 2 2" xfId="11577"/>
    <cellStyle name="Normal 4 4 2 4 3 2 3" xfId="11578"/>
    <cellStyle name="Normal 4 4 2 4 3 3" xfId="11579"/>
    <cellStyle name="Normal 4 4 2 4 3 3 2" xfId="11580"/>
    <cellStyle name="Normal 4 4 2 4 3 3 3" xfId="11581"/>
    <cellStyle name="Normal 4 4 2 4 3 4" xfId="11582"/>
    <cellStyle name="Normal 4 4 2 4 3 5" xfId="11583"/>
    <cellStyle name="Normal 4 4 2 4 4" xfId="11584"/>
    <cellStyle name="Normal 4 4 2 4 4 2" xfId="11585"/>
    <cellStyle name="Normal 4 4 2 4 4 3" xfId="11586"/>
    <cellStyle name="Normal 4 4 2 4 5" xfId="11587"/>
    <cellStyle name="Normal 4 4 2 4 5 2" xfId="11588"/>
    <cellStyle name="Normal 4 4 2 4 5 3" xfId="11589"/>
    <cellStyle name="Normal 4 4 2 4 6" xfId="11590"/>
    <cellStyle name="Normal 4 4 2 4 7" xfId="11591"/>
    <cellStyle name="Normal 4 4 2 5" xfId="11592"/>
    <cellStyle name="Normal 4 4 2 5 2" xfId="11593"/>
    <cellStyle name="Normal 4 4 2 5 2 2" xfId="11594"/>
    <cellStyle name="Normal 4 4 2 5 2 2 2" xfId="11595"/>
    <cellStyle name="Normal 4 4 2 5 2 2 3" xfId="11596"/>
    <cellStyle name="Normal 4 4 2 5 2 3" xfId="11597"/>
    <cellStyle name="Normal 4 4 2 5 2 3 2" xfId="11598"/>
    <cellStyle name="Normal 4 4 2 5 2 3 3" xfId="11599"/>
    <cellStyle name="Normal 4 4 2 5 2 4" xfId="11600"/>
    <cellStyle name="Normal 4 4 2 5 2 5" xfId="11601"/>
    <cellStyle name="Normal 4 4 2 5 3" xfId="11602"/>
    <cellStyle name="Normal 4 4 2 5 3 2" xfId="11603"/>
    <cellStyle name="Normal 4 4 2 5 3 2 2" xfId="11604"/>
    <cellStyle name="Normal 4 4 2 5 3 2 3" xfId="11605"/>
    <cellStyle name="Normal 4 4 2 5 3 3" xfId="11606"/>
    <cellStyle name="Normal 4 4 2 5 3 3 2" xfId="11607"/>
    <cellStyle name="Normal 4 4 2 5 3 3 3" xfId="11608"/>
    <cellStyle name="Normal 4 4 2 5 3 4" xfId="11609"/>
    <cellStyle name="Normal 4 4 2 5 3 5" xfId="11610"/>
    <cellStyle name="Normal 4 4 2 5 4" xfId="11611"/>
    <cellStyle name="Normal 4 4 2 5 4 2" xfId="11612"/>
    <cellStyle name="Normal 4 4 2 5 4 3" xfId="11613"/>
    <cellStyle name="Normal 4 4 2 5 5" xfId="11614"/>
    <cellStyle name="Normal 4 4 2 5 5 2" xfId="11615"/>
    <cellStyle name="Normal 4 4 2 5 5 3" xfId="11616"/>
    <cellStyle name="Normal 4 4 2 5 6" xfId="11617"/>
    <cellStyle name="Normal 4 4 2 5 7" xfId="11618"/>
    <cellStyle name="Normal 4 4 2 6" xfId="11619"/>
    <cellStyle name="Normal 4 4 2 6 2" xfId="11620"/>
    <cellStyle name="Normal 4 4 2 6 2 2" xfId="11621"/>
    <cellStyle name="Normal 4 4 2 6 2 2 2" xfId="11622"/>
    <cellStyle name="Normal 4 4 2 6 2 2 3" xfId="11623"/>
    <cellStyle name="Normal 4 4 2 6 2 3" xfId="11624"/>
    <cellStyle name="Normal 4 4 2 6 2 3 2" xfId="11625"/>
    <cellStyle name="Normal 4 4 2 6 2 3 3" xfId="11626"/>
    <cellStyle name="Normal 4 4 2 6 2 4" xfId="11627"/>
    <cellStyle name="Normal 4 4 2 6 2 5" xfId="11628"/>
    <cellStyle name="Normal 4 4 2 6 3" xfId="11629"/>
    <cellStyle name="Normal 4 4 2 6 3 2" xfId="11630"/>
    <cellStyle name="Normal 4 4 2 6 3 2 2" xfId="11631"/>
    <cellStyle name="Normal 4 4 2 6 3 2 3" xfId="11632"/>
    <cellStyle name="Normal 4 4 2 6 3 3" xfId="11633"/>
    <cellStyle name="Normal 4 4 2 6 3 3 2" xfId="11634"/>
    <cellStyle name="Normal 4 4 2 6 3 3 3" xfId="11635"/>
    <cellStyle name="Normal 4 4 2 6 3 4" xfId="11636"/>
    <cellStyle name="Normal 4 4 2 6 3 5" xfId="11637"/>
    <cellStyle name="Normal 4 4 2 6 4" xfId="11638"/>
    <cellStyle name="Normal 4 4 2 6 4 2" xfId="11639"/>
    <cellStyle name="Normal 4 4 2 6 4 3" xfId="11640"/>
    <cellStyle name="Normal 4 4 2 6 5" xfId="11641"/>
    <cellStyle name="Normal 4 4 2 6 5 2" xfId="11642"/>
    <cellStyle name="Normal 4 4 2 6 5 3" xfId="11643"/>
    <cellStyle name="Normal 4 4 2 6 6" xfId="11644"/>
    <cellStyle name="Normal 4 4 2 6 7" xfId="11645"/>
    <cellStyle name="Normal 4 4 2 7" xfId="11646"/>
    <cellStyle name="Normal 4 4 2 7 2" xfId="11647"/>
    <cellStyle name="Normal 4 4 2 7 2 2" xfId="11648"/>
    <cellStyle name="Normal 4 4 2 7 2 2 2" xfId="11649"/>
    <cellStyle name="Normal 4 4 2 7 2 2 3" xfId="11650"/>
    <cellStyle name="Normal 4 4 2 7 2 3" xfId="11651"/>
    <cellStyle name="Normal 4 4 2 7 2 3 2" xfId="11652"/>
    <cellStyle name="Normal 4 4 2 7 2 3 3" xfId="11653"/>
    <cellStyle name="Normal 4 4 2 7 2 4" xfId="11654"/>
    <cellStyle name="Normal 4 4 2 7 2 5" xfId="11655"/>
    <cellStyle name="Normal 4 4 2 7 3" xfId="11656"/>
    <cellStyle name="Normal 4 4 2 7 3 2" xfId="11657"/>
    <cellStyle name="Normal 4 4 2 7 3 2 2" xfId="11658"/>
    <cellStyle name="Normal 4 4 2 7 3 2 3" xfId="11659"/>
    <cellStyle name="Normal 4 4 2 7 3 3" xfId="11660"/>
    <cellStyle name="Normal 4 4 2 7 3 3 2" xfId="11661"/>
    <cellStyle name="Normal 4 4 2 7 3 3 3" xfId="11662"/>
    <cellStyle name="Normal 4 4 2 7 3 4" xfId="11663"/>
    <cellStyle name="Normal 4 4 2 7 3 5" xfId="11664"/>
    <cellStyle name="Normal 4 4 2 7 4" xfId="11665"/>
    <cellStyle name="Normal 4 4 2 7 4 2" xfId="11666"/>
    <cellStyle name="Normal 4 4 2 7 4 3" xfId="11667"/>
    <cellStyle name="Normal 4 4 2 7 5" xfId="11668"/>
    <cellStyle name="Normal 4 4 2 7 5 2" xfId="11669"/>
    <cellStyle name="Normal 4 4 2 7 5 3" xfId="11670"/>
    <cellStyle name="Normal 4 4 2 7 6" xfId="11671"/>
    <cellStyle name="Normal 4 4 2 7 7" xfId="11672"/>
    <cellStyle name="Normal 4 4 2 8" xfId="11673"/>
    <cellStyle name="Normal 4 4 2 8 2" xfId="11674"/>
    <cellStyle name="Normal 4 4 2 8 2 2" xfId="11675"/>
    <cellStyle name="Normal 4 4 2 8 2 3" xfId="11676"/>
    <cellStyle name="Normal 4 4 2 8 3" xfId="11677"/>
    <cellStyle name="Normal 4 4 2 8 3 2" xfId="11678"/>
    <cellStyle name="Normal 4 4 2 8 3 3" xfId="11679"/>
    <cellStyle name="Normal 4 4 2 8 4" xfId="11680"/>
    <cellStyle name="Normal 4 4 2 8 5" xfId="11681"/>
    <cellStyle name="Normal 4 4 2 9" xfId="11682"/>
    <cellStyle name="Normal 4 4 2 9 2" xfId="11683"/>
    <cellStyle name="Normal 4 4 2 9 2 2" xfId="11684"/>
    <cellStyle name="Normal 4 4 2 9 2 3" xfId="11685"/>
    <cellStyle name="Normal 4 4 2 9 3" xfId="11686"/>
    <cellStyle name="Normal 4 4 2 9 3 2" xfId="11687"/>
    <cellStyle name="Normal 4 4 2 9 3 3" xfId="11688"/>
    <cellStyle name="Normal 4 4 2 9 4" xfId="11689"/>
    <cellStyle name="Normal 4 4 2 9 5" xfId="11690"/>
    <cellStyle name="Normal 4 4 3" xfId="11691"/>
    <cellStyle name="Normal 4 4 3 10" xfId="11692"/>
    <cellStyle name="Normal 4 4 3 10 2" xfId="11693"/>
    <cellStyle name="Normal 4 4 3 10 2 2" xfId="11694"/>
    <cellStyle name="Normal 4 4 3 10 2 3" xfId="11695"/>
    <cellStyle name="Normal 4 4 3 10 3" xfId="11696"/>
    <cellStyle name="Normal 4 4 3 10 3 2" xfId="11697"/>
    <cellStyle name="Normal 4 4 3 10 3 3" xfId="11698"/>
    <cellStyle name="Normal 4 4 3 10 4" xfId="11699"/>
    <cellStyle name="Normal 4 4 3 10 5" xfId="11700"/>
    <cellStyle name="Normal 4 4 3 11" xfId="11701"/>
    <cellStyle name="Normal 4 4 3 11 2" xfId="11702"/>
    <cellStyle name="Normal 4 4 3 11 3" xfId="11703"/>
    <cellStyle name="Normal 4 4 3 12" xfId="11704"/>
    <cellStyle name="Normal 4 4 3 12 2" xfId="11705"/>
    <cellStyle name="Normal 4 4 3 12 3" xfId="11706"/>
    <cellStyle name="Normal 4 4 3 13" xfId="11707"/>
    <cellStyle name="Normal 4 4 3 14" xfId="11708"/>
    <cellStyle name="Normal 4 4 3 2" xfId="11709"/>
    <cellStyle name="Normal 4 4 3 2 2" xfId="11710"/>
    <cellStyle name="Normal 4 4 3 2 2 2" xfId="11711"/>
    <cellStyle name="Normal 4 4 3 2 2 2 2" xfId="11712"/>
    <cellStyle name="Normal 4 4 3 2 2 2 3" xfId="11713"/>
    <cellStyle name="Normal 4 4 3 2 2 3" xfId="11714"/>
    <cellStyle name="Normal 4 4 3 2 2 3 2" xfId="11715"/>
    <cellStyle name="Normal 4 4 3 2 2 3 3" xfId="11716"/>
    <cellStyle name="Normal 4 4 3 2 2 4" xfId="11717"/>
    <cellStyle name="Normal 4 4 3 2 2 5" xfId="11718"/>
    <cellStyle name="Normal 4 4 3 2 3" xfId="11719"/>
    <cellStyle name="Normal 4 4 3 2 3 2" xfId="11720"/>
    <cellStyle name="Normal 4 4 3 2 3 2 2" xfId="11721"/>
    <cellStyle name="Normal 4 4 3 2 3 2 3" xfId="11722"/>
    <cellStyle name="Normal 4 4 3 2 3 3" xfId="11723"/>
    <cellStyle name="Normal 4 4 3 2 3 3 2" xfId="11724"/>
    <cellStyle name="Normal 4 4 3 2 3 3 3" xfId="11725"/>
    <cellStyle name="Normal 4 4 3 2 3 4" xfId="11726"/>
    <cellStyle name="Normal 4 4 3 2 3 5" xfId="11727"/>
    <cellStyle name="Normal 4 4 3 2 4" xfId="11728"/>
    <cellStyle name="Normal 4 4 3 2 4 2" xfId="11729"/>
    <cellStyle name="Normal 4 4 3 2 4 3" xfId="11730"/>
    <cellStyle name="Normal 4 4 3 2 5" xfId="11731"/>
    <cellStyle name="Normal 4 4 3 2 5 2" xfId="11732"/>
    <cellStyle name="Normal 4 4 3 2 5 3" xfId="11733"/>
    <cellStyle name="Normal 4 4 3 2 6" xfId="11734"/>
    <cellStyle name="Normal 4 4 3 2 6 2" xfId="11735"/>
    <cellStyle name="Normal 4 4 3 2 6 3" xfId="11736"/>
    <cellStyle name="Normal 4 4 3 2 7" xfId="11737"/>
    <cellStyle name="Normal 4 4 3 2 8" xfId="11738"/>
    <cellStyle name="Normal 4 4 3 3" xfId="11739"/>
    <cellStyle name="Normal 4 4 3 3 2" xfId="11740"/>
    <cellStyle name="Normal 4 4 3 3 2 2" xfId="11741"/>
    <cellStyle name="Normal 4 4 3 3 2 2 2" xfId="11742"/>
    <cellStyle name="Normal 4 4 3 3 2 2 3" xfId="11743"/>
    <cellStyle name="Normal 4 4 3 3 2 3" xfId="11744"/>
    <cellStyle name="Normal 4 4 3 3 2 3 2" xfId="11745"/>
    <cellStyle name="Normal 4 4 3 3 2 3 3" xfId="11746"/>
    <cellStyle name="Normal 4 4 3 3 2 4" xfId="11747"/>
    <cellStyle name="Normal 4 4 3 3 2 5" xfId="11748"/>
    <cellStyle name="Normal 4 4 3 3 3" xfId="11749"/>
    <cellStyle name="Normal 4 4 3 3 3 2" xfId="11750"/>
    <cellStyle name="Normal 4 4 3 3 3 2 2" xfId="11751"/>
    <cellStyle name="Normal 4 4 3 3 3 2 3" xfId="11752"/>
    <cellStyle name="Normal 4 4 3 3 3 3" xfId="11753"/>
    <cellStyle name="Normal 4 4 3 3 3 3 2" xfId="11754"/>
    <cellStyle name="Normal 4 4 3 3 3 3 3" xfId="11755"/>
    <cellStyle name="Normal 4 4 3 3 3 4" xfId="11756"/>
    <cellStyle name="Normal 4 4 3 3 3 5" xfId="11757"/>
    <cellStyle name="Normal 4 4 3 3 4" xfId="11758"/>
    <cellStyle name="Normal 4 4 3 3 4 2" xfId="11759"/>
    <cellStyle name="Normal 4 4 3 3 4 3" xfId="11760"/>
    <cellStyle name="Normal 4 4 3 3 5" xfId="11761"/>
    <cellStyle name="Normal 4 4 3 3 5 2" xfId="11762"/>
    <cellStyle name="Normal 4 4 3 3 5 3" xfId="11763"/>
    <cellStyle name="Normal 4 4 3 3 6" xfId="11764"/>
    <cellStyle name="Normal 4 4 3 3 7" xfId="11765"/>
    <cellStyle name="Normal 4 4 3 4" xfId="11766"/>
    <cellStyle name="Normal 4 4 3 4 2" xfId="11767"/>
    <cellStyle name="Normal 4 4 3 4 2 2" xfId="11768"/>
    <cellStyle name="Normal 4 4 3 4 2 2 2" xfId="11769"/>
    <cellStyle name="Normal 4 4 3 4 2 2 3" xfId="11770"/>
    <cellStyle name="Normal 4 4 3 4 2 3" xfId="11771"/>
    <cellStyle name="Normal 4 4 3 4 2 3 2" xfId="11772"/>
    <cellStyle name="Normal 4 4 3 4 2 3 3" xfId="11773"/>
    <cellStyle name="Normal 4 4 3 4 2 4" xfId="11774"/>
    <cellStyle name="Normal 4 4 3 4 2 5" xfId="11775"/>
    <cellStyle name="Normal 4 4 3 4 3" xfId="11776"/>
    <cellStyle name="Normal 4 4 3 4 3 2" xfId="11777"/>
    <cellStyle name="Normal 4 4 3 4 3 2 2" xfId="11778"/>
    <cellStyle name="Normal 4 4 3 4 3 2 3" xfId="11779"/>
    <cellStyle name="Normal 4 4 3 4 3 3" xfId="11780"/>
    <cellStyle name="Normal 4 4 3 4 3 3 2" xfId="11781"/>
    <cellStyle name="Normal 4 4 3 4 3 3 3" xfId="11782"/>
    <cellStyle name="Normal 4 4 3 4 3 4" xfId="11783"/>
    <cellStyle name="Normal 4 4 3 4 3 5" xfId="11784"/>
    <cellStyle name="Normal 4 4 3 4 4" xfId="11785"/>
    <cellStyle name="Normal 4 4 3 4 4 2" xfId="11786"/>
    <cellStyle name="Normal 4 4 3 4 4 3" xfId="11787"/>
    <cellStyle name="Normal 4 4 3 4 5" xfId="11788"/>
    <cellStyle name="Normal 4 4 3 4 5 2" xfId="11789"/>
    <cellStyle name="Normal 4 4 3 4 5 3" xfId="11790"/>
    <cellStyle name="Normal 4 4 3 4 6" xfId="11791"/>
    <cellStyle name="Normal 4 4 3 4 7" xfId="11792"/>
    <cellStyle name="Normal 4 4 3 5" xfId="11793"/>
    <cellStyle name="Normal 4 4 3 5 2" xfId="11794"/>
    <cellStyle name="Normal 4 4 3 5 2 2" xfId="11795"/>
    <cellStyle name="Normal 4 4 3 5 2 2 2" xfId="11796"/>
    <cellStyle name="Normal 4 4 3 5 2 2 3" xfId="11797"/>
    <cellStyle name="Normal 4 4 3 5 2 3" xfId="11798"/>
    <cellStyle name="Normal 4 4 3 5 2 3 2" xfId="11799"/>
    <cellStyle name="Normal 4 4 3 5 2 3 3" xfId="11800"/>
    <cellStyle name="Normal 4 4 3 5 2 4" xfId="11801"/>
    <cellStyle name="Normal 4 4 3 5 2 5" xfId="11802"/>
    <cellStyle name="Normal 4 4 3 5 3" xfId="11803"/>
    <cellStyle name="Normal 4 4 3 5 3 2" xfId="11804"/>
    <cellStyle name="Normal 4 4 3 5 3 2 2" xfId="11805"/>
    <cellStyle name="Normal 4 4 3 5 3 2 3" xfId="11806"/>
    <cellStyle name="Normal 4 4 3 5 3 3" xfId="11807"/>
    <cellStyle name="Normal 4 4 3 5 3 3 2" xfId="11808"/>
    <cellStyle name="Normal 4 4 3 5 3 3 3" xfId="11809"/>
    <cellStyle name="Normal 4 4 3 5 3 4" xfId="11810"/>
    <cellStyle name="Normal 4 4 3 5 3 5" xfId="11811"/>
    <cellStyle name="Normal 4 4 3 5 4" xfId="11812"/>
    <cellStyle name="Normal 4 4 3 5 4 2" xfId="11813"/>
    <cellStyle name="Normal 4 4 3 5 4 3" xfId="11814"/>
    <cellStyle name="Normal 4 4 3 5 5" xfId="11815"/>
    <cellStyle name="Normal 4 4 3 5 5 2" xfId="11816"/>
    <cellStyle name="Normal 4 4 3 5 5 3" xfId="11817"/>
    <cellStyle name="Normal 4 4 3 5 6" xfId="11818"/>
    <cellStyle name="Normal 4 4 3 5 7" xfId="11819"/>
    <cellStyle name="Normal 4 4 3 6" xfId="11820"/>
    <cellStyle name="Normal 4 4 3 6 2" xfId="11821"/>
    <cellStyle name="Normal 4 4 3 6 2 2" xfId="11822"/>
    <cellStyle name="Normal 4 4 3 6 2 2 2" xfId="11823"/>
    <cellStyle name="Normal 4 4 3 6 2 2 3" xfId="11824"/>
    <cellStyle name="Normal 4 4 3 6 2 3" xfId="11825"/>
    <cellStyle name="Normal 4 4 3 6 2 3 2" xfId="11826"/>
    <cellStyle name="Normal 4 4 3 6 2 3 3" xfId="11827"/>
    <cellStyle name="Normal 4 4 3 6 2 4" xfId="11828"/>
    <cellStyle name="Normal 4 4 3 6 2 5" xfId="11829"/>
    <cellStyle name="Normal 4 4 3 6 3" xfId="11830"/>
    <cellStyle name="Normal 4 4 3 6 3 2" xfId="11831"/>
    <cellStyle name="Normal 4 4 3 6 3 2 2" xfId="11832"/>
    <cellStyle name="Normal 4 4 3 6 3 2 3" xfId="11833"/>
    <cellStyle name="Normal 4 4 3 6 3 3" xfId="11834"/>
    <cellStyle name="Normal 4 4 3 6 3 3 2" xfId="11835"/>
    <cellStyle name="Normal 4 4 3 6 3 3 3" xfId="11836"/>
    <cellStyle name="Normal 4 4 3 6 3 4" xfId="11837"/>
    <cellStyle name="Normal 4 4 3 6 3 5" xfId="11838"/>
    <cellStyle name="Normal 4 4 3 6 4" xfId="11839"/>
    <cellStyle name="Normal 4 4 3 6 4 2" xfId="11840"/>
    <cellStyle name="Normal 4 4 3 6 4 3" xfId="11841"/>
    <cellStyle name="Normal 4 4 3 6 5" xfId="11842"/>
    <cellStyle name="Normal 4 4 3 6 5 2" xfId="11843"/>
    <cellStyle name="Normal 4 4 3 6 5 3" xfId="11844"/>
    <cellStyle name="Normal 4 4 3 6 6" xfId="11845"/>
    <cellStyle name="Normal 4 4 3 6 7" xfId="11846"/>
    <cellStyle name="Normal 4 4 3 7" xfId="11847"/>
    <cellStyle name="Normal 4 4 3 7 2" xfId="11848"/>
    <cellStyle name="Normal 4 4 3 7 2 2" xfId="11849"/>
    <cellStyle name="Normal 4 4 3 7 2 2 2" xfId="11850"/>
    <cellStyle name="Normal 4 4 3 7 2 2 3" xfId="11851"/>
    <cellStyle name="Normal 4 4 3 7 2 3" xfId="11852"/>
    <cellStyle name="Normal 4 4 3 7 2 3 2" xfId="11853"/>
    <cellStyle name="Normal 4 4 3 7 2 3 3" xfId="11854"/>
    <cellStyle name="Normal 4 4 3 7 2 4" xfId="11855"/>
    <cellStyle name="Normal 4 4 3 7 2 5" xfId="11856"/>
    <cellStyle name="Normal 4 4 3 7 3" xfId="11857"/>
    <cellStyle name="Normal 4 4 3 7 3 2" xfId="11858"/>
    <cellStyle name="Normal 4 4 3 7 3 2 2" xfId="11859"/>
    <cellStyle name="Normal 4 4 3 7 3 2 3" xfId="11860"/>
    <cellStyle name="Normal 4 4 3 7 3 3" xfId="11861"/>
    <cellStyle name="Normal 4 4 3 7 3 3 2" xfId="11862"/>
    <cellStyle name="Normal 4 4 3 7 3 3 3" xfId="11863"/>
    <cellStyle name="Normal 4 4 3 7 3 4" xfId="11864"/>
    <cellStyle name="Normal 4 4 3 7 3 5" xfId="11865"/>
    <cellStyle name="Normal 4 4 3 7 4" xfId="11866"/>
    <cellStyle name="Normal 4 4 3 7 4 2" xfId="11867"/>
    <cellStyle name="Normal 4 4 3 7 4 3" xfId="11868"/>
    <cellStyle name="Normal 4 4 3 7 5" xfId="11869"/>
    <cellStyle name="Normal 4 4 3 7 5 2" xfId="11870"/>
    <cellStyle name="Normal 4 4 3 7 5 3" xfId="11871"/>
    <cellStyle name="Normal 4 4 3 7 6" xfId="11872"/>
    <cellStyle name="Normal 4 4 3 7 7" xfId="11873"/>
    <cellStyle name="Normal 4 4 3 8" xfId="11874"/>
    <cellStyle name="Normal 4 4 3 8 2" xfId="11875"/>
    <cellStyle name="Normal 4 4 3 8 2 2" xfId="11876"/>
    <cellStyle name="Normal 4 4 3 8 2 3" xfId="11877"/>
    <cellStyle name="Normal 4 4 3 8 3" xfId="11878"/>
    <cellStyle name="Normal 4 4 3 8 3 2" xfId="11879"/>
    <cellStyle name="Normal 4 4 3 8 3 3" xfId="11880"/>
    <cellStyle name="Normal 4 4 3 8 4" xfId="11881"/>
    <cellStyle name="Normal 4 4 3 8 5" xfId="11882"/>
    <cellStyle name="Normal 4 4 3 9" xfId="11883"/>
    <cellStyle name="Normal 4 4 3 9 2" xfId="11884"/>
    <cellStyle name="Normal 4 4 3 9 2 2" xfId="11885"/>
    <cellStyle name="Normal 4 4 3 9 2 3" xfId="11886"/>
    <cellStyle name="Normal 4 4 3 9 3" xfId="11887"/>
    <cellStyle name="Normal 4 4 3 9 3 2" xfId="11888"/>
    <cellStyle name="Normal 4 4 3 9 3 3" xfId="11889"/>
    <cellStyle name="Normal 4 4 3 9 4" xfId="11890"/>
    <cellStyle name="Normal 4 4 3 9 5" xfId="11891"/>
    <cellStyle name="Normal 4 4 4" xfId="11892"/>
    <cellStyle name="Normal 4 4 4 10" xfId="11893"/>
    <cellStyle name="Normal 4 4 4 11" xfId="11894"/>
    <cellStyle name="Normal 4 4 4 2" xfId="11895"/>
    <cellStyle name="Normal 4 4 4 2 2" xfId="11896"/>
    <cellStyle name="Normal 4 4 4 2 2 2" xfId="11897"/>
    <cellStyle name="Normal 4 4 4 2 2 2 2" xfId="11898"/>
    <cellStyle name="Normal 4 4 4 2 2 2 3" xfId="11899"/>
    <cellStyle name="Normal 4 4 4 2 2 3" xfId="11900"/>
    <cellStyle name="Normal 4 4 4 2 2 3 2" xfId="11901"/>
    <cellStyle name="Normal 4 4 4 2 2 3 3" xfId="11902"/>
    <cellStyle name="Normal 4 4 4 2 2 4" xfId="11903"/>
    <cellStyle name="Normal 4 4 4 2 2 5" xfId="11904"/>
    <cellStyle name="Normal 4 4 4 2 3" xfId="11905"/>
    <cellStyle name="Normal 4 4 4 2 3 2" xfId="11906"/>
    <cellStyle name="Normal 4 4 4 2 3 2 2" xfId="11907"/>
    <cellStyle name="Normal 4 4 4 2 3 2 3" xfId="11908"/>
    <cellStyle name="Normal 4 4 4 2 3 3" xfId="11909"/>
    <cellStyle name="Normal 4 4 4 2 3 3 2" xfId="11910"/>
    <cellStyle name="Normal 4 4 4 2 3 3 3" xfId="11911"/>
    <cellStyle name="Normal 4 4 4 2 3 4" xfId="11912"/>
    <cellStyle name="Normal 4 4 4 2 3 5" xfId="11913"/>
    <cellStyle name="Normal 4 4 4 2 4" xfId="11914"/>
    <cellStyle name="Normal 4 4 4 2 4 2" xfId="11915"/>
    <cellStyle name="Normal 4 4 4 2 4 3" xfId="11916"/>
    <cellStyle name="Normal 4 4 4 2 5" xfId="11917"/>
    <cellStyle name="Normal 4 4 4 2 5 2" xfId="11918"/>
    <cellStyle name="Normal 4 4 4 2 5 3" xfId="11919"/>
    <cellStyle name="Normal 4 4 4 2 6" xfId="11920"/>
    <cellStyle name="Normal 4 4 4 2 7" xfId="11921"/>
    <cellStyle name="Normal 4 4 4 3" xfId="11922"/>
    <cellStyle name="Normal 4 4 4 3 2" xfId="11923"/>
    <cellStyle name="Normal 4 4 4 3 2 2" xfId="11924"/>
    <cellStyle name="Normal 4 4 4 3 2 2 2" xfId="11925"/>
    <cellStyle name="Normal 4 4 4 3 2 2 3" xfId="11926"/>
    <cellStyle name="Normal 4 4 4 3 2 3" xfId="11927"/>
    <cellStyle name="Normal 4 4 4 3 2 3 2" xfId="11928"/>
    <cellStyle name="Normal 4 4 4 3 2 3 3" xfId="11929"/>
    <cellStyle name="Normal 4 4 4 3 2 4" xfId="11930"/>
    <cellStyle name="Normal 4 4 4 3 2 5" xfId="11931"/>
    <cellStyle name="Normal 4 4 4 3 3" xfId="11932"/>
    <cellStyle name="Normal 4 4 4 3 3 2" xfId="11933"/>
    <cellStyle name="Normal 4 4 4 3 3 2 2" xfId="11934"/>
    <cellStyle name="Normal 4 4 4 3 3 2 3" xfId="11935"/>
    <cellStyle name="Normal 4 4 4 3 3 3" xfId="11936"/>
    <cellStyle name="Normal 4 4 4 3 3 3 2" xfId="11937"/>
    <cellStyle name="Normal 4 4 4 3 3 3 3" xfId="11938"/>
    <cellStyle name="Normal 4 4 4 3 3 4" xfId="11939"/>
    <cellStyle name="Normal 4 4 4 3 3 5" xfId="11940"/>
    <cellStyle name="Normal 4 4 4 3 4" xfId="11941"/>
    <cellStyle name="Normal 4 4 4 3 4 2" xfId="11942"/>
    <cellStyle name="Normal 4 4 4 3 4 3" xfId="11943"/>
    <cellStyle name="Normal 4 4 4 3 5" xfId="11944"/>
    <cellStyle name="Normal 4 4 4 3 5 2" xfId="11945"/>
    <cellStyle name="Normal 4 4 4 3 5 3" xfId="11946"/>
    <cellStyle name="Normal 4 4 4 3 6" xfId="11947"/>
    <cellStyle name="Normal 4 4 4 3 7" xfId="11948"/>
    <cellStyle name="Normal 4 4 4 4" xfId="11949"/>
    <cellStyle name="Normal 4 4 4 4 2" xfId="11950"/>
    <cellStyle name="Normal 4 4 4 4 2 2" xfId="11951"/>
    <cellStyle name="Normal 4 4 4 4 2 2 2" xfId="11952"/>
    <cellStyle name="Normal 4 4 4 4 2 2 3" xfId="11953"/>
    <cellStyle name="Normal 4 4 4 4 2 3" xfId="11954"/>
    <cellStyle name="Normal 4 4 4 4 2 3 2" xfId="11955"/>
    <cellStyle name="Normal 4 4 4 4 2 3 3" xfId="11956"/>
    <cellStyle name="Normal 4 4 4 4 2 4" xfId="11957"/>
    <cellStyle name="Normal 4 4 4 4 2 5" xfId="11958"/>
    <cellStyle name="Normal 4 4 4 4 3" xfId="11959"/>
    <cellStyle name="Normal 4 4 4 4 3 2" xfId="11960"/>
    <cellStyle name="Normal 4 4 4 4 3 2 2" xfId="11961"/>
    <cellStyle name="Normal 4 4 4 4 3 2 3" xfId="11962"/>
    <cellStyle name="Normal 4 4 4 4 3 3" xfId="11963"/>
    <cellStyle name="Normal 4 4 4 4 3 3 2" xfId="11964"/>
    <cellStyle name="Normal 4 4 4 4 3 3 3" xfId="11965"/>
    <cellStyle name="Normal 4 4 4 4 3 4" xfId="11966"/>
    <cellStyle name="Normal 4 4 4 4 3 5" xfId="11967"/>
    <cellStyle name="Normal 4 4 4 4 4" xfId="11968"/>
    <cellStyle name="Normal 4 4 4 4 4 2" xfId="11969"/>
    <cellStyle name="Normal 4 4 4 4 4 3" xfId="11970"/>
    <cellStyle name="Normal 4 4 4 4 5" xfId="11971"/>
    <cellStyle name="Normal 4 4 4 4 5 2" xfId="11972"/>
    <cellStyle name="Normal 4 4 4 4 5 3" xfId="11973"/>
    <cellStyle name="Normal 4 4 4 4 6" xfId="11974"/>
    <cellStyle name="Normal 4 4 4 4 7" xfId="11975"/>
    <cellStyle name="Normal 4 4 4 5" xfId="11976"/>
    <cellStyle name="Normal 4 4 4 5 2" xfId="11977"/>
    <cellStyle name="Normal 4 4 4 5 2 2" xfId="11978"/>
    <cellStyle name="Normal 4 4 4 5 2 3" xfId="11979"/>
    <cellStyle name="Normal 4 4 4 5 3" xfId="11980"/>
    <cellStyle name="Normal 4 4 4 5 3 2" xfId="11981"/>
    <cellStyle name="Normal 4 4 4 5 3 3" xfId="11982"/>
    <cellStyle name="Normal 4 4 4 5 4" xfId="11983"/>
    <cellStyle name="Normal 4 4 4 5 5" xfId="11984"/>
    <cellStyle name="Normal 4 4 4 6" xfId="11985"/>
    <cellStyle name="Normal 4 4 4 6 2" xfId="11986"/>
    <cellStyle name="Normal 4 4 4 6 2 2" xfId="11987"/>
    <cellStyle name="Normal 4 4 4 6 2 3" xfId="11988"/>
    <cellStyle name="Normal 4 4 4 6 3" xfId="11989"/>
    <cellStyle name="Normal 4 4 4 6 3 2" xfId="11990"/>
    <cellStyle name="Normal 4 4 4 6 3 3" xfId="11991"/>
    <cellStyle name="Normal 4 4 4 6 4" xfId="11992"/>
    <cellStyle name="Normal 4 4 4 6 5" xfId="11993"/>
    <cellStyle name="Normal 4 4 4 7" xfId="11994"/>
    <cellStyle name="Normal 4 4 4 7 2" xfId="11995"/>
    <cellStyle name="Normal 4 4 4 7 3" xfId="11996"/>
    <cellStyle name="Normal 4 4 4 8" xfId="11997"/>
    <cellStyle name="Normal 4 4 4 8 2" xfId="11998"/>
    <cellStyle name="Normal 4 4 4 8 3" xfId="11999"/>
    <cellStyle name="Normal 4 4 4 9" xfId="12000"/>
    <cellStyle name="Normal 4 4 4 9 2" xfId="12001"/>
    <cellStyle name="Normal 4 4 4 9 3" xfId="12002"/>
    <cellStyle name="Normal 4 4 5" xfId="12003"/>
    <cellStyle name="Normal 4 4 5 2" xfId="12004"/>
    <cellStyle name="Normal 4 4 5 2 2" xfId="12005"/>
    <cellStyle name="Normal 4 4 5 2 2 2" xfId="12006"/>
    <cellStyle name="Normal 4 4 5 2 2 3" xfId="12007"/>
    <cellStyle name="Normal 4 4 5 2 3" xfId="12008"/>
    <cellStyle name="Normal 4 4 5 2 3 2" xfId="12009"/>
    <cellStyle name="Normal 4 4 5 2 3 3" xfId="12010"/>
    <cellStyle name="Normal 4 4 5 2 4" xfId="12011"/>
    <cellStyle name="Normal 4 4 5 2 5" xfId="12012"/>
    <cellStyle name="Normal 4 4 5 3" xfId="12013"/>
    <cellStyle name="Normal 4 4 5 3 2" xfId="12014"/>
    <cellStyle name="Normal 4 4 5 3 2 2" xfId="12015"/>
    <cellStyle name="Normal 4 4 5 3 2 3" xfId="12016"/>
    <cellStyle name="Normal 4 4 5 3 3" xfId="12017"/>
    <cellStyle name="Normal 4 4 5 3 3 2" xfId="12018"/>
    <cellStyle name="Normal 4 4 5 3 3 3" xfId="12019"/>
    <cellStyle name="Normal 4 4 5 3 4" xfId="12020"/>
    <cellStyle name="Normal 4 4 5 3 5" xfId="12021"/>
    <cellStyle name="Normal 4 4 5 4" xfId="12022"/>
    <cellStyle name="Normal 4 4 5 4 2" xfId="12023"/>
    <cellStyle name="Normal 4 4 5 4 3" xfId="12024"/>
    <cellStyle name="Normal 4 4 5 5" xfId="12025"/>
    <cellStyle name="Normal 4 4 5 5 2" xfId="12026"/>
    <cellStyle name="Normal 4 4 5 5 3" xfId="12027"/>
    <cellStyle name="Normal 4 4 5 6" xfId="12028"/>
    <cellStyle name="Normal 4 4 5 7" xfId="12029"/>
    <cellStyle name="Normal 4 4 6" xfId="12030"/>
    <cellStyle name="Normal 4 4 6 2" xfId="12031"/>
    <cellStyle name="Normal 4 4 6 2 2" xfId="12032"/>
    <cellStyle name="Normal 4 4 6 2 2 2" xfId="12033"/>
    <cellStyle name="Normal 4 4 6 2 2 3" xfId="12034"/>
    <cellStyle name="Normal 4 4 6 2 3" xfId="12035"/>
    <cellStyle name="Normal 4 4 6 2 3 2" xfId="12036"/>
    <cellStyle name="Normal 4 4 6 2 3 3" xfId="12037"/>
    <cellStyle name="Normal 4 4 6 2 4" xfId="12038"/>
    <cellStyle name="Normal 4 4 6 2 5" xfId="12039"/>
    <cellStyle name="Normal 4 4 6 3" xfId="12040"/>
    <cellStyle name="Normal 4 4 6 3 2" xfId="12041"/>
    <cellStyle name="Normal 4 4 6 3 2 2" xfId="12042"/>
    <cellStyle name="Normal 4 4 6 3 2 3" xfId="12043"/>
    <cellStyle name="Normal 4 4 6 3 3" xfId="12044"/>
    <cellStyle name="Normal 4 4 6 3 3 2" xfId="12045"/>
    <cellStyle name="Normal 4 4 6 3 3 3" xfId="12046"/>
    <cellStyle name="Normal 4 4 6 3 4" xfId="12047"/>
    <cellStyle name="Normal 4 4 6 3 5" xfId="12048"/>
    <cellStyle name="Normal 4 4 6 4" xfId="12049"/>
    <cellStyle name="Normal 4 4 6 4 2" xfId="12050"/>
    <cellStyle name="Normal 4 4 6 4 3" xfId="12051"/>
    <cellStyle name="Normal 4 4 6 5" xfId="12052"/>
    <cellStyle name="Normal 4 4 6 5 2" xfId="12053"/>
    <cellStyle name="Normal 4 4 6 5 3" xfId="12054"/>
    <cellStyle name="Normal 4 4 6 6" xfId="12055"/>
    <cellStyle name="Normal 4 4 6 7" xfId="12056"/>
    <cellStyle name="Normal 4 4 7" xfId="12057"/>
    <cellStyle name="Normal 4 4 7 2" xfId="12058"/>
    <cellStyle name="Normal 4 4 7 2 2" xfId="12059"/>
    <cellStyle name="Normal 4 4 7 2 2 2" xfId="12060"/>
    <cellStyle name="Normal 4 4 7 2 2 3" xfId="12061"/>
    <cellStyle name="Normal 4 4 7 2 3" xfId="12062"/>
    <cellStyle name="Normal 4 4 7 2 3 2" xfId="12063"/>
    <cellStyle name="Normal 4 4 7 2 3 3" xfId="12064"/>
    <cellStyle name="Normal 4 4 7 2 4" xfId="12065"/>
    <cellStyle name="Normal 4 4 7 2 5" xfId="12066"/>
    <cellStyle name="Normal 4 4 7 3" xfId="12067"/>
    <cellStyle name="Normal 4 4 7 3 2" xfId="12068"/>
    <cellStyle name="Normal 4 4 7 3 2 2" xfId="12069"/>
    <cellStyle name="Normal 4 4 7 3 2 3" xfId="12070"/>
    <cellStyle name="Normal 4 4 7 3 3" xfId="12071"/>
    <cellStyle name="Normal 4 4 7 3 3 2" xfId="12072"/>
    <cellStyle name="Normal 4 4 7 3 3 3" xfId="12073"/>
    <cellStyle name="Normal 4 4 7 3 4" xfId="12074"/>
    <cellStyle name="Normal 4 4 7 3 5" xfId="12075"/>
    <cellStyle name="Normal 4 4 7 4" xfId="12076"/>
    <cellStyle name="Normal 4 4 7 4 2" xfId="12077"/>
    <cellStyle name="Normal 4 4 7 4 3" xfId="12078"/>
    <cellStyle name="Normal 4 4 7 5" xfId="12079"/>
    <cellStyle name="Normal 4 4 7 5 2" xfId="12080"/>
    <cellStyle name="Normal 4 4 7 5 3" xfId="12081"/>
    <cellStyle name="Normal 4 4 7 6" xfId="12082"/>
    <cellStyle name="Normal 4 4 7 7" xfId="12083"/>
    <cellStyle name="Normal 4 4 8" xfId="12084"/>
    <cellStyle name="Normal 4 4 8 2" xfId="12085"/>
    <cellStyle name="Normal 4 4 8 2 2" xfId="12086"/>
    <cellStyle name="Normal 4 4 8 2 2 2" xfId="12087"/>
    <cellStyle name="Normal 4 4 8 2 2 3" xfId="12088"/>
    <cellStyle name="Normal 4 4 8 2 3" xfId="12089"/>
    <cellStyle name="Normal 4 4 8 2 3 2" xfId="12090"/>
    <cellStyle name="Normal 4 4 8 2 3 3" xfId="12091"/>
    <cellStyle name="Normal 4 4 8 2 4" xfId="12092"/>
    <cellStyle name="Normal 4 4 8 2 5" xfId="12093"/>
    <cellStyle name="Normal 4 4 8 3" xfId="12094"/>
    <cellStyle name="Normal 4 4 8 3 2" xfId="12095"/>
    <cellStyle name="Normal 4 4 8 3 2 2" xfId="12096"/>
    <cellStyle name="Normal 4 4 8 3 2 3" xfId="12097"/>
    <cellStyle name="Normal 4 4 8 3 3" xfId="12098"/>
    <cellStyle name="Normal 4 4 8 3 3 2" xfId="12099"/>
    <cellStyle name="Normal 4 4 8 3 3 3" xfId="12100"/>
    <cellStyle name="Normal 4 4 8 3 4" xfId="12101"/>
    <cellStyle name="Normal 4 4 8 3 5" xfId="12102"/>
    <cellStyle name="Normal 4 4 8 4" xfId="12103"/>
    <cellStyle name="Normal 4 4 8 4 2" xfId="12104"/>
    <cellStyle name="Normal 4 4 8 4 3" xfId="12105"/>
    <cellStyle name="Normal 4 4 8 5" xfId="12106"/>
    <cellStyle name="Normal 4 4 8 5 2" xfId="12107"/>
    <cellStyle name="Normal 4 4 8 5 3" xfId="12108"/>
    <cellStyle name="Normal 4 4 8 6" xfId="12109"/>
    <cellStyle name="Normal 4 4 8 7" xfId="12110"/>
    <cellStyle name="Normal 4 4 9" xfId="12111"/>
    <cellStyle name="Normal 4 4 9 2" xfId="12112"/>
    <cellStyle name="Normal 4 4 9 2 2" xfId="12113"/>
    <cellStyle name="Normal 4 4 9 2 2 2" xfId="12114"/>
    <cellStyle name="Normal 4 4 9 2 2 3" xfId="12115"/>
    <cellStyle name="Normal 4 4 9 2 3" xfId="12116"/>
    <cellStyle name="Normal 4 4 9 2 3 2" xfId="12117"/>
    <cellStyle name="Normal 4 4 9 2 3 3" xfId="12118"/>
    <cellStyle name="Normal 4 4 9 2 4" xfId="12119"/>
    <cellStyle name="Normal 4 4 9 2 5" xfId="12120"/>
    <cellStyle name="Normal 4 4 9 3" xfId="12121"/>
    <cellStyle name="Normal 4 4 9 3 2" xfId="12122"/>
    <cellStyle name="Normal 4 4 9 3 2 2" xfId="12123"/>
    <cellStyle name="Normal 4 4 9 3 2 3" xfId="12124"/>
    <cellStyle name="Normal 4 4 9 3 3" xfId="12125"/>
    <cellStyle name="Normal 4 4 9 3 3 2" xfId="12126"/>
    <cellStyle name="Normal 4 4 9 3 3 3" xfId="12127"/>
    <cellStyle name="Normal 4 4 9 3 4" xfId="12128"/>
    <cellStyle name="Normal 4 4 9 3 5" xfId="12129"/>
    <cellStyle name="Normal 4 4 9 4" xfId="12130"/>
    <cellStyle name="Normal 4 4 9 4 2" xfId="12131"/>
    <cellStyle name="Normal 4 4 9 4 3" xfId="12132"/>
    <cellStyle name="Normal 4 4 9 5" xfId="12133"/>
    <cellStyle name="Normal 4 4 9 5 2" xfId="12134"/>
    <cellStyle name="Normal 4 4 9 5 3" xfId="12135"/>
    <cellStyle name="Normal 4 4 9 6" xfId="12136"/>
    <cellStyle name="Normal 4 4 9 7" xfId="12137"/>
    <cellStyle name="Normal 4 5" xfId="12138"/>
    <cellStyle name="Normal 4 5 10" xfId="12139"/>
    <cellStyle name="Normal 4 5 10 2" xfId="12140"/>
    <cellStyle name="Normal 4 5 10 2 2" xfId="12141"/>
    <cellStyle name="Normal 4 5 10 2 2 2" xfId="12142"/>
    <cellStyle name="Normal 4 5 10 2 2 3" xfId="12143"/>
    <cellStyle name="Normal 4 5 10 2 3" xfId="12144"/>
    <cellStyle name="Normal 4 5 10 2 3 2" xfId="12145"/>
    <cellStyle name="Normal 4 5 10 2 3 3" xfId="12146"/>
    <cellStyle name="Normal 4 5 10 2 4" xfId="12147"/>
    <cellStyle name="Normal 4 5 10 2 5" xfId="12148"/>
    <cellStyle name="Normal 4 5 10 3" xfId="12149"/>
    <cellStyle name="Normal 4 5 10 3 2" xfId="12150"/>
    <cellStyle name="Normal 4 5 10 3 2 2" xfId="12151"/>
    <cellStyle name="Normal 4 5 10 3 2 3" xfId="12152"/>
    <cellStyle name="Normal 4 5 10 3 3" xfId="12153"/>
    <cellStyle name="Normal 4 5 10 3 3 2" xfId="12154"/>
    <cellStyle name="Normal 4 5 10 3 3 3" xfId="12155"/>
    <cellStyle name="Normal 4 5 10 3 4" xfId="12156"/>
    <cellStyle name="Normal 4 5 10 3 5" xfId="12157"/>
    <cellStyle name="Normal 4 5 10 4" xfId="12158"/>
    <cellStyle name="Normal 4 5 10 4 2" xfId="12159"/>
    <cellStyle name="Normal 4 5 10 4 3" xfId="12160"/>
    <cellStyle name="Normal 4 5 10 5" xfId="12161"/>
    <cellStyle name="Normal 4 5 10 5 2" xfId="12162"/>
    <cellStyle name="Normal 4 5 10 5 3" xfId="12163"/>
    <cellStyle name="Normal 4 5 10 6" xfId="12164"/>
    <cellStyle name="Normal 4 5 10 7" xfId="12165"/>
    <cellStyle name="Normal 4 5 11" xfId="12166"/>
    <cellStyle name="Normal 4 5 11 2" xfId="12167"/>
    <cellStyle name="Normal 4 5 11 2 2" xfId="12168"/>
    <cellStyle name="Normal 4 5 11 2 3" xfId="12169"/>
    <cellStyle name="Normal 4 5 11 3" xfId="12170"/>
    <cellStyle name="Normal 4 5 11 3 2" xfId="12171"/>
    <cellStyle name="Normal 4 5 11 3 3" xfId="12172"/>
    <cellStyle name="Normal 4 5 11 4" xfId="12173"/>
    <cellStyle name="Normal 4 5 11 5" xfId="12174"/>
    <cellStyle name="Normal 4 5 12" xfId="12175"/>
    <cellStyle name="Normal 4 5 12 2" xfId="12176"/>
    <cellStyle name="Normal 4 5 12 2 2" xfId="12177"/>
    <cellStyle name="Normal 4 5 12 2 3" xfId="12178"/>
    <cellStyle name="Normal 4 5 12 3" xfId="12179"/>
    <cellStyle name="Normal 4 5 12 3 2" xfId="12180"/>
    <cellStyle name="Normal 4 5 12 3 3" xfId="12181"/>
    <cellStyle name="Normal 4 5 12 4" xfId="12182"/>
    <cellStyle name="Normal 4 5 12 5" xfId="12183"/>
    <cellStyle name="Normal 4 5 13" xfId="12184"/>
    <cellStyle name="Normal 4 5 13 2" xfId="12185"/>
    <cellStyle name="Normal 4 5 13 2 2" xfId="12186"/>
    <cellStyle name="Normal 4 5 13 2 3" xfId="12187"/>
    <cellStyle name="Normal 4 5 13 3" xfId="12188"/>
    <cellStyle name="Normal 4 5 13 3 2" xfId="12189"/>
    <cellStyle name="Normal 4 5 13 3 3" xfId="12190"/>
    <cellStyle name="Normal 4 5 13 4" xfId="12191"/>
    <cellStyle name="Normal 4 5 13 5" xfId="12192"/>
    <cellStyle name="Normal 4 5 14" xfId="12193"/>
    <cellStyle name="Normal 4 5 14 2" xfId="12194"/>
    <cellStyle name="Normal 4 5 14 3" xfId="12195"/>
    <cellStyle name="Normal 4 5 15" xfId="12196"/>
    <cellStyle name="Normal 4 5 15 2" xfId="12197"/>
    <cellStyle name="Normal 4 5 15 3" xfId="12198"/>
    <cellStyle name="Normal 4 5 16" xfId="12199"/>
    <cellStyle name="Normal 4 5 17" xfId="12200"/>
    <cellStyle name="Normal 4 5 2" xfId="12201"/>
    <cellStyle name="Normal 4 5 2 10" xfId="12202"/>
    <cellStyle name="Normal 4 5 2 10 2" xfId="12203"/>
    <cellStyle name="Normal 4 5 2 10 2 2" xfId="12204"/>
    <cellStyle name="Normal 4 5 2 10 2 3" xfId="12205"/>
    <cellStyle name="Normal 4 5 2 10 3" xfId="12206"/>
    <cellStyle name="Normal 4 5 2 10 3 2" xfId="12207"/>
    <cellStyle name="Normal 4 5 2 10 3 3" xfId="12208"/>
    <cellStyle name="Normal 4 5 2 10 4" xfId="12209"/>
    <cellStyle name="Normal 4 5 2 10 5" xfId="12210"/>
    <cellStyle name="Normal 4 5 2 11" xfId="12211"/>
    <cellStyle name="Normal 4 5 2 11 2" xfId="12212"/>
    <cellStyle name="Normal 4 5 2 11 3" xfId="12213"/>
    <cellStyle name="Normal 4 5 2 12" xfId="12214"/>
    <cellStyle name="Normal 4 5 2 12 2" xfId="12215"/>
    <cellStyle name="Normal 4 5 2 12 3" xfId="12216"/>
    <cellStyle name="Normal 4 5 2 13" xfId="12217"/>
    <cellStyle name="Normal 4 5 2 14" xfId="12218"/>
    <cellStyle name="Normal 4 5 2 2" xfId="12219"/>
    <cellStyle name="Normal 4 5 2 2 2" xfId="12220"/>
    <cellStyle name="Normal 4 5 2 2 2 2" xfId="12221"/>
    <cellStyle name="Normal 4 5 2 2 2 2 2" xfId="12222"/>
    <cellStyle name="Normal 4 5 2 2 2 2 3" xfId="12223"/>
    <cellStyle name="Normal 4 5 2 2 2 3" xfId="12224"/>
    <cellStyle name="Normal 4 5 2 2 2 3 2" xfId="12225"/>
    <cellStyle name="Normal 4 5 2 2 2 3 3" xfId="12226"/>
    <cellStyle name="Normal 4 5 2 2 2 4" xfId="12227"/>
    <cellStyle name="Normal 4 5 2 2 2 5" xfId="12228"/>
    <cellStyle name="Normal 4 5 2 2 3" xfId="12229"/>
    <cellStyle name="Normal 4 5 2 2 3 2" xfId="12230"/>
    <cellStyle name="Normal 4 5 2 2 3 2 2" xfId="12231"/>
    <cellStyle name="Normal 4 5 2 2 3 2 3" xfId="12232"/>
    <cellStyle name="Normal 4 5 2 2 3 3" xfId="12233"/>
    <cellStyle name="Normal 4 5 2 2 3 3 2" xfId="12234"/>
    <cellStyle name="Normal 4 5 2 2 3 3 3" xfId="12235"/>
    <cellStyle name="Normal 4 5 2 2 3 4" xfId="12236"/>
    <cellStyle name="Normal 4 5 2 2 3 5" xfId="12237"/>
    <cellStyle name="Normal 4 5 2 2 4" xfId="12238"/>
    <cellStyle name="Normal 4 5 2 2 4 2" xfId="12239"/>
    <cellStyle name="Normal 4 5 2 2 4 3" xfId="12240"/>
    <cellStyle name="Normal 4 5 2 2 5" xfId="12241"/>
    <cellStyle name="Normal 4 5 2 2 5 2" xfId="12242"/>
    <cellStyle name="Normal 4 5 2 2 5 3" xfId="12243"/>
    <cellStyle name="Normal 4 5 2 2 6" xfId="12244"/>
    <cellStyle name="Normal 4 5 2 2 6 2" xfId="12245"/>
    <cellStyle name="Normal 4 5 2 2 6 3" xfId="12246"/>
    <cellStyle name="Normal 4 5 2 2 7" xfId="12247"/>
    <cellStyle name="Normal 4 5 2 2 8" xfId="12248"/>
    <cellStyle name="Normal 4 5 2 3" xfId="12249"/>
    <cellStyle name="Normal 4 5 2 3 2" xfId="12250"/>
    <cellStyle name="Normal 4 5 2 3 2 2" xfId="12251"/>
    <cellStyle name="Normal 4 5 2 3 2 2 2" xfId="12252"/>
    <cellStyle name="Normal 4 5 2 3 2 2 3" xfId="12253"/>
    <cellStyle name="Normal 4 5 2 3 2 3" xfId="12254"/>
    <cellStyle name="Normal 4 5 2 3 2 3 2" xfId="12255"/>
    <cellStyle name="Normal 4 5 2 3 2 3 3" xfId="12256"/>
    <cellStyle name="Normal 4 5 2 3 2 4" xfId="12257"/>
    <cellStyle name="Normal 4 5 2 3 2 5" xfId="12258"/>
    <cellStyle name="Normal 4 5 2 3 3" xfId="12259"/>
    <cellStyle name="Normal 4 5 2 3 3 2" xfId="12260"/>
    <cellStyle name="Normal 4 5 2 3 3 2 2" xfId="12261"/>
    <cellStyle name="Normal 4 5 2 3 3 2 3" xfId="12262"/>
    <cellStyle name="Normal 4 5 2 3 3 3" xfId="12263"/>
    <cellStyle name="Normal 4 5 2 3 3 3 2" xfId="12264"/>
    <cellStyle name="Normal 4 5 2 3 3 3 3" xfId="12265"/>
    <cellStyle name="Normal 4 5 2 3 3 4" xfId="12266"/>
    <cellStyle name="Normal 4 5 2 3 3 5" xfId="12267"/>
    <cellStyle name="Normal 4 5 2 3 4" xfId="12268"/>
    <cellStyle name="Normal 4 5 2 3 4 2" xfId="12269"/>
    <cellStyle name="Normal 4 5 2 3 4 3" xfId="12270"/>
    <cellStyle name="Normal 4 5 2 3 5" xfId="12271"/>
    <cellStyle name="Normal 4 5 2 3 5 2" xfId="12272"/>
    <cellStyle name="Normal 4 5 2 3 5 3" xfId="12273"/>
    <cellStyle name="Normal 4 5 2 3 6" xfId="12274"/>
    <cellStyle name="Normal 4 5 2 3 7" xfId="12275"/>
    <cellStyle name="Normal 4 5 2 4" xfId="12276"/>
    <cellStyle name="Normal 4 5 2 4 2" xfId="12277"/>
    <cellStyle name="Normal 4 5 2 4 2 2" xfId="12278"/>
    <cellStyle name="Normal 4 5 2 4 2 2 2" xfId="12279"/>
    <cellStyle name="Normal 4 5 2 4 2 2 3" xfId="12280"/>
    <cellStyle name="Normal 4 5 2 4 2 3" xfId="12281"/>
    <cellStyle name="Normal 4 5 2 4 2 3 2" xfId="12282"/>
    <cellStyle name="Normal 4 5 2 4 2 3 3" xfId="12283"/>
    <cellStyle name="Normal 4 5 2 4 2 4" xfId="12284"/>
    <cellStyle name="Normal 4 5 2 4 2 5" xfId="12285"/>
    <cellStyle name="Normal 4 5 2 4 3" xfId="12286"/>
    <cellStyle name="Normal 4 5 2 4 3 2" xfId="12287"/>
    <cellStyle name="Normal 4 5 2 4 3 2 2" xfId="12288"/>
    <cellStyle name="Normal 4 5 2 4 3 2 3" xfId="12289"/>
    <cellStyle name="Normal 4 5 2 4 3 3" xfId="12290"/>
    <cellStyle name="Normal 4 5 2 4 3 3 2" xfId="12291"/>
    <cellStyle name="Normal 4 5 2 4 3 3 3" xfId="12292"/>
    <cellStyle name="Normal 4 5 2 4 3 4" xfId="12293"/>
    <cellStyle name="Normal 4 5 2 4 3 5" xfId="12294"/>
    <cellStyle name="Normal 4 5 2 4 4" xfId="12295"/>
    <cellStyle name="Normal 4 5 2 4 4 2" xfId="12296"/>
    <cellStyle name="Normal 4 5 2 4 4 3" xfId="12297"/>
    <cellStyle name="Normal 4 5 2 4 5" xfId="12298"/>
    <cellStyle name="Normal 4 5 2 4 5 2" xfId="12299"/>
    <cellStyle name="Normal 4 5 2 4 5 3" xfId="12300"/>
    <cellStyle name="Normal 4 5 2 4 6" xfId="12301"/>
    <cellStyle name="Normal 4 5 2 4 7" xfId="12302"/>
    <cellStyle name="Normal 4 5 2 5" xfId="12303"/>
    <cellStyle name="Normal 4 5 2 5 2" xfId="12304"/>
    <cellStyle name="Normal 4 5 2 5 2 2" xfId="12305"/>
    <cellStyle name="Normal 4 5 2 5 2 2 2" xfId="12306"/>
    <cellStyle name="Normal 4 5 2 5 2 2 3" xfId="12307"/>
    <cellStyle name="Normal 4 5 2 5 2 3" xfId="12308"/>
    <cellStyle name="Normal 4 5 2 5 2 3 2" xfId="12309"/>
    <cellStyle name="Normal 4 5 2 5 2 3 3" xfId="12310"/>
    <cellStyle name="Normal 4 5 2 5 2 4" xfId="12311"/>
    <cellStyle name="Normal 4 5 2 5 2 5" xfId="12312"/>
    <cellStyle name="Normal 4 5 2 5 3" xfId="12313"/>
    <cellStyle name="Normal 4 5 2 5 3 2" xfId="12314"/>
    <cellStyle name="Normal 4 5 2 5 3 2 2" xfId="12315"/>
    <cellStyle name="Normal 4 5 2 5 3 2 3" xfId="12316"/>
    <cellStyle name="Normal 4 5 2 5 3 3" xfId="12317"/>
    <cellStyle name="Normal 4 5 2 5 3 3 2" xfId="12318"/>
    <cellStyle name="Normal 4 5 2 5 3 3 3" xfId="12319"/>
    <cellStyle name="Normal 4 5 2 5 3 4" xfId="12320"/>
    <cellStyle name="Normal 4 5 2 5 3 5" xfId="12321"/>
    <cellStyle name="Normal 4 5 2 5 4" xfId="12322"/>
    <cellStyle name="Normal 4 5 2 5 4 2" xfId="12323"/>
    <cellStyle name="Normal 4 5 2 5 4 3" xfId="12324"/>
    <cellStyle name="Normal 4 5 2 5 5" xfId="12325"/>
    <cellStyle name="Normal 4 5 2 5 5 2" xfId="12326"/>
    <cellStyle name="Normal 4 5 2 5 5 3" xfId="12327"/>
    <cellStyle name="Normal 4 5 2 5 6" xfId="12328"/>
    <cellStyle name="Normal 4 5 2 5 7" xfId="12329"/>
    <cellStyle name="Normal 4 5 2 6" xfId="12330"/>
    <cellStyle name="Normal 4 5 2 6 2" xfId="12331"/>
    <cellStyle name="Normal 4 5 2 6 2 2" xfId="12332"/>
    <cellStyle name="Normal 4 5 2 6 2 2 2" xfId="12333"/>
    <cellStyle name="Normal 4 5 2 6 2 2 3" xfId="12334"/>
    <cellStyle name="Normal 4 5 2 6 2 3" xfId="12335"/>
    <cellStyle name="Normal 4 5 2 6 2 3 2" xfId="12336"/>
    <cellStyle name="Normal 4 5 2 6 2 3 3" xfId="12337"/>
    <cellStyle name="Normal 4 5 2 6 2 4" xfId="12338"/>
    <cellStyle name="Normal 4 5 2 6 2 5" xfId="12339"/>
    <cellStyle name="Normal 4 5 2 6 3" xfId="12340"/>
    <cellStyle name="Normal 4 5 2 6 3 2" xfId="12341"/>
    <cellStyle name="Normal 4 5 2 6 3 2 2" xfId="12342"/>
    <cellStyle name="Normal 4 5 2 6 3 2 3" xfId="12343"/>
    <cellStyle name="Normal 4 5 2 6 3 3" xfId="12344"/>
    <cellStyle name="Normal 4 5 2 6 3 3 2" xfId="12345"/>
    <cellStyle name="Normal 4 5 2 6 3 3 3" xfId="12346"/>
    <cellStyle name="Normal 4 5 2 6 3 4" xfId="12347"/>
    <cellStyle name="Normal 4 5 2 6 3 5" xfId="12348"/>
    <cellStyle name="Normal 4 5 2 6 4" xfId="12349"/>
    <cellStyle name="Normal 4 5 2 6 4 2" xfId="12350"/>
    <cellStyle name="Normal 4 5 2 6 4 3" xfId="12351"/>
    <cellStyle name="Normal 4 5 2 6 5" xfId="12352"/>
    <cellStyle name="Normal 4 5 2 6 5 2" xfId="12353"/>
    <cellStyle name="Normal 4 5 2 6 5 3" xfId="12354"/>
    <cellStyle name="Normal 4 5 2 6 6" xfId="12355"/>
    <cellStyle name="Normal 4 5 2 6 7" xfId="12356"/>
    <cellStyle name="Normal 4 5 2 7" xfId="12357"/>
    <cellStyle name="Normal 4 5 2 7 2" xfId="12358"/>
    <cellStyle name="Normal 4 5 2 7 2 2" xfId="12359"/>
    <cellStyle name="Normal 4 5 2 7 2 2 2" xfId="12360"/>
    <cellStyle name="Normal 4 5 2 7 2 2 3" xfId="12361"/>
    <cellStyle name="Normal 4 5 2 7 2 3" xfId="12362"/>
    <cellStyle name="Normal 4 5 2 7 2 3 2" xfId="12363"/>
    <cellStyle name="Normal 4 5 2 7 2 3 3" xfId="12364"/>
    <cellStyle name="Normal 4 5 2 7 2 4" xfId="12365"/>
    <cellStyle name="Normal 4 5 2 7 2 5" xfId="12366"/>
    <cellStyle name="Normal 4 5 2 7 3" xfId="12367"/>
    <cellStyle name="Normal 4 5 2 7 3 2" xfId="12368"/>
    <cellStyle name="Normal 4 5 2 7 3 2 2" xfId="12369"/>
    <cellStyle name="Normal 4 5 2 7 3 2 3" xfId="12370"/>
    <cellStyle name="Normal 4 5 2 7 3 3" xfId="12371"/>
    <cellStyle name="Normal 4 5 2 7 3 3 2" xfId="12372"/>
    <cellStyle name="Normal 4 5 2 7 3 3 3" xfId="12373"/>
    <cellStyle name="Normal 4 5 2 7 3 4" xfId="12374"/>
    <cellStyle name="Normal 4 5 2 7 3 5" xfId="12375"/>
    <cellStyle name="Normal 4 5 2 7 4" xfId="12376"/>
    <cellStyle name="Normal 4 5 2 7 4 2" xfId="12377"/>
    <cellStyle name="Normal 4 5 2 7 4 3" xfId="12378"/>
    <cellStyle name="Normal 4 5 2 7 5" xfId="12379"/>
    <cellStyle name="Normal 4 5 2 7 5 2" xfId="12380"/>
    <cellStyle name="Normal 4 5 2 7 5 3" xfId="12381"/>
    <cellStyle name="Normal 4 5 2 7 6" xfId="12382"/>
    <cellStyle name="Normal 4 5 2 7 7" xfId="12383"/>
    <cellStyle name="Normal 4 5 2 8" xfId="12384"/>
    <cellStyle name="Normal 4 5 2 8 2" xfId="12385"/>
    <cellStyle name="Normal 4 5 2 8 2 2" xfId="12386"/>
    <cellStyle name="Normal 4 5 2 8 2 3" xfId="12387"/>
    <cellStyle name="Normal 4 5 2 8 3" xfId="12388"/>
    <cellStyle name="Normal 4 5 2 8 3 2" xfId="12389"/>
    <cellStyle name="Normal 4 5 2 8 3 3" xfId="12390"/>
    <cellStyle name="Normal 4 5 2 8 4" xfId="12391"/>
    <cellStyle name="Normal 4 5 2 8 5" xfId="12392"/>
    <cellStyle name="Normal 4 5 2 9" xfId="12393"/>
    <cellStyle name="Normal 4 5 2 9 2" xfId="12394"/>
    <cellStyle name="Normal 4 5 2 9 2 2" xfId="12395"/>
    <cellStyle name="Normal 4 5 2 9 2 3" xfId="12396"/>
    <cellStyle name="Normal 4 5 2 9 3" xfId="12397"/>
    <cellStyle name="Normal 4 5 2 9 3 2" xfId="12398"/>
    <cellStyle name="Normal 4 5 2 9 3 3" xfId="12399"/>
    <cellStyle name="Normal 4 5 2 9 4" xfId="12400"/>
    <cellStyle name="Normal 4 5 2 9 5" xfId="12401"/>
    <cellStyle name="Normal 4 5 3" xfId="12402"/>
    <cellStyle name="Normal 4 5 3 10" xfId="12403"/>
    <cellStyle name="Normal 4 5 3 10 2" xfId="12404"/>
    <cellStyle name="Normal 4 5 3 10 2 2" xfId="12405"/>
    <cellStyle name="Normal 4 5 3 10 2 3" xfId="12406"/>
    <cellStyle name="Normal 4 5 3 10 3" xfId="12407"/>
    <cellStyle name="Normal 4 5 3 10 3 2" xfId="12408"/>
    <cellStyle name="Normal 4 5 3 10 3 3" xfId="12409"/>
    <cellStyle name="Normal 4 5 3 10 4" xfId="12410"/>
    <cellStyle name="Normal 4 5 3 10 5" xfId="12411"/>
    <cellStyle name="Normal 4 5 3 11" xfId="12412"/>
    <cellStyle name="Normal 4 5 3 11 2" xfId="12413"/>
    <cellStyle name="Normal 4 5 3 11 3" xfId="12414"/>
    <cellStyle name="Normal 4 5 3 12" xfId="12415"/>
    <cellStyle name="Normal 4 5 3 12 2" xfId="12416"/>
    <cellStyle name="Normal 4 5 3 12 3" xfId="12417"/>
    <cellStyle name="Normal 4 5 3 13" xfId="12418"/>
    <cellStyle name="Normal 4 5 3 14" xfId="12419"/>
    <cellStyle name="Normal 4 5 3 2" xfId="12420"/>
    <cellStyle name="Normal 4 5 3 2 2" xfId="12421"/>
    <cellStyle name="Normal 4 5 3 2 2 2" xfId="12422"/>
    <cellStyle name="Normal 4 5 3 2 2 2 2" xfId="12423"/>
    <cellStyle name="Normal 4 5 3 2 2 2 3" xfId="12424"/>
    <cellStyle name="Normal 4 5 3 2 2 3" xfId="12425"/>
    <cellStyle name="Normal 4 5 3 2 2 3 2" xfId="12426"/>
    <cellStyle name="Normal 4 5 3 2 2 3 3" xfId="12427"/>
    <cellStyle name="Normal 4 5 3 2 2 4" xfId="12428"/>
    <cellStyle name="Normal 4 5 3 2 2 5" xfId="12429"/>
    <cellStyle name="Normal 4 5 3 2 3" xfId="12430"/>
    <cellStyle name="Normal 4 5 3 2 3 2" xfId="12431"/>
    <cellStyle name="Normal 4 5 3 2 3 2 2" xfId="12432"/>
    <cellStyle name="Normal 4 5 3 2 3 2 3" xfId="12433"/>
    <cellStyle name="Normal 4 5 3 2 3 3" xfId="12434"/>
    <cellStyle name="Normal 4 5 3 2 3 3 2" xfId="12435"/>
    <cellStyle name="Normal 4 5 3 2 3 3 3" xfId="12436"/>
    <cellStyle name="Normal 4 5 3 2 3 4" xfId="12437"/>
    <cellStyle name="Normal 4 5 3 2 3 5" xfId="12438"/>
    <cellStyle name="Normal 4 5 3 2 4" xfId="12439"/>
    <cellStyle name="Normal 4 5 3 2 4 2" xfId="12440"/>
    <cellStyle name="Normal 4 5 3 2 4 3" xfId="12441"/>
    <cellStyle name="Normal 4 5 3 2 5" xfId="12442"/>
    <cellStyle name="Normal 4 5 3 2 5 2" xfId="12443"/>
    <cellStyle name="Normal 4 5 3 2 5 3" xfId="12444"/>
    <cellStyle name="Normal 4 5 3 2 6" xfId="12445"/>
    <cellStyle name="Normal 4 5 3 2 6 2" xfId="12446"/>
    <cellStyle name="Normal 4 5 3 2 6 3" xfId="12447"/>
    <cellStyle name="Normal 4 5 3 2 7" xfId="12448"/>
    <cellStyle name="Normal 4 5 3 2 8" xfId="12449"/>
    <cellStyle name="Normal 4 5 3 3" xfId="12450"/>
    <cellStyle name="Normal 4 5 3 3 2" xfId="12451"/>
    <cellStyle name="Normal 4 5 3 3 2 2" xfId="12452"/>
    <cellStyle name="Normal 4 5 3 3 2 2 2" xfId="12453"/>
    <cellStyle name="Normal 4 5 3 3 2 2 3" xfId="12454"/>
    <cellStyle name="Normal 4 5 3 3 2 3" xfId="12455"/>
    <cellStyle name="Normal 4 5 3 3 2 3 2" xfId="12456"/>
    <cellStyle name="Normal 4 5 3 3 2 3 3" xfId="12457"/>
    <cellStyle name="Normal 4 5 3 3 2 4" xfId="12458"/>
    <cellStyle name="Normal 4 5 3 3 2 5" xfId="12459"/>
    <cellStyle name="Normal 4 5 3 3 3" xfId="12460"/>
    <cellStyle name="Normal 4 5 3 3 3 2" xfId="12461"/>
    <cellStyle name="Normal 4 5 3 3 3 2 2" xfId="12462"/>
    <cellStyle name="Normal 4 5 3 3 3 2 3" xfId="12463"/>
    <cellStyle name="Normal 4 5 3 3 3 3" xfId="12464"/>
    <cellStyle name="Normal 4 5 3 3 3 3 2" xfId="12465"/>
    <cellStyle name="Normal 4 5 3 3 3 3 3" xfId="12466"/>
    <cellStyle name="Normal 4 5 3 3 3 4" xfId="12467"/>
    <cellStyle name="Normal 4 5 3 3 3 5" xfId="12468"/>
    <cellStyle name="Normal 4 5 3 3 4" xfId="12469"/>
    <cellStyle name="Normal 4 5 3 3 4 2" xfId="12470"/>
    <cellStyle name="Normal 4 5 3 3 4 3" xfId="12471"/>
    <cellStyle name="Normal 4 5 3 3 5" xfId="12472"/>
    <cellStyle name="Normal 4 5 3 3 5 2" xfId="12473"/>
    <cellStyle name="Normal 4 5 3 3 5 3" xfId="12474"/>
    <cellStyle name="Normal 4 5 3 3 6" xfId="12475"/>
    <cellStyle name="Normal 4 5 3 3 7" xfId="12476"/>
    <cellStyle name="Normal 4 5 3 4" xfId="12477"/>
    <cellStyle name="Normal 4 5 3 4 2" xfId="12478"/>
    <cellStyle name="Normal 4 5 3 4 2 2" xfId="12479"/>
    <cellStyle name="Normal 4 5 3 4 2 2 2" xfId="12480"/>
    <cellStyle name="Normal 4 5 3 4 2 2 3" xfId="12481"/>
    <cellStyle name="Normal 4 5 3 4 2 3" xfId="12482"/>
    <cellStyle name="Normal 4 5 3 4 2 3 2" xfId="12483"/>
    <cellStyle name="Normal 4 5 3 4 2 3 3" xfId="12484"/>
    <cellStyle name="Normal 4 5 3 4 2 4" xfId="12485"/>
    <cellStyle name="Normal 4 5 3 4 2 5" xfId="12486"/>
    <cellStyle name="Normal 4 5 3 4 3" xfId="12487"/>
    <cellStyle name="Normal 4 5 3 4 3 2" xfId="12488"/>
    <cellStyle name="Normal 4 5 3 4 3 2 2" xfId="12489"/>
    <cellStyle name="Normal 4 5 3 4 3 2 3" xfId="12490"/>
    <cellStyle name="Normal 4 5 3 4 3 3" xfId="12491"/>
    <cellStyle name="Normal 4 5 3 4 3 3 2" xfId="12492"/>
    <cellStyle name="Normal 4 5 3 4 3 3 3" xfId="12493"/>
    <cellStyle name="Normal 4 5 3 4 3 4" xfId="12494"/>
    <cellStyle name="Normal 4 5 3 4 3 5" xfId="12495"/>
    <cellStyle name="Normal 4 5 3 4 4" xfId="12496"/>
    <cellStyle name="Normal 4 5 3 4 4 2" xfId="12497"/>
    <cellStyle name="Normal 4 5 3 4 4 3" xfId="12498"/>
    <cellStyle name="Normal 4 5 3 4 5" xfId="12499"/>
    <cellStyle name="Normal 4 5 3 4 5 2" xfId="12500"/>
    <cellStyle name="Normal 4 5 3 4 5 3" xfId="12501"/>
    <cellStyle name="Normal 4 5 3 4 6" xfId="12502"/>
    <cellStyle name="Normal 4 5 3 4 7" xfId="12503"/>
    <cellStyle name="Normal 4 5 3 5" xfId="12504"/>
    <cellStyle name="Normal 4 5 3 5 2" xfId="12505"/>
    <cellStyle name="Normal 4 5 3 5 2 2" xfId="12506"/>
    <cellStyle name="Normal 4 5 3 5 2 2 2" xfId="12507"/>
    <cellStyle name="Normal 4 5 3 5 2 2 3" xfId="12508"/>
    <cellStyle name="Normal 4 5 3 5 2 3" xfId="12509"/>
    <cellStyle name="Normal 4 5 3 5 2 3 2" xfId="12510"/>
    <cellStyle name="Normal 4 5 3 5 2 3 3" xfId="12511"/>
    <cellStyle name="Normal 4 5 3 5 2 4" xfId="12512"/>
    <cellStyle name="Normal 4 5 3 5 2 5" xfId="12513"/>
    <cellStyle name="Normal 4 5 3 5 3" xfId="12514"/>
    <cellStyle name="Normal 4 5 3 5 3 2" xfId="12515"/>
    <cellStyle name="Normal 4 5 3 5 3 2 2" xfId="12516"/>
    <cellStyle name="Normal 4 5 3 5 3 2 3" xfId="12517"/>
    <cellStyle name="Normal 4 5 3 5 3 3" xfId="12518"/>
    <cellStyle name="Normal 4 5 3 5 3 3 2" xfId="12519"/>
    <cellStyle name="Normal 4 5 3 5 3 3 3" xfId="12520"/>
    <cellStyle name="Normal 4 5 3 5 3 4" xfId="12521"/>
    <cellStyle name="Normal 4 5 3 5 3 5" xfId="12522"/>
    <cellStyle name="Normal 4 5 3 5 4" xfId="12523"/>
    <cellStyle name="Normal 4 5 3 5 4 2" xfId="12524"/>
    <cellStyle name="Normal 4 5 3 5 4 3" xfId="12525"/>
    <cellStyle name="Normal 4 5 3 5 5" xfId="12526"/>
    <cellStyle name="Normal 4 5 3 5 5 2" xfId="12527"/>
    <cellStyle name="Normal 4 5 3 5 5 3" xfId="12528"/>
    <cellStyle name="Normal 4 5 3 5 6" xfId="12529"/>
    <cellStyle name="Normal 4 5 3 5 7" xfId="12530"/>
    <cellStyle name="Normal 4 5 3 6" xfId="12531"/>
    <cellStyle name="Normal 4 5 3 6 2" xfId="12532"/>
    <cellStyle name="Normal 4 5 3 6 2 2" xfId="12533"/>
    <cellStyle name="Normal 4 5 3 6 2 2 2" xfId="12534"/>
    <cellStyle name="Normal 4 5 3 6 2 2 3" xfId="12535"/>
    <cellStyle name="Normal 4 5 3 6 2 3" xfId="12536"/>
    <cellStyle name="Normal 4 5 3 6 2 3 2" xfId="12537"/>
    <cellStyle name="Normal 4 5 3 6 2 3 3" xfId="12538"/>
    <cellStyle name="Normal 4 5 3 6 2 4" xfId="12539"/>
    <cellStyle name="Normal 4 5 3 6 2 5" xfId="12540"/>
    <cellStyle name="Normal 4 5 3 6 3" xfId="12541"/>
    <cellStyle name="Normal 4 5 3 6 3 2" xfId="12542"/>
    <cellStyle name="Normal 4 5 3 6 3 2 2" xfId="12543"/>
    <cellStyle name="Normal 4 5 3 6 3 2 3" xfId="12544"/>
    <cellStyle name="Normal 4 5 3 6 3 3" xfId="12545"/>
    <cellStyle name="Normal 4 5 3 6 3 3 2" xfId="12546"/>
    <cellStyle name="Normal 4 5 3 6 3 3 3" xfId="12547"/>
    <cellStyle name="Normal 4 5 3 6 3 4" xfId="12548"/>
    <cellStyle name="Normal 4 5 3 6 3 5" xfId="12549"/>
    <cellStyle name="Normal 4 5 3 6 4" xfId="12550"/>
    <cellStyle name="Normal 4 5 3 6 4 2" xfId="12551"/>
    <cellStyle name="Normal 4 5 3 6 4 3" xfId="12552"/>
    <cellStyle name="Normal 4 5 3 6 5" xfId="12553"/>
    <cellStyle name="Normal 4 5 3 6 5 2" xfId="12554"/>
    <cellStyle name="Normal 4 5 3 6 5 3" xfId="12555"/>
    <cellStyle name="Normal 4 5 3 6 6" xfId="12556"/>
    <cellStyle name="Normal 4 5 3 6 7" xfId="12557"/>
    <cellStyle name="Normal 4 5 3 7" xfId="12558"/>
    <cellStyle name="Normal 4 5 3 7 2" xfId="12559"/>
    <cellStyle name="Normal 4 5 3 7 2 2" xfId="12560"/>
    <cellStyle name="Normal 4 5 3 7 2 2 2" xfId="12561"/>
    <cellStyle name="Normal 4 5 3 7 2 2 3" xfId="12562"/>
    <cellStyle name="Normal 4 5 3 7 2 3" xfId="12563"/>
    <cellStyle name="Normal 4 5 3 7 2 3 2" xfId="12564"/>
    <cellStyle name="Normal 4 5 3 7 2 3 3" xfId="12565"/>
    <cellStyle name="Normal 4 5 3 7 2 4" xfId="12566"/>
    <cellStyle name="Normal 4 5 3 7 2 5" xfId="12567"/>
    <cellStyle name="Normal 4 5 3 7 3" xfId="12568"/>
    <cellStyle name="Normal 4 5 3 7 3 2" xfId="12569"/>
    <cellStyle name="Normal 4 5 3 7 3 2 2" xfId="12570"/>
    <cellStyle name="Normal 4 5 3 7 3 2 3" xfId="12571"/>
    <cellStyle name="Normal 4 5 3 7 3 3" xfId="12572"/>
    <cellStyle name="Normal 4 5 3 7 3 3 2" xfId="12573"/>
    <cellStyle name="Normal 4 5 3 7 3 3 3" xfId="12574"/>
    <cellStyle name="Normal 4 5 3 7 3 4" xfId="12575"/>
    <cellStyle name="Normal 4 5 3 7 3 5" xfId="12576"/>
    <cellStyle name="Normal 4 5 3 7 4" xfId="12577"/>
    <cellStyle name="Normal 4 5 3 7 4 2" xfId="12578"/>
    <cellStyle name="Normal 4 5 3 7 4 3" xfId="12579"/>
    <cellStyle name="Normal 4 5 3 7 5" xfId="12580"/>
    <cellStyle name="Normal 4 5 3 7 5 2" xfId="12581"/>
    <cellStyle name="Normal 4 5 3 7 5 3" xfId="12582"/>
    <cellStyle name="Normal 4 5 3 7 6" xfId="12583"/>
    <cellStyle name="Normal 4 5 3 7 7" xfId="12584"/>
    <cellStyle name="Normal 4 5 3 8" xfId="12585"/>
    <cellStyle name="Normal 4 5 3 8 2" xfId="12586"/>
    <cellStyle name="Normal 4 5 3 8 2 2" xfId="12587"/>
    <cellStyle name="Normal 4 5 3 8 2 3" xfId="12588"/>
    <cellStyle name="Normal 4 5 3 8 3" xfId="12589"/>
    <cellStyle name="Normal 4 5 3 8 3 2" xfId="12590"/>
    <cellStyle name="Normal 4 5 3 8 3 3" xfId="12591"/>
    <cellStyle name="Normal 4 5 3 8 4" xfId="12592"/>
    <cellStyle name="Normal 4 5 3 8 5" xfId="12593"/>
    <cellStyle name="Normal 4 5 3 9" xfId="12594"/>
    <cellStyle name="Normal 4 5 3 9 2" xfId="12595"/>
    <cellStyle name="Normal 4 5 3 9 2 2" xfId="12596"/>
    <cellStyle name="Normal 4 5 3 9 2 3" xfId="12597"/>
    <cellStyle name="Normal 4 5 3 9 3" xfId="12598"/>
    <cellStyle name="Normal 4 5 3 9 3 2" xfId="12599"/>
    <cellStyle name="Normal 4 5 3 9 3 3" xfId="12600"/>
    <cellStyle name="Normal 4 5 3 9 4" xfId="12601"/>
    <cellStyle name="Normal 4 5 3 9 5" xfId="12602"/>
    <cellStyle name="Normal 4 5 4" xfId="12603"/>
    <cellStyle name="Normal 4 5 4 10" xfId="12604"/>
    <cellStyle name="Normal 4 5 4 11" xfId="12605"/>
    <cellStyle name="Normal 4 5 4 2" xfId="12606"/>
    <cellStyle name="Normal 4 5 4 2 2" xfId="12607"/>
    <cellStyle name="Normal 4 5 4 2 2 2" xfId="12608"/>
    <cellStyle name="Normal 4 5 4 2 2 2 2" xfId="12609"/>
    <cellStyle name="Normal 4 5 4 2 2 2 3" xfId="12610"/>
    <cellStyle name="Normal 4 5 4 2 2 3" xfId="12611"/>
    <cellStyle name="Normal 4 5 4 2 2 3 2" xfId="12612"/>
    <cellStyle name="Normal 4 5 4 2 2 3 3" xfId="12613"/>
    <cellStyle name="Normal 4 5 4 2 2 4" xfId="12614"/>
    <cellStyle name="Normal 4 5 4 2 2 5" xfId="12615"/>
    <cellStyle name="Normal 4 5 4 2 3" xfId="12616"/>
    <cellStyle name="Normal 4 5 4 2 3 2" xfId="12617"/>
    <cellStyle name="Normal 4 5 4 2 3 2 2" xfId="12618"/>
    <cellStyle name="Normal 4 5 4 2 3 2 3" xfId="12619"/>
    <cellStyle name="Normal 4 5 4 2 3 3" xfId="12620"/>
    <cellStyle name="Normal 4 5 4 2 3 3 2" xfId="12621"/>
    <cellStyle name="Normal 4 5 4 2 3 3 3" xfId="12622"/>
    <cellStyle name="Normal 4 5 4 2 3 4" xfId="12623"/>
    <cellStyle name="Normal 4 5 4 2 3 5" xfId="12624"/>
    <cellStyle name="Normal 4 5 4 2 4" xfId="12625"/>
    <cellStyle name="Normal 4 5 4 2 4 2" xfId="12626"/>
    <cellStyle name="Normal 4 5 4 2 4 3" xfId="12627"/>
    <cellStyle name="Normal 4 5 4 2 5" xfId="12628"/>
    <cellStyle name="Normal 4 5 4 2 5 2" xfId="12629"/>
    <cellStyle name="Normal 4 5 4 2 5 3" xfId="12630"/>
    <cellStyle name="Normal 4 5 4 2 6" xfId="12631"/>
    <cellStyle name="Normal 4 5 4 2 7" xfId="12632"/>
    <cellStyle name="Normal 4 5 4 3" xfId="12633"/>
    <cellStyle name="Normal 4 5 4 3 2" xfId="12634"/>
    <cellStyle name="Normal 4 5 4 3 2 2" xfId="12635"/>
    <cellStyle name="Normal 4 5 4 3 2 2 2" xfId="12636"/>
    <cellStyle name="Normal 4 5 4 3 2 2 3" xfId="12637"/>
    <cellStyle name="Normal 4 5 4 3 2 3" xfId="12638"/>
    <cellStyle name="Normal 4 5 4 3 2 3 2" xfId="12639"/>
    <cellStyle name="Normal 4 5 4 3 2 3 3" xfId="12640"/>
    <cellStyle name="Normal 4 5 4 3 2 4" xfId="12641"/>
    <cellStyle name="Normal 4 5 4 3 2 5" xfId="12642"/>
    <cellStyle name="Normal 4 5 4 3 3" xfId="12643"/>
    <cellStyle name="Normal 4 5 4 3 3 2" xfId="12644"/>
    <cellStyle name="Normal 4 5 4 3 3 2 2" xfId="12645"/>
    <cellStyle name="Normal 4 5 4 3 3 2 3" xfId="12646"/>
    <cellStyle name="Normal 4 5 4 3 3 3" xfId="12647"/>
    <cellStyle name="Normal 4 5 4 3 3 3 2" xfId="12648"/>
    <cellStyle name="Normal 4 5 4 3 3 3 3" xfId="12649"/>
    <cellStyle name="Normal 4 5 4 3 3 4" xfId="12650"/>
    <cellStyle name="Normal 4 5 4 3 3 5" xfId="12651"/>
    <cellStyle name="Normal 4 5 4 3 4" xfId="12652"/>
    <cellStyle name="Normal 4 5 4 3 4 2" xfId="12653"/>
    <cellStyle name="Normal 4 5 4 3 4 3" xfId="12654"/>
    <cellStyle name="Normal 4 5 4 3 5" xfId="12655"/>
    <cellStyle name="Normal 4 5 4 3 5 2" xfId="12656"/>
    <cellStyle name="Normal 4 5 4 3 5 3" xfId="12657"/>
    <cellStyle name="Normal 4 5 4 3 6" xfId="12658"/>
    <cellStyle name="Normal 4 5 4 3 7" xfId="12659"/>
    <cellStyle name="Normal 4 5 4 4" xfId="12660"/>
    <cellStyle name="Normal 4 5 4 4 2" xfId="12661"/>
    <cellStyle name="Normal 4 5 4 4 2 2" xfId="12662"/>
    <cellStyle name="Normal 4 5 4 4 2 2 2" xfId="12663"/>
    <cellStyle name="Normal 4 5 4 4 2 2 3" xfId="12664"/>
    <cellStyle name="Normal 4 5 4 4 2 3" xfId="12665"/>
    <cellStyle name="Normal 4 5 4 4 2 3 2" xfId="12666"/>
    <cellStyle name="Normal 4 5 4 4 2 3 3" xfId="12667"/>
    <cellStyle name="Normal 4 5 4 4 2 4" xfId="12668"/>
    <cellStyle name="Normal 4 5 4 4 2 5" xfId="12669"/>
    <cellStyle name="Normal 4 5 4 4 3" xfId="12670"/>
    <cellStyle name="Normal 4 5 4 4 3 2" xfId="12671"/>
    <cellStyle name="Normal 4 5 4 4 3 2 2" xfId="12672"/>
    <cellStyle name="Normal 4 5 4 4 3 2 3" xfId="12673"/>
    <cellStyle name="Normal 4 5 4 4 3 3" xfId="12674"/>
    <cellStyle name="Normal 4 5 4 4 3 3 2" xfId="12675"/>
    <cellStyle name="Normal 4 5 4 4 3 3 3" xfId="12676"/>
    <cellStyle name="Normal 4 5 4 4 3 4" xfId="12677"/>
    <cellStyle name="Normal 4 5 4 4 3 5" xfId="12678"/>
    <cellStyle name="Normal 4 5 4 4 4" xfId="12679"/>
    <cellStyle name="Normal 4 5 4 4 4 2" xfId="12680"/>
    <cellStyle name="Normal 4 5 4 4 4 3" xfId="12681"/>
    <cellStyle name="Normal 4 5 4 4 5" xfId="12682"/>
    <cellStyle name="Normal 4 5 4 4 5 2" xfId="12683"/>
    <cellStyle name="Normal 4 5 4 4 5 3" xfId="12684"/>
    <cellStyle name="Normal 4 5 4 4 6" xfId="12685"/>
    <cellStyle name="Normal 4 5 4 4 7" xfId="12686"/>
    <cellStyle name="Normal 4 5 4 5" xfId="12687"/>
    <cellStyle name="Normal 4 5 4 5 2" xfId="12688"/>
    <cellStyle name="Normal 4 5 4 5 2 2" xfId="12689"/>
    <cellStyle name="Normal 4 5 4 5 2 3" xfId="12690"/>
    <cellStyle name="Normal 4 5 4 5 3" xfId="12691"/>
    <cellStyle name="Normal 4 5 4 5 3 2" xfId="12692"/>
    <cellStyle name="Normal 4 5 4 5 3 3" xfId="12693"/>
    <cellStyle name="Normal 4 5 4 5 4" xfId="12694"/>
    <cellStyle name="Normal 4 5 4 5 5" xfId="12695"/>
    <cellStyle name="Normal 4 5 4 6" xfId="12696"/>
    <cellStyle name="Normal 4 5 4 6 2" xfId="12697"/>
    <cellStyle name="Normal 4 5 4 6 2 2" xfId="12698"/>
    <cellStyle name="Normal 4 5 4 6 2 3" xfId="12699"/>
    <cellStyle name="Normal 4 5 4 6 3" xfId="12700"/>
    <cellStyle name="Normal 4 5 4 6 3 2" xfId="12701"/>
    <cellStyle name="Normal 4 5 4 6 3 3" xfId="12702"/>
    <cellStyle name="Normal 4 5 4 6 4" xfId="12703"/>
    <cellStyle name="Normal 4 5 4 6 5" xfId="12704"/>
    <cellStyle name="Normal 4 5 4 7" xfId="12705"/>
    <cellStyle name="Normal 4 5 4 7 2" xfId="12706"/>
    <cellStyle name="Normal 4 5 4 7 3" xfId="12707"/>
    <cellStyle name="Normal 4 5 4 8" xfId="12708"/>
    <cellStyle name="Normal 4 5 4 8 2" xfId="12709"/>
    <cellStyle name="Normal 4 5 4 8 3" xfId="12710"/>
    <cellStyle name="Normal 4 5 4 9" xfId="12711"/>
    <cellStyle name="Normal 4 5 4 9 2" xfId="12712"/>
    <cellStyle name="Normal 4 5 4 9 3" xfId="12713"/>
    <cellStyle name="Normal 4 5 5" xfId="12714"/>
    <cellStyle name="Normal 4 5 5 2" xfId="12715"/>
    <cellStyle name="Normal 4 5 5 2 2" xfId="12716"/>
    <cellStyle name="Normal 4 5 5 2 2 2" xfId="12717"/>
    <cellStyle name="Normal 4 5 5 2 2 3" xfId="12718"/>
    <cellStyle name="Normal 4 5 5 2 3" xfId="12719"/>
    <cellStyle name="Normal 4 5 5 2 3 2" xfId="12720"/>
    <cellStyle name="Normal 4 5 5 2 3 3" xfId="12721"/>
    <cellStyle name="Normal 4 5 5 2 4" xfId="12722"/>
    <cellStyle name="Normal 4 5 5 2 5" xfId="12723"/>
    <cellStyle name="Normal 4 5 5 3" xfId="12724"/>
    <cellStyle name="Normal 4 5 5 3 2" xfId="12725"/>
    <cellStyle name="Normal 4 5 5 3 2 2" xfId="12726"/>
    <cellStyle name="Normal 4 5 5 3 2 3" xfId="12727"/>
    <cellStyle name="Normal 4 5 5 3 3" xfId="12728"/>
    <cellStyle name="Normal 4 5 5 3 3 2" xfId="12729"/>
    <cellStyle name="Normal 4 5 5 3 3 3" xfId="12730"/>
    <cellStyle name="Normal 4 5 5 3 4" xfId="12731"/>
    <cellStyle name="Normal 4 5 5 3 5" xfId="12732"/>
    <cellStyle name="Normal 4 5 5 4" xfId="12733"/>
    <cellStyle name="Normal 4 5 5 4 2" xfId="12734"/>
    <cellStyle name="Normal 4 5 5 4 3" xfId="12735"/>
    <cellStyle name="Normal 4 5 5 5" xfId="12736"/>
    <cellStyle name="Normal 4 5 5 5 2" xfId="12737"/>
    <cellStyle name="Normal 4 5 5 5 3" xfId="12738"/>
    <cellStyle name="Normal 4 5 5 6" xfId="12739"/>
    <cellStyle name="Normal 4 5 5 7" xfId="12740"/>
    <cellStyle name="Normal 4 5 6" xfId="12741"/>
    <cellStyle name="Normal 4 5 6 2" xfId="12742"/>
    <cellStyle name="Normal 4 5 6 2 2" xfId="12743"/>
    <cellStyle name="Normal 4 5 6 2 2 2" xfId="12744"/>
    <cellStyle name="Normal 4 5 6 2 2 3" xfId="12745"/>
    <cellStyle name="Normal 4 5 6 2 3" xfId="12746"/>
    <cellStyle name="Normal 4 5 6 2 3 2" xfId="12747"/>
    <cellStyle name="Normal 4 5 6 2 3 3" xfId="12748"/>
    <cellStyle name="Normal 4 5 6 2 4" xfId="12749"/>
    <cellStyle name="Normal 4 5 6 2 5" xfId="12750"/>
    <cellStyle name="Normal 4 5 6 3" xfId="12751"/>
    <cellStyle name="Normal 4 5 6 3 2" xfId="12752"/>
    <cellStyle name="Normal 4 5 6 3 2 2" xfId="12753"/>
    <cellStyle name="Normal 4 5 6 3 2 3" xfId="12754"/>
    <cellStyle name="Normal 4 5 6 3 3" xfId="12755"/>
    <cellStyle name="Normal 4 5 6 3 3 2" xfId="12756"/>
    <cellStyle name="Normal 4 5 6 3 3 3" xfId="12757"/>
    <cellStyle name="Normal 4 5 6 3 4" xfId="12758"/>
    <cellStyle name="Normal 4 5 6 3 5" xfId="12759"/>
    <cellStyle name="Normal 4 5 6 4" xfId="12760"/>
    <cellStyle name="Normal 4 5 6 4 2" xfId="12761"/>
    <cellStyle name="Normal 4 5 6 4 3" xfId="12762"/>
    <cellStyle name="Normal 4 5 6 5" xfId="12763"/>
    <cellStyle name="Normal 4 5 6 5 2" xfId="12764"/>
    <cellStyle name="Normal 4 5 6 5 3" xfId="12765"/>
    <cellStyle name="Normal 4 5 6 6" xfId="12766"/>
    <cellStyle name="Normal 4 5 6 7" xfId="12767"/>
    <cellStyle name="Normal 4 5 7" xfId="12768"/>
    <cellStyle name="Normal 4 5 7 2" xfId="12769"/>
    <cellStyle name="Normal 4 5 7 2 2" xfId="12770"/>
    <cellStyle name="Normal 4 5 7 2 2 2" xfId="12771"/>
    <cellStyle name="Normal 4 5 7 2 2 3" xfId="12772"/>
    <cellStyle name="Normal 4 5 7 2 3" xfId="12773"/>
    <cellStyle name="Normal 4 5 7 2 3 2" xfId="12774"/>
    <cellStyle name="Normal 4 5 7 2 3 3" xfId="12775"/>
    <cellStyle name="Normal 4 5 7 2 4" xfId="12776"/>
    <cellStyle name="Normal 4 5 7 2 5" xfId="12777"/>
    <cellStyle name="Normal 4 5 7 3" xfId="12778"/>
    <cellStyle name="Normal 4 5 7 3 2" xfId="12779"/>
    <cellStyle name="Normal 4 5 7 3 2 2" xfId="12780"/>
    <cellStyle name="Normal 4 5 7 3 2 3" xfId="12781"/>
    <cellStyle name="Normal 4 5 7 3 3" xfId="12782"/>
    <cellStyle name="Normal 4 5 7 3 3 2" xfId="12783"/>
    <cellStyle name="Normal 4 5 7 3 3 3" xfId="12784"/>
    <cellStyle name="Normal 4 5 7 3 4" xfId="12785"/>
    <cellStyle name="Normal 4 5 7 3 5" xfId="12786"/>
    <cellStyle name="Normal 4 5 7 4" xfId="12787"/>
    <cellStyle name="Normal 4 5 7 4 2" xfId="12788"/>
    <cellStyle name="Normal 4 5 7 4 3" xfId="12789"/>
    <cellStyle name="Normal 4 5 7 5" xfId="12790"/>
    <cellStyle name="Normal 4 5 7 5 2" xfId="12791"/>
    <cellStyle name="Normal 4 5 7 5 3" xfId="12792"/>
    <cellStyle name="Normal 4 5 7 6" xfId="12793"/>
    <cellStyle name="Normal 4 5 7 7" xfId="12794"/>
    <cellStyle name="Normal 4 5 8" xfId="12795"/>
    <cellStyle name="Normal 4 5 8 2" xfId="12796"/>
    <cellStyle name="Normal 4 5 8 2 2" xfId="12797"/>
    <cellStyle name="Normal 4 5 8 2 2 2" xfId="12798"/>
    <cellStyle name="Normal 4 5 8 2 2 3" xfId="12799"/>
    <cellStyle name="Normal 4 5 8 2 3" xfId="12800"/>
    <cellStyle name="Normal 4 5 8 2 3 2" xfId="12801"/>
    <cellStyle name="Normal 4 5 8 2 3 3" xfId="12802"/>
    <cellStyle name="Normal 4 5 8 2 4" xfId="12803"/>
    <cellStyle name="Normal 4 5 8 2 5" xfId="12804"/>
    <cellStyle name="Normal 4 5 8 3" xfId="12805"/>
    <cellStyle name="Normal 4 5 8 3 2" xfId="12806"/>
    <cellStyle name="Normal 4 5 8 3 2 2" xfId="12807"/>
    <cellStyle name="Normal 4 5 8 3 2 3" xfId="12808"/>
    <cellStyle name="Normal 4 5 8 3 3" xfId="12809"/>
    <cellStyle name="Normal 4 5 8 3 3 2" xfId="12810"/>
    <cellStyle name="Normal 4 5 8 3 3 3" xfId="12811"/>
    <cellStyle name="Normal 4 5 8 3 4" xfId="12812"/>
    <cellStyle name="Normal 4 5 8 3 5" xfId="12813"/>
    <cellStyle name="Normal 4 5 8 4" xfId="12814"/>
    <cellStyle name="Normal 4 5 8 4 2" xfId="12815"/>
    <cellStyle name="Normal 4 5 8 4 3" xfId="12816"/>
    <cellStyle name="Normal 4 5 8 5" xfId="12817"/>
    <cellStyle name="Normal 4 5 8 5 2" xfId="12818"/>
    <cellStyle name="Normal 4 5 8 5 3" xfId="12819"/>
    <cellStyle name="Normal 4 5 8 6" xfId="12820"/>
    <cellStyle name="Normal 4 5 8 7" xfId="12821"/>
    <cellStyle name="Normal 4 5 9" xfId="12822"/>
    <cellStyle name="Normal 4 5 9 2" xfId="12823"/>
    <cellStyle name="Normal 4 5 9 2 2" xfId="12824"/>
    <cellStyle name="Normal 4 5 9 2 2 2" xfId="12825"/>
    <cellStyle name="Normal 4 5 9 2 2 3" xfId="12826"/>
    <cellStyle name="Normal 4 5 9 2 3" xfId="12827"/>
    <cellStyle name="Normal 4 5 9 2 3 2" xfId="12828"/>
    <cellStyle name="Normal 4 5 9 2 3 3" xfId="12829"/>
    <cellStyle name="Normal 4 5 9 2 4" xfId="12830"/>
    <cellStyle name="Normal 4 5 9 2 5" xfId="12831"/>
    <cellStyle name="Normal 4 5 9 3" xfId="12832"/>
    <cellStyle name="Normal 4 5 9 3 2" xfId="12833"/>
    <cellStyle name="Normal 4 5 9 3 2 2" xfId="12834"/>
    <cellStyle name="Normal 4 5 9 3 2 3" xfId="12835"/>
    <cellStyle name="Normal 4 5 9 3 3" xfId="12836"/>
    <cellStyle name="Normal 4 5 9 3 3 2" xfId="12837"/>
    <cellStyle name="Normal 4 5 9 3 3 3" xfId="12838"/>
    <cellStyle name="Normal 4 5 9 3 4" xfId="12839"/>
    <cellStyle name="Normal 4 5 9 3 5" xfId="12840"/>
    <cellStyle name="Normal 4 5 9 4" xfId="12841"/>
    <cellStyle name="Normal 4 5 9 4 2" xfId="12842"/>
    <cellStyle name="Normal 4 5 9 4 3" xfId="12843"/>
    <cellStyle name="Normal 4 5 9 5" xfId="12844"/>
    <cellStyle name="Normal 4 5 9 5 2" xfId="12845"/>
    <cellStyle name="Normal 4 5 9 5 3" xfId="12846"/>
    <cellStyle name="Normal 4 5 9 6" xfId="12847"/>
    <cellStyle name="Normal 4 5 9 7" xfId="12848"/>
    <cellStyle name="Normal 4 6" xfId="12849"/>
    <cellStyle name="Normal 4 6 10" xfId="12850"/>
    <cellStyle name="Normal 4 6 10 2" xfId="12851"/>
    <cellStyle name="Normal 4 6 10 2 2" xfId="12852"/>
    <cellStyle name="Normal 4 6 10 2 3" xfId="12853"/>
    <cellStyle name="Normal 4 6 10 3" xfId="12854"/>
    <cellStyle name="Normal 4 6 10 3 2" xfId="12855"/>
    <cellStyle name="Normal 4 6 10 3 3" xfId="12856"/>
    <cellStyle name="Normal 4 6 10 4" xfId="12857"/>
    <cellStyle name="Normal 4 6 10 5" xfId="12858"/>
    <cellStyle name="Normal 4 6 11" xfId="12859"/>
    <cellStyle name="Normal 4 6 11 2" xfId="12860"/>
    <cellStyle name="Normal 4 6 11 2 2" xfId="12861"/>
    <cellStyle name="Normal 4 6 11 2 3" xfId="12862"/>
    <cellStyle name="Normal 4 6 11 3" xfId="12863"/>
    <cellStyle name="Normal 4 6 11 3 2" xfId="12864"/>
    <cellStyle name="Normal 4 6 11 3 3" xfId="12865"/>
    <cellStyle name="Normal 4 6 11 4" xfId="12866"/>
    <cellStyle name="Normal 4 6 11 5" xfId="12867"/>
    <cellStyle name="Normal 4 6 12" xfId="12868"/>
    <cellStyle name="Normal 4 6 12 2" xfId="12869"/>
    <cellStyle name="Normal 4 6 12 3" xfId="12870"/>
    <cellStyle name="Normal 4 6 13" xfId="12871"/>
    <cellStyle name="Normal 4 6 13 2" xfId="12872"/>
    <cellStyle name="Normal 4 6 13 3" xfId="12873"/>
    <cellStyle name="Normal 4 6 14" xfId="12874"/>
    <cellStyle name="Normal 4 6 15" xfId="12875"/>
    <cellStyle name="Normal 4 6 2" xfId="12876"/>
    <cellStyle name="Normal 4 6 2 10" xfId="12877"/>
    <cellStyle name="Normal 4 6 2 11" xfId="12878"/>
    <cellStyle name="Normal 4 6 2 2" xfId="12879"/>
    <cellStyle name="Normal 4 6 2 2 2" xfId="12880"/>
    <cellStyle name="Normal 4 6 2 2 2 2" xfId="12881"/>
    <cellStyle name="Normal 4 6 2 2 2 2 2" xfId="12882"/>
    <cellStyle name="Normal 4 6 2 2 2 2 3" xfId="12883"/>
    <cellStyle name="Normal 4 6 2 2 2 3" xfId="12884"/>
    <cellStyle name="Normal 4 6 2 2 2 3 2" xfId="12885"/>
    <cellStyle name="Normal 4 6 2 2 2 3 3" xfId="12886"/>
    <cellStyle name="Normal 4 6 2 2 2 4" xfId="12887"/>
    <cellStyle name="Normal 4 6 2 2 2 5" xfId="12888"/>
    <cellStyle name="Normal 4 6 2 2 3" xfId="12889"/>
    <cellStyle name="Normal 4 6 2 2 3 2" xfId="12890"/>
    <cellStyle name="Normal 4 6 2 2 3 2 2" xfId="12891"/>
    <cellStyle name="Normal 4 6 2 2 3 2 3" xfId="12892"/>
    <cellStyle name="Normal 4 6 2 2 3 3" xfId="12893"/>
    <cellStyle name="Normal 4 6 2 2 3 3 2" xfId="12894"/>
    <cellStyle name="Normal 4 6 2 2 3 3 3" xfId="12895"/>
    <cellStyle name="Normal 4 6 2 2 3 4" xfId="12896"/>
    <cellStyle name="Normal 4 6 2 2 3 5" xfId="12897"/>
    <cellStyle name="Normal 4 6 2 2 4" xfId="12898"/>
    <cellStyle name="Normal 4 6 2 2 4 2" xfId="12899"/>
    <cellStyle name="Normal 4 6 2 2 4 3" xfId="12900"/>
    <cellStyle name="Normal 4 6 2 2 5" xfId="12901"/>
    <cellStyle name="Normal 4 6 2 2 5 2" xfId="12902"/>
    <cellStyle name="Normal 4 6 2 2 5 3" xfId="12903"/>
    <cellStyle name="Normal 4 6 2 2 6" xfId="12904"/>
    <cellStyle name="Normal 4 6 2 2 7" xfId="12905"/>
    <cellStyle name="Normal 4 6 2 3" xfId="12906"/>
    <cellStyle name="Normal 4 6 2 3 2" xfId="12907"/>
    <cellStyle name="Normal 4 6 2 3 2 2" xfId="12908"/>
    <cellStyle name="Normal 4 6 2 3 2 2 2" xfId="12909"/>
    <cellStyle name="Normal 4 6 2 3 2 2 3" xfId="12910"/>
    <cellStyle name="Normal 4 6 2 3 2 3" xfId="12911"/>
    <cellStyle name="Normal 4 6 2 3 2 3 2" xfId="12912"/>
    <cellStyle name="Normal 4 6 2 3 2 3 3" xfId="12913"/>
    <cellStyle name="Normal 4 6 2 3 2 4" xfId="12914"/>
    <cellStyle name="Normal 4 6 2 3 2 5" xfId="12915"/>
    <cellStyle name="Normal 4 6 2 3 3" xfId="12916"/>
    <cellStyle name="Normal 4 6 2 3 3 2" xfId="12917"/>
    <cellStyle name="Normal 4 6 2 3 3 2 2" xfId="12918"/>
    <cellStyle name="Normal 4 6 2 3 3 2 3" xfId="12919"/>
    <cellStyle name="Normal 4 6 2 3 3 3" xfId="12920"/>
    <cellStyle name="Normal 4 6 2 3 3 3 2" xfId="12921"/>
    <cellStyle name="Normal 4 6 2 3 3 3 3" xfId="12922"/>
    <cellStyle name="Normal 4 6 2 3 3 4" xfId="12923"/>
    <cellStyle name="Normal 4 6 2 3 3 5" xfId="12924"/>
    <cellStyle name="Normal 4 6 2 3 4" xfId="12925"/>
    <cellStyle name="Normal 4 6 2 3 4 2" xfId="12926"/>
    <cellStyle name="Normal 4 6 2 3 4 3" xfId="12927"/>
    <cellStyle name="Normal 4 6 2 3 5" xfId="12928"/>
    <cellStyle name="Normal 4 6 2 3 5 2" xfId="12929"/>
    <cellStyle name="Normal 4 6 2 3 5 3" xfId="12930"/>
    <cellStyle name="Normal 4 6 2 3 6" xfId="12931"/>
    <cellStyle name="Normal 4 6 2 3 7" xfId="12932"/>
    <cellStyle name="Normal 4 6 2 4" xfId="12933"/>
    <cellStyle name="Normal 4 6 2 4 2" xfId="12934"/>
    <cellStyle name="Normal 4 6 2 4 2 2" xfId="12935"/>
    <cellStyle name="Normal 4 6 2 4 2 2 2" xfId="12936"/>
    <cellStyle name="Normal 4 6 2 4 2 2 3" xfId="12937"/>
    <cellStyle name="Normal 4 6 2 4 2 3" xfId="12938"/>
    <cellStyle name="Normal 4 6 2 4 2 3 2" xfId="12939"/>
    <cellStyle name="Normal 4 6 2 4 2 3 3" xfId="12940"/>
    <cellStyle name="Normal 4 6 2 4 2 4" xfId="12941"/>
    <cellStyle name="Normal 4 6 2 4 2 5" xfId="12942"/>
    <cellStyle name="Normal 4 6 2 4 3" xfId="12943"/>
    <cellStyle name="Normal 4 6 2 4 3 2" xfId="12944"/>
    <cellStyle name="Normal 4 6 2 4 3 2 2" xfId="12945"/>
    <cellStyle name="Normal 4 6 2 4 3 2 3" xfId="12946"/>
    <cellStyle name="Normal 4 6 2 4 3 3" xfId="12947"/>
    <cellStyle name="Normal 4 6 2 4 3 3 2" xfId="12948"/>
    <cellStyle name="Normal 4 6 2 4 3 3 3" xfId="12949"/>
    <cellStyle name="Normal 4 6 2 4 3 4" xfId="12950"/>
    <cellStyle name="Normal 4 6 2 4 3 5" xfId="12951"/>
    <cellStyle name="Normal 4 6 2 4 4" xfId="12952"/>
    <cellStyle name="Normal 4 6 2 4 4 2" xfId="12953"/>
    <cellStyle name="Normal 4 6 2 4 4 3" xfId="12954"/>
    <cellStyle name="Normal 4 6 2 4 5" xfId="12955"/>
    <cellStyle name="Normal 4 6 2 4 5 2" xfId="12956"/>
    <cellStyle name="Normal 4 6 2 4 5 3" xfId="12957"/>
    <cellStyle name="Normal 4 6 2 4 6" xfId="12958"/>
    <cellStyle name="Normal 4 6 2 4 7" xfId="12959"/>
    <cellStyle name="Normal 4 6 2 5" xfId="12960"/>
    <cellStyle name="Normal 4 6 2 5 2" xfId="12961"/>
    <cellStyle name="Normal 4 6 2 5 2 2" xfId="12962"/>
    <cellStyle name="Normal 4 6 2 5 2 3" xfId="12963"/>
    <cellStyle name="Normal 4 6 2 5 3" xfId="12964"/>
    <cellStyle name="Normal 4 6 2 5 3 2" xfId="12965"/>
    <cellStyle name="Normal 4 6 2 5 3 3" xfId="12966"/>
    <cellStyle name="Normal 4 6 2 5 4" xfId="12967"/>
    <cellStyle name="Normal 4 6 2 5 5" xfId="12968"/>
    <cellStyle name="Normal 4 6 2 6" xfId="12969"/>
    <cellStyle name="Normal 4 6 2 6 2" xfId="12970"/>
    <cellStyle name="Normal 4 6 2 6 2 2" xfId="12971"/>
    <cellStyle name="Normal 4 6 2 6 2 3" xfId="12972"/>
    <cellStyle name="Normal 4 6 2 6 3" xfId="12973"/>
    <cellStyle name="Normal 4 6 2 6 3 2" xfId="12974"/>
    <cellStyle name="Normal 4 6 2 6 3 3" xfId="12975"/>
    <cellStyle name="Normal 4 6 2 6 4" xfId="12976"/>
    <cellStyle name="Normal 4 6 2 6 5" xfId="12977"/>
    <cellStyle name="Normal 4 6 2 7" xfId="12978"/>
    <cellStyle name="Normal 4 6 2 7 2" xfId="12979"/>
    <cellStyle name="Normal 4 6 2 7 3" xfId="12980"/>
    <cellStyle name="Normal 4 6 2 8" xfId="12981"/>
    <cellStyle name="Normal 4 6 2 8 2" xfId="12982"/>
    <cellStyle name="Normal 4 6 2 8 3" xfId="12983"/>
    <cellStyle name="Normal 4 6 2 9" xfId="12984"/>
    <cellStyle name="Normal 4 6 2 9 2" xfId="12985"/>
    <cellStyle name="Normal 4 6 2 9 3" xfId="12986"/>
    <cellStyle name="Normal 4 6 3" xfId="12987"/>
    <cellStyle name="Normal 4 6 3 2" xfId="12988"/>
    <cellStyle name="Normal 4 6 3 2 2" xfId="12989"/>
    <cellStyle name="Normal 4 6 3 2 2 2" xfId="12990"/>
    <cellStyle name="Normal 4 6 3 2 2 3" xfId="12991"/>
    <cellStyle name="Normal 4 6 3 2 3" xfId="12992"/>
    <cellStyle name="Normal 4 6 3 2 3 2" xfId="12993"/>
    <cellStyle name="Normal 4 6 3 2 3 3" xfId="12994"/>
    <cellStyle name="Normal 4 6 3 2 4" xfId="12995"/>
    <cellStyle name="Normal 4 6 3 2 5" xfId="12996"/>
    <cellStyle name="Normal 4 6 3 3" xfId="12997"/>
    <cellStyle name="Normal 4 6 3 3 2" xfId="12998"/>
    <cellStyle name="Normal 4 6 3 3 2 2" xfId="12999"/>
    <cellStyle name="Normal 4 6 3 3 2 3" xfId="13000"/>
    <cellStyle name="Normal 4 6 3 3 3" xfId="13001"/>
    <cellStyle name="Normal 4 6 3 3 3 2" xfId="13002"/>
    <cellStyle name="Normal 4 6 3 3 3 3" xfId="13003"/>
    <cellStyle name="Normal 4 6 3 3 4" xfId="13004"/>
    <cellStyle name="Normal 4 6 3 3 5" xfId="13005"/>
    <cellStyle name="Normal 4 6 3 4" xfId="13006"/>
    <cellStyle name="Normal 4 6 3 4 2" xfId="13007"/>
    <cellStyle name="Normal 4 6 3 4 3" xfId="13008"/>
    <cellStyle name="Normal 4 6 3 5" xfId="13009"/>
    <cellStyle name="Normal 4 6 3 5 2" xfId="13010"/>
    <cellStyle name="Normal 4 6 3 5 3" xfId="13011"/>
    <cellStyle name="Normal 4 6 3 6" xfId="13012"/>
    <cellStyle name="Normal 4 6 3 7" xfId="13013"/>
    <cellStyle name="Normal 4 6 4" xfId="13014"/>
    <cellStyle name="Normal 4 6 4 2" xfId="13015"/>
    <cellStyle name="Normal 4 6 4 2 2" xfId="13016"/>
    <cellStyle name="Normal 4 6 4 2 2 2" xfId="13017"/>
    <cellStyle name="Normal 4 6 4 2 2 3" xfId="13018"/>
    <cellStyle name="Normal 4 6 4 2 3" xfId="13019"/>
    <cellStyle name="Normal 4 6 4 2 3 2" xfId="13020"/>
    <cellStyle name="Normal 4 6 4 2 3 3" xfId="13021"/>
    <cellStyle name="Normal 4 6 4 2 4" xfId="13022"/>
    <cellStyle name="Normal 4 6 4 2 5" xfId="13023"/>
    <cellStyle name="Normal 4 6 4 3" xfId="13024"/>
    <cellStyle name="Normal 4 6 4 3 2" xfId="13025"/>
    <cellStyle name="Normal 4 6 4 3 2 2" xfId="13026"/>
    <cellStyle name="Normal 4 6 4 3 2 3" xfId="13027"/>
    <cellStyle name="Normal 4 6 4 3 3" xfId="13028"/>
    <cellStyle name="Normal 4 6 4 3 3 2" xfId="13029"/>
    <cellStyle name="Normal 4 6 4 3 3 3" xfId="13030"/>
    <cellStyle name="Normal 4 6 4 3 4" xfId="13031"/>
    <cellStyle name="Normal 4 6 4 3 5" xfId="13032"/>
    <cellStyle name="Normal 4 6 4 4" xfId="13033"/>
    <cellStyle name="Normal 4 6 4 4 2" xfId="13034"/>
    <cellStyle name="Normal 4 6 4 4 3" xfId="13035"/>
    <cellStyle name="Normal 4 6 4 5" xfId="13036"/>
    <cellStyle name="Normal 4 6 4 5 2" xfId="13037"/>
    <cellStyle name="Normal 4 6 4 5 3" xfId="13038"/>
    <cellStyle name="Normal 4 6 4 6" xfId="13039"/>
    <cellStyle name="Normal 4 6 4 7" xfId="13040"/>
    <cellStyle name="Normal 4 6 5" xfId="13041"/>
    <cellStyle name="Normal 4 6 5 2" xfId="13042"/>
    <cellStyle name="Normal 4 6 5 2 2" xfId="13043"/>
    <cellStyle name="Normal 4 6 5 2 2 2" xfId="13044"/>
    <cellStyle name="Normal 4 6 5 2 2 3" xfId="13045"/>
    <cellStyle name="Normal 4 6 5 2 3" xfId="13046"/>
    <cellStyle name="Normal 4 6 5 2 3 2" xfId="13047"/>
    <cellStyle name="Normal 4 6 5 2 3 3" xfId="13048"/>
    <cellStyle name="Normal 4 6 5 2 4" xfId="13049"/>
    <cellStyle name="Normal 4 6 5 2 5" xfId="13050"/>
    <cellStyle name="Normal 4 6 5 3" xfId="13051"/>
    <cellStyle name="Normal 4 6 5 3 2" xfId="13052"/>
    <cellStyle name="Normal 4 6 5 3 2 2" xfId="13053"/>
    <cellStyle name="Normal 4 6 5 3 2 3" xfId="13054"/>
    <cellStyle name="Normal 4 6 5 3 3" xfId="13055"/>
    <cellStyle name="Normal 4 6 5 3 3 2" xfId="13056"/>
    <cellStyle name="Normal 4 6 5 3 3 3" xfId="13057"/>
    <cellStyle name="Normal 4 6 5 3 4" xfId="13058"/>
    <cellStyle name="Normal 4 6 5 3 5" xfId="13059"/>
    <cellStyle name="Normal 4 6 5 4" xfId="13060"/>
    <cellStyle name="Normal 4 6 5 4 2" xfId="13061"/>
    <cellStyle name="Normal 4 6 5 4 3" xfId="13062"/>
    <cellStyle name="Normal 4 6 5 5" xfId="13063"/>
    <cellStyle name="Normal 4 6 5 5 2" xfId="13064"/>
    <cellStyle name="Normal 4 6 5 5 3" xfId="13065"/>
    <cellStyle name="Normal 4 6 5 6" xfId="13066"/>
    <cellStyle name="Normal 4 6 5 7" xfId="13067"/>
    <cellStyle name="Normal 4 6 6" xfId="13068"/>
    <cellStyle name="Normal 4 6 6 2" xfId="13069"/>
    <cellStyle name="Normal 4 6 6 2 2" xfId="13070"/>
    <cellStyle name="Normal 4 6 6 2 2 2" xfId="13071"/>
    <cellStyle name="Normal 4 6 6 2 2 3" xfId="13072"/>
    <cellStyle name="Normal 4 6 6 2 3" xfId="13073"/>
    <cellStyle name="Normal 4 6 6 2 3 2" xfId="13074"/>
    <cellStyle name="Normal 4 6 6 2 3 3" xfId="13075"/>
    <cellStyle name="Normal 4 6 6 2 4" xfId="13076"/>
    <cellStyle name="Normal 4 6 6 2 5" xfId="13077"/>
    <cellStyle name="Normal 4 6 6 3" xfId="13078"/>
    <cellStyle name="Normal 4 6 6 3 2" xfId="13079"/>
    <cellStyle name="Normal 4 6 6 3 2 2" xfId="13080"/>
    <cellStyle name="Normal 4 6 6 3 2 3" xfId="13081"/>
    <cellStyle name="Normal 4 6 6 3 3" xfId="13082"/>
    <cellStyle name="Normal 4 6 6 3 3 2" xfId="13083"/>
    <cellStyle name="Normal 4 6 6 3 3 3" xfId="13084"/>
    <cellStyle name="Normal 4 6 6 3 4" xfId="13085"/>
    <cellStyle name="Normal 4 6 6 3 5" xfId="13086"/>
    <cellStyle name="Normal 4 6 6 4" xfId="13087"/>
    <cellStyle name="Normal 4 6 6 4 2" xfId="13088"/>
    <cellStyle name="Normal 4 6 6 4 3" xfId="13089"/>
    <cellStyle name="Normal 4 6 6 5" xfId="13090"/>
    <cellStyle name="Normal 4 6 6 5 2" xfId="13091"/>
    <cellStyle name="Normal 4 6 6 5 3" xfId="13092"/>
    <cellStyle name="Normal 4 6 6 6" xfId="13093"/>
    <cellStyle name="Normal 4 6 6 7" xfId="13094"/>
    <cellStyle name="Normal 4 6 7" xfId="13095"/>
    <cellStyle name="Normal 4 6 7 2" xfId="13096"/>
    <cellStyle name="Normal 4 6 7 2 2" xfId="13097"/>
    <cellStyle name="Normal 4 6 7 2 2 2" xfId="13098"/>
    <cellStyle name="Normal 4 6 7 2 2 3" xfId="13099"/>
    <cellStyle name="Normal 4 6 7 2 3" xfId="13100"/>
    <cellStyle name="Normal 4 6 7 2 3 2" xfId="13101"/>
    <cellStyle name="Normal 4 6 7 2 3 3" xfId="13102"/>
    <cellStyle name="Normal 4 6 7 2 4" xfId="13103"/>
    <cellStyle name="Normal 4 6 7 2 5" xfId="13104"/>
    <cellStyle name="Normal 4 6 7 3" xfId="13105"/>
    <cellStyle name="Normal 4 6 7 3 2" xfId="13106"/>
    <cellStyle name="Normal 4 6 7 3 2 2" xfId="13107"/>
    <cellStyle name="Normal 4 6 7 3 2 3" xfId="13108"/>
    <cellStyle name="Normal 4 6 7 3 3" xfId="13109"/>
    <cellStyle name="Normal 4 6 7 3 3 2" xfId="13110"/>
    <cellStyle name="Normal 4 6 7 3 3 3" xfId="13111"/>
    <cellStyle name="Normal 4 6 7 3 4" xfId="13112"/>
    <cellStyle name="Normal 4 6 7 3 5" xfId="13113"/>
    <cellStyle name="Normal 4 6 7 4" xfId="13114"/>
    <cellStyle name="Normal 4 6 7 4 2" xfId="13115"/>
    <cellStyle name="Normal 4 6 7 4 3" xfId="13116"/>
    <cellStyle name="Normal 4 6 7 5" xfId="13117"/>
    <cellStyle name="Normal 4 6 7 5 2" xfId="13118"/>
    <cellStyle name="Normal 4 6 7 5 3" xfId="13119"/>
    <cellStyle name="Normal 4 6 7 6" xfId="13120"/>
    <cellStyle name="Normal 4 6 7 7" xfId="13121"/>
    <cellStyle name="Normal 4 6 8" xfId="13122"/>
    <cellStyle name="Normal 4 6 8 2" xfId="13123"/>
    <cellStyle name="Normal 4 6 8 2 2" xfId="13124"/>
    <cellStyle name="Normal 4 6 8 2 2 2" xfId="13125"/>
    <cellStyle name="Normal 4 6 8 2 2 3" xfId="13126"/>
    <cellStyle name="Normal 4 6 8 2 3" xfId="13127"/>
    <cellStyle name="Normal 4 6 8 2 3 2" xfId="13128"/>
    <cellStyle name="Normal 4 6 8 2 3 3" xfId="13129"/>
    <cellStyle name="Normal 4 6 8 2 4" xfId="13130"/>
    <cellStyle name="Normal 4 6 8 2 5" xfId="13131"/>
    <cellStyle name="Normal 4 6 8 3" xfId="13132"/>
    <cellStyle name="Normal 4 6 8 3 2" xfId="13133"/>
    <cellStyle name="Normal 4 6 8 3 2 2" xfId="13134"/>
    <cellStyle name="Normal 4 6 8 3 2 3" xfId="13135"/>
    <cellStyle name="Normal 4 6 8 3 3" xfId="13136"/>
    <cellStyle name="Normal 4 6 8 3 3 2" xfId="13137"/>
    <cellStyle name="Normal 4 6 8 3 3 3" xfId="13138"/>
    <cellStyle name="Normal 4 6 8 3 4" xfId="13139"/>
    <cellStyle name="Normal 4 6 8 3 5" xfId="13140"/>
    <cellStyle name="Normal 4 6 8 4" xfId="13141"/>
    <cellStyle name="Normal 4 6 8 4 2" xfId="13142"/>
    <cellStyle name="Normal 4 6 8 4 3" xfId="13143"/>
    <cellStyle name="Normal 4 6 8 5" xfId="13144"/>
    <cellStyle name="Normal 4 6 8 5 2" xfId="13145"/>
    <cellStyle name="Normal 4 6 8 5 3" xfId="13146"/>
    <cellStyle name="Normal 4 6 8 6" xfId="13147"/>
    <cellStyle name="Normal 4 6 8 7" xfId="13148"/>
    <cellStyle name="Normal 4 6 9" xfId="13149"/>
    <cellStyle name="Normal 4 6 9 2" xfId="13150"/>
    <cellStyle name="Normal 4 6 9 2 2" xfId="13151"/>
    <cellStyle name="Normal 4 6 9 2 3" xfId="13152"/>
    <cellStyle name="Normal 4 6 9 3" xfId="13153"/>
    <cellStyle name="Normal 4 6 9 3 2" xfId="13154"/>
    <cellStyle name="Normal 4 6 9 3 3" xfId="13155"/>
    <cellStyle name="Normal 4 6 9 4" xfId="13156"/>
    <cellStyle name="Normal 4 6 9 5" xfId="13157"/>
    <cellStyle name="Normal 4 7" xfId="13158"/>
    <cellStyle name="Normal 4 7 10" xfId="13159"/>
    <cellStyle name="Normal 4 7 10 2" xfId="13160"/>
    <cellStyle name="Normal 4 7 10 2 2" xfId="13161"/>
    <cellStyle name="Normal 4 7 10 2 3" xfId="13162"/>
    <cellStyle name="Normal 4 7 10 3" xfId="13163"/>
    <cellStyle name="Normal 4 7 10 3 2" xfId="13164"/>
    <cellStyle name="Normal 4 7 10 3 3" xfId="13165"/>
    <cellStyle name="Normal 4 7 10 4" xfId="13166"/>
    <cellStyle name="Normal 4 7 10 5" xfId="13167"/>
    <cellStyle name="Normal 4 7 11" xfId="13168"/>
    <cellStyle name="Normal 4 7 11 2" xfId="13169"/>
    <cellStyle name="Normal 4 7 11 3" xfId="13170"/>
    <cellStyle name="Normal 4 7 12" xfId="13171"/>
    <cellStyle name="Normal 4 7 12 2" xfId="13172"/>
    <cellStyle name="Normal 4 7 12 3" xfId="13173"/>
    <cellStyle name="Normal 4 7 13" xfId="13174"/>
    <cellStyle name="Normal 4 7 14" xfId="13175"/>
    <cellStyle name="Normal 4 7 2" xfId="13176"/>
    <cellStyle name="Normal 4 7 2 2" xfId="13177"/>
    <cellStyle name="Normal 4 7 2 2 2" xfId="13178"/>
    <cellStyle name="Normal 4 7 2 2 2 2" xfId="13179"/>
    <cellStyle name="Normal 4 7 2 2 2 3" xfId="13180"/>
    <cellStyle name="Normal 4 7 2 2 3" xfId="13181"/>
    <cellStyle name="Normal 4 7 2 2 3 2" xfId="13182"/>
    <cellStyle name="Normal 4 7 2 2 3 3" xfId="13183"/>
    <cellStyle name="Normal 4 7 2 2 4" xfId="13184"/>
    <cellStyle name="Normal 4 7 2 2 5" xfId="13185"/>
    <cellStyle name="Normal 4 7 2 3" xfId="13186"/>
    <cellStyle name="Normal 4 7 2 3 2" xfId="13187"/>
    <cellStyle name="Normal 4 7 2 3 2 2" xfId="13188"/>
    <cellStyle name="Normal 4 7 2 3 2 3" xfId="13189"/>
    <cellStyle name="Normal 4 7 2 3 3" xfId="13190"/>
    <cellStyle name="Normal 4 7 2 3 3 2" xfId="13191"/>
    <cellStyle name="Normal 4 7 2 3 3 3" xfId="13192"/>
    <cellStyle name="Normal 4 7 2 3 4" xfId="13193"/>
    <cellStyle name="Normal 4 7 2 3 5" xfId="13194"/>
    <cellStyle name="Normal 4 7 2 4" xfId="13195"/>
    <cellStyle name="Normal 4 7 2 4 2" xfId="13196"/>
    <cellStyle name="Normal 4 7 2 4 3" xfId="13197"/>
    <cellStyle name="Normal 4 7 2 5" xfId="13198"/>
    <cellStyle name="Normal 4 7 2 5 2" xfId="13199"/>
    <cellStyle name="Normal 4 7 2 5 3" xfId="13200"/>
    <cellStyle name="Normal 4 7 2 6" xfId="13201"/>
    <cellStyle name="Normal 4 7 2 6 2" xfId="13202"/>
    <cellStyle name="Normal 4 7 2 6 3" xfId="13203"/>
    <cellStyle name="Normal 4 7 2 7" xfId="13204"/>
    <cellStyle name="Normal 4 7 2 8" xfId="13205"/>
    <cellStyle name="Normal 4 7 3" xfId="13206"/>
    <cellStyle name="Normal 4 7 3 2" xfId="13207"/>
    <cellStyle name="Normal 4 7 3 2 2" xfId="13208"/>
    <cellStyle name="Normal 4 7 3 2 2 2" xfId="13209"/>
    <cellStyle name="Normal 4 7 3 2 2 3" xfId="13210"/>
    <cellStyle name="Normal 4 7 3 2 3" xfId="13211"/>
    <cellStyle name="Normal 4 7 3 2 3 2" xfId="13212"/>
    <cellStyle name="Normal 4 7 3 2 3 3" xfId="13213"/>
    <cellStyle name="Normal 4 7 3 2 4" xfId="13214"/>
    <cellStyle name="Normal 4 7 3 2 5" xfId="13215"/>
    <cellStyle name="Normal 4 7 3 3" xfId="13216"/>
    <cellStyle name="Normal 4 7 3 3 2" xfId="13217"/>
    <cellStyle name="Normal 4 7 3 3 2 2" xfId="13218"/>
    <cellStyle name="Normal 4 7 3 3 2 3" xfId="13219"/>
    <cellStyle name="Normal 4 7 3 3 3" xfId="13220"/>
    <cellStyle name="Normal 4 7 3 3 3 2" xfId="13221"/>
    <cellStyle name="Normal 4 7 3 3 3 3" xfId="13222"/>
    <cellStyle name="Normal 4 7 3 3 4" xfId="13223"/>
    <cellStyle name="Normal 4 7 3 3 5" xfId="13224"/>
    <cellStyle name="Normal 4 7 3 4" xfId="13225"/>
    <cellStyle name="Normal 4 7 3 4 2" xfId="13226"/>
    <cellStyle name="Normal 4 7 3 4 3" xfId="13227"/>
    <cellStyle name="Normal 4 7 3 5" xfId="13228"/>
    <cellStyle name="Normal 4 7 3 5 2" xfId="13229"/>
    <cellStyle name="Normal 4 7 3 5 3" xfId="13230"/>
    <cellStyle name="Normal 4 7 3 6" xfId="13231"/>
    <cellStyle name="Normal 4 7 3 7" xfId="13232"/>
    <cellStyle name="Normal 4 7 4" xfId="13233"/>
    <cellStyle name="Normal 4 7 4 2" xfId="13234"/>
    <cellStyle name="Normal 4 7 4 2 2" xfId="13235"/>
    <cellStyle name="Normal 4 7 4 2 2 2" xfId="13236"/>
    <cellStyle name="Normal 4 7 4 2 2 3" xfId="13237"/>
    <cellStyle name="Normal 4 7 4 2 3" xfId="13238"/>
    <cellStyle name="Normal 4 7 4 2 3 2" xfId="13239"/>
    <cellStyle name="Normal 4 7 4 2 3 3" xfId="13240"/>
    <cellStyle name="Normal 4 7 4 2 4" xfId="13241"/>
    <cellStyle name="Normal 4 7 4 2 5" xfId="13242"/>
    <cellStyle name="Normal 4 7 4 3" xfId="13243"/>
    <cellStyle name="Normal 4 7 4 3 2" xfId="13244"/>
    <cellStyle name="Normal 4 7 4 3 2 2" xfId="13245"/>
    <cellStyle name="Normal 4 7 4 3 2 3" xfId="13246"/>
    <cellStyle name="Normal 4 7 4 3 3" xfId="13247"/>
    <cellStyle name="Normal 4 7 4 3 3 2" xfId="13248"/>
    <cellStyle name="Normal 4 7 4 3 3 3" xfId="13249"/>
    <cellStyle name="Normal 4 7 4 3 4" xfId="13250"/>
    <cellStyle name="Normal 4 7 4 3 5" xfId="13251"/>
    <cellStyle name="Normal 4 7 4 4" xfId="13252"/>
    <cellStyle name="Normal 4 7 4 4 2" xfId="13253"/>
    <cellStyle name="Normal 4 7 4 4 3" xfId="13254"/>
    <cellStyle name="Normal 4 7 4 5" xfId="13255"/>
    <cellStyle name="Normal 4 7 4 5 2" xfId="13256"/>
    <cellStyle name="Normal 4 7 4 5 3" xfId="13257"/>
    <cellStyle name="Normal 4 7 4 6" xfId="13258"/>
    <cellStyle name="Normal 4 7 4 7" xfId="13259"/>
    <cellStyle name="Normal 4 7 5" xfId="13260"/>
    <cellStyle name="Normal 4 7 5 2" xfId="13261"/>
    <cellStyle name="Normal 4 7 5 2 2" xfId="13262"/>
    <cellStyle name="Normal 4 7 5 2 2 2" xfId="13263"/>
    <cellStyle name="Normal 4 7 5 2 2 3" xfId="13264"/>
    <cellStyle name="Normal 4 7 5 2 3" xfId="13265"/>
    <cellStyle name="Normal 4 7 5 2 3 2" xfId="13266"/>
    <cellStyle name="Normal 4 7 5 2 3 3" xfId="13267"/>
    <cellStyle name="Normal 4 7 5 2 4" xfId="13268"/>
    <cellStyle name="Normal 4 7 5 2 5" xfId="13269"/>
    <cellStyle name="Normal 4 7 5 3" xfId="13270"/>
    <cellStyle name="Normal 4 7 5 3 2" xfId="13271"/>
    <cellStyle name="Normal 4 7 5 3 2 2" xfId="13272"/>
    <cellStyle name="Normal 4 7 5 3 2 3" xfId="13273"/>
    <cellStyle name="Normal 4 7 5 3 3" xfId="13274"/>
    <cellStyle name="Normal 4 7 5 3 3 2" xfId="13275"/>
    <cellStyle name="Normal 4 7 5 3 3 3" xfId="13276"/>
    <cellStyle name="Normal 4 7 5 3 4" xfId="13277"/>
    <cellStyle name="Normal 4 7 5 3 5" xfId="13278"/>
    <cellStyle name="Normal 4 7 5 4" xfId="13279"/>
    <cellStyle name="Normal 4 7 5 4 2" xfId="13280"/>
    <cellStyle name="Normal 4 7 5 4 3" xfId="13281"/>
    <cellStyle name="Normal 4 7 5 5" xfId="13282"/>
    <cellStyle name="Normal 4 7 5 5 2" xfId="13283"/>
    <cellStyle name="Normal 4 7 5 5 3" xfId="13284"/>
    <cellStyle name="Normal 4 7 5 6" xfId="13285"/>
    <cellStyle name="Normal 4 7 5 7" xfId="13286"/>
    <cellStyle name="Normal 4 7 6" xfId="13287"/>
    <cellStyle name="Normal 4 7 6 2" xfId="13288"/>
    <cellStyle name="Normal 4 7 6 2 2" xfId="13289"/>
    <cellStyle name="Normal 4 7 6 2 2 2" xfId="13290"/>
    <cellStyle name="Normal 4 7 6 2 2 3" xfId="13291"/>
    <cellStyle name="Normal 4 7 6 2 3" xfId="13292"/>
    <cellStyle name="Normal 4 7 6 2 3 2" xfId="13293"/>
    <cellStyle name="Normal 4 7 6 2 3 3" xfId="13294"/>
    <cellStyle name="Normal 4 7 6 2 4" xfId="13295"/>
    <cellStyle name="Normal 4 7 6 2 5" xfId="13296"/>
    <cellStyle name="Normal 4 7 6 3" xfId="13297"/>
    <cellStyle name="Normal 4 7 6 3 2" xfId="13298"/>
    <cellStyle name="Normal 4 7 6 3 2 2" xfId="13299"/>
    <cellStyle name="Normal 4 7 6 3 2 3" xfId="13300"/>
    <cellStyle name="Normal 4 7 6 3 3" xfId="13301"/>
    <cellStyle name="Normal 4 7 6 3 3 2" xfId="13302"/>
    <cellStyle name="Normal 4 7 6 3 3 3" xfId="13303"/>
    <cellStyle name="Normal 4 7 6 3 4" xfId="13304"/>
    <cellStyle name="Normal 4 7 6 3 5" xfId="13305"/>
    <cellStyle name="Normal 4 7 6 4" xfId="13306"/>
    <cellStyle name="Normal 4 7 6 4 2" xfId="13307"/>
    <cellStyle name="Normal 4 7 6 4 3" xfId="13308"/>
    <cellStyle name="Normal 4 7 6 5" xfId="13309"/>
    <cellStyle name="Normal 4 7 6 5 2" xfId="13310"/>
    <cellStyle name="Normal 4 7 6 5 3" xfId="13311"/>
    <cellStyle name="Normal 4 7 6 6" xfId="13312"/>
    <cellStyle name="Normal 4 7 6 7" xfId="13313"/>
    <cellStyle name="Normal 4 7 7" xfId="13314"/>
    <cellStyle name="Normal 4 7 7 2" xfId="13315"/>
    <cellStyle name="Normal 4 7 7 2 2" xfId="13316"/>
    <cellStyle name="Normal 4 7 7 2 2 2" xfId="13317"/>
    <cellStyle name="Normal 4 7 7 2 2 3" xfId="13318"/>
    <cellStyle name="Normal 4 7 7 2 3" xfId="13319"/>
    <cellStyle name="Normal 4 7 7 2 3 2" xfId="13320"/>
    <cellStyle name="Normal 4 7 7 2 3 3" xfId="13321"/>
    <cellStyle name="Normal 4 7 7 2 4" xfId="13322"/>
    <cellStyle name="Normal 4 7 7 2 5" xfId="13323"/>
    <cellStyle name="Normal 4 7 7 3" xfId="13324"/>
    <cellStyle name="Normal 4 7 7 3 2" xfId="13325"/>
    <cellStyle name="Normal 4 7 7 3 2 2" xfId="13326"/>
    <cellStyle name="Normal 4 7 7 3 2 3" xfId="13327"/>
    <cellStyle name="Normal 4 7 7 3 3" xfId="13328"/>
    <cellStyle name="Normal 4 7 7 3 3 2" xfId="13329"/>
    <cellStyle name="Normal 4 7 7 3 3 3" xfId="13330"/>
    <cellStyle name="Normal 4 7 7 3 4" xfId="13331"/>
    <cellStyle name="Normal 4 7 7 3 5" xfId="13332"/>
    <cellStyle name="Normal 4 7 7 4" xfId="13333"/>
    <cellStyle name="Normal 4 7 7 4 2" xfId="13334"/>
    <cellStyle name="Normal 4 7 7 4 3" xfId="13335"/>
    <cellStyle name="Normal 4 7 7 5" xfId="13336"/>
    <cellStyle name="Normal 4 7 7 5 2" xfId="13337"/>
    <cellStyle name="Normal 4 7 7 5 3" xfId="13338"/>
    <cellStyle name="Normal 4 7 7 6" xfId="13339"/>
    <cellStyle name="Normal 4 7 7 7" xfId="13340"/>
    <cellStyle name="Normal 4 7 8" xfId="13341"/>
    <cellStyle name="Normal 4 7 8 2" xfId="13342"/>
    <cellStyle name="Normal 4 7 8 2 2" xfId="13343"/>
    <cellStyle name="Normal 4 7 8 2 3" xfId="13344"/>
    <cellStyle name="Normal 4 7 8 3" xfId="13345"/>
    <cellStyle name="Normal 4 7 8 3 2" xfId="13346"/>
    <cellStyle name="Normal 4 7 8 3 3" xfId="13347"/>
    <cellStyle name="Normal 4 7 8 4" xfId="13348"/>
    <cellStyle name="Normal 4 7 8 5" xfId="13349"/>
    <cellStyle name="Normal 4 7 9" xfId="13350"/>
    <cellStyle name="Normal 4 7 9 2" xfId="13351"/>
    <cellStyle name="Normal 4 7 9 2 2" xfId="13352"/>
    <cellStyle name="Normal 4 7 9 2 3" xfId="13353"/>
    <cellStyle name="Normal 4 7 9 3" xfId="13354"/>
    <cellStyle name="Normal 4 7 9 3 2" xfId="13355"/>
    <cellStyle name="Normal 4 7 9 3 3" xfId="13356"/>
    <cellStyle name="Normal 4 7 9 4" xfId="13357"/>
    <cellStyle name="Normal 4 7 9 5" xfId="13358"/>
    <cellStyle name="Normal 4 8" xfId="13359"/>
    <cellStyle name="Normal 4 8 10" xfId="13360"/>
    <cellStyle name="Normal 4 8 2" xfId="13361"/>
    <cellStyle name="Normal 4 8 2 2" xfId="13362"/>
    <cellStyle name="Normal 4 8 2 2 2" xfId="13363"/>
    <cellStyle name="Normal 4 8 2 2 2 2" xfId="13364"/>
    <cellStyle name="Normal 4 8 2 2 2 3" xfId="13365"/>
    <cellStyle name="Normal 4 8 2 2 3" xfId="13366"/>
    <cellStyle name="Normal 4 8 2 2 3 2" xfId="13367"/>
    <cellStyle name="Normal 4 8 2 2 3 3" xfId="13368"/>
    <cellStyle name="Normal 4 8 2 2 4" xfId="13369"/>
    <cellStyle name="Normal 4 8 2 2 5" xfId="13370"/>
    <cellStyle name="Normal 4 8 2 3" xfId="13371"/>
    <cellStyle name="Normal 4 8 2 3 2" xfId="13372"/>
    <cellStyle name="Normal 4 8 2 3 2 2" xfId="13373"/>
    <cellStyle name="Normal 4 8 2 3 2 3" xfId="13374"/>
    <cellStyle name="Normal 4 8 2 3 3" xfId="13375"/>
    <cellStyle name="Normal 4 8 2 3 3 2" xfId="13376"/>
    <cellStyle name="Normal 4 8 2 3 3 3" xfId="13377"/>
    <cellStyle name="Normal 4 8 2 3 4" xfId="13378"/>
    <cellStyle name="Normal 4 8 2 3 5" xfId="13379"/>
    <cellStyle name="Normal 4 8 2 4" xfId="13380"/>
    <cellStyle name="Normal 4 8 2 4 2" xfId="13381"/>
    <cellStyle name="Normal 4 8 2 4 3" xfId="13382"/>
    <cellStyle name="Normal 4 8 2 5" xfId="13383"/>
    <cellStyle name="Normal 4 8 2 5 2" xfId="13384"/>
    <cellStyle name="Normal 4 8 2 5 3" xfId="13385"/>
    <cellStyle name="Normal 4 8 2 6" xfId="13386"/>
    <cellStyle name="Normal 4 8 2 7" xfId="13387"/>
    <cellStyle name="Normal 4 8 3" xfId="13388"/>
    <cellStyle name="Normal 4 8 3 2" xfId="13389"/>
    <cellStyle name="Normal 4 8 3 2 2" xfId="13390"/>
    <cellStyle name="Normal 4 8 3 2 2 2" xfId="13391"/>
    <cellStyle name="Normal 4 8 3 2 2 3" xfId="13392"/>
    <cellStyle name="Normal 4 8 3 2 3" xfId="13393"/>
    <cellStyle name="Normal 4 8 3 2 3 2" xfId="13394"/>
    <cellStyle name="Normal 4 8 3 2 3 3" xfId="13395"/>
    <cellStyle name="Normal 4 8 3 2 4" xfId="13396"/>
    <cellStyle name="Normal 4 8 3 2 5" xfId="13397"/>
    <cellStyle name="Normal 4 8 3 3" xfId="13398"/>
    <cellStyle name="Normal 4 8 3 3 2" xfId="13399"/>
    <cellStyle name="Normal 4 8 3 3 2 2" xfId="13400"/>
    <cellStyle name="Normal 4 8 3 3 2 3" xfId="13401"/>
    <cellStyle name="Normal 4 8 3 3 3" xfId="13402"/>
    <cellStyle name="Normal 4 8 3 3 3 2" xfId="13403"/>
    <cellStyle name="Normal 4 8 3 3 3 3" xfId="13404"/>
    <cellStyle name="Normal 4 8 3 3 4" xfId="13405"/>
    <cellStyle name="Normal 4 8 3 3 5" xfId="13406"/>
    <cellStyle name="Normal 4 8 3 4" xfId="13407"/>
    <cellStyle name="Normal 4 8 3 4 2" xfId="13408"/>
    <cellStyle name="Normal 4 8 3 4 3" xfId="13409"/>
    <cellStyle name="Normal 4 8 3 5" xfId="13410"/>
    <cellStyle name="Normal 4 8 3 5 2" xfId="13411"/>
    <cellStyle name="Normal 4 8 3 5 3" xfId="13412"/>
    <cellStyle name="Normal 4 8 3 6" xfId="13413"/>
    <cellStyle name="Normal 4 8 3 7" xfId="13414"/>
    <cellStyle name="Normal 4 8 4" xfId="13415"/>
    <cellStyle name="Normal 4 8 4 2" xfId="13416"/>
    <cellStyle name="Normal 4 8 4 2 2" xfId="13417"/>
    <cellStyle name="Normal 4 8 4 2 2 2" xfId="13418"/>
    <cellStyle name="Normal 4 8 4 2 2 3" xfId="13419"/>
    <cellStyle name="Normal 4 8 4 2 3" xfId="13420"/>
    <cellStyle name="Normal 4 8 4 2 3 2" xfId="13421"/>
    <cellStyle name="Normal 4 8 4 2 3 3" xfId="13422"/>
    <cellStyle name="Normal 4 8 4 2 4" xfId="13423"/>
    <cellStyle name="Normal 4 8 4 2 5" xfId="13424"/>
    <cellStyle name="Normal 4 8 4 3" xfId="13425"/>
    <cellStyle name="Normal 4 8 4 3 2" xfId="13426"/>
    <cellStyle name="Normal 4 8 4 3 2 2" xfId="13427"/>
    <cellStyle name="Normal 4 8 4 3 2 3" xfId="13428"/>
    <cellStyle name="Normal 4 8 4 3 3" xfId="13429"/>
    <cellStyle name="Normal 4 8 4 3 3 2" xfId="13430"/>
    <cellStyle name="Normal 4 8 4 3 3 3" xfId="13431"/>
    <cellStyle name="Normal 4 8 4 3 4" xfId="13432"/>
    <cellStyle name="Normal 4 8 4 3 5" xfId="13433"/>
    <cellStyle name="Normal 4 8 4 4" xfId="13434"/>
    <cellStyle name="Normal 4 8 4 4 2" xfId="13435"/>
    <cellStyle name="Normal 4 8 4 4 3" xfId="13436"/>
    <cellStyle name="Normal 4 8 4 5" xfId="13437"/>
    <cellStyle name="Normal 4 8 4 5 2" xfId="13438"/>
    <cellStyle name="Normal 4 8 4 5 3" xfId="13439"/>
    <cellStyle name="Normal 4 8 4 6" xfId="13440"/>
    <cellStyle name="Normal 4 8 4 7" xfId="13441"/>
    <cellStyle name="Normal 4 8 5" xfId="13442"/>
    <cellStyle name="Normal 4 8 5 2" xfId="13443"/>
    <cellStyle name="Normal 4 8 5 2 2" xfId="13444"/>
    <cellStyle name="Normal 4 8 5 2 3" xfId="13445"/>
    <cellStyle name="Normal 4 8 5 3" xfId="13446"/>
    <cellStyle name="Normal 4 8 5 3 2" xfId="13447"/>
    <cellStyle name="Normal 4 8 5 3 3" xfId="13448"/>
    <cellStyle name="Normal 4 8 5 4" xfId="13449"/>
    <cellStyle name="Normal 4 8 5 5" xfId="13450"/>
    <cellStyle name="Normal 4 8 6" xfId="13451"/>
    <cellStyle name="Normal 4 8 6 2" xfId="13452"/>
    <cellStyle name="Normal 4 8 6 2 2" xfId="13453"/>
    <cellStyle name="Normal 4 8 6 2 3" xfId="13454"/>
    <cellStyle name="Normal 4 8 6 3" xfId="13455"/>
    <cellStyle name="Normal 4 8 6 3 2" xfId="13456"/>
    <cellStyle name="Normal 4 8 6 3 3" xfId="13457"/>
    <cellStyle name="Normal 4 8 6 4" xfId="13458"/>
    <cellStyle name="Normal 4 8 6 5" xfId="13459"/>
    <cellStyle name="Normal 4 8 7" xfId="13460"/>
    <cellStyle name="Normal 4 8 7 2" xfId="13461"/>
    <cellStyle name="Normal 4 8 7 3" xfId="13462"/>
    <cellStyle name="Normal 4 8 8" xfId="13463"/>
    <cellStyle name="Normal 4 8 8 2" xfId="13464"/>
    <cellStyle name="Normal 4 8 8 3" xfId="13465"/>
    <cellStyle name="Normal 4 8 9" xfId="13466"/>
    <cellStyle name="Normal 4 9" xfId="13467"/>
    <cellStyle name="Normal 4 9 2" xfId="13468"/>
    <cellStyle name="Normal 4 9 2 2" xfId="13469"/>
    <cellStyle name="Normal 4 9 2 2 2" xfId="13470"/>
    <cellStyle name="Normal 4 9 2 2 3" xfId="13471"/>
    <cellStyle name="Normal 4 9 2 3" xfId="13472"/>
    <cellStyle name="Normal 4 9 2 3 2" xfId="13473"/>
    <cellStyle name="Normal 4 9 2 3 3" xfId="13474"/>
    <cellStyle name="Normal 4 9 2 4" xfId="13475"/>
    <cellStyle name="Normal 4 9 2 5" xfId="13476"/>
    <cellStyle name="Normal 4 9 3" xfId="13477"/>
    <cellStyle name="Normal 4 9 3 2" xfId="13478"/>
    <cellStyle name="Normal 4 9 3 2 2" xfId="13479"/>
    <cellStyle name="Normal 4 9 3 2 3" xfId="13480"/>
    <cellStyle name="Normal 4 9 3 3" xfId="13481"/>
    <cellStyle name="Normal 4 9 3 3 2" xfId="13482"/>
    <cellStyle name="Normal 4 9 3 3 3" xfId="13483"/>
    <cellStyle name="Normal 4 9 3 4" xfId="13484"/>
    <cellStyle name="Normal 4 9 3 5" xfId="13485"/>
    <cellStyle name="Normal 4 9 4" xfId="13486"/>
    <cellStyle name="Normal 4 9 4 2" xfId="13487"/>
    <cellStyle name="Normal 4 9 4 3" xfId="13488"/>
    <cellStyle name="Normal 4 9 5" xfId="13489"/>
    <cellStyle name="Normal 4 9 5 2" xfId="13490"/>
    <cellStyle name="Normal 4 9 5 3" xfId="13491"/>
    <cellStyle name="Normal 4 9 6" xfId="13492"/>
    <cellStyle name="Normal 4 9 6 2" xfId="13493"/>
    <cellStyle name="Normal 4 9 6 3" xfId="13494"/>
    <cellStyle name="Normal 4 9 7" xfId="13495"/>
    <cellStyle name="Normal 4 9 8" xfId="13496"/>
    <cellStyle name="Normal 5" xfId="13497"/>
    <cellStyle name="Normal 5 10" xfId="13498"/>
    <cellStyle name="Normal 5 11" xfId="13499"/>
    <cellStyle name="Normal 5 12" xfId="13500"/>
    <cellStyle name="Normal 5 2" xfId="13501"/>
    <cellStyle name="Normal 5 2 10" xfId="13502"/>
    <cellStyle name="Normal 5 2 2" xfId="13503"/>
    <cellStyle name="Normal 5 2 2 2" xfId="13504"/>
    <cellStyle name="Normal 5 2 2 3" xfId="13505"/>
    <cellStyle name="Normal 5 2 2 4" xfId="13506"/>
    <cellStyle name="Normal 5 2 2 5" xfId="13507"/>
    <cellStyle name="Normal 5 2 2 6" xfId="13508"/>
    <cellStyle name="Normal 5 2 3" xfId="13509"/>
    <cellStyle name="Normal 5 2 3 2" xfId="13510"/>
    <cellStyle name="Normal 5 2 3 3" xfId="13511"/>
    <cellStyle name="Normal 5 2 3 4" xfId="13512"/>
    <cellStyle name="Normal 5 2 3 5" xfId="13513"/>
    <cellStyle name="Normal 5 2 3 6" xfId="13514"/>
    <cellStyle name="Normal 5 2 4" xfId="13515"/>
    <cellStyle name="Normal 5 2 4 2" xfId="13516"/>
    <cellStyle name="Normal 5 2 4 3" xfId="13517"/>
    <cellStyle name="Normal 5 2 4 4" xfId="13518"/>
    <cellStyle name="Normal 5 2 4 5" xfId="13519"/>
    <cellStyle name="Normal 5 2 4 6" xfId="13520"/>
    <cellStyle name="Normal 5 2 5" xfId="13521"/>
    <cellStyle name="Normal 5 2 6" xfId="13522"/>
    <cellStyle name="Normal 5 2 7" xfId="13523"/>
    <cellStyle name="Normal 5 2 8" xfId="13524"/>
    <cellStyle name="Normal 5 2 9" xfId="13525"/>
    <cellStyle name="Normal 5 3" xfId="13526"/>
    <cellStyle name="Normal 5 3 2" xfId="13527"/>
    <cellStyle name="Normal 5 3 3" xfId="13528"/>
    <cellStyle name="Normal 5 3 4" xfId="13529"/>
    <cellStyle name="Normal 5 3 5" xfId="13530"/>
    <cellStyle name="Normal 5 3 6" xfId="13531"/>
    <cellStyle name="Normal 5 4" xfId="13532"/>
    <cellStyle name="Normal 5 4 2" xfId="13533"/>
    <cellStyle name="Normal 5 4 3" xfId="13534"/>
    <cellStyle name="Normal 5 4 4" xfId="13535"/>
    <cellStyle name="Normal 5 4 5" xfId="13536"/>
    <cellStyle name="Normal 5 4 6" xfId="13537"/>
    <cellStyle name="Normal 5 5" xfId="13538"/>
    <cellStyle name="Normal 5 5 2" xfId="13539"/>
    <cellStyle name="Normal 5 5 3" xfId="13540"/>
    <cellStyle name="Normal 5 5 4" xfId="13541"/>
    <cellStyle name="Normal 5 5 5" xfId="13542"/>
    <cellStyle name="Normal 5 5 6" xfId="13543"/>
    <cellStyle name="Normal 5 6" xfId="13544"/>
    <cellStyle name="Normal 5 6 2" xfId="13545"/>
    <cellStyle name="Normal 5 6 3" xfId="13546"/>
    <cellStyle name="Normal 5 6 4" xfId="13547"/>
    <cellStyle name="Normal 5 6 5" xfId="13548"/>
    <cellStyle name="Normal 5 6 6" xfId="13549"/>
    <cellStyle name="Normal 5 7" xfId="13550"/>
    <cellStyle name="Normal 5 8" xfId="13551"/>
    <cellStyle name="Normal 5 9" xfId="13552"/>
    <cellStyle name="Normal 6" xfId="13553"/>
    <cellStyle name="Normal 6 10" xfId="13554"/>
    <cellStyle name="Normal 6 11" xfId="13555"/>
    <cellStyle name="Normal 6 12" xfId="13556"/>
    <cellStyle name="Normal 6 13" xfId="13557"/>
    <cellStyle name="Normal 6 2" xfId="13558"/>
    <cellStyle name="Normal 6 2 2" xfId="13559"/>
    <cellStyle name="Normal 6 2 2 2" xfId="13560"/>
    <cellStyle name="Normal 6 2 2 3" xfId="13561"/>
    <cellStyle name="Normal 6 2 2 4" xfId="13562"/>
    <cellStyle name="Normal 6 2 2 5" xfId="13563"/>
    <cellStyle name="Normal 6 2 2 6" xfId="13564"/>
    <cellStyle name="Normal 6 2 3" xfId="13565"/>
    <cellStyle name="Normal 6 2 3 2" xfId="13566"/>
    <cellStyle name="Normal 6 2 3 3" xfId="13567"/>
    <cellStyle name="Normal 6 2 3 4" xfId="13568"/>
    <cellStyle name="Normal 6 2 3 5" xfId="13569"/>
    <cellStyle name="Normal 6 2 3 6" xfId="13570"/>
    <cellStyle name="Normal 6 2 4" xfId="13571"/>
    <cellStyle name="Normal 6 2 4 2" xfId="13572"/>
    <cellStyle name="Normal 6 2 4 3" xfId="13573"/>
    <cellStyle name="Normal 6 2 4 4" xfId="13574"/>
    <cellStyle name="Normal 6 2 4 5" xfId="13575"/>
    <cellStyle name="Normal 6 2 4 6" xfId="13576"/>
    <cellStyle name="Normal 6 2 5" xfId="13577"/>
    <cellStyle name="Normal 6 2 6" xfId="13578"/>
    <cellStyle name="Normal 6 2 7" xfId="13579"/>
    <cellStyle name="Normal 6 2 8" xfId="13580"/>
    <cellStyle name="Normal 6 2 9" xfId="13581"/>
    <cellStyle name="Normal 6 3" xfId="13582"/>
    <cellStyle name="Normal 6 3 2" xfId="13583"/>
    <cellStyle name="Normal 6 3 2 2" xfId="13584"/>
    <cellStyle name="Normal 6 3 2 3" xfId="13585"/>
    <cellStyle name="Normal 6 3 2 4" xfId="13586"/>
    <cellStyle name="Normal 6 3 2 5" xfId="13587"/>
    <cellStyle name="Normal 6 3 2 6" xfId="13588"/>
    <cellStyle name="Normal 6 3 3" xfId="13589"/>
    <cellStyle name="Normal 6 3 4" xfId="13590"/>
    <cellStyle name="Normal 6 4" xfId="13591"/>
    <cellStyle name="Normal 6 4 2" xfId="13592"/>
    <cellStyle name="Normal 6 4 3" xfId="13593"/>
    <cellStyle name="Normal 6 4 4" xfId="13594"/>
    <cellStyle name="Normal 6 4 5" xfId="13595"/>
    <cellStyle name="Normal 6 4 6" xfId="13596"/>
    <cellStyle name="Normal 6 5" xfId="13597"/>
    <cellStyle name="Normal 6 5 2" xfId="13598"/>
    <cellStyle name="Normal 6 5 3" xfId="13599"/>
    <cellStyle name="Normal 6 5 4" xfId="13600"/>
    <cellStyle name="Normal 6 5 5" xfId="13601"/>
    <cellStyle name="Normal 6 5 6" xfId="13602"/>
    <cellStyle name="Normal 6 6" xfId="13603"/>
    <cellStyle name="Normal 6 6 2" xfId="13604"/>
    <cellStyle name="Normal 6 6 3" xfId="13605"/>
    <cellStyle name="Normal 6 6 4" xfId="13606"/>
    <cellStyle name="Normal 6 6 5" xfId="13607"/>
    <cellStyle name="Normal 6 6 6" xfId="13608"/>
    <cellStyle name="Normal 6 7" xfId="13609"/>
    <cellStyle name="Normal 6 7 2" xfId="13610"/>
    <cellStyle name="Normal 6 7 3" xfId="13611"/>
    <cellStyle name="Normal 6 7 4" xfId="13612"/>
    <cellStyle name="Normal 6 7 5" xfId="13613"/>
    <cellStyle name="Normal 6 7 6" xfId="13614"/>
    <cellStyle name="Normal 6 8" xfId="13615"/>
    <cellStyle name="Normal 6 9" xfId="13616"/>
    <cellStyle name="Normal 7" xfId="13617"/>
    <cellStyle name="Normal 7 10" xfId="13618"/>
    <cellStyle name="Normal 7 11" xfId="13619"/>
    <cellStyle name="Normal 7 2" xfId="13620"/>
    <cellStyle name="Normal 7 2 2" xfId="13621"/>
    <cellStyle name="Normal 7 2 3" xfId="13622"/>
    <cellStyle name="Normal 7 2 4" xfId="13623"/>
    <cellStyle name="Normal 7 2 5" xfId="13624"/>
    <cellStyle name="Normal 7 2 6" xfId="13625"/>
    <cellStyle name="Normal 7 3" xfId="13626"/>
    <cellStyle name="Normal 7 3 2" xfId="13627"/>
    <cellStyle name="Normal 7 3 3" xfId="13628"/>
    <cellStyle name="Normal 7 3 4" xfId="13629"/>
    <cellStyle name="Normal 7 3 5" xfId="13630"/>
    <cellStyle name="Normal 7 3 6" xfId="13631"/>
    <cellStyle name="Normal 7 4" xfId="13632"/>
    <cellStyle name="Normal 7 4 2" xfId="13633"/>
    <cellStyle name="Normal 7 4 3" xfId="13634"/>
    <cellStyle name="Normal 7 4 4" xfId="13635"/>
    <cellStyle name="Normal 7 4 5" xfId="13636"/>
    <cellStyle name="Normal 7 4 6" xfId="13637"/>
    <cellStyle name="Normal 7 5" xfId="13638"/>
    <cellStyle name="Normal 7 6" xfId="13639"/>
    <cellStyle name="Normal 7 7" xfId="13640"/>
    <cellStyle name="Normal 7 8" xfId="13641"/>
    <cellStyle name="Normal 7 9" xfId="13642"/>
    <cellStyle name="Normal 8" xfId="13643"/>
    <cellStyle name="Normal 8 10" xfId="13644"/>
    <cellStyle name="Normal 8 2" xfId="13645"/>
    <cellStyle name="Normal 8 2 2" xfId="13646"/>
    <cellStyle name="Normal 8 2 3" xfId="13647"/>
    <cellStyle name="Normal 8 2 4" xfId="13648"/>
    <cellStyle name="Normal 8 2 5" xfId="13649"/>
    <cellStyle name="Normal 8 2 6" xfId="13650"/>
    <cellStyle name="Normal 8 3" xfId="13651"/>
    <cellStyle name="Normal 8 3 2" xfId="13652"/>
    <cellStyle name="Normal 8 3 3" xfId="13653"/>
    <cellStyle name="Normal 8 3 4" xfId="13654"/>
    <cellStyle name="Normal 8 3 5" xfId="13655"/>
    <cellStyle name="Normal 8 3 6" xfId="13656"/>
    <cellStyle name="Normal 8 4" xfId="13657"/>
    <cellStyle name="Normal 8 4 2" xfId="13658"/>
    <cellStyle name="Normal 8 4 3" xfId="13659"/>
    <cellStyle name="Normal 8 4 4" xfId="13660"/>
    <cellStyle name="Normal 8 4 5" xfId="13661"/>
    <cellStyle name="Normal 8 4 6" xfId="13662"/>
    <cellStyle name="Normal 8 5" xfId="13663"/>
    <cellStyle name="Normal 8 6" xfId="13664"/>
    <cellStyle name="Normal 8 7" xfId="13665"/>
    <cellStyle name="Normal 8 8" xfId="13666"/>
    <cellStyle name="Normal 8 9" xfId="13667"/>
    <cellStyle name="Normal 9" xfId="13668"/>
    <cellStyle name="Normal 9 10" xfId="13669"/>
    <cellStyle name="Normal 9 10 10" xfId="13670"/>
    <cellStyle name="Normal 9 10 10 2" xfId="13671"/>
    <cellStyle name="Normal 9 10 10 2 2" xfId="13672"/>
    <cellStyle name="Normal 9 10 10 2 3" xfId="13673"/>
    <cellStyle name="Normal 9 10 10 3" xfId="13674"/>
    <cellStyle name="Normal 9 10 10 3 2" xfId="13675"/>
    <cellStyle name="Normal 9 10 10 3 3" xfId="13676"/>
    <cellStyle name="Normal 9 10 10 4" xfId="13677"/>
    <cellStyle name="Normal 9 10 10 5" xfId="13678"/>
    <cellStyle name="Normal 9 10 11" xfId="13679"/>
    <cellStyle name="Normal 9 10 11 2" xfId="13680"/>
    <cellStyle name="Normal 9 10 11 2 2" xfId="13681"/>
    <cellStyle name="Normal 9 10 11 2 3" xfId="13682"/>
    <cellStyle name="Normal 9 10 11 3" xfId="13683"/>
    <cellStyle name="Normal 9 10 11 3 2" xfId="13684"/>
    <cellStyle name="Normal 9 10 11 3 3" xfId="13685"/>
    <cellStyle name="Normal 9 10 11 4" xfId="13686"/>
    <cellStyle name="Normal 9 10 11 5" xfId="13687"/>
    <cellStyle name="Normal 9 10 12" xfId="13688"/>
    <cellStyle name="Normal 9 10 12 2" xfId="13689"/>
    <cellStyle name="Normal 9 10 12 3" xfId="13690"/>
    <cellStyle name="Normal 9 10 13" xfId="13691"/>
    <cellStyle name="Normal 9 10 13 2" xfId="13692"/>
    <cellStyle name="Normal 9 10 13 3" xfId="13693"/>
    <cellStyle name="Normal 9 10 14" xfId="13694"/>
    <cellStyle name="Normal 9 10 15" xfId="13695"/>
    <cellStyle name="Normal 9 10 2" xfId="13696"/>
    <cellStyle name="Normal 9 10 2 10" xfId="13697"/>
    <cellStyle name="Normal 9 10 2 11" xfId="13698"/>
    <cellStyle name="Normal 9 10 2 2" xfId="13699"/>
    <cellStyle name="Normal 9 10 2 2 2" xfId="13700"/>
    <cellStyle name="Normal 9 10 2 2 2 2" xfId="13701"/>
    <cellStyle name="Normal 9 10 2 2 2 2 2" xfId="13702"/>
    <cellStyle name="Normal 9 10 2 2 2 2 3" xfId="13703"/>
    <cellStyle name="Normal 9 10 2 2 2 3" xfId="13704"/>
    <cellStyle name="Normal 9 10 2 2 2 3 2" xfId="13705"/>
    <cellStyle name="Normal 9 10 2 2 2 3 3" xfId="13706"/>
    <cellStyle name="Normal 9 10 2 2 2 4" xfId="13707"/>
    <cellStyle name="Normal 9 10 2 2 2 5" xfId="13708"/>
    <cellStyle name="Normal 9 10 2 2 3" xfId="13709"/>
    <cellStyle name="Normal 9 10 2 2 3 2" xfId="13710"/>
    <cellStyle name="Normal 9 10 2 2 3 2 2" xfId="13711"/>
    <cellStyle name="Normal 9 10 2 2 3 2 3" xfId="13712"/>
    <cellStyle name="Normal 9 10 2 2 3 3" xfId="13713"/>
    <cellStyle name="Normal 9 10 2 2 3 3 2" xfId="13714"/>
    <cellStyle name="Normal 9 10 2 2 3 3 3" xfId="13715"/>
    <cellStyle name="Normal 9 10 2 2 3 4" xfId="13716"/>
    <cellStyle name="Normal 9 10 2 2 3 5" xfId="13717"/>
    <cellStyle name="Normal 9 10 2 2 4" xfId="13718"/>
    <cellStyle name="Normal 9 10 2 2 4 2" xfId="13719"/>
    <cellStyle name="Normal 9 10 2 2 4 3" xfId="13720"/>
    <cellStyle name="Normal 9 10 2 2 5" xfId="13721"/>
    <cellStyle name="Normal 9 10 2 2 5 2" xfId="13722"/>
    <cellStyle name="Normal 9 10 2 2 5 3" xfId="13723"/>
    <cellStyle name="Normal 9 10 2 2 6" xfId="13724"/>
    <cellStyle name="Normal 9 10 2 2 7" xfId="13725"/>
    <cellStyle name="Normal 9 10 2 3" xfId="13726"/>
    <cellStyle name="Normal 9 10 2 3 2" xfId="13727"/>
    <cellStyle name="Normal 9 10 2 3 2 2" xfId="13728"/>
    <cellStyle name="Normal 9 10 2 3 2 2 2" xfId="13729"/>
    <cellStyle name="Normal 9 10 2 3 2 2 3" xfId="13730"/>
    <cellStyle name="Normal 9 10 2 3 2 3" xfId="13731"/>
    <cellStyle name="Normal 9 10 2 3 2 3 2" xfId="13732"/>
    <cellStyle name="Normal 9 10 2 3 2 3 3" xfId="13733"/>
    <cellStyle name="Normal 9 10 2 3 2 4" xfId="13734"/>
    <cellStyle name="Normal 9 10 2 3 2 5" xfId="13735"/>
    <cellStyle name="Normal 9 10 2 3 3" xfId="13736"/>
    <cellStyle name="Normal 9 10 2 3 3 2" xfId="13737"/>
    <cellStyle name="Normal 9 10 2 3 3 2 2" xfId="13738"/>
    <cellStyle name="Normal 9 10 2 3 3 2 3" xfId="13739"/>
    <cellStyle name="Normal 9 10 2 3 3 3" xfId="13740"/>
    <cellStyle name="Normal 9 10 2 3 3 3 2" xfId="13741"/>
    <cellStyle name="Normal 9 10 2 3 3 3 3" xfId="13742"/>
    <cellStyle name="Normal 9 10 2 3 3 4" xfId="13743"/>
    <cellStyle name="Normal 9 10 2 3 3 5" xfId="13744"/>
    <cellStyle name="Normal 9 10 2 3 4" xfId="13745"/>
    <cellStyle name="Normal 9 10 2 3 4 2" xfId="13746"/>
    <cellStyle name="Normal 9 10 2 3 4 3" xfId="13747"/>
    <cellStyle name="Normal 9 10 2 3 5" xfId="13748"/>
    <cellStyle name="Normal 9 10 2 3 5 2" xfId="13749"/>
    <cellStyle name="Normal 9 10 2 3 5 3" xfId="13750"/>
    <cellStyle name="Normal 9 10 2 3 6" xfId="13751"/>
    <cellStyle name="Normal 9 10 2 3 7" xfId="13752"/>
    <cellStyle name="Normal 9 10 2 4" xfId="13753"/>
    <cellStyle name="Normal 9 10 2 4 2" xfId="13754"/>
    <cellStyle name="Normal 9 10 2 4 2 2" xfId="13755"/>
    <cellStyle name="Normal 9 10 2 4 2 2 2" xfId="13756"/>
    <cellStyle name="Normal 9 10 2 4 2 2 3" xfId="13757"/>
    <cellStyle name="Normal 9 10 2 4 2 3" xfId="13758"/>
    <cellStyle name="Normal 9 10 2 4 2 3 2" xfId="13759"/>
    <cellStyle name="Normal 9 10 2 4 2 3 3" xfId="13760"/>
    <cellStyle name="Normal 9 10 2 4 2 4" xfId="13761"/>
    <cellStyle name="Normal 9 10 2 4 2 5" xfId="13762"/>
    <cellStyle name="Normal 9 10 2 4 3" xfId="13763"/>
    <cellStyle name="Normal 9 10 2 4 3 2" xfId="13764"/>
    <cellStyle name="Normal 9 10 2 4 3 2 2" xfId="13765"/>
    <cellStyle name="Normal 9 10 2 4 3 2 3" xfId="13766"/>
    <cellStyle name="Normal 9 10 2 4 3 3" xfId="13767"/>
    <cellStyle name="Normal 9 10 2 4 3 3 2" xfId="13768"/>
    <cellStyle name="Normal 9 10 2 4 3 3 3" xfId="13769"/>
    <cellStyle name="Normal 9 10 2 4 3 4" xfId="13770"/>
    <cellStyle name="Normal 9 10 2 4 3 5" xfId="13771"/>
    <cellStyle name="Normal 9 10 2 4 4" xfId="13772"/>
    <cellStyle name="Normal 9 10 2 4 4 2" xfId="13773"/>
    <cellStyle name="Normal 9 10 2 4 4 3" xfId="13774"/>
    <cellStyle name="Normal 9 10 2 4 5" xfId="13775"/>
    <cellStyle name="Normal 9 10 2 4 5 2" xfId="13776"/>
    <cellStyle name="Normal 9 10 2 4 5 3" xfId="13777"/>
    <cellStyle name="Normal 9 10 2 4 6" xfId="13778"/>
    <cellStyle name="Normal 9 10 2 4 7" xfId="13779"/>
    <cellStyle name="Normal 9 10 2 5" xfId="13780"/>
    <cellStyle name="Normal 9 10 2 5 2" xfId="13781"/>
    <cellStyle name="Normal 9 10 2 5 2 2" xfId="13782"/>
    <cellStyle name="Normal 9 10 2 5 2 3" xfId="13783"/>
    <cellStyle name="Normal 9 10 2 5 3" xfId="13784"/>
    <cellStyle name="Normal 9 10 2 5 3 2" xfId="13785"/>
    <cellStyle name="Normal 9 10 2 5 3 3" xfId="13786"/>
    <cellStyle name="Normal 9 10 2 5 4" xfId="13787"/>
    <cellStyle name="Normal 9 10 2 5 5" xfId="13788"/>
    <cellStyle name="Normal 9 10 2 6" xfId="13789"/>
    <cellStyle name="Normal 9 10 2 6 2" xfId="13790"/>
    <cellStyle name="Normal 9 10 2 6 2 2" xfId="13791"/>
    <cellStyle name="Normal 9 10 2 6 2 3" xfId="13792"/>
    <cellStyle name="Normal 9 10 2 6 3" xfId="13793"/>
    <cellStyle name="Normal 9 10 2 6 3 2" xfId="13794"/>
    <cellStyle name="Normal 9 10 2 6 3 3" xfId="13795"/>
    <cellStyle name="Normal 9 10 2 6 4" xfId="13796"/>
    <cellStyle name="Normal 9 10 2 6 5" xfId="13797"/>
    <cellStyle name="Normal 9 10 2 7" xfId="13798"/>
    <cellStyle name="Normal 9 10 2 7 2" xfId="13799"/>
    <cellStyle name="Normal 9 10 2 7 3" xfId="13800"/>
    <cellStyle name="Normal 9 10 2 8" xfId="13801"/>
    <cellStyle name="Normal 9 10 2 8 2" xfId="13802"/>
    <cellStyle name="Normal 9 10 2 8 3" xfId="13803"/>
    <cellStyle name="Normal 9 10 2 9" xfId="13804"/>
    <cellStyle name="Normal 9 10 2 9 2" xfId="13805"/>
    <cellStyle name="Normal 9 10 2 9 3" xfId="13806"/>
    <cellStyle name="Normal 9 10 3" xfId="13807"/>
    <cellStyle name="Normal 9 10 3 2" xfId="13808"/>
    <cellStyle name="Normal 9 10 3 2 2" xfId="13809"/>
    <cellStyle name="Normal 9 10 3 2 2 2" xfId="13810"/>
    <cellStyle name="Normal 9 10 3 2 2 3" xfId="13811"/>
    <cellStyle name="Normal 9 10 3 2 3" xfId="13812"/>
    <cellStyle name="Normal 9 10 3 2 3 2" xfId="13813"/>
    <cellStyle name="Normal 9 10 3 2 3 3" xfId="13814"/>
    <cellStyle name="Normal 9 10 3 2 4" xfId="13815"/>
    <cellStyle name="Normal 9 10 3 2 5" xfId="13816"/>
    <cellStyle name="Normal 9 10 3 3" xfId="13817"/>
    <cellStyle name="Normal 9 10 3 3 2" xfId="13818"/>
    <cellStyle name="Normal 9 10 3 3 2 2" xfId="13819"/>
    <cellStyle name="Normal 9 10 3 3 2 3" xfId="13820"/>
    <cellStyle name="Normal 9 10 3 3 3" xfId="13821"/>
    <cellStyle name="Normal 9 10 3 3 3 2" xfId="13822"/>
    <cellStyle name="Normal 9 10 3 3 3 3" xfId="13823"/>
    <cellStyle name="Normal 9 10 3 3 4" xfId="13824"/>
    <cellStyle name="Normal 9 10 3 3 5" xfId="13825"/>
    <cellStyle name="Normal 9 10 3 4" xfId="13826"/>
    <cellStyle name="Normal 9 10 3 4 2" xfId="13827"/>
    <cellStyle name="Normal 9 10 3 4 3" xfId="13828"/>
    <cellStyle name="Normal 9 10 3 5" xfId="13829"/>
    <cellStyle name="Normal 9 10 3 5 2" xfId="13830"/>
    <cellStyle name="Normal 9 10 3 5 3" xfId="13831"/>
    <cellStyle name="Normal 9 10 3 6" xfId="13832"/>
    <cellStyle name="Normal 9 10 3 7" xfId="13833"/>
    <cellStyle name="Normal 9 10 4" xfId="13834"/>
    <cellStyle name="Normal 9 10 4 2" xfId="13835"/>
    <cellStyle name="Normal 9 10 4 2 2" xfId="13836"/>
    <cellStyle name="Normal 9 10 4 2 2 2" xfId="13837"/>
    <cellStyle name="Normal 9 10 4 2 2 3" xfId="13838"/>
    <cellStyle name="Normal 9 10 4 2 3" xfId="13839"/>
    <cellStyle name="Normal 9 10 4 2 3 2" xfId="13840"/>
    <cellStyle name="Normal 9 10 4 2 3 3" xfId="13841"/>
    <cellStyle name="Normal 9 10 4 2 4" xfId="13842"/>
    <cellStyle name="Normal 9 10 4 2 5" xfId="13843"/>
    <cellStyle name="Normal 9 10 4 3" xfId="13844"/>
    <cellStyle name="Normal 9 10 4 3 2" xfId="13845"/>
    <cellStyle name="Normal 9 10 4 3 2 2" xfId="13846"/>
    <cellStyle name="Normal 9 10 4 3 2 3" xfId="13847"/>
    <cellStyle name="Normal 9 10 4 3 3" xfId="13848"/>
    <cellStyle name="Normal 9 10 4 3 3 2" xfId="13849"/>
    <cellStyle name="Normal 9 10 4 3 3 3" xfId="13850"/>
    <cellStyle name="Normal 9 10 4 3 4" xfId="13851"/>
    <cellStyle name="Normal 9 10 4 3 5" xfId="13852"/>
    <cellStyle name="Normal 9 10 4 4" xfId="13853"/>
    <cellStyle name="Normal 9 10 4 4 2" xfId="13854"/>
    <cellStyle name="Normal 9 10 4 4 3" xfId="13855"/>
    <cellStyle name="Normal 9 10 4 5" xfId="13856"/>
    <cellStyle name="Normal 9 10 4 5 2" xfId="13857"/>
    <cellStyle name="Normal 9 10 4 5 3" xfId="13858"/>
    <cellStyle name="Normal 9 10 4 6" xfId="13859"/>
    <cellStyle name="Normal 9 10 4 7" xfId="13860"/>
    <cellStyle name="Normal 9 10 5" xfId="13861"/>
    <cellStyle name="Normal 9 10 5 2" xfId="13862"/>
    <cellStyle name="Normal 9 10 5 2 2" xfId="13863"/>
    <cellStyle name="Normal 9 10 5 2 2 2" xfId="13864"/>
    <cellStyle name="Normal 9 10 5 2 2 3" xfId="13865"/>
    <cellStyle name="Normal 9 10 5 2 3" xfId="13866"/>
    <cellStyle name="Normal 9 10 5 2 3 2" xfId="13867"/>
    <cellStyle name="Normal 9 10 5 2 3 3" xfId="13868"/>
    <cellStyle name="Normal 9 10 5 2 4" xfId="13869"/>
    <cellStyle name="Normal 9 10 5 2 5" xfId="13870"/>
    <cellStyle name="Normal 9 10 5 3" xfId="13871"/>
    <cellStyle name="Normal 9 10 5 3 2" xfId="13872"/>
    <cellStyle name="Normal 9 10 5 3 2 2" xfId="13873"/>
    <cellStyle name="Normal 9 10 5 3 2 3" xfId="13874"/>
    <cellStyle name="Normal 9 10 5 3 3" xfId="13875"/>
    <cellStyle name="Normal 9 10 5 3 3 2" xfId="13876"/>
    <cellStyle name="Normal 9 10 5 3 3 3" xfId="13877"/>
    <cellStyle name="Normal 9 10 5 3 4" xfId="13878"/>
    <cellStyle name="Normal 9 10 5 3 5" xfId="13879"/>
    <cellStyle name="Normal 9 10 5 4" xfId="13880"/>
    <cellStyle name="Normal 9 10 5 4 2" xfId="13881"/>
    <cellStyle name="Normal 9 10 5 4 3" xfId="13882"/>
    <cellStyle name="Normal 9 10 5 5" xfId="13883"/>
    <cellStyle name="Normal 9 10 5 5 2" xfId="13884"/>
    <cellStyle name="Normal 9 10 5 5 3" xfId="13885"/>
    <cellStyle name="Normal 9 10 5 6" xfId="13886"/>
    <cellStyle name="Normal 9 10 5 7" xfId="13887"/>
    <cellStyle name="Normal 9 10 6" xfId="13888"/>
    <cellStyle name="Normal 9 10 6 2" xfId="13889"/>
    <cellStyle name="Normal 9 10 6 2 2" xfId="13890"/>
    <cellStyle name="Normal 9 10 6 2 2 2" xfId="13891"/>
    <cellStyle name="Normal 9 10 6 2 2 3" xfId="13892"/>
    <cellStyle name="Normal 9 10 6 2 3" xfId="13893"/>
    <cellStyle name="Normal 9 10 6 2 3 2" xfId="13894"/>
    <cellStyle name="Normal 9 10 6 2 3 3" xfId="13895"/>
    <cellStyle name="Normal 9 10 6 2 4" xfId="13896"/>
    <cellStyle name="Normal 9 10 6 2 5" xfId="13897"/>
    <cellStyle name="Normal 9 10 6 3" xfId="13898"/>
    <cellStyle name="Normal 9 10 6 3 2" xfId="13899"/>
    <cellStyle name="Normal 9 10 6 3 2 2" xfId="13900"/>
    <cellStyle name="Normal 9 10 6 3 2 3" xfId="13901"/>
    <cellStyle name="Normal 9 10 6 3 3" xfId="13902"/>
    <cellStyle name="Normal 9 10 6 3 3 2" xfId="13903"/>
    <cellStyle name="Normal 9 10 6 3 3 3" xfId="13904"/>
    <cellStyle name="Normal 9 10 6 3 4" xfId="13905"/>
    <cellStyle name="Normal 9 10 6 3 5" xfId="13906"/>
    <cellStyle name="Normal 9 10 6 4" xfId="13907"/>
    <cellStyle name="Normal 9 10 6 4 2" xfId="13908"/>
    <cellStyle name="Normal 9 10 6 4 3" xfId="13909"/>
    <cellStyle name="Normal 9 10 6 5" xfId="13910"/>
    <cellStyle name="Normal 9 10 6 5 2" xfId="13911"/>
    <cellStyle name="Normal 9 10 6 5 3" xfId="13912"/>
    <cellStyle name="Normal 9 10 6 6" xfId="13913"/>
    <cellStyle name="Normal 9 10 6 7" xfId="13914"/>
    <cellStyle name="Normal 9 10 7" xfId="13915"/>
    <cellStyle name="Normal 9 10 7 2" xfId="13916"/>
    <cellStyle name="Normal 9 10 7 2 2" xfId="13917"/>
    <cellStyle name="Normal 9 10 7 2 2 2" xfId="13918"/>
    <cellStyle name="Normal 9 10 7 2 2 3" xfId="13919"/>
    <cellStyle name="Normal 9 10 7 2 3" xfId="13920"/>
    <cellStyle name="Normal 9 10 7 2 3 2" xfId="13921"/>
    <cellStyle name="Normal 9 10 7 2 3 3" xfId="13922"/>
    <cellStyle name="Normal 9 10 7 2 4" xfId="13923"/>
    <cellStyle name="Normal 9 10 7 2 5" xfId="13924"/>
    <cellStyle name="Normal 9 10 7 3" xfId="13925"/>
    <cellStyle name="Normal 9 10 7 3 2" xfId="13926"/>
    <cellStyle name="Normal 9 10 7 3 2 2" xfId="13927"/>
    <cellStyle name="Normal 9 10 7 3 2 3" xfId="13928"/>
    <cellStyle name="Normal 9 10 7 3 3" xfId="13929"/>
    <cellStyle name="Normal 9 10 7 3 3 2" xfId="13930"/>
    <cellStyle name="Normal 9 10 7 3 3 3" xfId="13931"/>
    <cellStyle name="Normal 9 10 7 3 4" xfId="13932"/>
    <cellStyle name="Normal 9 10 7 3 5" xfId="13933"/>
    <cellStyle name="Normal 9 10 7 4" xfId="13934"/>
    <cellStyle name="Normal 9 10 7 4 2" xfId="13935"/>
    <cellStyle name="Normal 9 10 7 4 3" xfId="13936"/>
    <cellStyle name="Normal 9 10 7 5" xfId="13937"/>
    <cellStyle name="Normal 9 10 7 5 2" xfId="13938"/>
    <cellStyle name="Normal 9 10 7 5 3" xfId="13939"/>
    <cellStyle name="Normal 9 10 7 6" xfId="13940"/>
    <cellStyle name="Normal 9 10 7 7" xfId="13941"/>
    <cellStyle name="Normal 9 10 8" xfId="13942"/>
    <cellStyle name="Normal 9 10 8 2" xfId="13943"/>
    <cellStyle name="Normal 9 10 8 2 2" xfId="13944"/>
    <cellStyle name="Normal 9 10 8 2 2 2" xfId="13945"/>
    <cellStyle name="Normal 9 10 8 2 2 3" xfId="13946"/>
    <cellStyle name="Normal 9 10 8 2 3" xfId="13947"/>
    <cellStyle name="Normal 9 10 8 2 3 2" xfId="13948"/>
    <cellStyle name="Normal 9 10 8 2 3 3" xfId="13949"/>
    <cellStyle name="Normal 9 10 8 2 4" xfId="13950"/>
    <cellStyle name="Normal 9 10 8 2 5" xfId="13951"/>
    <cellStyle name="Normal 9 10 8 3" xfId="13952"/>
    <cellStyle name="Normal 9 10 8 3 2" xfId="13953"/>
    <cellStyle name="Normal 9 10 8 3 2 2" xfId="13954"/>
    <cellStyle name="Normal 9 10 8 3 2 3" xfId="13955"/>
    <cellStyle name="Normal 9 10 8 3 3" xfId="13956"/>
    <cellStyle name="Normal 9 10 8 3 3 2" xfId="13957"/>
    <cellStyle name="Normal 9 10 8 3 3 3" xfId="13958"/>
    <cellStyle name="Normal 9 10 8 3 4" xfId="13959"/>
    <cellStyle name="Normal 9 10 8 3 5" xfId="13960"/>
    <cellStyle name="Normal 9 10 8 4" xfId="13961"/>
    <cellStyle name="Normal 9 10 8 4 2" xfId="13962"/>
    <cellStyle name="Normal 9 10 8 4 3" xfId="13963"/>
    <cellStyle name="Normal 9 10 8 5" xfId="13964"/>
    <cellStyle name="Normal 9 10 8 5 2" xfId="13965"/>
    <cellStyle name="Normal 9 10 8 5 3" xfId="13966"/>
    <cellStyle name="Normal 9 10 8 6" xfId="13967"/>
    <cellStyle name="Normal 9 10 8 7" xfId="13968"/>
    <cellStyle name="Normal 9 10 9" xfId="13969"/>
    <cellStyle name="Normal 9 10 9 2" xfId="13970"/>
    <cellStyle name="Normal 9 10 9 2 2" xfId="13971"/>
    <cellStyle name="Normal 9 10 9 2 3" xfId="13972"/>
    <cellStyle name="Normal 9 10 9 3" xfId="13973"/>
    <cellStyle name="Normal 9 10 9 3 2" xfId="13974"/>
    <cellStyle name="Normal 9 10 9 3 3" xfId="13975"/>
    <cellStyle name="Normal 9 10 9 4" xfId="13976"/>
    <cellStyle name="Normal 9 10 9 5" xfId="13977"/>
    <cellStyle name="Normal 9 11" xfId="13978"/>
    <cellStyle name="Normal 9 11 10" xfId="13979"/>
    <cellStyle name="Normal 9 11 10 2" xfId="13980"/>
    <cellStyle name="Normal 9 11 10 2 2" xfId="13981"/>
    <cellStyle name="Normal 9 11 10 2 3" xfId="13982"/>
    <cellStyle name="Normal 9 11 10 3" xfId="13983"/>
    <cellStyle name="Normal 9 11 10 3 2" xfId="13984"/>
    <cellStyle name="Normal 9 11 10 3 3" xfId="13985"/>
    <cellStyle name="Normal 9 11 10 4" xfId="13986"/>
    <cellStyle name="Normal 9 11 10 5" xfId="13987"/>
    <cellStyle name="Normal 9 11 11" xfId="13988"/>
    <cellStyle name="Normal 9 11 11 2" xfId="13989"/>
    <cellStyle name="Normal 9 11 11 3" xfId="13990"/>
    <cellStyle name="Normal 9 11 12" xfId="13991"/>
    <cellStyle name="Normal 9 11 12 2" xfId="13992"/>
    <cellStyle name="Normal 9 11 12 3" xfId="13993"/>
    <cellStyle name="Normal 9 11 13" xfId="13994"/>
    <cellStyle name="Normal 9 11 14" xfId="13995"/>
    <cellStyle name="Normal 9 11 2" xfId="13996"/>
    <cellStyle name="Normal 9 11 2 2" xfId="13997"/>
    <cellStyle name="Normal 9 11 2 2 2" xfId="13998"/>
    <cellStyle name="Normal 9 11 2 2 2 2" xfId="13999"/>
    <cellStyle name="Normal 9 11 2 2 2 3" xfId="14000"/>
    <cellStyle name="Normal 9 11 2 2 3" xfId="14001"/>
    <cellStyle name="Normal 9 11 2 2 3 2" xfId="14002"/>
    <cellStyle name="Normal 9 11 2 2 3 3" xfId="14003"/>
    <cellStyle name="Normal 9 11 2 2 4" xfId="14004"/>
    <cellStyle name="Normal 9 11 2 2 5" xfId="14005"/>
    <cellStyle name="Normal 9 11 2 3" xfId="14006"/>
    <cellStyle name="Normal 9 11 2 3 2" xfId="14007"/>
    <cellStyle name="Normal 9 11 2 3 2 2" xfId="14008"/>
    <cellStyle name="Normal 9 11 2 3 2 3" xfId="14009"/>
    <cellStyle name="Normal 9 11 2 3 3" xfId="14010"/>
    <cellStyle name="Normal 9 11 2 3 3 2" xfId="14011"/>
    <cellStyle name="Normal 9 11 2 3 3 3" xfId="14012"/>
    <cellStyle name="Normal 9 11 2 3 4" xfId="14013"/>
    <cellStyle name="Normal 9 11 2 3 5" xfId="14014"/>
    <cellStyle name="Normal 9 11 2 4" xfId="14015"/>
    <cellStyle name="Normal 9 11 2 4 2" xfId="14016"/>
    <cellStyle name="Normal 9 11 2 4 3" xfId="14017"/>
    <cellStyle name="Normal 9 11 2 5" xfId="14018"/>
    <cellStyle name="Normal 9 11 2 5 2" xfId="14019"/>
    <cellStyle name="Normal 9 11 2 5 3" xfId="14020"/>
    <cellStyle name="Normal 9 11 2 6" xfId="14021"/>
    <cellStyle name="Normal 9 11 2 6 2" xfId="14022"/>
    <cellStyle name="Normal 9 11 2 6 3" xfId="14023"/>
    <cellStyle name="Normal 9 11 2 7" xfId="14024"/>
    <cellStyle name="Normal 9 11 2 8" xfId="14025"/>
    <cellStyle name="Normal 9 11 3" xfId="14026"/>
    <cellStyle name="Normal 9 11 3 2" xfId="14027"/>
    <cellStyle name="Normal 9 11 3 2 2" xfId="14028"/>
    <cellStyle name="Normal 9 11 3 2 2 2" xfId="14029"/>
    <cellStyle name="Normal 9 11 3 2 2 3" xfId="14030"/>
    <cellStyle name="Normal 9 11 3 2 3" xfId="14031"/>
    <cellStyle name="Normal 9 11 3 2 3 2" xfId="14032"/>
    <cellStyle name="Normal 9 11 3 2 3 3" xfId="14033"/>
    <cellStyle name="Normal 9 11 3 2 4" xfId="14034"/>
    <cellStyle name="Normal 9 11 3 2 5" xfId="14035"/>
    <cellStyle name="Normal 9 11 3 3" xfId="14036"/>
    <cellStyle name="Normal 9 11 3 3 2" xfId="14037"/>
    <cellStyle name="Normal 9 11 3 3 2 2" xfId="14038"/>
    <cellStyle name="Normal 9 11 3 3 2 3" xfId="14039"/>
    <cellStyle name="Normal 9 11 3 3 3" xfId="14040"/>
    <cellStyle name="Normal 9 11 3 3 3 2" xfId="14041"/>
    <cellStyle name="Normal 9 11 3 3 3 3" xfId="14042"/>
    <cellStyle name="Normal 9 11 3 3 4" xfId="14043"/>
    <cellStyle name="Normal 9 11 3 3 5" xfId="14044"/>
    <cellStyle name="Normal 9 11 3 4" xfId="14045"/>
    <cellStyle name="Normal 9 11 3 4 2" xfId="14046"/>
    <cellStyle name="Normal 9 11 3 4 3" xfId="14047"/>
    <cellStyle name="Normal 9 11 3 5" xfId="14048"/>
    <cellStyle name="Normal 9 11 3 5 2" xfId="14049"/>
    <cellStyle name="Normal 9 11 3 5 3" xfId="14050"/>
    <cellStyle name="Normal 9 11 3 6" xfId="14051"/>
    <cellStyle name="Normal 9 11 3 7" xfId="14052"/>
    <cellStyle name="Normal 9 11 4" xfId="14053"/>
    <cellStyle name="Normal 9 11 4 2" xfId="14054"/>
    <cellStyle name="Normal 9 11 4 2 2" xfId="14055"/>
    <cellStyle name="Normal 9 11 4 2 2 2" xfId="14056"/>
    <cellStyle name="Normal 9 11 4 2 2 3" xfId="14057"/>
    <cellStyle name="Normal 9 11 4 2 3" xfId="14058"/>
    <cellStyle name="Normal 9 11 4 2 3 2" xfId="14059"/>
    <cellStyle name="Normal 9 11 4 2 3 3" xfId="14060"/>
    <cellStyle name="Normal 9 11 4 2 4" xfId="14061"/>
    <cellStyle name="Normal 9 11 4 2 5" xfId="14062"/>
    <cellStyle name="Normal 9 11 4 3" xfId="14063"/>
    <cellStyle name="Normal 9 11 4 3 2" xfId="14064"/>
    <cellStyle name="Normal 9 11 4 3 2 2" xfId="14065"/>
    <cellStyle name="Normal 9 11 4 3 2 3" xfId="14066"/>
    <cellStyle name="Normal 9 11 4 3 3" xfId="14067"/>
    <cellStyle name="Normal 9 11 4 3 3 2" xfId="14068"/>
    <cellStyle name="Normal 9 11 4 3 3 3" xfId="14069"/>
    <cellStyle name="Normal 9 11 4 3 4" xfId="14070"/>
    <cellStyle name="Normal 9 11 4 3 5" xfId="14071"/>
    <cellStyle name="Normal 9 11 4 4" xfId="14072"/>
    <cellStyle name="Normal 9 11 4 4 2" xfId="14073"/>
    <cellStyle name="Normal 9 11 4 4 3" xfId="14074"/>
    <cellStyle name="Normal 9 11 4 5" xfId="14075"/>
    <cellStyle name="Normal 9 11 4 5 2" xfId="14076"/>
    <cellStyle name="Normal 9 11 4 5 3" xfId="14077"/>
    <cellStyle name="Normal 9 11 4 6" xfId="14078"/>
    <cellStyle name="Normal 9 11 4 7" xfId="14079"/>
    <cellStyle name="Normal 9 11 5" xfId="14080"/>
    <cellStyle name="Normal 9 11 5 2" xfId="14081"/>
    <cellStyle name="Normal 9 11 5 2 2" xfId="14082"/>
    <cellStyle name="Normal 9 11 5 2 2 2" xfId="14083"/>
    <cellStyle name="Normal 9 11 5 2 2 3" xfId="14084"/>
    <cellStyle name="Normal 9 11 5 2 3" xfId="14085"/>
    <cellStyle name="Normal 9 11 5 2 3 2" xfId="14086"/>
    <cellStyle name="Normal 9 11 5 2 3 3" xfId="14087"/>
    <cellStyle name="Normal 9 11 5 2 4" xfId="14088"/>
    <cellStyle name="Normal 9 11 5 2 5" xfId="14089"/>
    <cellStyle name="Normal 9 11 5 3" xfId="14090"/>
    <cellStyle name="Normal 9 11 5 3 2" xfId="14091"/>
    <cellStyle name="Normal 9 11 5 3 2 2" xfId="14092"/>
    <cellStyle name="Normal 9 11 5 3 2 3" xfId="14093"/>
    <cellStyle name="Normal 9 11 5 3 3" xfId="14094"/>
    <cellStyle name="Normal 9 11 5 3 3 2" xfId="14095"/>
    <cellStyle name="Normal 9 11 5 3 3 3" xfId="14096"/>
    <cellStyle name="Normal 9 11 5 3 4" xfId="14097"/>
    <cellStyle name="Normal 9 11 5 3 5" xfId="14098"/>
    <cellStyle name="Normal 9 11 5 4" xfId="14099"/>
    <cellStyle name="Normal 9 11 5 4 2" xfId="14100"/>
    <cellStyle name="Normal 9 11 5 4 3" xfId="14101"/>
    <cellStyle name="Normal 9 11 5 5" xfId="14102"/>
    <cellStyle name="Normal 9 11 5 5 2" xfId="14103"/>
    <cellStyle name="Normal 9 11 5 5 3" xfId="14104"/>
    <cellStyle name="Normal 9 11 5 6" xfId="14105"/>
    <cellStyle name="Normal 9 11 5 7" xfId="14106"/>
    <cellStyle name="Normal 9 11 6" xfId="14107"/>
    <cellStyle name="Normal 9 11 6 2" xfId="14108"/>
    <cellStyle name="Normal 9 11 6 2 2" xfId="14109"/>
    <cellStyle name="Normal 9 11 6 2 2 2" xfId="14110"/>
    <cellStyle name="Normal 9 11 6 2 2 3" xfId="14111"/>
    <cellStyle name="Normal 9 11 6 2 3" xfId="14112"/>
    <cellStyle name="Normal 9 11 6 2 3 2" xfId="14113"/>
    <cellStyle name="Normal 9 11 6 2 3 3" xfId="14114"/>
    <cellStyle name="Normal 9 11 6 2 4" xfId="14115"/>
    <cellStyle name="Normal 9 11 6 2 5" xfId="14116"/>
    <cellStyle name="Normal 9 11 6 3" xfId="14117"/>
    <cellStyle name="Normal 9 11 6 3 2" xfId="14118"/>
    <cellStyle name="Normal 9 11 6 3 2 2" xfId="14119"/>
    <cellStyle name="Normal 9 11 6 3 2 3" xfId="14120"/>
    <cellStyle name="Normal 9 11 6 3 3" xfId="14121"/>
    <cellStyle name="Normal 9 11 6 3 3 2" xfId="14122"/>
    <cellStyle name="Normal 9 11 6 3 3 3" xfId="14123"/>
    <cellStyle name="Normal 9 11 6 3 4" xfId="14124"/>
    <cellStyle name="Normal 9 11 6 3 5" xfId="14125"/>
    <cellStyle name="Normal 9 11 6 4" xfId="14126"/>
    <cellStyle name="Normal 9 11 6 4 2" xfId="14127"/>
    <cellStyle name="Normal 9 11 6 4 3" xfId="14128"/>
    <cellStyle name="Normal 9 11 6 5" xfId="14129"/>
    <cellStyle name="Normal 9 11 6 5 2" xfId="14130"/>
    <cellStyle name="Normal 9 11 6 5 3" xfId="14131"/>
    <cellStyle name="Normal 9 11 6 6" xfId="14132"/>
    <cellStyle name="Normal 9 11 6 7" xfId="14133"/>
    <cellStyle name="Normal 9 11 7" xfId="14134"/>
    <cellStyle name="Normal 9 11 7 2" xfId="14135"/>
    <cellStyle name="Normal 9 11 7 2 2" xfId="14136"/>
    <cellStyle name="Normal 9 11 7 2 2 2" xfId="14137"/>
    <cellStyle name="Normal 9 11 7 2 2 3" xfId="14138"/>
    <cellStyle name="Normal 9 11 7 2 3" xfId="14139"/>
    <cellStyle name="Normal 9 11 7 2 3 2" xfId="14140"/>
    <cellStyle name="Normal 9 11 7 2 3 3" xfId="14141"/>
    <cellStyle name="Normal 9 11 7 2 4" xfId="14142"/>
    <cellStyle name="Normal 9 11 7 2 5" xfId="14143"/>
    <cellStyle name="Normal 9 11 7 3" xfId="14144"/>
    <cellStyle name="Normal 9 11 7 3 2" xfId="14145"/>
    <cellStyle name="Normal 9 11 7 3 2 2" xfId="14146"/>
    <cellStyle name="Normal 9 11 7 3 2 3" xfId="14147"/>
    <cellStyle name="Normal 9 11 7 3 3" xfId="14148"/>
    <cellStyle name="Normal 9 11 7 3 3 2" xfId="14149"/>
    <cellStyle name="Normal 9 11 7 3 3 3" xfId="14150"/>
    <cellStyle name="Normal 9 11 7 3 4" xfId="14151"/>
    <cellStyle name="Normal 9 11 7 3 5" xfId="14152"/>
    <cellStyle name="Normal 9 11 7 4" xfId="14153"/>
    <cellStyle name="Normal 9 11 7 4 2" xfId="14154"/>
    <cellStyle name="Normal 9 11 7 4 3" xfId="14155"/>
    <cellStyle name="Normal 9 11 7 5" xfId="14156"/>
    <cellStyle name="Normal 9 11 7 5 2" xfId="14157"/>
    <cellStyle name="Normal 9 11 7 5 3" xfId="14158"/>
    <cellStyle name="Normal 9 11 7 6" xfId="14159"/>
    <cellStyle name="Normal 9 11 7 7" xfId="14160"/>
    <cellStyle name="Normal 9 11 8" xfId="14161"/>
    <cellStyle name="Normal 9 11 8 2" xfId="14162"/>
    <cellStyle name="Normal 9 11 8 2 2" xfId="14163"/>
    <cellStyle name="Normal 9 11 8 2 3" xfId="14164"/>
    <cellStyle name="Normal 9 11 8 3" xfId="14165"/>
    <cellStyle name="Normal 9 11 8 3 2" xfId="14166"/>
    <cellStyle name="Normal 9 11 8 3 3" xfId="14167"/>
    <cellStyle name="Normal 9 11 8 4" xfId="14168"/>
    <cellStyle name="Normal 9 11 8 5" xfId="14169"/>
    <cellStyle name="Normal 9 11 9" xfId="14170"/>
    <cellStyle name="Normal 9 11 9 2" xfId="14171"/>
    <cellStyle name="Normal 9 11 9 2 2" xfId="14172"/>
    <cellStyle name="Normal 9 11 9 2 3" xfId="14173"/>
    <cellStyle name="Normal 9 11 9 3" xfId="14174"/>
    <cellStyle name="Normal 9 11 9 3 2" xfId="14175"/>
    <cellStyle name="Normal 9 11 9 3 3" xfId="14176"/>
    <cellStyle name="Normal 9 11 9 4" xfId="14177"/>
    <cellStyle name="Normal 9 11 9 5" xfId="14178"/>
    <cellStyle name="Normal 9 12" xfId="14179"/>
    <cellStyle name="Normal 9 12 10" xfId="14180"/>
    <cellStyle name="Normal 9 12 10 2" xfId="14181"/>
    <cellStyle name="Normal 9 12 10 2 2" xfId="14182"/>
    <cellStyle name="Normal 9 12 10 2 3" xfId="14183"/>
    <cellStyle name="Normal 9 12 10 3" xfId="14184"/>
    <cellStyle name="Normal 9 12 10 3 2" xfId="14185"/>
    <cellStyle name="Normal 9 12 10 3 3" xfId="14186"/>
    <cellStyle name="Normal 9 12 10 4" xfId="14187"/>
    <cellStyle name="Normal 9 12 10 5" xfId="14188"/>
    <cellStyle name="Normal 9 12 11" xfId="14189"/>
    <cellStyle name="Normal 9 12 11 2" xfId="14190"/>
    <cellStyle name="Normal 9 12 11 3" xfId="14191"/>
    <cellStyle name="Normal 9 12 12" xfId="14192"/>
    <cellStyle name="Normal 9 12 12 2" xfId="14193"/>
    <cellStyle name="Normal 9 12 12 3" xfId="14194"/>
    <cellStyle name="Normal 9 12 13" xfId="14195"/>
    <cellStyle name="Normal 9 12 14" xfId="14196"/>
    <cellStyle name="Normal 9 12 2" xfId="14197"/>
    <cellStyle name="Normal 9 12 2 2" xfId="14198"/>
    <cellStyle name="Normal 9 12 2 2 2" xfId="14199"/>
    <cellStyle name="Normal 9 12 2 2 2 2" xfId="14200"/>
    <cellStyle name="Normal 9 12 2 2 2 3" xfId="14201"/>
    <cellStyle name="Normal 9 12 2 2 3" xfId="14202"/>
    <cellStyle name="Normal 9 12 2 2 3 2" xfId="14203"/>
    <cellStyle name="Normal 9 12 2 2 3 3" xfId="14204"/>
    <cellStyle name="Normal 9 12 2 2 4" xfId="14205"/>
    <cellStyle name="Normal 9 12 2 2 5" xfId="14206"/>
    <cellStyle name="Normal 9 12 2 3" xfId="14207"/>
    <cellStyle name="Normal 9 12 2 3 2" xfId="14208"/>
    <cellStyle name="Normal 9 12 2 3 2 2" xfId="14209"/>
    <cellStyle name="Normal 9 12 2 3 2 3" xfId="14210"/>
    <cellStyle name="Normal 9 12 2 3 3" xfId="14211"/>
    <cellStyle name="Normal 9 12 2 3 3 2" xfId="14212"/>
    <cellStyle name="Normal 9 12 2 3 3 3" xfId="14213"/>
    <cellStyle name="Normal 9 12 2 3 4" xfId="14214"/>
    <cellStyle name="Normal 9 12 2 3 5" xfId="14215"/>
    <cellStyle name="Normal 9 12 2 4" xfId="14216"/>
    <cellStyle name="Normal 9 12 2 4 2" xfId="14217"/>
    <cellStyle name="Normal 9 12 2 4 3" xfId="14218"/>
    <cellStyle name="Normal 9 12 2 5" xfId="14219"/>
    <cellStyle name="Normal 9 12 2 5 2" xfId="14220"/>
    <cellStyle name="Normal 9 12 2 5 3" xfId="14221"/>
    <cellStyle name="Normal 9 12 2 6" xfId="14222"/>
    <cellStyle name="Normal 9 12 2 6 2" xfId="14223"/>
    <cellStyle name="Normal 9 12 2 6 3" xfId="14224"/>
    <cellStyle name="Normal 9 12 2 7" xfId="14225"/>
    <cellStyle name="Normal 9 12 2 8" xfId="14226"/>
    <cellStyle name="Normal 9 12 3" xfId="14227"/>
    <cellStyle name="Normal 9 12 3 2" xfId="14228"/>
    <cellStyle name="Normal 9 12 3 2 2" xfId="14229"/>
    <cellStyle name="Normal 9 12 3 2 2 2" xfId="14230"/>
    <cellStyle name="Normal 9 12 3 2 2 3" xfId="14231"/>
    <cellStyle name="Normal 9 12 3 2 3" xfId="14232"/>
    <cellStyle name="Normal 9 12 3 2 3 2" xfId="14233"/>
    <cellStyle name="Normal 9 12 3 2 3 3" xfId="14234"/>
    <cellStyle name="Normal 9 12 3 2 4" xfId="14235"/>
    <cellStyle name="Normal 9 12 3 2 5" xfId="14236"/>
    <cellStyle name="Normal 9 12 3 3" xfId="14237"/>
    <cellStyle name="Normal 9 12 3 3 2" xfId="14238"/>
    <cellStyle name="Normal 9 12 3 3 2 2" xfId="14239"/>
    <cellStyle name="Normal 9 12 3 3 2 3" xfId="14240"/>
    <cellStyle name="Normal 9 12 3 3 3" xfId="14241"/>
    <cellStyle name="Normal 9 12 3 3 3 2" xfId="14242"/>
    <cellStyle name="Normal 9 12 3 3 3 3" xfId="14243"/>
    <cellStyle name="Normal 9 12 3 3 4" xfId="14244"/>
    <cellStyle name="Normal 9 12 3 3 5" xfId="14245"/>
    <cellStyle name="Normal 9 12 3 4" xfId="14246"/>
    <cellStyle name="Normal 9 12 3 4 2" xfId="14247"/>
    <cellStyle name="Normal 9 12 3 4 3" xfId="14248"/>
    <cellStyle name="Normal 9 12 3 5" xfId="14249"/>
    <cellStyle name="Normal 9 12 3 5 2" xfId="14250"/>
    <cellStyle name="Normal 9 12 3 5 3" xfId="14251"/>
    <cellStyle name="Normal 9 12 3 6" xfId="14252"/>
    <cellStyle name="Normal 9 12 3 7" xfId="14253"/>
    <cellStyle name="Normal 9 12 4" xfId="14254"/>
    <cellStyle name="Normal 9 12 4 2" xfId="14255"/>
    <cellStyle name="Normal 9 12 4 2 2" xfId="14256"/>
    <cellStyle name="Normal 9 12 4 2 2 2" xfId="14257"/>
    <cellStyle name="Normal 9 12 4 2 2 3" xfId="14258"/>
    <cellStyle name="Normal 9 12 4 2 3" xfId="14259"/>
    <cellStyle name="Normal 9 12 4 2 3 2" xfId="14260"/>
    <cellStyle name="Normal 9 12 4 2 3 3" xfId="14261"/>
    <cellStyle name="Normal 9 12 4 2 4" xfId="14262"/>
    <cellStyle name="Normal 9 12 4 2 5" xfId="14263"/>
    <cellStyle name="Normal 9 12 4 3" xfId="14264"/>
    <cellStyle name="Normal 9 12 4 3 2" xfId="14265"/>
    <cellStyle name="Normal 9 12 4 3 2 2" xfId="14266"/>
    <cellStyle name="Normal 9 12 4 3 2 3" xfId="14267"/>
    <cellStyle name="Normal 9 12 4 3 3" xfId="14268"/>
    <cellStyle name="Normal 9 12 4 3 3 2" xfId="14269"/>
    <cellStyle name="Normal 9 12 4 3 3 3" xfId="14270"/>
    <cellStyle name="Normal 9 12 4 3 4" xfId="14271"/>
    <cellStyle name="Normal 9 12 4 3 5" xfId="14272"/>
    <cellStyle name="Normal 9 12 4 4" xfId="14273"/>
    <cellStyle name="Normal 9 12 4 4 2" xfId="14274"/>
    <cellStyle name="Normal 9 12 4 4 3" xfId="14275"/>
    <cellStyle name="Normal 9 12 4 5" xfId="14276"/>
    <cellStyle name="Normal 9 12 4 5 2" xfId="14277"/>
    <cellStyle name="Normal 9 12 4 5 3" xfId="14278"/>
    <cellStyle name="Normal 9 12 4 6" xfId="14279"/>
    <cellStyle name="Normal 9 12 4 7" xfId="14280"/>
    <cellStyle name="Normal 9 12 5" xfId="14281"/>
    <cellStyle name="Normal 9 12 5 2" xfId="14282"/>
    <cellStyle name="Normal 9 12 5 2 2" xfId="14283"/>
    <cellStyle name="Normal 9 12 5 2 2 2" xfId="14284"/>
    <cellStyle name="Normal 9 12 5 2 2 3" xfId="14285"/>
    <cellStyle name="Normal 9 12 5 2 3" xfId="14286"/>
    <cellStyle name="Normal 9 12 5 2 3 2" xfId="14287"/>
    <cellStyle name="Normal 9 12 5 2 3 3" xfId="14288"/>
    <cellStyle name="Normal 9 12 5 2 4" xfId="14289"/>
    <cellStyle name="Normal 9 12 5 2 5" xfId="14290"/>
    <cellStyle name="Normal 9 12 5 3" xfId="14291"/>
    <cellStyle name="Normal 9 12 5 3 2" xfId="14292"/>
    <cellStyle name="Normal 9 12 5 3 2 2" xfId="14293"/>
    <cellStyle name="Normal 9 12 5 3 2 3" xfId="14294"/>
    <cellStyle name="Normal 9 12 5 3 3" xfId="14295"/>
    <cellStyle name="Normal 9 12 5 3 3 2" xfId="14296"/>
    <cellStyle name="Normal 9 12 5 3 3 3" xfId="14297"/>
    <cellStyle name="Normal 9 12 5 3 4" xfId="14298"/>
    <cellStyle name="Normal 9 12 5 3 5" xfId="14299"/>
    <cellStyle name="Normal 9 12 5 4" xfId="14300"/>
    <cellStyle name="Normal 9 12 5 4 2" xfId="14301"/>
    <cellStyle name="Normal 9 12 5 4 3" xfId="14302"/>
    <cellStyle name="Normal 9 12 5 5" xfId="14303"/>
    <cellStyle name="Normal 9 12 5 5 2" xfId="14304"/>
    <cellStyle name="Normal 9 12 5 5 3" xfId="14305"/>
    <cellStyle name="Normal 9 12 5 6" xfId="14306"/>
    <cellStyle name="Normal 9 12 5 7" xfId="14307"/>
    <cellStyle name="Normal 9 12 6" xfId="14308"/>
    <cellStyle name="Normal 9 12 6 2" xfId="14309"/>
    <cellStyle name="Normal 9 12 6 2 2" xfId="14310"/>
    <cellStyle name="Normal 9 12 6 2 2 2" xfId="14311"/>
    <cellStyle name="Normal 9 12 6 2 2 3" xfId="14312"/>
    <cellStyle name="Normal 9 12 6 2 3" xfId="14313"/>
    <cellStyle name="Normal 9 12 6 2 3 2" xfId="14314"/>
    <cellStyle name="Normal 9 12 6 2 3 3" xfId="14315"/>
    <cellStyle name="Normal 9 12 6 2 4" xfId="14316"/>
    <cellStyle name="Normal 9 12 6 2 5" xfId="14317"/>
    <cellStyle name="Normal 9 12 6 3" xfId="14318"/>
    <cellStyle name="Normal 9 12 6 3 2" xfId="14319"/>
    <cellStyle name="Normal 9 12 6 3 2 2" xfId="14320"/>
    <cellStyle name="Normal 9 12 6 3 2 3" xfId="14321"/>
    <cellStyle name="Normal 9 12 6 3 3" xfId="14322"/>
    <cellStyle name="Normal 9 12 6 3 3 2" xfId="14323"/>
    <cellStyle name="Normal 9 12 6 3 3 3" xfId="14324"/>
    <cellStyle name="Normal 9 12 6 3 4" xfId="14325"/>
    <cellStyle name="Normal 9 12 6 3 5" xfId="14326"/>
    <cellStyle name="Normal 9 12 6 4" xfId="14327"/>
    <cellStyle name="Normal 9 12 6 4 2" xfId="14328"/>
    <cellStyle name="Normal 9 12 6 4 3" xfId="14329"/>
    <cellStyle name="Normal 9 12 6 5" xfId="14330"/>
    <cellStyle name="Normal 9 12 6 5 2" xfId="14331"/>
    <cellStyle name="Normal 9 12 6 5 3" xfId="14332"/>
    <cellStyle name="Normal 9 12 6 6" xfId="14333"/>
    <cellStyle name="Normal 9 12 6 7" xfId="14334"/>
    <cellStyle name="Normal 9 12 7" xfId="14335"/>
    <cellStyle name="Normal 9 12 7 2" xfId="14336"/>
    <cellStyle name="Normal 9 12 7 2 2" xfId="14337"/>
    <cellStyle name="Normal 9 12 7 2 2 2" xfId="14338"/>
    <cellStyle name="Normal 9 12 7 2 2 3" xfId="14339"/>
    <cellStyle name="Normal 9 12 7 2 3" xfId="14340"/>
    <cellStyle name="Normal 9 12 7 2 3 2" xfId="14341"/>
    <cellStyle name="Normal 9 12 7 2 3 3" xfId="14342"/>
    <cellStyle name="Normal 9 12 7 2 4" xfId="14343"/>
    <cellStyle name="Normal 9 12 7 2 5" xfId="14344"/>
    <cellStyle name="Normal 9 12 7 3" xfId="14345"/>
    <cellStyle name="Normal 9 12 7 3 2" xfId="14346"/>
    <cellStyle name="Normal 9 12 7 3 2 2" xfId="14347"/>
    <cellStyle name="Normal 9 12 7 3 2 3" xfId="14348"/>
    <cellStyle name="Normal 9 12 7 3 3" xfId="14349"/>
    <cellStyle name="Normal 9 12 7 3 3 2" xfId="14350"/>
    <cellStyle name="Normal 9 12 7 3 3 3" xfId="14351"/>
    <cellStyle name="Normal 9 12 7 3 4" xfId="14352"/>
    <cellStyle name="Normal 9 12 7 3 5" xfId="14353"/>
    <cellStyle name="Normal 9 12 7 4" xfId="14354"/>
    <cellStyle name="Normal 9 12 7 4 2" xfId="14355"/>
    <cellStyle name="Normal 9 12 7 4 3" xfId="14356"/>
    <cellStyle name="Normal 9 12 7 5" xfId="14357"/>
    <cellStyle name="Normal 9 12 7 5 2" xfId="14358"/>
    <cellStyle name="Normal 9 12 7 5 3" xfId="14359"/>
    <cellStyle name="Normal 9 12 7 6" xfId="14360"/>
    <cellStyle name="Normal 9 12 7 7" xfId="14361"/>
    <cellStyle name="Normal 9 12 8" xfId="14362"/>
    <cellStyle name="Normal 9 12 8 2" xfId="14363"/>
    <cellStyle name="Normal 9 12 8 2 2" xfId="14364"/>
    <cellStyle name="Normal 9 12 8 2 3" xfId="14365"/>
    <cellStyle name="Normal 9 12 8 3" xfId="14366"/>
    <cellStyle name="Normal 9 12 8 3 2" xfId="14367"/>
    <cellStyle name="Normal 9 12 8 3 3" xfId="14368"/>
    <cellStyle name="Normal 9 12 8 4" xfId="14369"/>
    <cellStyle name="Normal 9 12 8 5" xfId="14370"/>
    <cellStyle name="Normal 9 12 9" xfId="14371"/>
    <cellStyle name="Normal 9 12 9 2" xfId="14372"/>
    <cellStyle name="Normal 9 12 9 2 2" xfId="14373"/>
    <cellStyle name="Normal 9 12 9 2 3" xfId="14374"/>
    <cellStyle name="Normal 9 12 9 3" xfId="14375"/>
    <cellStyle name="Normal 9 12 9 3 2" xfId="14376"/>
    <cellStyle name="Normal 9 12 9 3 3" xfId="14377"/>
    <cellStyle name="Normal 9 12 9 4" xfId="14378"/>
    <cellStyle name="Normal 9 12 9 5" xfId="14379"/>
    <cellStyle name="Normal 9 13" xfId="14380"/>
    <cellStyle name="Normal 9 13 10" xfId="14381"/>
    <cellStyle name="Normal 9 13 2" xfId="14382"/>
    <cellStyle name="Normal 9 13 2 2" xfId="14383"/>
    <cellStyle name="Normal 9 13 2 2 2" xfId="14384"/>
    <cellStyle name="Normal 9 13 2 2 2 2" xfId="14385"/>
    <cellStyle name="Normal 9 13 2 2 2 3" xfId="14386"/>
    <cellStyle name="Normal 9 13 2 2 3" xfId="14387"/>
    <cellStyle name="Normal 9 13 2 2 3 2" xfId="14388"/>
    <cellStyle name="Normal 9 13 2 2 3 3" xfId="14389"/>
    <cellStyle name="Normal 9 13 2 2 4" xfId="14390"/>
    <cellStyle name="Normal 9 13 2 2 5" xfId="14391"/>
    <cellStyle name="Normal 9 13 2 3" xfId="14392"/>
    <cellStyle name="Normal 9 13 2 3 2" xfId="14393"/>
    <cellStyle name="Normal 9 13 2 3 2 2" xfId="14394"/>
    <cellStyle name="Normal 9 13 2 3 2 3" xfId="14395"/>
    <cellStyle name="Normal 9 13 2 3 3" xfId="14396"/>
    <cellStyle name="Normal 9 13 2 3 3 2" xfId="14397"/>
    <cellStyle name="Normal 9 13 2 3 3 3" xfId="14398"/>
    <cellStyle name="Normal 9 13 2 3 4" xfId="14399"/>
    <cellStyle name="Normal 9 13 2 3 5" xfId="14400"/>
    <cellStyle name="Normal 9 13 2 4" xfId="14401"/>
    <cellStyle name="Normal 9 13 2 4 2" xfId="14402"/>
    <cellStyle name="Normal 9 13 2 4 3" xfId="14403"/>
    <cellStyle name="Normal 9 13 2 5" xfId="14404"/>
    <cellStyle name="Normal 9 13 2 5 2" xfId="14405"/>
    <cellStyle name="Normal 9 13 2 5 3" xfId="14406"/>
    <cellStyle name="Normal 9 13 2 6" xfId="14407"/>
    <cellStyle name="Normal 9 13 2 7" xfId="14408"/>
    <cellStyle name="Normal 9 13 3" xfId="14409"/>
    <cellStyle name="Normal 9 13 3 2" xfId="14410"/>
    <cellStyle name="Normal 9 13 3 2 2" xfId="14411"/>
    <cellStyle name="Normal 9 13 3 2 2 2" xfId="14412"/>
    <cellStyle name="Normal 9 13 3 2 2 3" xfId="14413"/>
    <cellStyle name="Normal 9 13 3 2 3" xfId="14414"/>
    <cellStyle name="Normal 9 13 3 2 3 2" xfId="14415"/>
    <cellStyle name="Normal 9 13 3 2 3 3" xfId="14416"/>
    <cellStyle name="Normal 9 13 3 2 4" xfId="14417"/>
    <cellStyle name="Normal 9 13 3 2 5" xfId="14418"/>
    <cellStyle name="Normal 9 13 3 3" xfId="14419"/>
    <cellStyle name="Normal 9 13 3 3 2" xfId="14420"/>
    <cellStyle name="Normal 9 13 3 3 2 2" xfId="14421"/>
    <cellStyle name="Normal 9 13 3 3 2 3" xfId="14422"/>
    <cellStyle name="Normal 9 13 3 3 3" xfId="14423"/>
    <cellStyle name="Normal 9 13 3 3 3 2" xfId="14424"/>
    <cellStyle name="Normal 9 13 3 3 3 3" xfId="14425"/>
    <cellStyle name="Normal 9 13 3 3 4" xfId="14426"/>
    <cellStyle name="Normal 9 13 3 3 5" xfId="14427"/>
    <cellStyle name="Normal 9 13 3 4" xfId="14428"/>
    <cellStyle name="Normal 9 13 3 4 2" xfId="14429"/>
    <cellStyle name="Normal 9 13 3 4 3" xfId="14430"/>
    <cellStyle name="Normal 9 13 3 5" xfId="14431"/>
    <cellStyle name="Normal 9 13 3 5 2" xfId="14432"/>
    <cellStyle name="Normal 9 13 3 5 3" xfId="14433"/>
    <cellStyle name="Normal 9 13 3 6" xfId="14434"/>
    <cellStyle name="Normal 9 13 3 7" xfId="14435"/>
    <cellStyle name="Normal 9 13 4" xfId="14436"/>
    <cellStyle name="Normal 9 13 4 2" xfId="14437"/>
    <cellStyle name="Normal 9 13 4 2 2" xfId="14438"/>
    <cellStyle name="Normal 9 13 4 2 2 2" xfId="14439"/>
    <cellStyle name="Normal 9 13 4 2 2 3" xfId="14440"/>
    <cellStyle name="Normal 9 13 4 2 3" xfId="14441"/>
    <cellStyle name="Normal 9 13 4 2 3 2" xfId="14442"/>
    <cellStyle name="Normal 9 13 4 2 3 3" xfId="14443"/>
    <cellStyle name="Normal 9 13 4 2 4" xfId="14444"/>
    <cellStyle name="Normal 9 13 4 2 5" xfId="14445"/>
    <cellStyle name="Normal 9 13 4 3" xfId="14446"/>
    <cellStyle name="Normal 9 13 4 3 2" xfId="14447"/>
    <cellStyle name="Normal 9 13 4 3 2 2" xfId="14448"/>
    <cellStyle name="Normal 9 13 4 3 2 3" xfId="14449"/>
    <cellStyle name="Normal 9 13 4 3 3" xfId="14450"/>
    <cellStyle name="Normal 9 13 4 3 3 2" xfId="14451"/>
    <cellStyle name="Normal 9 13 4 3 3 3" xfId="14452"/>
    <cellStyle name="Normal 9 13 4 3 4" xfId="14453"/>
    <cellStyle name="Normal 9 13 4 3 5" xfId="14454"/>
    <cellStyle name="Normal 9 13 4 4" xfId="14455"/>
    <cellStyle name="Normal 9 13 4 4 2" xfId="14456"/>
    <cellStyle name="Normal 9 13 4 4 3" xfId="14457"/>
    <cellStyle name="Normal 9 13 4 5" xfId="14458"/>
    <cellStyle name="Normal 9 13 4 5 2" xfId="14459"/>
    <cellStyle name="Normal 9 13 4 5 3" xfId="14460"/>
    <cellStyle name="Normal 9 13 4 6" xfId="14461"/>
    <cellStyle name="Normal 9 13 4 7" xfId="14462"/>
    <cellStyle name="Normal 9 13 5" xfId="14463"/>
    <cellStyle name="Normal 9 13 5 2" xfId="14464"/>
    <cellStyle name="Normal 9 13 5 2 2" xfId="14465"/>
    <cellStyle name="Normal 9 13 5 2 3" xfId="14466"/>
    <cellStyle name="Normal 9 13 5 3" xfId="14467"/>
    <cellStyle name="Normal 9 13 5 3 2" xfId="14468"/>
    <cellStyle name="Normal 9 13 5 3 3" xfId="14469"/>
    <cellStyle name="Normal 9 13 5 4" xfId="14470"/>
    <cellStyle name="Normal 9 13 5 5" xfId="14471"/>
    <cellStyle name="Normal 9 13 6" xfId="14472"/>
    <cellStyle name="Normal 9 13 6 2" xfId="14473"/>
    <cellStyle name="Normal 9 13 6 2 2" xfId="14474"/>
    <cellStyle name="Normal 9 13 6 2 3" xfId="14475"/>
    <cellStyle name="Normal 9 13 6 3" xfId="14476"/>
    <cellStyle name="Normal 9 13 6 3 2" xfId="14477"/>
    <cellStyle name="Normal 9 13 6 3 3" xfId="14478"/>
    <cellStyle name="Normal 9 13 6 4" xfId="14479"/>
    <cellStyle name="Normal 9 13 6 5" xfId="14480"/>
    <cellStyle name="Normal 9 13 7" xfId="14481"/>
    <cellStyle name="Normal 9 13 7 2" xfId="14482"/>
    <cellStyle name="Normal 9 13 7 3" xfId="14483"/>
    <cellStyle name="Normal 9 13 8" xfId="14484"/>
    <cellStyle name="Normal 9 13 8 2" xfId="14485"/>
    <cellStyle name="Normal 9 13 8 3" xfId="14486"/>
    <cellStyle name="Normal 9 13 9" xfId="14487"/>
    <cellStyle name="Normal 9 14" xfId="14488"/>
    <cellStyle name="Normal 9 14 2" xfId="14489"/>
    <cellStyle name="Normal 9 14 2 2" xfId="14490"/>
    <cellStyle name="Normal 9 14 2 2 2" xfId="14491"/>
    <cellStyle name="Normal 9 14 2 2 3" xfId="14492"/>
    <cellStyle name="Normal 9 14 2 3" xfId="14493"/>
    <cellStyle name="Normal 9 14 2 3 2" xfId="14494"/>
    <cellStyle name="Normal 9 14 2 3 3" xfId="14495"/>
    <cellStyle name="Normal 9 14 2 4" xfId="14496"/>
    <cellStyle name="Normal 9 14 2 5" xfId="14497"/>
    <cellStyle name="Normal 9 14 3" xfId="14498"/>
    <cellStyle name="Normal 9 14 3 2" xfId="14499"/>
    <cellStyle name="Normal 9 14 3 2 2" xfId="14500"/>
    <cellStyle name="Normal 9 14 3 2 3" xfId="14501"/>
    <cellStyle name="Normal 9 14 3 3" xfId="14502"/>
    <cellStyle name="Normal 9 14 3 3 2" xfId="14503"/>
    <cellStyle name="Normal 9 14 3 3 3" xfId="14504"/>
    <cellStyle name="Normal 9 14 3 4" xfId="14505"/>
    <cellStyle name="Normal 9 14 3 5" xfId="14506"/>
    <cellStyle name="Normal 9 14 4" xfId="14507"/>
    <cellStyle name="Normal 9 14 4 2" xfId="14508"/>
    <cellStyle name="Normal 9 14 4 3" xfId="14509"/>
    <cellStyle name="Normal 9 14 5" xfId="14510"/>
    <cellStyle name="Normal 9 14 5 2" xfId="14511"/>
    <cellStyle name="Normal 9 14 5 3" xfId="14512"/>
    <cellStyle name="Normal 9 14 6" xfId="14513"/>
    <cellStyle name="Normal 9 14 6 2" xfId="14514"/>
    <cellStyle name="Normal 9 14 6 3" xfId="14515"/>
    <cellStyle name="Normal 9 14 7" xfId="14516"/>
    <cellStyle name="Normal 9 14 8" xfId="14517"/>
    <cellStyle name="Normal 9 15" xfId="14518"/>
    <cellStyle name="Normal 9 15 2" xfId="14519"/>
    <cellStyle name="Normal 9 15 2 2" xfId="14520"/>
    <cellStyle name="Normal 9 15 2 2 2" xfId="14521"/>
    <cellStyle name="Normal 9 15 2 2 3" xfId="14522"/>
    <cellStyle name="Normal 9 15 2 3" xfId="14523"/>
    <cellStyle name="Normal 9 15 2 3 2" xfId="14524"/>
    <cellStyle name="Normal 9 15 2 3 3" xfId="14525"/>
    <cellStyle name="Normal 9 15 2 4" xfId="14526"/>
    <cellStyle name="Normal 9 15 2 5" xfId="14527"/>
    <cellStyle name="Normal 9 15 3" xfId="14528"/>
    <cellStyle name="Normal 9 15 3 2" xfId="14529"/>
    <cellStyle name="Normal 9 15 3 2 2" xfId="14530"/>
    <cellStyle name="Normal 9 15 3 2 3" xfId="14531"/>
    <cellStyle name="Normal 9 15 3 3" xfId="14532"/>
    <cellStyle name="Normal 9 15 3 3 2" xfId="14533"/>
    <cellStyle name="Normal 9 15 3 3 3" xfId="14534"/>
    <cellStyle name="Normal 9 15 3 4" xfId="14535"/>
    <cellStyle name="Normal 9 15 3 5" xfId="14536"/>
    <cellStyle name="Normal 9 15 4" xfId="14537"/>
    <cellStyle name="Normal 9 15 4 2" xfId="14538"/>
    <cellStyle name="Normal 9 15 4 3" xfId="14539"/>
    <cellStyle name="Normal 9 15 5" xfId="14540"/>
    <cellStyle name="Normal 9 15 5 2" xfId="14541"/>
    <cellStyle name="Normal 9 15 5 3" xfId="14542"/>
    <cellStyle name="Normal 9 15 6" xfId="14543"/>
    <cellStyle name="Normal 9 15 7" xfId="14544"/>
    <cellStyle name="Normal 9 16" xfId="14545"/>
    <cellStyle name="Normal 9 17" xfId="14546"/>
    <cellStyle name="Normal 9 17 2" xfId="14547"/>
    <cellStyle name="Normal 9 17 2 2" xfId="14548"/>
    <cellStyle name="Normal 9 17 2 2 2" xfId="14549"/>
    <cellStyle name="Normal 9 17 2 2 3" xfId="14550"/>
    <cellStyle name="Normal 9 17 2 3" xfId="14551"/>
    <cellStyle name="Normal 9 17 2 3 2" xfId="14552"/>
    <cellStyle name="Normal 9 17 2 3 3" xfId="14553"/>
    <cellStyle name="Normal 9 17 2 4" xfId="14554"/>
    <cellStyle name="Normal 9 17 2 5" xfId="14555"/>
    <cellStyle name="Normal 9 17 3" xfId="14556"/>
    <cellStyle name="Normal 9 17 3 2" xfId="14557"/>
    <cellStyle name="Normal 9 17 3 2 2" xfId="14558"/>
    <cellStyle name="Normal 9 17 3 2 3" xfId="14559"/>
    <cellStyle name="Normal 9 17 3 3" xfId="14560"/>
    <cellStyle name="Normal 9 17 3 3 2" xfId="14561"/>
    <cellStyle name="Normal 9 17 3 3 3" xfId="14562"/>
    <cellStyle name="Normal 9 17 3 4" xfId="14563"/>
    <cellStyle name="Normal 9 17 3 5" xfId="14564"/>
    <cellStyle name="Normal 9 17 4" xfId="14565"/>
    <cellStyle name="Normal 9 17 4 2" xfId="14566"/>
    <cellStyle name="Normal 9 17 4 3" xfId="14567"/>
    <cellStyle name="Normal 9 17 5" xfId="14568"/>
    <cellStyle name="Normal 9 17 5 2" xfId="14569"/>
    <cellStyle name="Normal 9 17 5 3" xfId="14570"/>
    <cellStyle name="Normal 9 17 6" xfId="14571"/>
    <cellStyle name="Normal 9 17 7" xfId="14572"/>
    <cellStyle name="Normal 9 18" xfId="14573"/>
    <cellStyle name="Normal 9 18 2" xfId="14574"/>
    <cellStyle name="Normal 9 18 2 2" xfId="14575"/>
    <cellStyle name="Normal 9 18 2 2 2" xfId="14576"/>
    <cellStyle name="Normal 9 18 2 2 3" xfId="14577"/>
    <cellStyle name="Normal 9 18 2 3" xfId="14578"/>
    <cellStyle name="Normal 9 18 2 3 2" xfId="14579"/>
    <cellStyle name="Normal 9 18 2 3 3" xfId="14580"/>
    <cellStyle name="Normal 9 18 2 4" xfId="14581"/>
    <cellStyle name="Normal 9 18 2 5" xfId="14582"/>
    <cellStyle name="Normal 9 18 3" xfId="14583"/>
    <cellStyle name="Normal 9 18 3 2" xfId="14584"/>
    <cellStyle name="Normal 9 18 3 2 2" xfId="14585"/>
    <cellStyle name="Normal 9 18 3 2 3" xfId="14586"/>
    <cellStyle name="Normal 9 18 3 3" xfId="14587"/>
    <cellStyle name="Normal 9 18 3 3 2" xfId="14588"/>
    <cellStyle name="Normal 9 18 3 3 3" xfId="14589"/>
    <cellStyle name="Normal 9 18 3 4" xfId="14590"/>
    <cellStyle name="Normal 9 18 3 5" xfId="14591"/>
    <cellStyle name="Normal 9 18 4" xfId="14592"/>
    <cellStyle name="Normal 9 18 4 2" xfId="14593"/>
    <cellStyle name="Normal 9 18 4 3" xfId="14594"/>
    <cellStyle name="Normal 9 18 5" xfId="14595"/>
    <cellStyle name="Normal 9 18 5 2" xfId="14596"/>
    <cellStyle name="Normal 9 18 5 3" xfId="14597"/>
    <cellStyle name="Normal 9 18 6" xfId="14598"/>
    <cellStyle name="Normal 9 18 7" xfId="14599"/>
    <cellStyle name="Normal 9 19" xfId="14600"/>
    <cellStyle name="Normal 9 2" xfId="14601"/>
    <cellStyle name="Normal 9 2 10" xfId="14602"/>
    <cellStyle name="Normal 9 2 10 2" xfId="14603"/>
    <cellStyle name="Normal 9 2 10 2 2" xfId="14604"/>
    <cellStyle name="Normal 9 2 10 2 2 2" xfId="14605"/>
    <cellStyle name="Normal 9 2 10 2 2 3" xfId="14606"/>
    <cellStyle name="Normal 9 2 10 2 3" xfId="14607"/>
    <cellStyle name="Normal 9 2 10 2 3 2" xfId="14608"/>
    <cellStyle name="Normal 9 2 10 2 3 3" xfId="14609"/>
    <cellStyle name="Normal 9 2 10 2 4" xfId="14610"/>
    <cellStyle name="Normal 9 2 10 2 5" xfId="14611"/>
    <cellStyle name="Normal 9 2 10 3" xfId="14612"/>
    <cellStyle name="Normal 9 2 10 3 2" xfId="14613"/>
    <cellStyle name="Normal 9 2 10 3 2 2" xfId="14614"/>
    <cellStyle name="Normal 9 2 10 3 2 3" xfId="14615"/>
    <cellStyle name="Normal 9 2 10 3 3" xfId="14616"/>
    <cellStyle name="Normal 9 2 10 3 3 2" xfId="14617"/>
    <cellStyle name="Normal 9 2 10 3 3 3" xfId="14618"/>
    <cellStyle name="Normal 9 2 10 3 4" xfId="14619"/>
    <cellStyle name="Normal 9 2 10 3 5" xfId="14620"/>
    <cellStyle name="Normal 9 2 10 4" xfId="14621"/>
    <cellStyle name="Normal 9 2 10 4 2" xfId="14622"/>
    <cellStyle name="Normal 9 2 10 4 3" xfId="14623"/>
    <cellStyle name="Normal 9 2 10 5" xfId="14624"/>
    <cellStyle name="Normal 9 2 10 5 2" xfId="14625"/>
    <cellStyle name="Normal 9 2 10 5 3" xfId="14626"/>
    <cellStyle name="Normal 9 2 10 6" xfId="14627"/>
    <cellStyle name="Normal 9 2 10 7" xfId="14628"/>
    <cellStyle name="Normal 9 2 11" xfId="14629"/>
    <cellStyle name="Normal 9 2 12" xfId="14630"/>
    <cellStyle name="Normal 9 2 12 2" xfId="14631"/>
    <cellStyle name="Normal 9 2 12 2 2" xfId="14632"/>
    <cellStyle name="Normal 9 2 12 2 2 2" xfId="14633"/>
    <cellStyle name="Normal 9 2 12 2 2 3" xfId="14634"/>
    <cellStyle name="Normal 9 2 12 2 3" xfId="14635"/>
    <cellStyle name="Normal 9 2 12 2 3 2" xfId="14636"/>
    <cellStyle name="Normal 9 2 12 2 3 3" xfId="14637"/>
    <cellStyle name="Normal 9 2 12 2 4" xfId="14638"/>
    <cellStyle name="Normal 9 2 12 2 5" xfId="14639"/>
    <cellStyle name="Normal 9 2 12 3" xfId="14640"/>
    <cellStyle name="Normal 9 2 12 3 2" xfId="14641"/>
    <cellStyle name="Normal 9 2 12 3 2 2" xfId="14642"/>
    <cellStyle name="Normal 9 2 12 3 2 3" xfId="14643"/>
    <cellStyle name="Normal 9 2 12 3 3" xfId="14644"/>
    <cellStyle name="Normal 9 2 12 3 3 2" xfId="14645"/>
    <cellStyle name="Normal 9 2 12 3 3 3" xfId="14646"/>
    <cellStyle name="Normal 9 2 12 3 4" xfId="14647"/>
    <cellStyle name="Normal 9 2 12 3 5" xfId="14648"/>
    <cellStyle name="Normal 9 2 12 4" xfId="14649"/>
    <cellStyle name="Normal 9 2 12 4 2" xfId="14650"/>
    <cellStyle name="Normal 9 2 12 4 3" xfId="14651"/>
    <cellStyle name="Normal 9 2 12 5" xfId="14652"/>
    <cellStyle name="Normal 9 2 12 5 2" xfId="14653"/>
    <cellStyle name="Normal 9 2 12 5 3" xfId="14654"/>
    <cellStyle name="Normal 9 2 12 6" xfId="14655"/>
    <cellStyle name="Normal 9 2 12 7" xfId="14656"/>
    <cellStyle name="Normal 9 2 13" xfId="14657"/>
    <cellStyle name="Normal 9 2 13 2" xfId="14658"/>
    <cellStyle name="Normal 9 2 13 2 2" xfId="14659"/>
    <cellStyle name="Normal 9 2 13 2 2 2" xfId="14660"/>
    <cellStyle name="Normal 9 2 13 2 2 3" xfId="14661"/>
    <cellStyle name="Normal 9 2 13 2 3" xfId="14662"/>
    <cellStyle name="Normal 9 2 13 2 3 2" xfId="14663"/>
    <cellStyle name="Normal 9 2 13 2 3 3" xfId="14664"/>
    <cellStyle name="Normal 9 2 13 2 4" xfId="14665"/>
    <cellStyle name="Normal 9 2 13 2 5" xfId="14666"/>
    <cellStyle name="Normal 9 2 13 3" xfId="14667"/>
    <cellStyle name="Normal 9 2 13 3 2" xfId="14668"/>
    <cellStyle name="Normal 9 2 13 3 2 2" xfId="14669"/>
    <cellStyle name="Normal 9 2 13 3 2 3" xfId="14670"/>
    <cellStyle name="Normal 9 2 13 3 3" xfId="14671"/>
    <cellStyle name="Normal 9 2 13 3 3 2" xfId="14672"/>
    <cellStyle name="Normal 9 2 13 3 3 3" xfId="14673"/>
    <cellStyle name="Normal 9 2 13 3 4" xfId="14674"/>
    <cellStyle name="Normal 9 2 13 3 5" xfId="14675"/>
    <cellStyle name="Normal 9 2 13 4" xfId="14676"/>
    <cellStyle name="Normal 9 2 13 4 2" xfId="14677"/>
    <cellStyle name="Normal 9 2 13 4 3" xfId="14678"/>
    <cellStyle name="Normal 9 2 13 5" xfId="14679"/>
    <cellStyle name="Normal 9 2 13 5 2" xfId="14680"/>
    <cellStyle name="Normal 9 2 13 5 3" xfId="14681"/>
    <cellStyle name="Normal 9 2 13 6" xfId="14682"/>
    <cellStyle name="Normal 9 2 13 7" xfId="14683"/>
    <cellStyle name="Normal 9 2 14" xfId="14684"/>
    <cellStyle name="Normal 9 2 14 2" xfId="14685"/>
    <cellStyle name="Normal 9 2 14 2 2" xfId="14686"/>
    <cellStyle name="Normal 9 2 14 2 2 2" xfId="14687"/>
    <cellStyle name="Normal 9 2 14 2 2 3" xfId="14688"/>
    <cellStyle name="Normal 9 2 14 2 3" xfId="14689"/>
    <cellStyle name="Normal 9 2 14 2 3 2" xfId="14690"/>
    <cellStyle name="Normal 9 2 14 2 3 3" xfId="14691"/>
    <cellStyle name="Normal 9 2 14 2 4" xfId="14692"/>
    <cellStyle name="Normal 9 2 14 2 5" xfId="14693"/>
    <cellStyle name="Normal 9 2 14 3" xfId="14694"/>
    <cellStyle name="Normal 9 2 14 3 2" xfId="14695"/>
    <cellStyle name="Normal 9 2 14 3 2 2" xfId="14696"/>
    <cellStyle name="Normal 9 2 14 3 2 3" xfId="14697"/>
    <cellStyle name="Normal 9 2 14 3 3" xfId="14698"/>
    <cellStyle name="Normal 9 2 14 3 3 2" xfId="14699"/>
    <cellStyle name="Normal 9 2 14 3 3 3" xfId="14700"/>
    <cellStyle name="Normal 9 2 14 3 4" xfId="14701"/>
    <cellStyle name="Normal 9 2 14 3 5" xfId="14702"/>
    <cellStyle name="Normal 9 2 14 4" xfId="14703"/>
    <cellStyle name="Normal 9 2 14 4 2" xfId="14704"/>
    <cellStyle name="Normal 9 2 14 4 3" xfId="14705"/>
    <cellStyle name="Normal 9 2 14 5" xfId="14706"/>
    <cellStyle name="Normal 9 2 14 5 2" xfId="14707"/>
    <cellStyle name="Normal 9 2 14 5 3" xfId="14708"/>
    <cellStyle name="Normal 9 2 14 6" xfId="14709"/>
    <cellStyle name="Normal 9 2 14 7" xfId="14710"/>
    <cellStyle name="Normal 9 2 15" xfId="14711"/>
    <cellStyle name="Normal 9 2 16" xfId="14712"/>
    <cellStyle name="Normal 9 2 16 2" xfId="14713"/>
    <cellStyle name="Normal 9 2 16 2 2" xfId="14714"/>
    <cellStyle name="Normal 9 2 16 2 2 2" xfId="14715"/>
    <cellStyle name="Normal 9 2 16 2 2 3" xfId="14716"/>
    <cellStyle name="Normal 9 2 16 2 3" xfId="14717"/>
    <cellStyle name="Normal 9 2 16 2 3 2" xfId="14718"/>
    <cellStyle name="Normal 9 2 16 2 3 3" xfId="14719"/>
    <cellStyle name="Normal 9 2 16 2 4" xfId="14720"/>
    <cellStyle name="Normal 9 2 16 2 5" xfId="14721"/>
    <cellStyle name="Normal 9 2 16 3" xfId="14722"/>
    <cellStyle name="Normal 9 2 16 3 2" xfId="14723"/>
    <cellStyle name="Normal 9 2 16 3 2 2" xfId="14724"/>
    <cellStyle name="Normal 9 2 16 3 2 3" xfId="14725"/>
    <cellStyle name="Normal 9 2 16 3 3" xfId="14726"/>
    <cellStyle name="Normal 9 2 16 3 3 2" xfId="14727"/>
    <cellStyle name="Normal 9 2 16 3 3 3" xfId="14728"/>
    <cellStyle name="Normal 9 2 16 3 4" xfId="14729"/>
    <cellStyle name="Normal 9 2 16 3 5" xfId="14730"/>
    <cellStyle name="Normal 9 2 16 4" xfId="14731"/>
    <cellStyle name="Normal 9 2 16 4 2" xfId="14732"/>
    <cellStyle name="Normal 9 2 16 4 3" xfId="14733"/>
    <cellStyle name="Normal 9 2 16 5" xfId="14734"/>
    <cellStyle name="Normal 9 2 16 5 2" xfId="14735"/>
    <cellStyle name="Normal 9 2 16 5 3" xfId="14736"/>
    <cellStyle name="Normal 9 2 16 6" xfId="14737"/>
    <cellStyle name="Normal 9 2 16 7" xfId="14738"/>
    <cellStyle name="Normal 9 2 17" xfId="14739"/>
    <cellStyle name="Normal 9 2 17 2" xfId="14740"/>
    <cellStyle name="Normal 9 2 17 2 2" xfId="14741"/>
    <cellStyle name="Normal 9 2 17 2 3" xfId="14742"/>
    <cellStyle name="Normal 9 2 17 3" xfId="14743"/>
    <cellStyle name="Normal 9 2 17 3 2" xfId="14744"/>
    <cellStyle name="Normal 9 2 17 3 3" xfId="14745"/>
    <cellStyle name="Normal 9 2 17 4" xfId="14746"/>
    <cellStyle name="Normal 9 2 17 5" xfId="14747"/>
    <cellStyle name="Normal 9 2 18" xfId="14748"/>
    <cellStyle name="Normal 9 2 18 2" xfId="14749"/>
    <cellStyle name="Normal 9 2 18 2 2" xfId="14750"/>
    <cellStyle name="Normal 9 2 18 2 3" xfId="14751"/>
    <cellStyle name="Normal 9 2 18 3" xfId="14752"/>
    <cellStyle name="Normal 9 2 18 3 2" xfId="14753"/>
    <cellStyle name="Normal 9 2 18 3 3" xfId="14754"/>
    <cellStyle name="Normal 9 2 18 4" xfId="14755"/>
    <cellStyle name="Normal 9 2 18 5" xfId="14756"/>
    <cellStyle name="Normal 9 2 19" xfId="14757"/>
    <cellStyle name="Normal 9 2 19 2" xfId="14758"/>
    <cellStyle name="Normal 9 2 19 2 2" xfId="14759"/>
    <cellStyle name="Normal 9 2 19 2 3" xfId="14760"/>
    <cellStyle name="Normal 9 2 19 3" xfId="14761"/>
    <cellStyle name="Normal 9 2 19 3 2" xfId="14762"/>
    <cellStyle name="Normal 9 2 19 3 3" xfId="14763"/>
    <cellStyle name="Normal 9 2 19 4" xfId="14764"/>
    <cellStyle name="Normal 9 2 19 5" xfId="14765"/>
    <cellStyle name="Normal 9 2 2" xfId="14766"/>
    <cellStyle name="Normal 9 2 2 10" xfId="14767"/>
    <cellStyle name="Normal 9 2 2 11" xfId="14768"/>
    <cellStyle name="Normal 9 2 2 11 2" xfId="14769"/>
    <cellStyle name="Normal 9 2 2 11 2 2" xfId="14770"/>
    <cellStyle name="Normal 9 2 2 11 2 2 2" xfId="14771"/>
    <cellStyle name="Normal 9 2 2 11 2 2 3" xfId="14772"/>
    <cellStyle name="Normal 9 2 2 11 2 3" xfId="14773"/>
    <cellStyle name="Normal 9 2 2 11 2 3 2" xfId="14774"/>
    <cellStyle name="Normal 9 2 2 11 2 3 3" xfId="14775"/>
    <cellStyle name="Normal 9 2 2 11 2 4" xfId="14776"/>
    <cellStyle name="Normal 9 2 2 11 2 5" xfId="14777"/>
    <cellStyle name="Normal 9 2 2 11 3" xfId="14778"/>
    <cellStyle name="Normal 9 2 2 11 3 2" xfId="14779"/>
    <cellStyle name="Normal 9 2 2 11 3 2 2" xfId="14780"/>
    <cellStyle name="Normal 9 2 2 11 3 2 3" xfId="14781"/>
    <cellStyle name="Normal 9 2 2 11 3 3" xfId="14782"/>
    <cellStyle name="Normal 9 2 2 11 3 3 2" xfId="14783"/>
    <cellStyle name="Normal 9 2 2 11 3 3 3" xfId="14784"/>
    <cellStyle name="Normal 9 2 2 11 3 4" xfId="14785"/>
    <cellStyle name="Normal 9 2 2 11 3 5" xfId="14786"/>
    <cellStyle name="Normal 9 2 2 11 4" xfId="14787"/>
    <cellStyle name="Normal 9 2 2 11 4 2" xfId="14788"/>
    <cellStyle name="Normal 9 2 2 11 4 3" xfId="14789"/>
    <cellStyle name="Normal 9 2 2 11 5" xfId="14790"/>
    <cellStyle name="Normal 9 2 2 11 5 2" xfId="14791"/>
    <cellStyle name="Normal 9 2 2 11 5 3" xfId="14792"/>
    <cellStyle name="Normal 9 2 2 11 6" xfId="14793"/>
    <cellStyle name="Normal 9 2 2 11 7" xfId="14794"/>
    <cellStyle name="Normal 9 2 2 12" xfId="14795"/>
    <cellStyle name="Normal 9 2 2 12 2" xfId="14796"/>
    <cellStyle name="Normal 9 2 2 12 2 2" xfId="14797"/>
    <cellStyle name="Normal 9 2 2 12 2 2 2" xfId="14798"/>
    <cellStyle name="Normal 9 2 2 12 2 2 3" xfId="14799"/>
    <cellStyle name="Normal 9 2 2 12 2 3" xfId="14800"/>
    <cellStyle name="Normal 9 2 2 12 2 3 2" xfId="14801"/>
    <cellStyle name="Normal 9 2 2 12 2 3 3" xfId="14802"/>
    <cellStyle name="Normal 9 2 2 12 2 4" xfId="14803"/>
    <cellStyle name="Normal 9 2 2 12 2 5" xfId="14804"/>
    <cellStyle name="Normal 9 2 2 12 3" xfId="14805"/>
    <cellStyle name="Normal 9 2 2 12 3 2" xfId="14806"/>
    <cellStyle name="Normal 9 2 2 12 3 2 2" xfId="14807"/>
    <cellStyle name="Normal 9 2 2 12 3 2 3" xfId="14808"/>
    <cellStyle name="Normal 9 2 2 12 3 3" xfId="14809"/>
    <cellStyle name="Normal 9 2 2 12 3 3 2" xfId="14810"/>
    <cellStyle name="Normal 9 2 2 12 3 3 3" xfId="14811"/>
    <cellStyle name="Normal 9 2 2 12 3 4" xfId="14812"/>
    <cellStyle name="Normal 9 2 2 12 3 5" xfId="14813"/>
    <cellStyle name="Normal 9 2 2 12 4" xfId="14814"/>
    <cellStyle name="Normal 9 2 2 12 4 2" xfId="14815"/>
    <cellStyle name="Normal 9 2 2 12 4 3" xfId="14816"/>
    <cellStyle name="Normal 9 2 2 12 5" xfId="14817"/>
    <cellStyle name="Normal 9 2 2 12 5 2" xfId="14818"/>
    <cellStyle name="Normal 9 2 2 12 5 3" xfId="14819"/>
    <cellStyle name="Normal 9 2 2 12 6" xfId="14820"/>
    <cellStyle name="Normal 9 2 2 12 7" xfId="14821"/>
    <cellStyle name="Normal 9 2 2 13" xfId="14822"/>
    <cellStyle name="Normal 9 2 2 13 2" xfId="14823"/>
    <cellStyle name="Normal 9 2 2 13 2 2" xfId="14824"/>
    <cellStyle name="Normal 9 2 2 13 2 2 2" xfId="14825"/>
    <cellStyle name="Normal 9 2 2 13 2 2 3" xfId="14826"/>
    <cellStyle name="Normal 9 2 2 13 2 3" xfId="14827"/>
    <cellStyle name="Normal 9 2 2 13 2 3 2" xfId="14828"/>
    <cellStyle name="Normal 9 2 2 13 2 3 3" xfId="14829"/>
    <cellStyle name="Normal 9 2 2 13 2 4" xfId="14830"/>
    <cellStyle name="Normal 9 2 2 13 2 5" xfId="14831"/>
    <cellStyle name="Normal 9 2 2 13 3" xfId="14832"/>
    <cellStyle name="Normal 9 2 2 13 3 2" xfId="14833"/>
    <cellStyle name="Normal 9 2 2 13 3 2 2" xfId="14834"/>
    <cellStyle name="Normal 9 2 2 13 3 2 3" xfId="14835"/>
    <cellStyle name="Normal 9 2 2 13 3 3" xfId="14836"/>
    <cellStyle name="Normal 9 2 2 13 3 3 2" xfId="14837"/>
    <cellStyle name="Normal 9 2 2 13 3 3 3" xfId="14838"/>
    <cellStyle name="Normal 9 2 2 13 3 4" xfId="14839"/>
    <cellStyle name="Normal 9 2 2 13 3 5" xfId="14840"/>
    <cellStyle name="Normal 9 2 2 13 4" xfId="14841"/>
    <cellStyle name="Normal 9 2 2 13 4 2" xfId="14842"/>
    <cellStyle name="Normal 9 2 2 13 4 3" xfId="14843"/>
    <cellStyle name="Normal 9 2 2 13 5" xfId="14844"/>
    <cellStyle name="Normal 9 2 2 13 5 2" xfId="14845"/>
    <cellStyle name="Normal 9 2 2 13 5 3" xfId="14846"/>
    <cellStyle name="Normal 9 2 2 13 6" xfId="14847"/>
    <cellStyle name="Normal 9 2 2 13 7" xfId="14848"/>
    <cellStyle name="Normal 9 2 2 14" xfId="14849"/>
    <cellStyle name="Normal 9 2 2 14 2" xfId="14850"/>
    <cellStyle name="Normal 9 2 2 14 2 2" xfId="14851"/>
    <cellStyle name="Normal 9 2 2 14 2 2 2" xfId="14852"/>
    <cellStyle name="Normal 9 2 2 14 2 2 3" xfId="14853"/>
    <cellStyle name="Normal 9 2 2 14 2 3" xfId="14854"/>
    <cellStyle name="Normal 9 2 2 14 2 3 2" xfId="14855"/>
    <cellStyle name="Normal 9 2 2 14 2 3 3" xfId="14856"/>
    <cellStyle name="Normal 9 2 2 14 2 4" xfId="14857"/>
    <cellStyle name="Normal 9 2 2 14 2 5" xfId="14858"/>
    <cellStyle name="Normal 9 2 2 14 3" xfId="14859"/>
    <cellStyle name="Normal 9 2 2 14 3 2" xfId="14860"/>
    <cellStyle name="Normal 9 2 2 14 3 2 2" xfId="14861"/>
    <cellStyle name="Normal 9 2 2 14 3 2 3" xfId="14862"/>
    <cellStyle name="Normal 9 2 2 14 3 3" xfId="14863"/>
    <cellStyle name="Normal 9 2 2 14 3 3 2" xfId="14864"/>
    <cellStyle name="Normal 9 2 2 14 3 3 3" xfId="14865"/>
    <cellStyle name="Normal 9 2 2 14 3 4" xfId="14866"/>
    <cellStyle name="Normal 9 2 2 14 3 5" xfId="14867"/>
    <cellStyle name="Normal 9 2 2 14 4" xfId="14868"/>
    <cellStyle name="Normal 9 2 2 14 4 2" xfId="14869"/>
    <cellStyle name="Normal 9 2 2 14 4 3" xfId="14870"/>
    <cellStyle name="Normal 9 2 2 14 5" xfId="14871"/>
    <cellStyle name="Normal 9 2 2 14 5 2" xfId="14872"/>
    <cellStyle name="Normal 9 2 2 14 5 3" xfId="14873"/>
    <cellStyle name="Normal 9 2 2 14 6" xfId="14874"/>
    <cellStyle name="Normal 9 2 2 14 7" xfId="14875"/>
    <cellStyle name="Normal 9 2 2 15" xfId="14876"/>
    <cellStyle name="Normal 9 2 2 15 2" xfId="14877"/>
    <cellStyle name="Normal 9 2 2 15 2 2" xfId="14878"/>
    <cellStyle name="Normal 9 2 2 15 2 3" xfId="14879"/>
    <cellStyle name="Normal 9 2 2 15 3" xfId="14880"/>
    <cellStyle name="Normal 9 2 2 15 3 2" xfId="14881"/>
    <cellStyle name="Normal 9 2 2 15 3 3" xfId="14882"/>
    <cellStyle name="Normal 9 2 2 15 4" xfId="14883"/>
    <cellStyle name="Normal 9 2 2 15 5" xfId="14884"/>
    <cellStyle name="Normal 9 2 2 16" xfId="14885"/>
    <cellStyle name="Normal 9 2 2 16 2" xfId="14886"/>
    <cellStyle name="Normal 9 2 2 16 2 2" xfId="14887"/>
    <cellStyle name="Normal 9 2 2 16 2 3" xfId="14888"/>
    <cellStyle name="Normal 9 2 2 16 3" xfId="14889"/>
    <cellStyle name="Normal 9 2 2 16 3 2" xfId="14890"/>
    <cellStyle name="Normal 9 2 2 16 3 3" xfId="14891"/>
    <cellStyle name="Normal 9 2 2 16 4" xfId="14892"/>
    <cellStyle name="Normal 9 2 2 16 5" xfId="14893"/>
    <cellStyle name="Normal 9 2 2 17" xfId="14894"/>
    <cellStyle name="Normal 9 2 2 17 2" xfId="14895"/>
    <cellStyle name="Normal 9 2 2 17 2 2" xfId="14896"/>
    <cellStyle name="Normal 9 2 2 17 2 3" xfId="14897"/>
    <cellStyle name="Normal 9 2 2 17 3" xfId="14898"/>
    <cellStyle name="Normal 9 2 2 17 3 2" xfId="14899"/>
    <cellStyle name="Normal 9 2 2 17 3 3" xfId="14900"/>
    <cellStyle name="Normal 9 2 2 17 4" xfId="14901"/>
    <cellStyle name="Normal 9 2 2 17 5" xfId="14902"/>
    <cellStyle name="Normal 9 2 2 18" xfId="14903"/>
    <cellStyle name="Normal 9 2 2 18 2" xfId="14904"/>
    <cellStyle name="Normal 9 2 2 18 3" xfId="14905"/>
    <cellStyle name="Normal 9 2 2 19" xfId="14906"/>
    <cellStyle name="Normal 9 2 2 19 2" xfId="14907"/>
    <cellStyle name="Normal 9 2 2 19 3" xfId="14908"/>
    <cellStyle name="Normal 9 2 2 2" xfId="14909"/>
    <cellStyle name="Normal 9 2 2 2 10" xfId="14910"/>
    <cellStyle name="Normal 9 2 2 2 10 2" xfId="14911"/>
    <cellStyle name="Normal 9 2 2 2 10 2 2" xfId="14912"/>
    <cellStyle name="Normal 9 2 2 2 10 2 2 2" xfId="14913"/>
    <cellStyle name="Normal 9 2 2 2 10 2 2 3" xfId="14914"/>
    <cellStyle name="Normal 9 2 2 2 10 2 3" xfId="14915"/>
    <cellStyle name="Normal 9 2 2 2 10 2 3 2" xfId="14916"/>
    <cellStyle name="Normal 9 2 2 2 10 2 3 3" xfId="14917"/>
    <cellStyle name="Normal 9 2 2 2 10 2 4" xfId="14918"/>
    <cellStyle name="Normal 9 2 2 2 10 2 5" xfId="14919"/>
    <cellStyle name="Normal 9 2 2 2 10 3" xfId="14920"/>
    <cellStyle name="Normal 9 2 2 2 10 3 2" xfId="14921"/>
    <cellStyle name="Normal 9 2 2 2 10 3 2 2" xfId="14922"/>
    <cellStyle name="Normal 9 2 2 2 10 3 2 3" xfId="14923"/>
    <cellStyle name="Normal 9 2 2 2 10 3 3" xfId="14924"/>
    <cellStyle name="Normal 9 2 2 2 10 3 3 2" xfId="14925"/>
    <cellStyle name="Normal 9 2 2 2 10 3 3 3" xfId="14926"/>
    <cellStyle name="Normal 9 2 2 2 10 3 4" xfId="14927"/>
    <cellStyle name="Normal 9 2 2 2 10 3 5" xfId="14928"/>
    <cellStyle name="Normal 9 2 2 2 10 4" xfId="14929"/>
    <cellStyle name="Normal 9 2 2 2 10 4 2" xfId="14930"/>
    <cellStyle name="Normal 9 2 2 2 10 4 3" xfId="14931"/>
    <cellStyle name="Normal 9 2 2 2 10 5" xfId="14932"/>
    <cellStyle name="Normal 9 2 2 2 10 5 2" xfId="14933"/>
    <cellStyle name="Normal 9 2 2 2 10 5 3" xfId="14934"/>
    <cellStyle name="Normal 9 2 2 2 10 6" xfId="14935"/>
    <cellStyle name="Normal 9 2 2 2 10 7" xfId="14936"/>
    <cellStyle name="Normal 9 2 2 2 11" xfId="14937"/>
    <cellStyle name="Normal 9 2 2 2 11 2" xfId="14938"/>
    <cellStyle name="Normal 9 2 2 2 11 2 2" xfId="14939"/>
    <cellStyle name="Normal 9 2 2 2 11 2 2 2" xfId="14940"/>
    <cellStyle name="Normal 9 2 2 2 11 2 2 3" xfId="14941"/>
    <cellStyle name="Normal 9 2 2 2 11 2 3" xfId="14942"/>
    <cellStyle name="Normal 9 2 2 2 11 2 3 2" xfId="14943"/>
    <cellStyle name="Normal 9 2 2 2 11 2 3 3" xfId="14944"/>
    <cellStyle name="Normal 9 2 2 2 11 2 4" xfId="14945"/>
    <cellStyle name="Normal 9 2 2 2 11 2 5" xfId="14946"/>
    <cellStyle name="Normal 9 2 2 2 11 3" xfId="14947"/>
    <cellStyle name="Normal 9 2 2 2 11 3 2" xfId="14948"/>
    <cellStyle name="Normal 9 2 2 2 11 3 2 2" xfId="14949"/>
    <cellStyle name="Normal 9 2 2 2 11 3 2 3" xfId="14950"/>
    <cellStyle name="Normal 9 2 2 2 11 3 3" xfId="14951"/>
    <cellStyle name="Normal 9 2 2 2 11 3 3 2" xfId="14952"/>
    <cellStyle name="Normal 9 2 2 2 11 3 3 3" xfId="14953"/>
    <cellStyle name="Normal 9 2 2 2 11 3 4" xfId="14954"/>
    <cellStyle name="Normal 9 2 2 2 11 3 5" xfId="14955"/>
    <cellStyle name="Normal 9 2 2 2 11 4" xfId="14956"/>
    <cellStyle name="Normal 9 2 2 2 11 4 2" xfId="14957"/>
    <cellStyle name="Normal 9 2 2 2 11 4 3" xfId="14958"/>
    <cellStyle name="Normal 9 2 2 2 11 5" xfId="14959"/>
    <cellStyle name="Normal 9 2 2 2 11 5 2" xfId="14960"/>
    <cellStyle name="Normal 9 2 2 2 11 5 3" xfId="14961"/>
    <cellStyle name="Normal 9 2 2 2 11 6" xfId="14962"/>
    <cellStyle name="Normal 9 2 2 2 11 7" xfId="14963"/>
    <cellStyle name="Normal 9 2 2 2 12" xfId="14964"/>
    <cellStyle name="Normal 9 2 2 2 12 2" xfId="14965"/>
    <cellStyle name="Normal 9 2 2 2 12 2 2" xfId="14966"/>
    <cellStyle name="Normal 9 2 2 2 12 2 2 2" xfId="14967"/>
    <cellStyle name="Normal 9 2 2 2 12 2 2 3" xfId="14968"/>
    <cellStyle name="Normal 9 2 2 2 12 2 3" xfId="14969"/>
    <cellStyle name="Normal 9 2 2 2 12 2 3 2" xfId="14970"/>
    <cellStyle name="Normal 9 2 2 2 12 2 3 3" xfId="14971"/>
    <cellStyle name="Normal 9 2 2 2 12 2 4" xfId="14972"/>
    <cellStyle name="Normal 9 2 2 2 12 2 5" xfId="14973"/>
    <cellStyle name="Normal 9 2 2 2 12 3" xfId="14974"/>
    <cellStyle name="Normal 9 2 2 2 12 3 2" xfId="14975"/>
    <cellStyle name="Normal 9 2 2 2 12 3 2 2" xfId="14976"/>
    <cellStyle name="Normal 9 2 2 2 12 3 2 3" xfId="14977"/>
    <cellStyle name="Normal 9 2 2 2 12 3 3" xfId="14978"/>
    <cellStyle name="Normal 9 2 2 2 12 3 3 2" xfId="14979"/>
    <cellStyle name="Normal 9 2 2 2 12 3 3 3" xfId="14980"/>
    <cellStyle name="Normal 9 2 2 2 12 3 4" xfId="14981"/>
    <cellStyle name="Normal 9 2 2 2 12 3 5" xfId="14982"/>
    <cellStyle name="Normal 9 2 2 2 12 4" xfId="14983"/>
    <cellStyle name="Normal 9 2 2 2 12 4 2" xfId="14984"/>
    <cellStyle name="Normal 9 2 2 2 12 4 3" xfId="14985"/>
    <cellStyle name="Normal 9 2 2 2 12 5" xfId="14986"/>
    <cellStyle name="Normal 9 2 2 2 12 5 2" xfId="14987"/>
    <cellStyle name="Normal 9 2 2 2 12 5 3" xfId="14988"/>
    <cellStyle name="Normal 9 2 2 2 12 6" xfId="14989"/>
    <cellStyle name="Normal 9 2 2 2 12 7" xfId="14990"/>
    <cellStyle name="Normal 9 2 2 2 13" xfId="14991"/>
    <cellStyle name="Normal 9 2 2 2 13 2" xfId="14992"/>
    <cellStyle name="Normal 9 2 2 2 13 2 2" xfId="14993"/>
    <cellStyle name="Normal 9 2 2 2 13 2 3" xfId="14994"/>
    <cellStyle name="Normal 9 2 2 2 13 3" xfId="14995"/>
    <cellStyle name="Normal 9 2 2 2 13 3 2" xfId="14996"/>
    <cellStyle name="Normal 9 2 2 2 13 3 3" xfId="14997"/>
    <cellStyle name="Normal 9 2 2 2 13 4" xfId="14998"/>
    <cellStyle name="Normal 9 2 2 2 13 5" xfId="14999"/>
    <cellStyle name="Normal 9 2 2 2 14" xfId="15000"/>
    <cellStyle name="Normal 9 2 2 2 14 2" xfId="15001"/>
    <cellStyle name="Normal 9 2 2 2 14 2 2" xfId="15002"/>
    <cellStyle name="Normal 9 2 2 2 14 2 3" xfId="15003"/>
    <cellStyle name="Normal 9 2 2 2 14 3" xfId="15004"/>
    <cellStyle name="Normal 9 2 2 2 14 3 2" xfId="15005"/>
    <cellStyle name="Normal 9 2 2 2 14 3 3" xfId="15006"/>
    <cellStyle name="Normal 9 2 2 2 14 4" xfId="15007"/>
    <cellStyle name="Normal 9 2 2 2 14 5" xfId="15008"/>
    <cellStyle name="Normal 9 2 2 2 15" xfId="15009"/>
    <cellStyle name="Normal 9 2 2 2 15 2" xfId="15010"/>
    <cellStyle name="Normal 9 2 2 2 15 2 2" xfId="15011"/>
    <cellStyle name="Normal 9 2 2 2 15 2 3" xfId="15012"/>
    <cellStyle name="Normal 9 2 2 2 15 3" xfId="15013"/>
    <cellStyle name="Normal 9 2 2 2 15 3 2" xfId="15014"/>
    <cellStyle name="Normal 9 2 2 2 15 3 3" xfId="15015"/>
    <cellStyle name="Normal 9 2 2 2 15 4" xfId="15016"/>
    <cellStyle name="Normal 9 2 2 2 15 5" xfId="15017"/>
    <cellStyle name="Normal 9 2 2 2 16" xfId="15018"/>
    <cellStyle name="Normal 9 2 2 2 16 2" xfId="15019"/>
    <cellStyle name="Normal 9 2 2 2 16 3" xfId="15020"/>
    <cellStyle name="Normal 9 2 2 2 17" xfId="15021"/>
    <cellStyle name="Normal 9 2 2 2 17 2" xfId="15022"/>
    <cellStyle name="Normal 9 2 2 2 17 3" xfId="15023"/>
    <cellStyle name="Normal 9 2 2 2 18" xfId="15024"/>
    <cellStyle name="Normal 9 2 2 2 19" xfId="15025"/>
    <cellStyle name="Normal 9 2 2 2 2" xfId="15026"/>
    <cellStyle name="Normal 9 2 2 2 2 10" xfId="15027"/>
    <cellStyle name="Normal 9 2 2 2 2 10 2" xfId="15028"/>
    <cellStyle name="Normal 9 2 2 2 2 10 2 2" xfId="15029"/>
    <cellStyle name="Normal 9 2 2 2 2 10 2 2 2" xfId="15030"/>
    <cellStyle name="Normal 9 2 2 2 2 10 2 2 3" xfId="15031"/>
    <cellStyle name="Normal 9 2 2 2 2 10 2 3" xfId="15032"/>
    <cellStyle name="Normal 9 2 2 2 2 10 2 3 2" xfId="15033"/>
    <cellStyle name="Normal 9 2 2 2 2 10 2 3 3" xfId="15034"/>
    <cellStyle name="Normal 9 2 2 2 2 10 2 4" xfId="15035"/>
    <cellStyle name="Normal 9 2 2 2 2 10 2 5" xfId="15036"/>
    <cellStyle name="Normal 9 2 2 2 2 10 3" xfId="15037"/>
    <cellStyle name="Normal 9 2 2 2 2 10 3 2" xfId="15038"/>
    <cellStyle name="Normal 9 2 2 2 2 10 3 2 2" xfId="15039"/>
    <cellStyle name="Normal 9 2 2 2 2 10 3 2 3" xfId="15040"/>
    <cellStyle name="Normal 9 2 2 2 2 10 3 3" xfId="15041"/>
    <cellStyle name="Normal 9 2 2 2 2 10 3 3 2" xfId="15042"/>
    <cellStyle name="Normal 9 2 2 2 2 10 3 3 3" xfId="15043"/>
    <cellStyle name="Normal 9 2 2 2 2 10 3 4" xfId="15044"/>
    <cellStyle name="Normal 9 2 2 2 2 10 3 5" xfId="15045"/>
    <cellStyle name="Normal 9 2 2 2 2 10 4" xfId="15046"/>
    <cellStyle name="Normal 9 2 2 2 2 10 4 2" xfId="15047"/>
    <cellStyle name="Normal 9 2 2 2 2 10 4 3" xfId="15048"/>
    <cellStyle name="Normal 9 2 2 2 2 10 5" xfId="15049"/>
    <cellStyle name="Normal 9 2 2 2 2 10 5 2" xfId="15050"/>
    <cellStyle name="Normal 9 2 2 2 2 10 5 3" xfId="15051"/>
    <cellStyle name="Normal 9 2 2 2 2 10 6" xfId="15052"/>
    <cellStyle name="Normal 9 2 2 2 2 10 7" xfId="15053"/>
    <cellStyle name="Normal 9 2 2 2 2 11" xfId="15054"/>
    <cellStyle name="Normal 9 2 2 2 2 11 2" xfId="15055"/>
    <cellStyle name="Normal 9 2 2 2 2 11 2 2" xfId="15056"/>
    <cellStyle name="Normal 9 2 2 2 2 11 2 3" xfId="15057"/>
    <cellStyle name="Normal 9 2 2 2 2 11 3" xfId="15058"/>
    <cellStyle name="Normal 9 2 2 2 2 11 3 2" xfId="15059"/>
    <cellStyle name="Normal 9 2 2 2 2 11 3 3" xfId="15060"/>
    <cellStyle name="Normal 9 2 2 2 2 11 4" xfId="15061"/>
    <cellStyle name="Normal 9 2 2 2 2 11 5" xfId="15062"/>
    <cellStyle name="Normal 9 2 2 2 2 12" xfId="15063"/>
    <cellStyle name="Normal 9 2 2 2 2 12 2" xfId="15064"/>
    <cellStyle name="Normal 9 2 2 2 2 12 2 2" xfId="15065"/>
    <cellStyle name="Normal 9 2 2 2 2 12 2 3" xfId="15066"/>
    <cellStyle name="Normal 9 2 2 2 2 12 3" xfId="15067"/>
    <cellStyle name="Normal 9 2 2 2 2 12 3 2" xfId="15068"/>
    <cellStyle name="Normal 9 2 2 2 2 12 3 3" xfId="15069"/>
    <cellStyle name="Normal 9 2 2 2 2 12 4" xfId="15070"/>
    <cellStyle name="Normal 9 2 2 2 2 12 5" xfId="15071"/>
    <cellStyle name="Normal 9 2 2 2 2 13" xfId="15072"/>
    <cellStyle name="Normal 9 2 2 2 2 13 2" xfId="15073"/>
    <cellStyle name="Normal 9 2 2 2 2 13 2 2" xfId="15074"/>
    <cellStyle name="Normal 9 2 2 2 2 13 2 3" xfId="15075"/>
    <cellStyle name="Normal 9 2 2 2 2 13 3" xfId="15076"/>
    <cellStyle name="Normal 9 2 2 2 2 13 3 2" xfId="15077"/>
    <cellStyle name="Normal 9 2 2 2 2 13 3 3" xfId="15078"/>
    <cellStyle name="Normal 9 2 2 2 2 13 4" xfId="15079"/>
    <cellStyle name="Normal 9 2 2 2 2 13 5" xfId="15080"/>
    <cellStyle name="Normal 9 2 2 2 2 14" xfId="15081"/>
    <cellStyle name="Normal 9 2 2 2 2 14 2" xfId="15082"/>
    <cellStyle name="Normal 9 2 2 2 2 14 3" xfId="15083"/>
    <cellStyle name="Normal 9 2 2 2 2 15" xfId="15084"/>
    <cellStyle name="Normal 9 2 2 2 2 15 2" xfId="15085"/>
    <cellStyle name="Normal 9 2 2 2 2 15 3" xfId="15086"/>
    <cellStyle name="Normal 9 2 2 2 2 16" xfId="15087"/>
    <cellStyle name="Normal 9 2 2 2 2 17" xfId="15088"/>
    <cellStyle name="Normal 9 2 2 2 2 2" xfId="15089"/>
    <cellStyle name="Normal 9 2 2 2 2 2 10" xfId="15090"/>
    <cellStyle name="Normal 9 2 2 2 2 2 10 2" xfId="15091"/>
    <cellStyle name="Normal 9 2 2 2 2 2 10 2 2" xfId="15092"/>
    <cellStyle name="Normal 9 2 2 2 2 2 10 2 3" xfId="15093"/>
    <cellStyle name="Normal 9 2 2 2 2 2 10 3" xfId="15094"/>
    <cellStyle name="Normal 9 2 2 2 2 2 10 3 2" xfId="15095"/>
    <cellStyle name="Normal 9 2 2 2 2 2 10 3 3" xfId="15096"/>
    <cellStyle name="Normal 9 2 2 2 2 2 10 4" xfId="15097"/>
    <cellStyle name="Normal 9 2 2 2 2 2 10 5" xfId="15098"/>
    <cellStyle name="Normal 9 2 2 2 2 2 11" xfId="15099"/>
    <cellStyle name="Normal 9 2 2 2 2 2 11 2" xfId="15100"/>
    <cellStyle name="Normal 9 2 2 2 2 2 11 3" xfId="15101"/>
    <cellStyle name="Normal 9 2 2 2 2 2 12" xfId="15102"/>
    <cellStyle name="Normal 9 2 2 2 2 2 12 2" xfId="15103"/>
    <cellStyle name="Normal 9 2 2 2 2 2 12 3" xfId="15104"/>
    <cellStyle name="Normal 9 2 2 2 2 2 13" xfId="15105"/>
    <cellStyle name="Normal 9 2 2 2 2 2 14" xfId="15106"/>
    <cellStyle name="Normal 9 2 2 2 2 2 2" xfId="15107"/>
    <cellStyle name="Normal 9 2 2 2 2 2 2 2" xfId="15108"/>
    <cellStyle name="Normal 9 2 2 2 2 2 2 2 2" xfId="15109"/>
    <cellStyle name="Normal 9 2 2 2 2 2 2 2 2 2" xfId="15110"/>
    <cellStyle name="Normal 9 2 2 2 2 2 2 2 2 3" xfId="15111"/>
    <cellStyle name="Normal 9 2 2 2 2 2 2 2 3" xfId="15112"/>
    <cellStyle name="Normal 9 2 2 2 2 2 2 2 3 2" xfId="15113"/>
    <cellStyle name="Normal 9 2 2 2 2 2 2 2 3 3" xfId="15114"/>
    <cellStyle name="Normal 9 2 2 2 2 2 2 2 4" xfId="15115"/>
    <cellStyle name="Normal 9 2 2 2 2 2 2 2 5" xfId="15116"/>
    <cellStyle name="Normal 9 2 2 2 2 2 2 3" xfId="15117"/>
    <cellStyle name="Normal 9 2 2 2 2 2 2 3 2" xfId="15118"/>
    <cellStyle name="Normal 9 2 2 2 2 2 2 3 2 2" xfId="15119"/>
    <cellStyle name="Normal 9 2 2 2 2 2 2 3 2 3" xfId="15120"/>
    <cellStyle name="Normal 9 2 2 2 2 2 2 3 3" xfId="15121"/>
    <cellStyle name="Normal 9 2 2 2 2 2 2 3 3 2" xfId="15122"/>
    <cellStyle name="Normal 9 2 2 2 2 2 2 3 3 3" xfId="15123"/>
    <cellStyle name="Normal 9 2 2 2 2 2 2 3 4" xfId="15124"/>
    <cellStyle name="Normal 9 2 2 2 2 2 2 3 5" xfId="15125"/>
    <cellStyle name="Normal 9 2 2 2 2 2 2 4" xfId="15126"/>
    <cellStyle name="Normal 9 2 2 2 2 2 2 4 2" xfId="15127"/>
    <cellStyle name="Normal 9 2 2 2 2 2 2 4 3" xfId="15128"/>
    <cellStyle name="Normal 9 2 2 2 2 2 2 5" xfId="15129"/>
    <cellStyle name="Normal 9 2 2 2 2 2 2 5 2" xfId="15130"/>
    <cellStyle name="Normal 9 2 2 2 2 2 2 5 3" xfId="15131"/>
    <cellStyle name="Normal 9 2 2 2 2 2 2 6" xfId="15132"/>
    <cellStyle name="Normal 9 2 2 2 2 2 2 6 2" xfId="15133"/>
    <cellStyle name="Normal 9 2 2 2 2 2 2 6 3" xfId="15134"/>
    <cellStyle name="Normal 9 2 2 2 2 2 2 7" xfId="15135"/>
    <cellStyle name="Normal 9 2 2 2 2 2 2 8" xfId="15136"/>
    <cellStyle name="Normal 9 2 2 2 2 2 3" xfId="15137"/>
    <cellStyle name="Normal 9 2 2 2 2 2 3 2" xfId="15138"/>
    <cellStyle name="Normal 9 2 2 2 2 2 3 2 2" xfId="15139"/>
    <cellStyle name="Normal 9 2 2 2 2 2 3 2 2 2" xfId="15140"/>
    <cellStyle name="Normal 9 2 2 2 2 2 3 2 2 3" xfId="15141"/>
    <cellStyle name="Normal 9 2 2 2 2 2 3 2 3" xfId="15142"/>
    <cellStyle name="Normal 9 2 2 2 2 2 3 2 3 2" xfId="15143"/>
    <cellStyle name="Normal 9 2 2 2 2 2 3 2 3 3" xfId="15144"/>
    <cellStyle name="Normal 9 2 2 2 2 2 3 2 4" xfId="15145"/>
    <cellStyle name="Normal 9 2 2 2 2 2 3 2 5" xfId="15146"/>
    <cellStyle name="Normal 9 2 2 2 2 2 3 3" xfId="15147"/>
    <cellStyle name="Normal 9 2 2 2 2 2 3 3 2" xfId="15148"/>
    <cellStyle name="Normal 9 2 2 2 2 2 3 3 2 2" xfId="15149"/>
    <cellStyle name="Normal 9 2 2 2 2 2 3 3 2 3" xfId="15150"/>
    <cellStyle name="Normal 9 2 2 2 2 2 3 3 3" xfId="15151"/>
    <cellStyle name="Normal 9 2 2 2 2 2 3 3 3 2" xfId="15152"/>
    <cellStyle name="Normal 9 2 2 2 2 2 3 3 3 3" xfId="15153"/>
    <cellStyle name="Normal 9 2 2 2 2 2 3 3 4" xfId="15154"/>
    <cellStyle name="Normal 9 2 2 2 2 2 3 3 5" xfId="15155"/>
    <cellStyle name="Normal 9 2 2 2 2 2 3 4" xfId="15156"/>
    <cellStyle name="Normal 9 2 2 2 2 2 3 4 2" xfId="15157"/>
    <cellStyle name="Normal 9 2 2 2 2 2 3 4 3" xfId="15158"/>
    <cellStyle name="Normal 9 2 2 2 2 2 3 5" xfId="15159"/>
    <cellStyle name="Normal 9 2 2 2 2 2 3 5 2" xfId="15160"/>
    <cellStyle name="Normal 9 2 2 2 2 2 3 5 3" xfId="15161"/>
    <cellStyle name="Normal 9 2 2 2 2 2 3 6" xfId="15162"/>
    <cellStyle name="Normal 9 2 2 2 2 2 3 7" xfId="15163"/>
    <cellStyle name="Normal 9 2 2 2 2 2 4" xfId="15164"/>
    <cellStyle name="Normal 9 2 2 2 2 2 4 2" xfId="15165"/>
    <cellStyle name="Normal 9 2 2 2 2 2 4 2 2" xfId="15166"/>
    <cellStyle name="Normal 9 2 2 2 2 2 4 2 2 2" xfId="15167"/>
    <cellStyle name="Normal 9 2 2 2 2 2 4 2 2 3" xfId="15168"/>
    <cellStyle name="Normal 9 2 2 2 2 2 4 2 3" xfId="15169"/>
    <cellStyle name="Normal 9 2 2 2 2 2 4 2 3 2" xfId="15170"/>
    <cellStyle name="Normal 9 2 2 2 2 2 4 2 3 3" xfId="15171"/>
    <cellStyle name="Normal 9 2 2 2 2 2 4 2 4" xfId="15172"/>
    <cellStyle name="Normal 9 2 2 2 2 2 4 2 5" xfId="15173"/>
    <cellStyle name="Normal 9 2 2 2 2 2 4 3" xfId="15174"/>
    <cellStyle name="Normal 9 2 2 2 2 2 4 3 2" xfId="15175"/>
    <cellStyle name="Normal 9 2 2 2 2 2 4 3 2 2" xfId="15176"/>
    <cellStyle name="Normal 9 2 2 2 2 2 4 3 2 3" xfId="15177"/>
    <cellStyle name="Normal 9 2 2 2 2 2 4 3 3" xfId="15178"/>
    <cellStyle name="Normal 9 2 2 2 2 2 4 3 3 2" xfId="15179"/>
    <cellStyle name="Normal 9 2 2 2 2 2 4 3 3 3" xfId="15180"/>
    <cellStyle name="Normal 9 2 2 2 2 2 4 3 4" xfId="15181"/>
    <cellStyle name="Normal 9 2 2 2 2 2 4 3 5" xfId="15182"/>
    <cellStyle name="Normal 9 2 2 2 2 2 4 4" xfId="15183"/>
    <cellStyle name="Normal 9 2 2 2 2 2 4 4 2" xfId="15184"/>
    <cellStyle name="Normal 9 2 2 2 2 2 4 4 3" xfId="15185"/>
    <cellStyle name="Normal 9 2 2 2 2 2 4 5" xfId="15186"/>
    <cellStyle name="Normal 9 2 2 2 2 2 4 5 2" xfId="15187"/>
    <cellStyle name="Normal 9 2 2 2 2 2 4 5 3" xfId="15188"/>
    <cellStyle name="Normal 9 2 2 2 2 2 4 6" xfId="15189"/>
    <cellStyle name="Normal 9 2 2 2 2 2 4 7" xfId="15190"/>
    <cellStyle name="Normal 9 2 2 2 2 2 5" xfId="15191"/>
    <cellStyle name="Normal 9 2 2 2 2 2 5 2" xfId="15192"/>
    <cellStyle name="Normal 9 2 2 2 2 2 5 2 2" xfId="15193"/>
    <cellStyle name="Normal 9 2 2 2 2 2 5 2 2 2" xfId="15194"/>
    <cellStyle name="Normal 9 2 2 2 2 2 5 2 2 3" xfId="15195"/>
    <cellStyle name="Normal 9 2 2 2 2 2 5 2 3" xfId="15196"/>
    <cellStyle name="Normal 9 2 2 2 2 2 5 2 3 2" xfId="15197"/>
    <cellStyle name="Normal 9 2 2 2 2 2 5 2 3 3" xfId="15198"/>
    <cellStyle name="Normal 9 2 2 2 2 2 5 2 4" xfId="15199"/>
    <cellStyle name="Normal 9 2 2 2 2 2 5 2 5" xfId="15200"/>
    <cellStyle name="Normal 9 2 2 2 2 2 5 3" xfId="15201"/>
    <cellStyle name="Normal 9 2 2 2 2 2 5 3 2" xfId="15202"/>
    <cellStyle name="Normal 9 2 2 2 2 2 5 3 2 2" xfId="15203"/>
    <cellStyle name="Normal 9 2 2 2 2 2 5 3 2 3" xfId="15204"/>
    <cellStyle name="Normal 9 2 2 2 2 2 5 3 3" xfId="15205"/>
    <cellStyle name="Normal 9 2 2 2 2 2 5 3 3 2" xfId="15206"/>
    <cellStyle name="Normal 9 2 2 2 2 2 5 3 3 3" xfId="15207"/>
    <cellStyle name="Normal 9 2 2 2 2 2 5 3 4" xfId="15208"/>
    <cellStyle name="Normal 9 2 2 2 2 2 5 3 5" xfId="15209"/>
    <cellStyle name="Normal 9 2 2 2 2 2 5 4" xfId="15210"/>
    <cellStyle name="Normal 9 2 2 2 2 2 5 4 2" xfId="15211"/>
    <cellStyle name="Normal 9 2 2 2 2 2 5 4 3" xfId="15212"/>
    <cellStyle name="Normal 9 2 2 2 2 2 5 5" xfId="15213"/>
    <cellStyle name="Normal 9 2 2 2 2 2 5 5 2" xfId="15214"/>
    <cellStyle name="Normal 9 2 2 2 2 2 5 5 3" xfId="15215"/>
    <cellStyle name="Normal 9 2 2 2 2 2 5 6" xfId="15216"/>
    <cellStyle name="Normal 9 2 2 2 2 2 5 7" xfId="15217"/>
    <cellStyle name="Normal 9 2 2 2 2 2 6" xfId="15218"/>
    <cellStyle name="Normal 9 2 2 2 2 2 6 2" xfId="15219"/>
    <cellStyle name="Normal 9 2 2 2 2 2 6 2 2" xfId="15220"/>
    <cellStyle name="Normal 9 2 2 2 2 2 6 2 2 2" xfId="15221"/>
    <cellStyle name="Normal 9 2 2 2 2 2 6 2 2 3" xfId="15222"/>
    <cellStyle name="Normal 9 2 2 2 2 2 6 2 3" xfId="15223"/>
    <cellStyle name="Normal 9 2 2 2 2 2 6 2 3 2" xfId="15224"/>
    <cellStyle name="Normal 9 2 2 2 2 2 6 2 3 3" xfId="15225"/>
    <cellStyle name="Normal 9 2 2 2 2 2 6 2 4" xfId="15226"/>
    <cellStyle name="Normal 9 2 2 2 2 2 6 2 5" xfId="15227"/>
    <cellStyle name="Normal 9 2 2 2 2 2 6 3" xfId="15228"/>
    <cellStyle name="Normal 9 2 2 2 2 2 6 3 2" xfId="15229"/>
    <cellStyle name="Normal 9 2 2 2 2 2 6 3 2 2" xfId="15230"/>
    <cellStyle name="Normal 9 2 2 2 2 2 6 3 2 3" xfId="15231"/>
    <cellStyle name="Normal 9 2 2 2 2 2 6 3 3" xfId="15232"/>
    <cellStyle name="Normal 9 2 2 2 2 2 6 3 3 2" xfId="15233"/>
    <cellStyle name="Normal 9 2 2 2 2 2 6 3 3 3" xfId="15234"/>
    <cellStyle name="Normal 9 2 2 2 2 2 6 3 4" xfId="15235"/>
    <cellStyle name="Normal 9 2 2 2 2 2 6 3 5" xfId="15236"/>
    <cellStyle name="Normal 9 2 2 2 2 2 6 4" xfId="15237"/>
    <cellStyle name="Normal 9 2 2 2 2 2 6 4 2" xfId="15238"/>
    <cellStyle name="Normal 9 2 2 2 2 2 6 4 3" xfId="15239"/>
    <cellStyle name="Normal 9 2 2 2 2 2 6 5" xfId="15240"/>
    <cellStyle name="Normal 9 2 2 2 2 2 6 5 2" xfId="15241"/>
    <cellStyle name="Normal 9 2 2 2 2 2 6 5 3" xfId="15242"/>
    <cellStyle name="Normal 9 2 2 2 2 2 6 6" xfId="15243"/>
    <cellStyle name="Normal 9 2 2 2 2 2 6 7" xfId="15244"/>
    <cellStyle name="Normal 9 2 2 2 2 2 7" xfId="15245"/>
    <cellStyle name="Normal 9 2 2 2 2 2 7 2" xfId="15246"/>
    <cellStyle name="Normal 9 2 2 2 2 2 7 2 2" xfId="15247"/>
    <cellStyle name="Normal 9 2 2 2 2 2 7 2 2 2" xfId="15248"/>
    <cellStyle name="Normal 9 2 2 2 2 2 7 2 2 3" xfId="15249"/>
    <cellStyle name="Normal 9 2 2 2 2 2 7 2 3" xfId="15250"/>
    <cellStyle name="Normal 9 2 2 2 2 2 7 2 3 2" xfId="15251"/>
    <cellStyle name="Normal 9 2 2 2 2 2 7 2 3 3" xfId="15252"/>
    <cellStyle name="Normal 9 2 2 2 2 2 7 2 4" xfId="15253"/>
    <cellStyle name="Normal 9 2 2 2 2 2 7 2 5" xfId="15254"/>
    <cellStyle name="Normal 9 2 2 2 2 2 7 3" xfId="15255"/>
    <cellStyle name="Normal 9 2 2 2 2 2 7 3 2" xfId="15256"/>
    <cellStyle name="Normal 9 2 2 2 2 2 7 3 2 2" xfId="15257"/>
    <cellStyle name="Normal 9 2 2 2 2 2 7 3 2 3" xfId="15258"/>
    <cellStyle name="Normal 9 2 2 2 2 2 7 3 3" xfId="15259"/>
    <cellStyle name="Normal 9 2 2 2 2 2 7 3 3 2" xfId="15260"/>
    <cellStyle name="Normal 9 2 2 2 2 2 7 3 3 3" xfId="15261"/>
    <cellStyle name="Normal 9 2 2 2 2 2 7 3 4" xfId="15262"/>
    <cellStyle name="Normal 9 2 2 2 2 2 7 3 5" xfId="15263"/>
    <cellStyle name="Normal 9 2 2 2 2 2 7 4" xfId="15264"/>
    <cellStyle name="Normal 9 2 2 2 2 2 7 4 2" xfId="15265"/>
    <cellStyle name="Normal 9 2 2 2 2 2 7 4 3" xfId="15266"/>
    <cellStyle name="Normal 9 2 2 2 2 2 7 5" xfId="15267"/>
    <cellStyle name="Normal 9 2 2 2 2 2 7 5 2" xfId="15268"/>
    <cellStyle name="Normal 9 2 2 2 2 2 7 5 3" xfId="15269"/>
    <cellStyle name="Normal 9 2 2 2 2 2 7 6" xfId="15270"/>
    <cellStyle name="Normal 9 2 2 2 2 2 7 7" xfId="15271"/>
    <cellStyle name="Normal 9 2 2 2 2 2 8" xfId="15272"/>
    <cellStyle name="Normal 9 2 2 2 2 2 8 2" xfId="15273"/>
    <cellStyle name="Normal 9 2 2 2 2 2 8 2 2" xfId="15274"/>
    <cellStyle name="Normal 9 2 2 2 2 2 8 2 3" xfId="15275"/>
    <cellStyle name="Normal 9 2 2 2 2 2 8 3" xfId="15276"/>
    <cellStyle name="Normal 9 2 2 2 2 2 8 3 2" xfId="15277"/>
    <cellStyle name="Normal 9 2 2 2 2 2 8 3 3" xfId="15278"/>
    <cellStyle name="Normal 9 2 2 2 2 2 8 4" xfId="15279"/>
    <cellStyle name="Normal 9 2 2 2 2 2 8 5" xfId="15280"/>
    <cellStyle name="Normal 9 2 2 2 2 2 9" xfId="15281"/>
    <cellStyle name="Normal 9 2 2 2 2 2 9 2" xfId="15282"/>
    <cellStyle name="Normal 9 2 2 2 2 2 9 2 2" xfId="15283"/>
    <cellStyle name="Normal 9 2 2 2 2 2 9 2 3" xfId="15284"/>
    <cellStyle name="Normal 9 2 2 2 2 2 9 3" xfId="15285"/>
    <cellStyle name="Normal 9 2 2 2 2 2 9 3 2" xfId="15286"/>
    <cellStyle name="Normal 9 2 2 2 2 2 9 3 3" xfId="15287"/>
    <cellStyle name="Normal 9 2 2 2 2 2 9 4" xfId="15288"/>
    <cellStyle name="Normal 9 2 2 2 2 2 9 5" xfId="15289"/>
    <cellStyle name="Normal 9 2 2 2 2 3" xfId="15290"/>
    <cellStyle name="Normal 9 2 2 2 2 3 10" xfId="15291"/>
    <cellStyle name="Normal 9 2 2 2 2 3 10 2" xfId="15292"/>
    <cellStyle name="Normal 9 2 2 2 2 3 10 2 2" xfId="15293"/>
    <cellStyle name="Normal 9 2 2 2 2 3 10 2 3" xfId="15294"/>
    <cellStyle name="Normal 9 2 2 2 2 3 10 3" xfId="15295"/>
    <cellStyle name="Normal 9 2 2 2 2 3 10 3 2" xfId="15296"/>
    <cellStyle name="Normal 9 2 2 2 2 3 10 3 3" xfId="15297"/>
    <cellStyle name="Normal 9 2 2 2 2 3 10 4" xfId="15298"/>
    <cellStyle name="Normal 9 2 2 2 2 3 10 5" xfId="15299"/>
    <cellStyle name="Normal 9 2 2 2 2 3 11" xfId="15300"/>
    <cellStyle name="Normal 9 2 2 2 2 3 11 2" xfId="15301"/>
    <cellStyle name="Normal 9 2 2 2 2 3 11 3" xfId="15302"/>
    <cellStyle name="Normal 9 2 2 2 2 3 12" xfId="15303"/>
    <cellStyle name="Normal 9 2 2 2 2 3 12 2" xfId="15304"/>
    <cellStyle name="Normal 9 2 2 2 2 3 12 3" xfId="15305"/>
    <cellStyle name="Normal 9 2 2 2 2 3 13" xfId="15306"/>
    <cellStyle name="Normal 9 2 2 2 2 3 14" xfId="15307"/>
    <cellStyle name="Normal 9 2 2 2 2 3 2" xfId="15308"/>
    <cellStyle name="Normal 9 2 2 2 2 3 2 2" xfId="15309"/>
    <cellStyle name="Normal 9 2 2 2 2 3 2 2 2" xfId="15310"/>
    <cellStyle name="Normal 9 2 2 2 2 3 2 2 2 2" xfId="15311"/>
    <cellStyle name="Normal 9 2 2 2 2 3 2 2 2 3" xfId="15312"/>
    <cellStyle name="Normal 9 2 2 2 2 3 2 2 3" xfId="15313"/>
    <cellStyle name="Normal 9 2 2 2 2 3 2 2 3 2" xfId="15314"/>
    <cellStyle name="Normal 9 2 2 2 2 3 2 2 3 3" xfId="15315"/>
    <cellStyle name="Normal 9 2 2 2 2 3 2 2 4" xfId="15316"/>
    <cellStyle name="Normal 9 2 2 2 2 3 2 2 5" xfId="15317"/>
    <cellStyle name="Normal 9 2 2 2 2 3 2 3" xfId="15318"/>
    <cellStyle name="Normal 9 2 2 2 2 3 2 3 2" xfId="15319"/>
    <cellStyle name="Normal 9 2 2 2 2 3 2 3 2 2" xfId="15320"/>
    <cellStyle name="Normal 9 2 2 2 2 3 2 3 2 3" xfId="15321"/>
    <cellStyle name="Normal 9 2 2 2 2 3 2 3 3" xfId="15322"/>
    <cellStyle name="Normal 9 2 2 2 2 3 2 3 3 2" xfId="15323"/>
    <cellStyle name="Normal 9 2 2 2 2 3 2 3 3 3" xfId="15324"/>
    <cellStyle name="Normal 9 2 2 2 2 3 2 3 4" xfId="15325"/>
    <cellStyle name="Normal 9 2 2 2 2 3 2 3 5" xfId="15326"/>
    <cellStyle name="Normal 9 2 2 2 2 3 2 4" xfId="15327"/>
    <cellStyle name="Normal 9 2 2 2 2 3 2 4 2" xfId="15328"/>
    <cellStyle name="Normal 9 2 2 2 2 3 2 4 3" xfId="15329"/>
    <cellStyle name="Normal 9 2 2 2 2 3 2 5" xfId="15330"/>
    <cellStyle name="Normal 9 2 2 2 2 3 2 5 2" xfId="15331"/>
    <cellStyle name="Normal 9 2 2 2 2 3 2 5 3" xfId="15332"/>
    <cellStyle name="Normal 9 2 2 2 2 3 2 6" xfId="15333"/>
    <cellStyle name="Normal 9 2 2 2 2 3 2 6 2" xfId="15334"/>
    <cellStyle name="Normal 9 2 2 2 2 3 2 6 3" xfId="15335"/>
    <cellStyle name="Normal 9 2 2 2 2 3 2 7" xfId="15336"/>
    <cellStyle name="Normal 9 2 2 2 2 3 2 8" xfId="15337"/>
    <cellStyle name="Normal 9 2 2 2 2 3 3" xfId="15338"/>
    <cellStyle name="Normal 9 2 2 2 2 3 3 2" xfId="15339"/>
    <cellStyle name="Normal 9 2 2 2 2 3 3 2 2" xfId="15340"/>
    <cellStyle name="Normal 9 2 2 2 2 3 3 2 2 2" xfId="15341"/>
    <cellStyle name="Normal 9 2 2 2 2 3 3 2 2 3" xfId="15342"/>
    <cellStyle name="Normal 9 2 2 2 2 3 3 2 3" xfId="15343"/>
    <cellStyle name="Normal 9 2 2 2 2 3 3 2 3 2" xfId="15344"/>
    <cellStyle name="Normal 9 2 2 2 2 3 3 2 3 3" xfId="15345"/>
    <cellStyle name="Normal 9 2 2 2 2 3 3 2 4" xfId="15346"/>
    <cellStyle name="Normal 9 2 2 2 2 3 3 2 5" xfId="15347"/>
    <cellStyle name="Normal 9 2 2 2 2 3 3 3" xfId="15348"/>
    <cellStyle name="Normal 9 2 2 2 2 3 3 3 2" xfId="15349"/>
    <cellStyle name="Normal 9 2 2 2 2 3 3 3 2 2" xfId="15350"/>
    <cellStyle name="Normal 9 2 2 2 2 3 3 3 2 3" xfId="15351"/>
    <cellStyle name="Normal 9 2 2 2 2 3 3 3 3" xfId="15352"/>
    <cellStyle name="Normal 9 2 2 2 2 3 3 3 3 2" xfId="15353"/>
    <cellStyle name="Normal 9 2 2 2 2 3 3 3 3 3" xfId="15354"/>
    <cellStyle name="Normal 9 2 2 2 2 3 3 3 4" xfId="15355"/>
    <cellStyle name="Normal 9 2 2 2 2 3 3 3 5" xfId="15356"/>
    <cellStyle name="Normal 9 2 2 2 2 3 3 4" xfId="15357"/>
    <cellStyle name="Normal 9 2 2 2 2 3 3 4 2" xfId="15358"/>
    <cellStyle name="Normal 9 2 2 2 2 3 3 4 3" xfId="15359"/>
    <cellStyle name="Normal 9 2 2 2 2 3 3 5" xfId="15360"/>
    <cellStyle name="Normal 9 2 2 2 2 3 3 5 2" xfId="15361"/>
    <cellStyle name="Normal 9 2 2 2 2 3 3 5 3" xfId="15362"/>
    <cellStyle name="Normal 9 2 2 2 2 3 3 6" xfId="15363"/>
    <cellStyle name="Normal 9 2 2 2 2 3 3 7" xfId="15364"/>
    <cellStyle name="Normal 9 2 2 2 2 3 4" xfId="15365"/>
    <cellStyle name="Normal 9 2 2 2 2 3 4 2" xfId="15366"/>
    <cellStyle name="Normal 9 2 2 2 2 3 4 2 2" xfId="15367"/>
    <cellStyle name="Normal 9 2 2 2 2 3 4 2 2 2" xfId="15368"/>
    <cellStyle name="Normal 9 2 2 2 2 3 4 2 2 3" xfId="15369"/>
    <cellStyle name="Normal 9 2 2 2 2 3 4 2 3" xfId="15370"/>
    <cellStyle name="Normal 9 2 2 2 2 3 4 2 3 2" xfId="15371"/>
    <cellStyle name="Normal 9 2 2 2 2 3 4 2 3 3" xfId="15372"/>
    <cellStyle name="Normal 9 2 2 2 2 3 4 2 4" xfId="15373"/>
    <cellStyle name="Normal 9 2 2 2 2 3 4 2 5" xfId="15374"/>
    <cellStyle name="Normal 9 2 2 2 2 3 4 3" xfId="15375"/>
    <cellStyle name="Normal 9 2 2 2 2 3 4 3 2" xfId="15376"/>
    <cellStyle name="Normal 9 2 2 2 2 3 4 3 2 2" xfId="15377"/>
    <cellStyle name="Normal 9 2 2 2 2 3 4 3 2 3" xfId="15378"/>
    <cellStyle name="Normal 9 2 2 2 2 3 4 3 3" xfId="15379"/>
    <cellStyle name="Normal 9 2 2 2 2 3 4 3 3 2" xfId="15380"/>
    <cellStyle name="Normal 9 2 2 2 2 3 4 3 3 3" xfId="15381"/>
    <cellStyle name="Normal 9 2 2 2 2 3 4 3 4" xfId="15382"/>
    <cellStyle name="Normal 9 2 2 2 2 3 4 3 5" xfId="15383"/>
    <cellStyle name="Normal 9 2 2 2 2 3 4 4" xfId="15384"/>
    <cellStyle name="Normal 9 2 2 2 2 3 4 4 2" xfId="15385"/>
    <cellStyle name="Normal 9 2 2 2 2 3 4 4 3" xfId="15386"/>
    <cellStyle name="Normal 9 2 2 2 2 3 4 5" xfId="15387"/>
    <cellStyle name="Normal 9 2 2 2 2 3 4 5 2" xfId="15388"/>
    <cellStyle name="Normal 9 2 2 2 2 3 4 5 3" xfId="15389"/>
    <cellStyle name="Normal 9 2 2 2 2 3 4 6" xfId="15390"/>
    <cellStyle name="Normal 9 2 2 2 2 3 4 7" xfId="15391"/>
    <cellStyle name="Normal 9 2 2 2 2 3 5" xfId="15392"/>
    <cellStyle name="Normal 9 2 2 2 2 3 5 2" xfId="15393"/>
    <cellStyle name="Normal 9 2 2 2 2 3 5 2 2" xfId="15394"/>
    <cellStyle name="Normal 9 2 2 2 2 3 5 2 2 2" xfId="15395"/>
    <cellStyle name="Normal 9 2 2 2 2 3 5 2 2 3" xfId="15396"/>
    <cellStyle name="Normal 9 2 2 2 2 3 5 2 3" xfId="15397"/>
    <cellStyle name="Normal 9 2 2 2 2 3 5 2 3 2" xfId="15398"/>
    <cellStyle name="Normal 9 2 2 2 2 3 5 2 3 3" xfId="15399"/>
    <cellStyle name="Normal 9 2 2 2 2 3 5 2 4" xfId="15400"/>
    <cellStyle name="Normal 9 2 2 2 2 3 5 2 5" xfId="15401"/>
    <cellStyle name="Normal 9 2 2 2 2 3 5 3" xfId="15402"/>
    <cellStyle name="Normal 9 2 2 2 2 3 5 3 2" xfId="15403"/>
    <cellStyle name="Normal 9 2 2 2 2 3 5 3 2 2" xfId="15404"/>
    <cellStyle name="Normal 9 2 2 2 2 3 5 3 2 3" xfId="15405"/>
    <cellStyle name="Normal 9 2 2 2 2 3 5 3 3" xfId="15406"/>
    <cellStyle name="Normal 9 2 2 2 2 3 5 3 3 2" xfId="15407"/>
    <cellStyle name="Normal 9 2 2 2 2 3 5 3 3 3" xfId="15408"/>
    <cellStyle name="Normal 9 2 2 2 2 3 5 3 4" xfId="15409"/>
    <cellStyle name="Normal 9 2 2 2 2 3 5 3 5" xfId="15410"/>
    <cellStyle name="Normal 9 2 2 2 2 3 5 4" xfId="15411"/>
    <cellStyle name="Normal 9 2 2 2 2 3 5 4 2" xfId="15412"/>
    <cellStyle name="Normal 9 2 2 2 2 3 5 4 3" xfId="15413"/>
    <cellStyle name="Normal 9 2 2 2 2 3 5 5" xfId="15414"/>
    <cellStyle name="Normal 9 2 2 2 2 3 5 5 2" xfId="15415"/>
    <cellStyle name="Normal 9 2 2 2 2 3 5 5 3" xfId="15416"/>
    <cellStyle name="Normal 9 2 2 2 2 3 5 6" xfId="15417"/>
    <cellStyle name="Normal 9 2 2 2 2 3 5 7" xfId="15418"/>
    <cellStyle name="Normal 9 2 2 2 2 3 6" xfId="15419"/>
    <cellStyle name="Normal 9 2 2 2 2 3 6 2" xfId="15420"/>
    <cellStyle name="Normal 9 2 2 2 2 3 6 2 2" xfId="15421"/>
    <cellStyle name="Normal 9 2 2 2 2 3 6 2 2 2" xfId="15422"/>
    <cellStyle name="Normal 9 2 2 2 2 3 6 2 2 3" xfId="15423"/>
    <cellStyle name="Normal 9 2 2 2 2 3 6 2 3" xfId="15424"/>
    <cellStyle name="Normal 9 2 2 2 2 3 6 2 3 2" xfId="15425"/>
    <cellStyle name="Normal 9 2 2 2 2 3 6 2 3 3" xfId="15426"/>
    <cellStyle name="Normal 9 2 2 2 2 3 6 2 4" xfId="15427"/>
    <cellStyle name="Normal 9 2 2 2 2 3 6 2 5" xfId="15428"/>
    <cellStyle name="Normal 9 2 2 2 2 3 6 3" xfId="15429"/>
    <cellStyle name="Normal 9 2 2 2 2 3 6 3 2" xfId="15430"/>
    <cellStyle name="Normal 9 2 2 2 2 3 6 3 2 2" xfId="15431"/>
    <cellStyle name="Normal 9 2 2 2 2 3 6 3 2 3" xfId="15432"/>
    <cellStyle name="Normal 9 2 2 2 2 3 6 3 3" xfId="15433"/>
    <cellStyle name="Normal 9 2 2 2 2 3 6 3 3 2" xfId="15434"/>
    <cellStyle name="Normal 9 2 2 2 2 3 6 3 3 3" xfId="15435"/>
    <cellStyle name="Normal 9 2 2 2 2 3 6 3 4" xfId="15436"/>
    <cellStyle name="Normal 9 2 2 2 2 3 6 3 5" xfId="15437"/>
    <cellStyle name="Normal 9 2 2 2 2 3 6 4" xfId="15438"/>
    <cellStyle name="Normal 9 2 2 2 2 3 6 4 2" xfId="15439"/>
    <cellStyle name="Normal 9 2 2 2 2 3 6 4 3" xfId="15440"/>
    <cellStyle name="Normal 9 2 2 2 2 3 6 5" xfId="15441"/>
    <cellStyle name="Normal 9 2 2 2 2 3 6 5 2" xfId="15442"/>
    <cellStyle name="Normal 9 2 2 2 2 3 6 5 3" xfId="15443"/>
    <cellStyle name="Normal 9 2 2 2 2 3 6 6" xfId="15444"/>
    <cellStyle name="Normal 9 2 2 2 2 3 6 7" xfId="15445"/>
    <cellStyle name="Normal 9 2 2 2 2 3 7" xfId="15446"/>
    <cellStyle name="Normal 9 2 2 2 2 3 7 2" xfId="15447"/>
    <cellStyle name="Normal 9 2 2 2 2 3 7 2 2" xfId="15448"/>
    <cellStyle name="Normal 9 2 2 2 2 3 7 2 2 2" xfId="15449"/>
    <cellStyle name="Normal 9 2 2 2 2 3 7 2 2 3" xfId="15450"/>
    <cellStyle name="Normal 9 2 2 2 2 3 7 2 3" xfId="15451"/>
    <cellStyle name="Normal 9 2 2 2 2 3 7 2 3 2" xfId="15452"/>
    <cellStyle name="Normal 9 2 2 2 2 3 7 2 3 3" xfId="15453"/>
    <cellStyle name="Normal 9 2 2 2 2 3 7 2 4" xfId="15454"/>
    <cellStyle name="Normal 9 2 2 2 2 3 7 2 5" xfId="15455"/>
    <cellStyle name="Normal 9 2 2 2 2 3 7 3" xfId="15456"/>
    <cellStyle name="Normal 9 2 2 2 2 3 7 3 2" xfId="15457"/>
    <cellStyle name="Normal 9 2 2 2 2 3 7 3 2 2" xfId="15458"/>
    <cellStyle name="Normal 9 2 2 2 2 3 7 3 2 3" xfId="15459"/>
    <cellStyle name="Normal 9 2 2 2 2 3 7 3 3" xfId="15460"/>
    <cellStyle name="Normal 9 2 2 2 2 3 7 3 3 2" xfId="15461"/>
    <cellStyle name="Normal 9 2 2 2 2 3 7 3 3 3" xfId="15462"/>
    <cellStyle name="Normal 9 2 2 2 2 3 7 3 4" xfId="15463"/>
    <cellStyle name="Normal 9 2 2 2 2 3 7 3 5" xfId="15464"/>
    <cellStyle name="Normal 9 2 2 2 2 3 7 4" xfId="15465"/>
    <cellStyle name="Normal 9 2 2 2 2 3 7 4 2" xfId="15466"/>
    <cellStyle name="Normal 9 2 2 2 2 3 7 4 3" xfId="15467"/>
    <cellStyle name="Normal 9 2 2 2 2 3 7 5" xfId="15468"/>
    <cellStyle name="Normal 9 2 2 2 2 3 7 5 2" xfId="15469"/>
    <cellStyle name="Normal 9 2 2 2 2 3 7 5 3" xfId="15470"/>
    <cellStyle name="Normal 9 2 2 2 2 3 7 6" xfId="15471"/>
    <cellStyle name="Normal 9 2 2 2 2 3 7 7" xfId="15472"/>
    <cellStyle name="Normal 9 2 2 2 2 3 8" xfId="15473"/>
    <cellStyle name="Normal 9 2 2 2 2 3 8 2" xfId="15474"/>
    <cellStyle name="Normal 9 2 2 2 2 3 8 2 2" xfId="15475"/>
    <cellStyle name="Normal 9 2 2 2 2 3 8 2 3" xfId="15476"/>
    <cellStyle name="Normal 9 2 2 2 2 3 8 3" xfId="15477"/>
    <cellStyle name="Normal 9 2 2 2 2 3 8 3 2" xfId="15478"/>
    <cellStyle name="Normal 9 2 2 2 2 3 8 3 3" xfId="15479"/>
    <cellStyle name="Normal 9 2 2 2 2 3 8 4" xfId="15480"/>
    <cellStyle name="Normal 9 2 2 2 2 3 8 5" xfId="15481"/>
    <cellStyle name="Normal 9 2 2 2 2 3 9" xfId="15482"/>
    <cellStyle name="Normal 9 2 2 2 2 3 9 2" xfId="15483"/>
    <cellStyle name="Normal 9 2 2 2 2 3 9 2 2" xfId="15484"/>
    <cellStyle name="Normal 9 2 2 2 2 3 9 2 3" xfId="15485"/>
    <cellStyle name="Normal 9 2 2 2 2 3 9 3" xfId="15486"/>
    <cellStyle name="Normal 9 2 2 2 2 3 9 3 2" xfId="15487"/>
    <cellStyle name="Normal 9 2 2 2 2 3 9 3 3" xfId="15488"/>
    <cellStyle name="Normal 9 2 2 2 2 3 9 4" xfId="15489"/>
    <cellStyle name="Normal 9 2 2 2 2 3 9 5" xfId="15490"/>
    <cellStyle name="Normal 9 2 2 2 2 4" xfId="15491"/>
    <cellStyle name="Normal 9 2 2 2 2 4 10" xfId="15492"/>
    <cellStyle name="Normal 9 2 2 2 2 4 11" xfId="15493"/>
    <cellStyle name="Normal 9 2 2 2 2 4 2" xfId="15494"/>
    <cellStyle name="Normal 9 2 2 2 2 4 2 2" xfId="15495"/>
    <cellStyle name="Normal 9 2 2 2 2 4 2 2 2" xfId="15496"/>
    <cellStyle name="Normal 9 2 2 2 2 4 2 2 2 2" xfId="15497"/>
    <cellStyle name="Normal 9 2 2 2 2 4 2 2 2 3" xfId="15498"/>
    <cellStyle name="Normal 9 2 2 2 2 4 2 2 3" xfId="15499"/>
    <cellStyle name="Normal 9 2 2 2 2 4 2 2 3 2" xfId="15500"/>
    <cellStyle name="Normal 9 2 2 2 2 4 2 2 3 3" xfId="15501"/>
    <cellStyle name="Normal 9 2 2 2 2 4 2 2 4" xfId="15502"/>
    <cellStyle name="Normal 9 2 2 2 2 4 2 2 5" xfId="15503"/>
    <cellStyle name="Normal 9 2 2 2 2 4 2 3" xfId="15504"/>
    <cellStyle name="Normal 9 2 2 2 2 4 2 3 2" xfId="15505"/>
    <cellStyle name="Normal 9 2 2 2 2 4 2 3 2 2" xfId="15506"/>
    <cellStyle name="Normal 9 2 2 2 2 4 2 3 2 3" xfId="15507"/>
    <cellStyle name="Normal 9 2 2 2 2 4 2 3 3" xfId="15508"/>
    <cellStyle name="Normal 9 2 2 2 2 4 2 3 3 2" xfId="15509"/>
    <cellStyle name="Normal 9 2 2 2 2 4 2 3 3 3" xfId="15510"/>
    <cellStyle name="Normal 9 2 2 2 2 4 2 3 4" xfId="15511"/>
    <cellStyle name="Normal 9 2 2 2 2 4 2 3 5" xfId="15512"/>
    <cellStyle name="Normal 9 2 2 2 2 4 2 4" xfId="15513"/>
    <cellStyle name="Normal 9 2 2 2 2 4 2 4 2" xfId="15514"/>
    <cellStyle name="Normal 9 2 2 2 2 4 2 4 3" xfId="15515"/>
    <cellStyle name="Normal 9 2 2 2 2 4 2 5" xfId="15516"/>
    <cellStyle name="Normal 9 2 2 2 2 4 2 5 2" xfId="15517"/>
    <cellStyle name="Normal 9 2 2 2 2 4 2 5 3" xfId="15518"/>
    <cellStyle name="Normal 9 2 2 2 2 4 2 6" xfId="15519"/>
    <cellStyle name="Normal 9 2 2 2 2 4 2 7" xfId="15520"/>
    <cellStyle name="Normal 9 2 2 2 2 4 3" xfId="15521"/>
    <cellStyle name="Normal 9 2 2 2 2 4 3 2" xfId="15522"/>
    <cellStyle name="Normal 9 2 2 2 2 4 3 2 2" xfId="15523"/>
    <cellStyle name="Normal 9 2 2 2 2 4 3 2 2 2" xfId="15524"/>
    <cellStyle name="Normal 9 2 2 2 2 4 3 2 2 3" xfId="15525"/>
    <cellStyle name="Normal 9 2 2 2 2 4 3 2 3" xfId="15526"/>
    <cellStyle name="Normal 9 2 2 2 2 4 3 2 3 2" xfId="15527"/>
    <cellStyle name="Normal 9 2 2 2 2 4 3 2 3 3" xfId="15528"/>
    <cellStyle name="Normal 9 2 2 2 2 4 3 2 4" xfId="15529"/>
    <cellStyle name="Normal 9 2 2 2 2 4 3 2 5" xfId="15530"/>
    <cellStyle name="Normal 9 2 2 2 2 4 3 3" xfId="15531"/>
    <cellStyle name="Normal 9 2 2 2 2 4 3 3 2" xfId="15532"/>
    <cellStyle name="Normal 9 2 2 2 2 4 3 3 2 2" xfId="15533"/>
    <cellStyle name="Normal 9 2 2 2 2 4 3 3 2 3" xfId="15534"/>
    <cellStyle name="Normal 9 2 2 2 2 4 3 3 3" xfId="15535"/>
    <cellStyle name="Normal 9 2 2 2 2 4 3 3 3 2" xfId="15536"/>
    <cellStyle name="Normal 9 2 2 2 2 4 3 3 3 3" xfId="15537"/>
    <cellStyle name="Normal 9 2 2 2 2 4 3 3 4" xfId="15538"/>
    <cellStyle name="Normal 9 2 2 2 2 4 3 3 5" xfId="15539"/>
    <cellStyle name="Normal 9 2 2 2 2 4 3 4" xfId="15540"/>
    <cellStyle name="Normal 9 2 2 2 2 4 3 4 2" xfId="15541"/>
    <cellStyle name="Normal 9 2 2 2 2 4 3 4 3" xfId="15542"/>
    <cellStyle name="Normal 9 2 2 2 2 4 3 5" xfId="15543"/>
    <cellStyle name="Normal 9 2 2 2 2 4 3 5 2" xfId="15544"/>
    <cellStyle name="Normal 9 2 2 2 2 4 3 5 3" xfId="15545"/>
    <cellStyle name="Normal 9 2 2 2 2 4 3 6" xfId="15546"/>
    <cellStyle name="Normal 9 2 2 2 2 4 3 7" xfId="15547"/>
    <cellStyle name="Normal 9 2 2 2 2 4 4" xfId="15548"/>
    <cellStyle name="Normal 9 2 2 2 2 4 4 2" xfId="15549"/>
    <cellStyle name="Normal 9 2 2 2 2 4 4 2 2" xfId="15550"/>
    <cellStyle name="Normal 9 2 2 2 2 4 4 2 2 2" xfId="15551"/>
    <cellStyle name="Normal 9 2 2 2 2 4 4 2 2 3" xfId="15552"/>
    <cellStyle name="Normal 9 2 2 2 2 4 4 2 3" xfId="15553"/>
    <cellStyle name="Normal 9 2 2 2 2 4 4 2 3 2" xfId="15554"/>
    <cellStyle name="Normal 9 2 2 2 2 4 4 2 3 3" xfId="15555"/>
    <cellStyle name="Normal 9 2 2 2 2 4 4 2 4" xfId="15556"/>
    <cellStyle name="Normal 9 2 2 2 2 4 4 2 5" xfId="15557"/>
    <cellStyle name="Normal 9 2 2 2 2 4 4 3" xfId="15558"/>
    <cellStyle name="Normal 9 2 2 2 2 4 4 3 2" xfId="15559"/>
    <cellStyle name="Normal 9 2 2 2 2 4 4 3 2 2" xfId="15560"/>
    <cellStyle name="Normal 9 2 2 2 2 4 4 3 2 3" xfId="15561"/>
    <cellStyle name="Normal 9 2 2 2 2 4 4 3 3" xfId="15562"/>
    <cellStyle name="Normal 9 2 2 2 2 4 4 3 3 2" xfId="15563"/>
    <cellStyle name="Normal 9 2 2 2 2 4 4 3 3 3" xfId="15564"/>
    <cellStyle name="Normal 9 2 2 2 2 4 4 3 4" xfId="15565"/>
    <cellStyle name="Normal 9 2 2 2 2 4 4 3 5" xfId="15566"/>
    <cellStyle name="Normal 9 2 2 2 2 4 4 4" xfId="15567"/>
    <cellStyle name="Normal 9 2 2 2 2 4 4 4 2" xfId="15568"/>
    <cellStyle name="Normal 9 2 2 2 2 4 4 4 3" xfId="15569"/>
    <cellStyle name="Normal 9 2 2 2 2 4 4 5" xfId="15570"/>
    <cellStyle name="Normal 9 2 2 2 2 4 4 5 2" xfId="15571"/>
    <cellStyle name="Normal 9 2 2 2 2 4 4 5 3" xfId="15572"/>
    <cellStyle name="Normal 9 2 2 2 2 4 4 6" xfId="15573"/>
    <cellStyle name="Normal 9 2 2 2 2 4 4 7" xfId="15574"/>
    <cellStyle name="Normal 9 2 2 2 2 4 5" xfId="15575"/>
    <cellStyle name="Normal 9 2 2 2 2 4 5 2" xfId="15576"/>
    <cellStyle name="Normal 9 2 2 2 2 4 5 2 2" xfId="15577"/>
    <cellStyle name="Normal 9 2 2 2 2 4 5 2 3" xfId="15578"/>
    <cellStyle name="Normal 9 2 2 2 2 4 5 3" xfId="15579"/>
    <cellStyle name="Normal 9 2 2 2 2 4 5 3 2" xfId="15580"/>
    <cellStyle name="Normal 9 2 2 2 2 4 5 3 3" xfId="15581"/>
    <cellStyle name="Normal 9 2 2 2 2 4 5 4" xfId="15582"/>
    <cellStyle name="Normal 9 2 2 2 2 4 5 5" xfId="15583"/>
    <cellStyle name="Normal 9 2 2 2 2 4 6" xfId="15584"/>
    <cellStyle name="Normal 9 2 2 2 2 4 6 2" xfId="15585"/>
    <cellStyle name="Normal 9 2 2 2 2 4 6 2 2" xfId="15586"/>
    <cellStyle name="Normal 9 2 2 2 2 4 6 2 3" xfId="15587"/>
    <cellStyle name="Normal 9 2 2 2 2 4 6 3" xfId="15588"/>
    <cellStyle name="Normal 9 2 2 2 2 4 6 3 2" xfId="15589"/>
    <cellStyle name="Normal 9 2 2 2 2 4 6 3 3" xfId="15590"/>
    <cellStyle name="Normal 9 2 2 2 2 4 6 4" xfId="15591"/>
    <cellStyle name="Normal 9 2 2 2 2 4 6 5" xfId="15592"/>
    <cellStyle name="Normal 9 2 2 2 2 4 7" xfId="15593"/>
    <cellStyle name="Normal 9 2 2 2 2 4 7 2" xfId="15594"/>
    <cellStyle name="Normal 9 2 2 2 2 4 7 3" xfId="15595"/>
    <cellStyle name="Normal 9 2 2 2 2 4 8" xfId="15596"/>
    <cellStyle name="Normal 9 2 2 2 2 4 8 2" xfId="15597"/>
    <cellStyle name="Normal 9 2 2 2 2 4 8 3" xfId="15598"/>
    <cellStyle name="Normal 9 2 2 2 2 4 9" xfId="15599"/>
    <cellStyle name="Normal 9 2 2 2 2 4 9 2" xfId="15600"/>
    <cellStyle name="Normal 9 2 2 2 2 4 9 3" xfId="15601"/>
    <cellStyle name="Normal 9 2 2 2 2 5" xfId="15602"/>
    <cellStyle name="Normal 9 2 2 2 2 5 2" xfId="15603"/>
    <cellStyle name="Normal 9 2 2 2 2 5 2 2" xfId="15604"/>
    <cellStyle name="Normal 9 2 2 2 2 5 2 2 2" xfId="15605"/>
    <cellStyle name="Normal 9 2 2 2 2 5 2 2 3" xfId="15606"/>
    <cellStyle name="Normal 9 2 2 2 2 5 2 3" xfId="15607"/>
    <cellStyle name="Normal 9 2 2 2 2 5 2 3 2" xfId="15608"/>
    <cellStyle name="Normal 9 2 2 2 2 5 2 3 3" xfId="15609"/>
    <cellStyle name="Normal 9 2 2 2 2 5 2 4" xfId="15610"/>
    <cellStyle name="Normal 9 2 2 2 2 5 2 5" xfId="15611"/>
    <cellStyle name="Normal 9 2 2 2 2 5 3" xfId="15612"/>
    <cellStyle name="Normal 9 2 2 2 2 5 3 2" xfId="15613"/>
    <cellStyle name="Normal 9 2 2 2 2 5 3 2 2" xfId="15614"/>
    <cellStyle name="Normal 9 2 2 2 2 5 3 2 3" xfId="15615"/>
    <cellStyle name="Normal 9 2 2 2 2 5 3 3" xfId="15616"/>
    <cellStyle name="Normal 9 2 2 2 2 5 3 3 2" xfId="15617"/>
    <cellStyle name="Normal 9 2 2 2 2 5 3 3 3" xfId="15618"/>
    <cellStyle name="Normal 9 2 2 2 2 5 3 4" xfId="15619"/>
    <cellStyle name="Normal 9 2 2 2 2 5 3 5" xfId="15620"/>
    <cellStyle name="Normal 9 2 2 2 2 5 4" xfId="15621"/>
    <cellStyle name="Normal 9 2 2 2 2 5 4 2" xfId="15622"/>
    <cellStyle name="Normal 9 2 2 2 2 5 4 3" xfId="15623"/>
    <cellStyle name="Normal 9 2 2 2 2 5 5" xfId="15624"/>
    <cellStyle name="Normal 9 2 2 2 2 5 5 2" xfId="15625"/>
    <cellStyle name="Normal 9 2 2 2 2 5 5 3" xfId="15626"/>
    <cellStyle name="Normal 9 2 2 2 2 5 6" xfId="15627"/>
    <cellStyle name="Normal 9 2 2 2 2 5 7" xfId="15628"/>
    <cellStyle name="Normal 9 2 2 2 2 6" xfId="15629"/>
    <cellStyle name="Normal 9 2 2 2 2 6 2" xfId="15630"/>
    <cellStyle name="Normal 9 2 2 2 2 6 2 2" xfId="15631"/>
    <cellStyle name="Normal 9 2 2 2 2 6 2 2 2" xfId="15632"/>
    <cellStyle name="Normal 9 2 2 2 2 6 2 2 3" xfId="15633"/>
    <cellStyle name="Normal 9 2 2 2 2 6 2 3" xfId="15634"/>
    <cellStyle name="Normal 9 2 2 2 2 6 2 3 2" xfId="15635"/>
    <cellStyle name="Normal 9 2 2 2 2 6 2 3 3" xfId="15636"/>
    <cellStyle name="Normal 9 2 2 2 2 6 2 4" xfId="15637"/>
    <cellStyle name="Normal 9 2 2 2 2 6 2 5" xfId="15638"/>
    <cellStyle name="Normal 9 2 2 2 2 6 3" xfId="15639"/>
    <cellStyle name="Normal 9 2 2 2 2 6 3 2" xfId="15640"/>
    <cellStyle name="Normal 9 2 2 2 2 6 3 2 2" xfId="15641"/>
    <cellStyle name="Normal 9 2 2 2 2 6 3 2 3" xfId="15642"/>
    <cellStyle name="Normal 9 2 2 2 2 6 3 3" xfId="15643"/>
    <cellStyle name="Normal 9 2 2 2 2 6 3 3 2" xfId="15644"/>
    <cellStyle name="Normal 9 2 2 2 2 6 3 3 3" xfId="15645"/>
    <cellStyle name="Normal 9 2 2 2 2 6 3 4" xfId="15646"/>
    <cellStyle name="Normal 9 2 2 2 2 6 3 5" xfId="15647"/>
    <cellStyle name="Normal 9 2 2 2 2 6 4" xfId="15648"/>
    <cellStyle name="Normal 9 2 2 2 2 6 4 2" xfId="15649"/>
    <cellStyle name="Normal 9 2 2 2 2 6 4 3" xfId="15650"/>
    <cellStyle name="Normal 9 2 2 2 2 6 5" xfId="15651"/>
    <cellStyle name="Normal 9 2 2 2 2 6 5 2" xfId="15652"/>
    <cellStyle name="Normal 9 2 2 2 2 6 5 3" xfId="15653"/>
    <cellStyle name="Normal 9 2 2 2 2 6 6" xfId="15654"/>
    <cellStyle name="Normal 9 2 2 2 2 6 7" xfId="15655"/>
    <cellStyle name="Normal 9 2 2 2 2 7" xfId="15656"/>
    <cellStyle name="Normal 9 2 2 2 2 7 2" xfId="15657"/>
    <cellStyle name="Normal 9 2 2 2 2 7 2 2" xfId="15658"/>
    <cellStyle name="Normal 9 2 2 2 2 7 2 2 2" xfId="15659"/>
    <cellStyle name="Normal 9 2 2 2 2 7 2 2 3" xfId="15660"/>
    <cellStyle name="Normal 9 2 2 2 2 7 2 3" xfId="15661"/>
    <cellStyle name="Normal 9 2 2 2 2 7 2 3 2" xfId="15662"/>
    <cellStyle name="Normal 9 2 2 2 2 7 2 3 3" xfId="15663"/>
    <cellStyle name="Normal 9 2 2 2 2 7 2 4" xfId="15664"/>
    <cellStyle name="Normal 9 2 2 2 2 7 2 5" xfId="15665"/>
    <cellStyle name="Normal 9 2 2 2 2 7 3" xfId="15666"/>
    <cellStyle name="Normal 9 2 2 2 2 7 3 2" xfId="15667"/>
    <cellStyle name="Normal 9 2 2 2 2 7 3 2 2" xfId="15668"/>
    <cellStyle name="Normal 9 2 2 2 2 7 3 2 3" xfId="15669"/>
    <cellStyle name="Normal 9 2 2 2 2 7 3 3" xfId="15670"/>
    <cellStyle name="Normal 9 2 2 2 2 7 3 3 2" xfId="15671"/>
    <cellStyle name="Normal 9 2 2 2 2 7 3 3 3" xfId="15672"/>
    <cellStyle name="Normal 9 2 2 2 2 7 3 4" xfId="15673"/>
    <cellStyle name="Normal 9 2 2 2 2 7 3 5" xfId="15674"/>
    <cellStyle name="Normal 9 2 2 2 2 7 4" xfId="15675"/>
    <cellStyle name="Normal 9 2 2 2 2 7 4 2" xfId="15676"/>
    <cellStyle name="Normal 9 2 2 2 2 7 4 3" xfId="15677"/>
    <cellStyle name="Normal 9 2 2 2 2 7 5" xfId="15678"/>
    <cellStyle name="Normal 9 2 2 2 2 7 5 2" xfId="15679"/>
    <cellStyle name="Normal 9 2 2 2 2 7 5 3" xfId="15680"/>
    <cellStyle name="Normal 9 2 2 2 2 7 6" xfId="15681"/>
    <cellStyle name="Normal 9 2 2 2 2 7 7" xfId="15682"/>
    <cellStyle name="Normal 9 2 2 2 2 8" xfId="15683"/>
    <cellStyle name="Normal 9 2 2 2 2 8 2" xfId="15684"/>
    <cellStyle name="Normal 9 2 2 2 2 8 2 2" xfId="15685"/>
    <cellStyle name="Normal 9 2 2 2 2 8 2 2 2" xfId="15686"/>
    <cellStyle name="Normal 9 2 2 2 2 8 2 2 3" xfId="15687"/>
    <cellStyle name="Normal 9 2 2 2 2 8 2 3" xfId="15688"/>
    <cellStyle name="Normal 9 2 2 2 2 8 2 3 2" xfId="15689"/>
    <cellStyle name="Normal 9 2 2 2 2 8 2 3 3" xfId="15690"/>
    <cellStyle name="Normal 9 2 2 2 2 8 2 4" xfId="15691"/>
    <cellStyle name="Normal 9 2 2 2 2 8 2 5" xfId="15692"/>
    <cellStyle name="Normal 9 2 2 2 2 8 3" xfId="15693"/>
    <cellStyle name="Normal 9 2 2 2 2 8 3 2" xfId="15694"/>
    <cellStyle name="Normal 9 2 2 2 2 8 3 2 2" xfId="15695"/>
    <cellStyle name="Normal 9 2 2 2 2 8 3 2 3" xfId="15696"/>
    <cellStyle name="Normal 9 2 2 2 2 8 3 3" xfId="15697"/>
    <cellStyle name="Normal 9 2 2 2 2 8 3 3 2" xfId="15698"/>
    <cellStyle name="Normal 9 2 2 2 2 8 3 3 3" xfId="15699"/>
    <cellStyle name="Normal 9 2 2 2 2 8 3 4" xfId="15700"/>
    <cellStyle name="Normal 9 2 2 2 2 8 3 5" xfId="15701"/>
    <cellStyle name="Normal 9 2 2 2 2 8 4" xfId="15702"/>
    <cellStyle name="Normal 9 2 2 2 2 8 4 2" xfId="15703"/>
    <cellStyle name="Normal 9 2 2 2 2 8 4 3" xfId="15704"/>
    <cellStyle name="Normal 9 2 2 2 2 8 5" xfId="15705"/>
    <cellStyle name="Normal 9 2 2 2 2 8 5 2" xfId="15706"/>
    <cellStyle name="Normal 9 2 2 2 2 8 5 3" xfId="15707"/>
    <cellStyle name="Normal 9 2 2 2 2 8 6" xfId="15708"/>
    <cellStyle name="Normal 9 2 2 2 2 8 7" xfId="15709"/>
    <cellStyle name="Normal 9 2 2 2 2 9" xfId="15710"/>
    <cellStyle name="Normal 9 2 2 2 2 9 2" xfId="15711"/>
    <cellStyle name="Normal 9 2 2 2 2 9 2 2" xfId="15712"/>
    <cellStyle name="Normal 9 2 2 2 2 9 2 2 2" xfId="15713"/>
    <cellStyle name="Normal 9 2 2 2 2 9 2 2 3" xfId="15714"/>
    <cellStyle name="Normal 9 2 2 2 2 9 2 3" xfId="15715"/>
    <cellStyle name="Normal 9 2 2 2 2 9 2 3 2" xfId="15716"/>
    <cellStyle name="Normal 9 2 2 2 2 9 2 3 3" xfId="15717"/>
    <cellStyle name="Normal 9 2 2 2 2 9 2 4" xfId="15718"/>
    <cellStyle name="Normal 9 2 2 2 2 9 2 5" xfId="15719"/>
    <cellStyle name="Normal 9 2 2 2 2 9 3" xfId="15720"/>
    <cellStyle name="Normal 9 2 2 2 2 9 3 2" xfId="15721"/>
    <cellStyle name="Normal 9 2 2 2 2 9 3 2 2" xfId="15722"/>
    <cellStyle name="Normal 9 2 2 2 2 9 3 2 3" xfId="15723"/>
    <cellStyle name="Normal 9 2 2 2 2 9 3 3" xfId="15724"/>
    <cellStyle name="Normal 9 2 2 2 2 9 3 3 2" xfId="15725"/>
    <cellStyle name="Normal 9 2 2 2 2 9 3 3 3" xfId="15726"/>
    <cellStyle name="Normal 9 2 2 2 2 9 3 4" xfId="15727"/>
    <cellStyle name="Normal 9 2 2 2 2 9 3 5" xfId="15728"/>
    <cellStyle name="Normal 9 2 2 2 2 9 4" xfId="15729"/>
    <cellStyle name="Normal 9 2 2 2 2 9 4 2" xfId="15730"/>
    <cellStyle name="Normal 9 2 2 2 2 9 4 3" xfId="15731"/>
    <cellStyle name="Normal 9 2 2 2 2 9 5" xfId="15732"/>
    <cellStyle name="Normal 9 2 2 2 2 9 5 2" xfId="15733"/>
    <cellStyle name="Normal 9 2 2 2 2 9 5 3" xfId="15734"/>
    <cellStyle name="Normal 9 2 2 2 2 9 6" xfId="15735"/>
    <cellStyle name="Normal 9 2 2 2 2 9 7" xfId="15736"/>
    <cellStyle name="Normal 9 2 2 2 3" xfId="15737"/>
    <cellStyle name="Normal 9 2 2 2 3 10" xfId="15738"/>
    <cellStyle name="Normal 9 2 2 2 3 10 2" xfId="15739"/>
    <cellStyle name="Normal 9 2 2 2 3 10 2 2" xfId="15740"/>
    <cellStyle name="Normal 9 2 2 2 3 10 2 2 2" xfId="15741"/>
    <cellStyle name="Normal 9 2 2 2 3 10 2 2 3" xfId="15742"/>
    <cellStyle name="Normal 9 2 2 2 3 10 2 3" xfId="15743"/>
    <cellStyle name="Normal 9 2 2 2 3 10 2 3 2" xfId="15744"/>
    <cellStyle name="Normal 9 2 2 2 3 10 2 3 3" xfId="15745"/>
    <cellStyle name="Normal 9 2 2 2 3 10 2 4" xfId="15746"/>
    <cellStyle name="Normal 9 2 2 2 3 10 2 5" xfId="15747"/>
    <cellStyle name="Normal 9 2 2 2 3 10 3" xfId="15748"/>
    <cellStyle name="Normal 9 2 2 2 3 10 3 2" xfId="15749"/>
    <cellStyle name="Normal 9 2 2 2 3 10 3 2 2" xfId="15750"/>
    <cellStyle name="Normal 9 2 2 2 3 10 3 2 3" xfId="15751"/>
    <cellStyle name="Normal 9 2 2 2 3 10 3 3" xfId="15752"/>
    <cellStyle name="Normal 9 2 2 2 3 10 3 3 2" xfId="15753"/>
    <cellStyle name="Normal 9 2 2 2 3 10 3 3 3" xfId="15754"/>
    <cellStyle name="Normal 9 2 2 2 3 10 3 4" xfId="15755"/>
    <cellStyle name="Normal 9 2 2 2 3 10 3 5" xfId="15756"/>
    <cellStyle name="Normal 9 2 2 2 3 10 4" xfId="15757"/>
    <cellStyle name="Normal 9 2 2 2 3 10 4 2" xfId="15758"/>
    <cellStyle name="Normal 9 2 2 2 3 10 4 3" xfId="15759"/>
    <cellStyle name="Normal 9 2 2 2 3 10 5" xfId="15760"/>
    <cellStyle name="Normal 9 2 2 2 3 10 5 2" xfId="15761"/>
    <cellStyle name="Normal 9 2 2 2 3 10 5 3" xfId="15762"/>
    <cellStyle name="Normal 9 2 2 2 3 10 6" xfId="15763"/>
    <cellStyle name="Normal 9 2 2 2 3 10 7" xfId="15764"/>
    <cellStyle name="Normal 9 2 2 2 3 11" xfId="15765"/>
    <cellStyle name="Normal 9 2 2 2 3 11 2" xfId="15766"/>
    <cellStyle name="Normal 9 2 2 2 3 11 2 2" xfId="15767"/>
    <cellStyle name="Normal 9 2 2 2 3 11 2 3" xfId="15768"/>
    <cellStyle name="Normal 9 2 2 2 3 11 3" xfId="15769"/>
    <cellStyle name="Normal 9 2 2 2 3 11 3 2" xfId="15770"/>
    <cellStyle name="Normal 9 2 2 2 3 11 3 3" xfId="15771"/>
    <cellStyle name="Normal 9 2 2 2 3 11 4" xfId="15772"/>
    <cellStyle name="Normal 9 2 2 2 3 11 5" xfId="15773"/>
    <cellStyle name="Normal 9 2 2 2 3 12" xfId="15774"/>
    <cellStyle name="Normal 9 2 2 2 3 12 2" xfId="15775"/>
    <cellStyle name="Normal 9 2 2 2 3 12 2 2" xfId="15776"/>
    <cellStyle name="Normal 9 2 2 2 3 12 2 3" xfId="15777"/>
    <cellStyle name="Normal 9 2 2 2 3 12 3" xfId="15778"/>
    <cellStyle name="Normal 9 2 2 2 3 12 3 2" xfId="15779"/>
    <cellStyle name="Normal 9 2 2 2 3 12 3 3" xfId="15780"/>
    <cellStyle name="Normal 9 2 2 2 3 12 4" xfId="15781"/>
    <cellStyle name="Normal 9 2 2 2 3 12 5" xfId="15782"/>
    <cellStyle name="Normal 9 2 2 2 3 13" xfId="15783"/>
    <cellStyle name="Normal 9 2 2 2 3 13 2" xfId="15784"/>
    <cellStyle name="Normal 9 2 2 2 3 13 2 2" xfId="15785"/>
    <cellStyle name="Normal 9 2 2 2 3 13 2 3" xfId="15786"/>
    <cellStyle name="Normal 9 2 2 2 3 13 3" xfId="15787"/>
    <cellStyle name="Normal 9 2 2 2 3 13 3 2" xfId="15788"/>
    <cellStyle name="Normal 9 2 2 2 3 13 3 3" xfId="15789"/>
    <cellStyle name="Normal 9 2 2 2 3 13 4" xfId="15790"/>
    <cellStyle name="Normal 9 2 2 2 3 13 5" xfId="15791"/>
    <cellStyle name="Normal 9 2 2 2 3 14" xfId="15792"/>
    <cellStyle name="Normal 9 2 2 2 3 14 2" xfId="15793"/>
    <cellStyle name="Normal 9 2 2 2 3 14 3" xfId="15794"/>
    <cellStyle name="Normal 9 2 2 2 3 15" xfId="15795"/>
    <cellStyle name="Normal 9 2 2 2 3 15 2" xfId="15796"/>
    <cellStyle name="Normal 9 2 2 2 3 15 3" xfId="15797"/>
    <cellStyle name="Normal 9 2 2 2 3 16" xfId="15798"/>
    <cellStyle name="Normal 9 2 2 2 3 17" xfId="15799"/>
    <cellStyle name="Normal 9 2 2 2 3 2" xfId="15800"/>
    <cellStyle name="Normal 9 2 2 2 3 2 10" xfId="15801"/>
    <cellStyle name="Normal 9 2 2 2 3 2 10 2" xfId="15802"/>
    <cellStyle name="Normal 9 2 2 2 3 2 10 2 2" xfId="15803"/>
    <cellStyle name="Normal 9 2 2 2 3 2 10 2 3" xfId="15804"/>
    <cellStyle name="Normal 9 2 2 2 3 2 10 3" xfId="15805"/>
    <cellStyle name="Normal 9 2 2 2 3 2 10 3 2" xfId="15806"/>
    <cellStyle name="Normal 9 2 2 2 3 2 10 3 3" xfId="15807"/>
    <cellStyle name="Normal 9 2 2 2 3 2 10 4" xfId="15808"/>
    <cellStyle name="Normal 9 2 2 2 3 2 10 5" xfId="15809"/>
    <cellStyle name="Normal 9 2 2 2 3 2 11" xfId="15810"/>
    <cellStyle name="Normal 9 2 2 2 3 2 11 2" xfId="15811"/>
    <cellStyle name="Normal 9 2 2 2 3 2 11 3" xfId="15812"/>
    <cellStyle name="Normal 9 2 2 2 3 2 12" xfId="15813"/>
    <cellStyle name="Normal 9 2 2 2 3 2 12 2" xfId="15814"/>
    <cellStyle name="Normal 9 2 2 2 3 2 12 3" xfId="15815"/>
    <cellStyle name="Normal 9 2 2 2 3 2 13" xfId="15816"/>
    <cellStyle name="Normal 9 2 2 2 3 2 14" xfId="15817"/>
    <cellStyle name="Normal 9 2 2 2 3 2 2" xfId="15818"/>
    <cellStyle name="Normal 9 2 2 2 3 2 2 2" xfId="15819"/>
    <cellStyle name="Normal 9 2 2 2 3 2 2 2 2" xfId="15820"/>
    <cellStyle name="Normal 9 2 2 2 3 2 2 2 2 2" xfId="15821"/>
    <cellStyle name="Normal 9 2 2 2 3 2 2 2 2 3" xfId="15822"/>
    <cellStyle name="Normal 9 2 2 2 3 2 2 2 3" xfId="15823"/>
    <cellStyle name="Normal 9 2 2 2 3 2 2 2 3 2" xfId="15824"/>
    <cellStyle name="Normal 9 2 2 2 3 2 2 2 3 3" xfId="15825"/>
    <cellStyle name="Normal 9 2 2 2 3 2 2 2 4" xfId="15826"/>
    <cellStyle name="Normal 9 2 2 2 3 2 2 2 5" xfId="15827"/>
    <cellStyle name="Normal 9 2 2 2 3 2 2 3" xfId="15828"/>
    <cellStyle name="Normal 9 2 2 2 3 2 2 3 2" xfId="15829"/>
    <cellStyle name="Normal 9 2 2 2 3 2 2 3 2 2" xfId="15830"/>
    <cellStyle name="Normal 9 2 2 2 3 2 2 3 2 3" xfId="15831"/>
    <cellStyle name="Normal 9 2 2 2 3 2 2 3 3" xfId="15832"/>
    <cellStyle name="Normal 9 2 2 2 3 2 2 3 3 2" xfId="15833"/>
    <cellStyle name="Normal 9 2 2 2 3 2 2 3 3 3" xfId="15834"/>
    <cellStyle name="Normal 9 2 2 2 3 2 2 3 4" xfId="15835"/>
    <cellStyle name="Normal 9 2 2 2 3 2 2 3 5" xfId="15836"/>
    <cellStyle name="Normal 9 2 2 2 3 2 2 4" xfId="15837"/>
    <cellStyle name="Normal 9 2 2 2 3 2 2 4 2" xfId="15838"/>
    <cellStyle name="Normal 9 2 2 2 3 2 2 4 3" xfId="15839"/>
    <cellStyle name="Normal 9 2 2 2 3 2 2 5" xfId="15840"/>
    <cellStyle name="Normal 9 2 2 2 3 2 2 5 2" xfId="15841"/>
    <cellStyle name="Normal 9 2 2 2 3 2 2 5 3" xfId="15842"/>
    <cellStyle name="Normal 9 2 2 2 3 2 2 6" xfId="15843"/>
    <cellStyle name="Normal 9 2 2 2 3 2 2 6 2" xfId="15844"/>
    <cellStyle name="Normal 9 2 2 2 3 2 2 6 3" xfId="15845"/>
    <cellStyle name="Normal 9 2 2 2 3 2 2 7" xfId="15846"/>
    <cellStyle name="Normal 9 2 2 2 3 2 2 8" xfId="15847"/>
    <cellStyle name="Normal 9 2 2 2 3 2 3" xfId="15848"/>
    <cellStyle name="Normal 9 2 2 2 3 2 3 2" xfId="15849"/>
    <cellStyle name="Normal 9 2 2 2 3 2 3 2 2" xfId="15850"/>
    <cellStyle name="Normal 9 2 2 2 3 2 3 2 2 2" xfId="15851"/>
    <cellStyle name="Normal 9 2 2 2 3 2 3 2 2 3" xfId="15852"/>
    <cellStyle name="Normal 9 2 2 2 3 2 3 2 3" xfId="15853"/>
    <cellStyle name="Normal 9 2 2 2 3 2 3 2 3 2" xfId="15854"/>
    <cellStyle name="Normal 9 2 2 2 3 2 3 2 3 3" xfId="15855"/>
    <cellStyle name="Normal 9 2 2 2 3 2 3 2 4" xfId="15856"/>
    <cellStyle name="Normal 9 2 2 2 3 2 3 2 5" xfId="15857"/>
    <cellStyle name="Normal 9 2 2 2 3 2 3 3" xfId="15858"/>
    <cellStyle name="Normal 9 2 2 2 3 2 3 3 2" xfId="15859"/>
    <cellStyle name="Normal 9 2 2 2 3 2 3 3 2 2" xfId="15860"/>
    <cellStyle name="Normal 9 2 2 2 3 2 3 3 2 3" xfId="15861"/>
    <cellStyle name="Normal 9 2 2 2 3 2 3 3 3" xfId="15862"/>
    <cellStyle name="Normal 9 2 2 2 3 2 3 3 3 2" xfId="15863"/>
    <cellStyle name="Normal 9 2 2 2 3 2 3 3 3 3" xfId="15864"/>
    <cellStyle name="Normal 9 2 2 2 3 2 3 3 4" xfId="15865"/>
    <cellStyle name="Normal 9 2 2 2 3 2 3 3 5" xfId="15866"/>
    <cellStyle name="Normal 9 2 2 2 3 2 3 4" xfId="15867"/>
    <cellStyle name="Normal 9 2 2 2 3 2 3 4 2" xfId="15868"/>
    <cellStyle name="Normal 9 2 2 2 3 2 3 4 3" xfId="15869"/>
    <cellStyle name="Normal 9 2 2 2 3 2 3 5" xfId="15870"/>
    <cellStyle name="Normal 9 2 2 2 3 2 3 5 2" xfId="15871"/>
    <cellStyle name="Normal 9 2 2 2 3 2 3 5 3" xfId="15872"/>
    <cellStyle name="Normal 9 2 2 2 3 2 3 6" xfId="15873"/>
    <cellStyle name="Normal 9 2 2 2 3 2 3 7" xfId="15874"/>
    <cellStyle name="Normal 9 2 2 2 3 2 4" xfId="15875"/>
    <cellStyle name="Normal 9 2 2 2 3 2 4 2" xfId="15876"/>
    <cellStyle name="Normal 9 2 2 2 3 2 4 2 2" xfId="15877"/>
    <cellStyle name="Normal 9 2 2 2 3 2 4 2 2 2" xfId="15878"/>
    <cellStyle name="Normal 9 2 2 2 3 2 4 2 2 3" xfId="15879"/>
    <cellStyle name="Normal 9 2 2 2 3 2 4 2 3" xfId="15880"/>
    <cellStyle name="Normal 9 2 2 2 3 2 4 2 3 2" xfId="15881"/>
    <cellStyle name="Normal 9 2 2 2 3 2 4 2 3 3" xfId="15882"/>
    <cellStyle name="Normal 9 2 2 2 3 2 4 2 4" xfId="15883"/>
    <cellStyle name="Normal 9 2 2 2 3 2 4 2 5" xfId="15884"/>
    <cellStyle name="Normal 9 2 2 2 3 2 4 3" xfId="15885"/>
    <cellStyle name="Normal 9 2 2 2 3 2 4 3 2" xfId="15886"/>
    <cellStyle name="Normal 9 2 2 2 3 2 4 3 2 2" xfId="15887"/>
    <cellStyle name="Normal 9 2 2 2 3 2 4 3 2 3" xfId="15888"/>
    <cellStyle name="Normal 9 2 2 2 3 2 4 3 3" xfId="15889"/>
    <cellStyle name="Normal 9 2 2 2 3 2 4 3 3 2" xfId="15890"/>
    <cellStyle name="Normal 9 2 2 2 3 2 4 3 3 3" xfId="15891"/>
    <cellStyle name="Normal 9 2 2 2 3 2 4 3 4" xfId="15892"/>
    <cellStyle name="Normal 9 2 2 2 3 2 4 3 5" xfId="15893"/>
    <cellStyle name="Normal 9 2 2 2 3 2 4 4" xfId="15894"/>
    <cellStyle name="Normal 9 2 2 2 3 2 4 4 2" xfId="15895"/>
    <cellStyle name="Normal 9 2 2 2 3 2 4 4 3" xfId="15896"/>
    <cellStyle name="Normal 9 2 2 2 3 2 4 5" xfId="15897"/>
    <cellStyle name="Normal 9 2 2 2 3 2 4 5 2" xfId="15898"/>
    <cellStyle name="Normal 9 2 2 2 3 2 4 5 3" xfId="15899"/>
    <cellStyle name="Normal 9 2 2 2 3 2 4 6" xfId="15900"/>
    <cellStyle name="Normal 9 2 2 2 3 2 4 7" xfId="15901"/>
    <cellStyle name="Normal 9 2 2 2 3 2 5" xfId="15902"/>
    <cellStyle name="Normal 9 2 2 2 3 2 5 2" xfId="15903"/>
    <cellStyle name="Normal 9 2 2 2 3 2 5 2 2" xfId="15904"/>
    <cellStyle name="Normal 9 2 2 2 3 2 5 2 2 2" xfId="15905"/>
    <cellStyle name="Normal 9 2 2 2 3 2 5 2 2 3" xfId="15906"/>
    <cellStyle name="Normal 9 2 2 2 3 2 5 2 3" xfId="15907"/>
    <cellStyle name="Normal 9 2 2 2 3 2 5 2 3 2" xfId="15908"/>
    <cellStyle name="Normal 9 2 2 2 3 2 5 2 3 3" xfId="15909"/>
    <cellStyle name="Normal 9 2 2 2 3 2 5 2 4" xfId="15910"/>
    <cellStyle name="Normal 9 2 2 2 3 2 5 2 5" xfId="15911"/>
    <cellStyle name="Normal 9 2 2 2 3 2 5 3" xfId="15912"/>
    <cellStyle name="Normal 9 2 2 2 3 2 5 3 2" xfId="15913"/>
    <cellStyle name="Normal 9 2 2 2 3 2 5 3 2 2" xfId="15914"/>
    <cellStyle name="Normal 9 2 2 2 3 2 5 3 2 3" xfId="15915"/>
    <cellStyle name="Normal 9 2 2 2 3 2 5 3 3" xfId="15916"/>
    <cellStyle name="Normal 9 2 2 2 3 2 5 3 3 2" xfId="15917"/>
    <cellStyle name="Normal 9 2 2 2 3 2 5 3 3 3" xfId="15918"/>
    <cellStyle name="Normal 9 2 2 2 3 2 5 3 4" xfId="15919"/>
    <cellStyle name="Normal 9 2 2 2 3 2 5 3 5" xfId="15920"/>
    <cellStyle name="Normal 9 2 2 2 3 2 5 4" xfId="15921"/>
    <cellStyle name="Normal 9 2 2 2 3 2 5 4 2" xfId="15922"/>
    <cellStyle name="Normal 9 2 2 2 3 2 5 4 3" xfId="15923"/>
    <cellStyle name="Normal 9 2 2 2 3 2 5 5" xfId="15924"/>
    <cellStyle name="Normal 9 2 2 2 3 2 5 5 2" xfId="15925"/>
    <cellStyle name="Normal 9 2 2 2 3 2 5 5 3" xfId="15926"/>
    <cellStyle name="Normal 9 2 2 2 3 2 5 6" xfId="15927"/>
    <cellStyle name="Normal 9 2 2 2 3 2 5 7" xfId="15928"/>
    <cellStyle name="Normal 9 2 2 2 3 2 6" xfId="15929"/>
    <cellStyle name="Normal 9 2 2 2 3 2 6 2" xfId="15930"/>
    <cellStyle name="Normal 9 2 2 2 3 2 6 2 2" xfId="15931"/>
    <cellStyle name="Normal 9 2 2 2 3 2 6 2 2 2" xfId="15932"/>
    <cellStyle name="Normal 9 2 2 2 3 2 6 2 2 3" xfId="15933"/>
    <cellStyle name="Normal 9 2 2 2 3 2 6 2 3" xfId="15934"/>
    <cellStyle name="Normal 9 2 2 2 3 2 6 2 3 2" xfId="15935"/>
    <cellStyle name="Normal 9 2 2 2 3 2 6 2 3 3" xfId="15936"/>
    <cellStyle name="Normal 9 2 2 2 3 2 6 2 4" xfId="15937"/>
    <cellStyle name="Normal 9 2 2 2 3 2 6 2 5" xfId="15938"/>
    <cellStyle name="Normal 9 2 2 2 3 2 6 3" xfId="15939"/>
    <cellStyle name="Normal 9 2 2 2 3 2 6 3 2" xfId="15940"/>
    <cellStyle name="Normal 9 2 2 2 3 2 6 3 2 2" xfId="15941"/>
    <cellStyle name="Normal 9 2 2 2 3 2 6 3 2 3" xfId="15942"/>
    <cellStyle name="Normal 9 2 2 2 3 2 6 3 3" xfId="15943"/>
    <cellStyle name="Normal 9 2 2 2 3 2 6 3 3 2" xfId="15944"/>
    <cellStyle name="Normal 9 2 2 2 3 2 6 3 3 3" xfId="15945"/>
    <cellStyle name="Normal 9 2 2 2 3 2 6 3 4" xfId="15946"/>
    <cellStyle name="Normal 9 2 2 2 3 2 6 3 5" xfId="15947"/>
    <cellStyle name="Normal 9 2 2 2 3 2 6 4" xfId="15948"/>
    <cellStyle name="Normal 9 2 2 2 3 2 6 4 2" xfId="15949"/>
    <cellStyle name="Normal 9 2 2 2 3 2 6 4 3" xfId="15950"/>
    <cellStyle name="Normal 9 2 2 2 3 2 6 5" xfId="15951"/>
    <cellStyle name="Normal 9 2 2 2 3 2 6 5 2" xfId="15952"/>
    <cellStyle name="Normal 9 2 2 2 3 2 6 5 3" xfId="15953"/>
    <cellStyle name="Normal 9 2 2 2 3 2 6 6" xfId="15954"/>
    <cellStyle name="Normal 9 2 2 2 3 2 6 7" xfId="15955"/>
    <cellStyle name="Normal 9 2 2 2 3 2 7" xfId="15956"/>
    <cellStyle name="Normal 9 2 2 2 3 2 7 2" xfId="15957"/>
    <cellStyle name="Normal 9 2 2 2 3 2 7 2 2" xfId="15958"/>
    <cellStyle name="Normal 9 2 2 2 3 2 7 2 2 2" xfId="15959"/>
    <cellStyle name="Normal 9 2 2 2 3 2 7 2 2 3" xfId="15960"/>
    <cellStyle name="Normal 9 2 2 2 3 2 7 2 3" xfId="15961"/>
    <cellStyle name="Normal 9 2 2 2 3 2 7 2 3 2" xfId="15962"/>
    <cellStyle name="Normal 9 2 2 2 3 2 7 2 3 3" xfId="15963"/>
    <cellStyle name="Normal 9 2 2 2 3 2 7 2 4" xfId="15964"/>
    <cellStyle name="Normal 9 2 2 2 3 2 7 2 5" xfId="15965"/>
    <cellStyle name="Normal 9 2 2 2 3 2 7 3" xfId="15966"/>
    <cellStyle name="Normal 9 2 2 2 3 2 7 3 2" xfId="15967"/>
    <cellStyle name="Normal 9 2 2 2 3 2 7 3 2 2" xfId="15968"/>
    <cellStyle name="Normal 9 2 2 2 3 2 7 3 2 3" xfId="15969"/>
    <cellStyle name="Normal 9 2 2 2 3 2 7 3 3" xfId="15970"/>
    <cellStyle name="Normal 9 2 2 2 3 2 7 3 3 2" xfId="15971"/>
    <cellStyle name="Normal 9 2 2 2 3 2 7 3 3 3" xfId="15972"/>
    <cellStyle name="Normal 9 2 2 2 3 2 7 3 4" xfId="15973"/>
    <cellStyle name="Normal 9 2 2 2 3 2 7 3 5" xfId="15974"/>
    <cellStyle name="Normal 9 2 2 2 3 2 7 4" xfId="15975"/>
    <cellStyle name="Normal 9 2 2 2 3 2 7 4 2" xfId="15976"/>
    <cellStyle name="Normal 9 2 2 2 3 2 7 4 3" xfId="15977"/>
    <cellStyle name="Normal 9 2 2 2 3 2 7 5" xfId="15978"/>
    <cellStyle name="Normal 9 2 2 2 3 2 7 5 2" xfId="15979"/>
    <cellStyle name="Normal 9 2 2 2 3 2 7 5 3" xfId="15980"/>
    <cellStyle name="Normal 9 2 2 2 3 2 7 6" xfId="15981"/>
    <cellStyle name="Normal 9 2 2 2 3 2 7 7" xfId="15982"/>
    <cellStyle name="Normal 9 2 2 2 3 2 8" xfId="15983"/>
    <cellStyle name="Normal 9 2 2 2 3 2 8 2" xfId="15984"/>
    <cellStyle name="Normal 9 2 2 2 3 2 8 2 2" xfId="15985"/>
    <cellStyle name="Normal 9 2 2 2 3 2 8 2 3" xfId="15986"/>
    <cellStyle name="Normal 9 2 2 2 3 2 8 3" xfId="15987"/>
    <cellStyle name="Normal 9 2 2 2 3 2 8 3 2" xfId="15988"/>
    <cellStyle name="Normal 9 2 2 2 3 2 8 3 3" xfId="15989"/>
    <cellStyle name="Normal 9 2 2 2 3 2 8 4" xfId="15990"/>
    <cellStyle name="Normal 9 2 2 2 3 2 8 5" xfId="15991"/>
    <cellStyle name="Normal 9 2 2 2 3 2 9" xfId="15992"/>
    <cellStyle name="Normal 9 2 2 2 3 2 9 2" xfId="15993"/>
    <cellStyle name="Normal 9 2 2 2 3 2 9 2 2" xfId="15994"/>
    <cellStyle name="Normal 9 2 2 2 3 2 9 2 3" xfId="15995"/>
    <cellStyle name="Normal 9 2 2 2 3 2 9 3" xfId="15996"/>
    <cellStyle name="Normal 9 2 2 2 3 2 9 3 2" xfId="15997"/>
    <cellStyle name="Normal 9 2 2 2 3 2 9 3 3" xfId="15998"/>
    <cellStyle name="Normal 9 2 2 2 3 2 9 4" xfId="15999"/>
    <cellStyle name="Normal 9 2 2 2 3 2 9 5" xfId="16000"/>
    <cellStyle name="Normal 9 2 2 2 3 3" xfId="16001"/>
    <cellStyle name="Normal 9 2 2 2 3 3 10" xfId="16002"/>
    <cellStyle name="Normal 9 2 2 2 3 3 10 2" xfId="16003"/>
    <cellStyle name="Normal 9 2 2 2 3 3 10 2 2" xfId="16004"/>
    <cellStyle name="Normal 9 2 2 2 3 3 10 2 3" xfId="16005"/>
    <cellStyle name="Normal 9 2 2 2 3 3 10 3" xfId="16006"/>
    <cellStyle name="Normal 9 2 2 2 3 3 10 3 2" xfId="16007"/>
    <cellStyle name="Normal 9 2 2 2 3 3 10 3 3" xfId="16008"/>
    <cellStyle name="Normal 9 2 2 2 3 3 10 4" xfId="16009"/>
    <cellStyle name="Normal 9 2 2 2 3 3 10 5" xfId="16010"/>
    <cellStyle name="Normal 9 2 2 2 3 3 11" xfId="16011"/>
    <cellStyle name="Normal 9 2 2 2 3 3 11 2" xfId="16012"/>
    <cellStyle name="Normal 9 2 2 2 3 3 11 3" xfId="16013"/>
    <cellStyle name="Normal 9 2 2 2 3 3 12" xfId="16014"/>
    <cellStyle name="Normal 9 2 2 2 3 3 12 2" xfId="16015"/>
    <cellStyle name="Normal 9 2 2 2 3 3 12 3" xfId="16016"/>
    <cellStyle name="Normal 9 2 2 2 3 3 13" xfId="16017"/>
    <cellStyle name="Normal 9 2 2 2 3 3 14" xfId="16018"/>
    <cellStyle name="Normal 9 2 2 2 3 3 2" xfId="16019"/>
    <cellStyle name="Normal 9 2 2 2 3 3 2 2" xfId="16020"/>
    <cellStyle name="Normal 9 2 2 2 3 3 2 2 2" xfId="16021"/>
    <cellStyle name="Normal 9 2 2 2 3 3 2 2 2 2" xfId="16022"/>
    <cellStyle name="Normal 9 2 2 2 3 3 2 2 2 3" xfId="16023"/>
    <cellStyle name="Normal 9 2 2 2 3 3 2 2 3" xfId="16024"/>
    <cellStyle name="Normal 9 2 2 2 3 3 2 2 3 2" xfId="16025"/>
    <cellStyle name="Normal 9 2 2 2 3 3 2 2 3 3" xfId="16026"/>
    <cellStyle name="Normal 9 2 2 2 3 3 2 2 4" xfId="16027"/>
    <cellStyle name="Normal 9 2 2 2 3 3 2 2 5" xfId="16028"/>
    <cellStyle name="Normal 9 2 2 2 3 3 2 3" xfId="16029"/>
    <cellStyle name="Normal 9 2 2 2 3 3 2 3 2" xfId="16030"/>
    <cellStyle name="Normal 9 2 2 2 3 3 2 3 2 2" xfId="16031"/>
    <cellStyle name="Normal 9 2 2 2 3 3 2 3 2 3" xfId="16032"/>
    <cellStyle name="Normal 9 2 2 2 3 3 2 3 3" xfId="16033"/>
    <cellStyle name="Normal 9 2 2 2 3 3 2 3 3 2" xfId="16034"/>
    <cellStyle name="Normal 9 2 2 2 3 3 2 3 3 3" xfId="16035"/>
    <cellStyle name="Normal 9 2 2 2 3 3 2 3 4" xfId="16036"/>
    <cellStyle name="Normal 9 2 2 2 3 3 2 3 5" xfId="16037"/>
    <cellStyle name="Normal 9 2 2 2 3 3 2 4" xfId="16038"/>
    <cellStyle name="Normal 9 2 2 2 3 3 2 4 2" xfId="16039"/>
    <cellStyle name="Normal 9 2 2 2 3 3 2 4 3" xfId="16040"/>
    <cellStyle name="Normal 9 2 2 2 3 3 2 5" xfId="16041"/>
    <cellStyle name="Normal 9 2 2 2 3 3 2 5 2" xfId="16042"/>
    <cellStyle name="Normal 9 2 2 2 3 3 2 5 3" xfId="16043"/>
    <cellStyle name="Normal 9 2 2 2 3 3 2 6" xfId="16044"/>
    <cellStyle name="Normal 9 2 2 2 3 3 2 6 2" xfId="16045"/>
    <cellStyle name="Normal 9 2 2 2 3 3 2 6 3" xfId="16046"/>
    <cellStyle name="Normal 9 2 2 2 3 3 2 7" xfId="16047"/>
    <cellStyle name="Normal 9 2 2 2 3 3 2 8" xfId="16048"/>
    <cellStyle name="Normal 9 2 2 2 3 3 3" xfId="16049"/>
    <cellStyle name="Normal 9 2 2 2 3 3 3 2" xfId="16050"/>
    <cellStyle name="Normal 9 2 2 2 3 3 3 2 2" xfId="16051"/>
    <cellStyle name="Normal 9 2 2 2 3 3 3 2 2 2" xfId="16052"/>
    <cellStyle name="Normal 9 2 2 2 3 3 3 2 2 3" xfId="16053"/>
    <cellStyle name="Normal 9 2 2 2 3 3 3 2 3" xfId="16054"/>
    <cellStyle name="Normal 9 2 2 2 3 3 3 2 3 2" xfId="16055"/>
    <cellStyle name="Normal 9 2 2 2 3 3 3 2 3 3" xfId="16056"/>
    <cellStyle name="Normal 9 2 2 2 3 3 3 2 4" xfId="16057"/>
    <cellStyle name="Normal 9 2 2 2 3 3 3 2 5" xfId="16058"/>
    <cellStyle name="Normal 9 2 2 2 3 3 3 3" xfId="16059"/>
    <cellStyle name="Normal 9 2 2 2 3 3 3 3 2" xfId="16060"/>
    <cellStyle name="Normal 9 2 2 2 3 3 3 3 2 2" xfId="16061"/>
    <cellStyle name="Normal 9 2 2 2 3 3 3 3 2 3" xfId="16062"/>
    <cellStyle name="Normal 9 2 2 2 3 3 3 3 3" xfId="16063"/>
    <cellStyle name="Normal 9 2 2 2 3 3 3 3 3 2" xfId="16064"/>
    <cellStyle name="Normal 9 2 2 2 3 3 3 3 3 3" xfId="16065"/>
    <cellStyle name="Normal 9 2 2 2 3 3 3 3 4" xfId="16066"/>
    <cellStyle name="Normal 9 2 2 2 3 3 3 3 5" xfId="16067"/>
    <cellStyle name="Normal 9 2 2 2 3 3 3 4" xfId="16068"/>
    <cellStyle name="Normal 9 2 2 2 3 3 3 4 2" xfId="16069"/>
    <cellStyle name="Normal 9 2 2 2 3 3 3 4 3" xfId="16070"/>
    <cellStyle name="Normal 9 2 2 2 3 3 3 5" xfId="16071"/>
    <cellStyle name="Normal 9 2 2 2 3 3 3 5 2" xfId="16072"/>
    <cellStyle name="Normal 9 2 2 2 3 3 3 5 3" xfId="16073"/>
    <cellStyle name="Normal 9 2 2 2 3 3 3 6" xfId="16074"/>
    <cellStyle name="Normal 9 2 2 2 3 3 3 7" xfId="16075"/>
    <cellStyle name="Normal 9 2 2 2 3 3 4" xfId="16076"/>
    <cellStyle name="Normal 9 2 2 2 3 3 4 2" xfId="16077"/>
    <cellStyle name="Normal 9 2 2 2 3 3 4 2 2" xfId="16078"/>
    <cellStyle name="Normal 9 2 2 2 3 3 4 2 2 2" xfId="16079"/>
    <cellStyle name="Normal 9 2 2 2 3 3 4 2 2 3" xfId="16080"/>
    <cellStyle name="Normal 9 2 2 2 3 3 4 2 3" xfId="16081"/>
    <cellStyle name="Normal 9 2 2 2 3 3 4 2 3 2" xfId="16082"/>
    <cellStyle name="Normal 9 2 2 2 3 3 4 2 3 3" xfId="16083"/>
    <cellStyle name="Normal 9 2 2 2 3 3 4 2 4" xfId="16084"/>
    <cellStyle name="Normal 9 2 2 2 3 3 4 2 5" xfId="16085"/>
    <cellStyle name="Normal 9 2 2 2 3 3 4 3" xfId="16086"/>
    <cellStyle name="Normal 9 2 2 2 3 3 4 3 2" xfId="16087"/>
    <cellStyle name="Normal 9 2 2 2 3 3 4 3 2 2" xfId="16088"/>
    <cellStyle name="Normal 9 2 2 2 3 3 4 3 2 3" xfId="16089"/>
    <cellStyle name="Normal 9 2 2 2 3 3 4 3 3" xfId="16090"/>
    <cellStyle name="Normal 9 2 2 2 3 3 4 3 3 2" xfId="16091"/>
    <cellStyle name="Normal 9 2 2 2 3 3 4 3 3 3" xfId="16092"/>
    <cellStyle name="Normal 9 2 2 2 3 3 4 3 4" xfId="16093"/>
    <cellStyle name="Normal 9 2 2 2 3 3 4 3 5" xfId="16094"/>
    <cellStyle name="Normal 9 2 2 2 3 3 4 4" xfId="16095"/>
    <cellStyle name="Normal 9 2 2 2 3 3 4 4 2" xfId="16096"/>
    <cellStyle name="Normal 9 2 2 2 3 3 4 4 3" xfId="16097"/>
    <cellStyle name="Normal 9 2 2 2 3 3 4 5" xfId="16098"/>
    <cellStyle name="Normal 9 2 2 2 3 3 4 5 2" xfId="16099"/>
    <cellStyle name="Normal 9 2 2 2 3 3 4 5 3" xfId="16100"/>
    <cellStyle name="Normal 9 2 2 2 3 3 4 6" xfId="16101"/>
    <cellStyle name="Normal 9 2 2 2 3 3 4 7" xfId="16102"/>
    <cellStyle name="Normal 9 2 2 2 3 3 5" xfId="16103"/>
    <cellStyle name="Normal 9 2 2 2 3 3 5 2" xfId="16104"/>
    <cellStyle name="Normal 9 2 2 2 3 3 5 2 2" xfId="16105"/>
    <cellStyle name="Normal 9 2 2 2 3 3 5 2 2 2" xfId="16106"/>
    <cellStyle name="Normal 9 2 2 2 3 3 5 2 2 3" xfId="16107"/>
    <cellStyle name="Normal 9 2 2 2 3 3 5 2 3" xfId="16108"/>
    <cellStyle name="Normal 9 2 2 2 3 3 5 2 3 2" xfId="16109"/>
    <cellStyle name="Normal 9 2 2 2 3 3 5 2 3 3" xfId="16110"/>
    <cellStyle name="Normal 9 2 2 2 3 3 5 2 4" xfId="16111"/>
    <cellStyle name="Normal 9 2 2 2 3 3 5 2 5" xfId="16112"/>
    <cellStyle name="Normal 9 2 2 2 3 3 5 3" xfId="16113"/>
    <cellStyle name="Normal 9 2 2 2 3 3 5 3 2" xfId="16114"/>
    <cellStyle name="Normal 9 2 2 2 3 3 5 3 2 2" xfId="16115"/>
    <cellStyle name="Normal 9 2 2 2 3 3 5 3 2 3" xfId="16116"/>
    <cellStyle name="Normal 9 2 2 2 3 3 5 3 3" xfId="16117"/>
    <cellStyle name="Normal 9 2 2 2 3 3 5 3 3 2" xfId="16118"/>
    <cellStyle name="Normal 9 2 2 2 3 3 5 3 3 3" xfId="16119"/>
    <cellStyle name="Normal 9 2 2 2 3 3 5 3 4" xfId="16120"/>
    <cellStyle name="Normal 9 2 2 2 3 3 5 3 5" xfId="16121"/>
    <cellStyle name="Normal 9 2 2 2 3 3 5 4" xfId="16122"/>
    <cellStyle name="Normal 9 2 2 2 3 3 5 4 2" xfId="16123"/>
    <cellStyle name="Normal 9 2 2 2 3 3 5 4 3" xfId="16124"/>
    <cellStyle name="Normal 9 2 2 2 3 3 5 5" xfId="16125"/>
    <cellStyle name="Normal 9 2 2 2 3 3 5 5 2" xfId="16126"/>
    <cellStyle name="Normal 9 2 2 2 3 3 5 5 3" xfId="16127"/>
    <cellStyle name="Normal 9 2 2 2 3 3 5 6" xfId="16128"/>
    <cellStyle name="Normal 9 2 2 2 3 3 5 7" xfId="16129"/>
    <cellStyle name="Normal 9 2 2 2 3 3 6" xfId="16130"/>
    <cellStyle name="Normal 9 2 2 2 3 3 6 2" xfId="16131"/>
    <cellStyle name="Normal 9 2 2 2 3 3 6 2 2" xfId="16132"/>
    <cellStyle name="Normal 9 2 2 2 3 3 6 2 2 2" xfId="16133"/>
    <cellStyle name="Normal 9 2 2 2 3 3 6 2 2 3" xfId="16134"/>
    <cellStyle name="Normal 9 2 2 2 3 3 6 2 3" xfId="16135"/>
    <cellStyle name="Normal 9 2 2 2 3 3 6 2 3 2" xfId="16136"/>
    <cellStyle name="Normal 9 2 2 2 3 3 6 2 3 3" xfId="16137"/>
    <cellStyle name="Normal 9 2 2 2 3 3 6 2 4" xfId="16138"/>
    <cellStyle name="Normal 9 2 2 2 3 3 6 2 5" xfId="16139"/>
    <cellStyle name="Normal 9 2 2 2 3 3 6 3" xfId="16140"/>
    <cellStyle name="Normal 9 2 2 2 3 3 6 3 2" xfId="16141"/>
    <cellStyle name="Normal 9 2 2 2 3 3 6 3 2 2" xfId="16142"/>
    <cellStyle name="Normal 9 2 2 2 3 3 6 3 2 3" xfId="16143"/>
    <cellStyle name="Normal 9 2 2 2 3 3 6 3 3" xfId="16144"/>
    <cellStyle name="Normal 9 2 2 2 3 3 6 3 3 2" xfId="16145"/>
    <cellStyle name="Normal 9 2 2 2 3 3 6 3 3 3" xfId="16146"/>
    <cellStyle name="Normal 9 2 2 2 3 3 6 3 4" xfId="16147"/>
    <cellStyle name="Normal 9 2 2 2 3 3 6 3 5" xfId="16148"/>
    <cellStyle name="Normal 9 2 2 2 3 3 6 4" xfId="16149"/>
    <cellStyle name="Normal 9 2 2 2 3 3 6 4 2" xfId="16150"/>
    <cellStyle name="Normal 9 2 2 2 3 3 6 4 3" xfId="16151"/>
    <cellStyle name="Normal 9 2 2 2 3 3 6 5" xfId="16152"/>
    <cellStyle name="Normal 9 2 2 2 3 3 6 5 2" xfId="16153"/>
    <cellStyle name="Normal 9 2 2 2 3 3 6 5 3" xfId="16154"/>
    <cellStyle name="Normal 9 2 2 2 3 3 6 6" xfId="16155"/>
    <cellStyle name="Normal 9 2 2 2 3 3 6 7" xfId="16156"/>
    <cellStyle name="Normal 9 2 2 2 3 3 7" xfId="16157"/>
    <cellStyle name="Normal 9 2 2 2 3 3 7 2" xfId="16158"/>
    <cellStyle name="Normal 9 2 2 2 3 3 7 2 2" xfId="16159"/>
    <cellStyle name="Normal 9 2 2 2 3 3 7 2 2 2" xfId="16160"/>
    <cellStyle name="Normal 9 2 2 2 3 3 7 2 2 3" xfId="16161"/>
    <cellStyle name="Normal 9 2 2 2 3 3 7 2 3" xfId="16162"/>
    <cellStyle name="Normal 9 2 2 2 3 3 7 2 3 2" xfId="16163"/>
    <cellStyle name="Normal 9 2 2 2 3 3 7 2 3 3" xfId="16164"/>
    <cellStyle name="Normal 9 2 2 2 3 3 7 2 4" xfId="16165"/>
    <cellStyle name="Normal 9 2 2 2 3 3 7 2 5" xfId="16166"/>
    <cellStyle name="Normal 9 2 2 2 3 3 7 3" xfId="16167"/>
    <cellStyle name="Normal 9 2 2 2 3 3 7 3 2" xfId="16168"/>
    <cellStyle name="Normal 9 2 2 2 3 3 7 3 2 2" xfId="16169"/>
    <cellStyle name="Normal 9 2 2 2 3 3 7 3 2 3" xfId="16170"/>
    <cellStyle name="Normal 9 2 2 2 3 3 7 3 3" xfId="16171"/>
    <cellStyle name="Normal 9 2 2 2 3 3 7 3 3 2" xfId="16172"/>
    <cellStyle name="Normal 9 2 2 2 3 3 7 3 3 3" xfId="16173"/>
    <cellStyle name="Normal 9 2 2 2 3 3 7 3 4" xfId="16174"/>
    <cellStyle name="Normal 9 2 2 2 3 3 7 3 5" xfId="16175"/>
    <cellStyle name="Normal 9 2 2 2 3 3 7 4" xfId="16176"/>
    <cellStyle name="Normal 9 2 2 2 3 3 7 4 2" xfId="16177"/>
    <cellStyle name="Normal 9 2 2 2 3 3 7 4 3" xfId="16178"/>
    <cellStyle name="Normal 9 2 2 2 3 3 7 5" xfId="16179"/>
    <cellStyle name="Normal 9 2 2 2 3 3 7 5 2" xfId="16180"/>
    <cellStyle name="Normal 9 2 2 2 3 3 7 5 3" xfId="16181"/>
    <cellStyle name="Normal 9 2 2 2 3 3 7 6" xfId="16182"/>
    <cellStyle name="Normal 9 2 2 2 3 3 7 7" xfId="16183"/>
    <cellStyle name="Normal 9 2 2 2 3 3 8" xfId="16184"/>
    <cellStyle name="Normal 9 2 2 2 3 3 8 2" xfId="16185"/>
    <cellStyle name="Normal 9 2 2 2 3 3 8 2 2" xfId="16186"/>
    <cellStyle name="Normal 9 2 2 2 3 3 8 2 3" xfId="16187"/>
    <cellStyle name="Normal 9 2 2 2 3 3 8 3" xfId="16188"/>
    <cellStyle name="Normal 9 2 2 2 3 3 8 3 2" xfId="16189"/>
    <cellStyle name="Normal 9 2 2 2 3 3 8 3 3" xfId="16190"/>
    <cellStyle name="Normal 9 2 2 2 3 3 8 4" xfId="16191"/>
    <cellStyle name="Normal 9 2 2 2 3 3 8 5" xfId="16192"/>
    <cellStyle name="Normal 9 2 2 2 3 3 9" xfId="16193"/>
    <cellStyle name="Normal 9 2 2 2 3 3 9 2" xfId="16194"/>
    <cellStyle name="Normal 9 2 2 2 3 3 9 2 2" xfId="16195"/>
    <cellStyle name="Normal 9 2 2 2 3 3 9 2 3" xfId="16196"/>
    <cellStyle name="Normal 9 2 2 2 3 3 9 3" xfId="16197"/>
    <cellStyle name="Normal 9 2 2 2 3 3 9 3 2" xfId="16198"/>
    <cellStyle name="Normal 9 2 2 2 3 3 9 3 3" xfId="16199"/>
    <cellStyle name="Normal 9 2 2 2 3 3 9 4" xfId="16200"/>
    <cellStyle name="Normal 9 2 2 2 3 3 9 5" xfId="16201"/>
    <cellStyle name="Normal 9 2 2 2 3 4" xfId="16202"/>
    <cellStyle name="Normal 9 2 2 2 3 4 10" xfId="16203"/>
    <cellStyle name="Normal 9 2 2 2 3 4 11" xfId="16204"/>
    <cellStyle name="Normal 9 2 2 2 3 4 2" xfId="16205"/>
    <cellStyle name="Normal 9 2 2 2 3 4 2 2" xfId="16206"/>
    <cellStyle name="Normal 9 2 2 2 3 4 2 2 2" xfId="16207"/>
    <cellStyle name="Normal 9 2 2 2 3 4 2 2 2 2" xfId="16208"/>
    <cellStyle name="Normal 9 2 2 2 3 4 2 2 2 3" xfId="16209"/>
    <cellStyle name="Normal 9 2 2 2 3 4 2 2 3" xfId="16210"/>
    <cellStyle name="Normal 9 2 2 2 3 4 2 2 3 2" xfId="16211"/>
    <cellStyle name="Normal 9 2 2 2 3 4 2 2 3 3" xfId="16212"/>
    <cellStyle name="Normal 9 2 2 2 3 4 2 2 4" xfId="16213"/>
    <cellStyle name="Normal 9 2 2 2 3 4 2 2 5" xfId="16214"/>
    <cellStyle name="Normal 9 2 2 2 3 4 2 3" xfId="16215"/>
    <cellStyle name="Normal 9 2 2 2 3 4 2 3 2" xfId="16216"/>
    <cellStyle name="Normal 9 2 2 2 3 4 2 3 2 2" xfId="16217"/>
    <cellStyle name="Normal 9 2 2 2 3 4 2 3 2 3" xfId="16218"/>
    <cellStyle name="Normal 9 2 2 2 3 4 2 3 3" xfId="16219"/>
    <cellStyle name="Normal 9 2 2 2 3 4 2 3 3 2" xfId="16220"/>
    <cellStyle name="Normal 9 2 2 2 3 4 2 3 3 3" xfId="16221"/>
    <cellStyle name="Normal 9 2 2 2 3 4 2 3 4" xfId="16222"/>
    <cellStyle name="Normal 9 2 2 2 3 4 2 3 5" xfId="16223"/>
    <cellStyle name="Normal 9 2 2 2 3 4 2 4" xfId="16224"/>
    <cellStyle name="Normal 9 2 2 2 3 4 2 4 2" xfId="16225"/>
    <cellStyle name="Normal 9 2 2 2 3 4 2 4 3" xfId="16226"/>
    <cellStyle name="Normal 9 2 2 2 3 4 2 5" xfId="16227"/>
    <cellStyle name="Normal 9 2 2 2 3 4 2 5 2" xfId="16228"/>
    <cellStyle name="Normal 9 2 2 2 3 4 2 5 3" xfId="16229"/>
    <cellStyle name="Normal 9 2 2 2 3 4 2 6" xfId="16230"/>
    <cellStyle name="Normal 9 2 2 2 3 4 2 7" xfId="16231"/>
    <cellStyle name="Normal 9 2 2 2 3 4 3" xfId="16232"/>
    <cellStyle name="Normal 9 2 2 2 3 4 3 2" xfId="16233"/>
    <cellStyle name="Normal 9 2 2 2 3 4 3 2 2" xfId="16234"/>
    <cellStyle name="Normal 9 2 2 2 3 4 3 2 2 2" xfId="16235"/>
    <cellStyle name="Normal 9 2 2 2 3 4 3 2 2 3" xfId="16236"/>
    <cellStyle name="Normal 9 2 2 2 3 4 3 2 3" xfId="16237"/>
    <cellStyle name="Normal 9 2 2 2 3 4 3 2 3 2" xfId="16238"/>
    <cellStyle name="Normal 9 2 2 2 3 4 3 2 3 3" xfId="16239"/>
    <cellStyle name="Normal 9 2 2 2 3 4 3 2 4" xfId="16240"/>
    <cellStyle name="Normal 9 2 2 2 3 4 3 2 5" xfId="16241"/>
    <cellStyle name="Normal 9 2 2 2 3 4 3 3" xfId="16242"/>
    <cellStyle name="Normal 9 2 2 2 3 4 3 3 2" xfId="16243"/>
    <cellStyle name="Normal 9 2 2 2 3 4 3 3 2 2" xfId="16244"/>
    <cellStyle name="Normal 9 2 2 2 3 4 3 3 2 3" xfId="16245"/>
    <cellStyle name="Normal 9 2 2 2 3 4 3 3 3" xfId="16246"/>
    <cellStyle name="Normal 9 2 2 2 3 4 3 3 3 2" xfId="16247"/>
    <cellStyle name="Normal 9 2 2 2 3 4 3 3 3 3" xfId="16248"/>
    <cellStyle name="Normal 9 2 2 2 3 4 3 3 4" xfId="16249"/>
    <cellStyle name="Normal 9 2 2 2 3 4 3 3 5" xfId="16250"/>
    <cellStyle name="Normal 9 2 2 2 3 4 3 4" xfId="16251"/>
    <cellStyle name="Normal 9 2 2 2 3 4 3 4 2" xfId="16252"/>
    <cellStyle name="Normal 9 2 2 2 3 4 3 4 3" xfId="16253"/>
    <cellStyle name="Normal 9 2 2 2 3 4 3 5" xfId="16254"/>
    <cellStyle name="Normal 9 2 2 2 3 4 3 5 2" xfId="16255"/>
    <cellStyle name="Normal 9 2 2 2 3 4 3 5 3" xfId="16256"/>
    <cellStyle name="Normal 9 2 2 2 3 4 3 6" xfId="16257"/>
    <cellStyle name="Normal 9 2 2 2 3 4 3 7" xfId="16258"/>
    <cellStyle name="Normal 9 2 2 2 3 4 4" xfId="16259"/>
    <cellStyle name="Normal 9 2 2 2 3 4 4 2" xfId="16260"/>
    <cellStyle name="Normal 9 2 2 2 3 4 4 2 2" xfId="16261"/>
    <cellStyle name="Normal 9 2 2 2 3 4 4 2 2 2" xfId="16262"/>
    <cellStyle name="Normal 9 2 2 2 3 4 4 2 2 3" xfId="16263"/>
    <cellStyle name="Normal 9 2 2 2 3 4 4 2 3" xfId="16264"/>
    <cellStyle name="Normal 9 2 2 2 3 4 4 2 3 2" xfId="16265"/>
    <cellStyle name="Normal 9 2 2 2 3 4 4 2 3 3" xfId="16266"/>
    <cellStyle name="Normal 9 2 2 2 3 4 4 2 4" xfId="16267"/>
    <cellStyle name="Normal 9 2 2 2 3 4 4 2 5" xfId="16268"/>
    <cellStyle name="Normal 9 2 2 2 3 4 4 3" xfId="16269"/>
    <cellStyle name="Normal 9 2 2 2 3 4 4 3 2" xfId="16270"/>
    <cellStyle name="Normal 9 2 2 2 3 4 4 3 2 2" xfId="16271"/>
    <cellStyle name="Normal 9 2 2 2 3 4 4 3 2 3" xfId="16272"/>
    <cellStyle name="Normal 9 2 2 2 3 4 4 3 3" xfId="16273"/>
    <cellStyle name="Normal 9 2 2 2 3 4 4 3 3 2" xfId="16274"/>
    <cellStyle name="Normal 9 2 2 2 3 4 4 3 3 3" xfId="16275"/>
    <cellStyle name="Normal 9 2 2 2 3 4 4 3 4" xfId="16276"/>
    <cellStyle name="Normal 9 2 2 2 3 4 4 3 5" xfId="16277"/>
    <cellStyle name="Normal 9 2 2 2 3 4 4 4" xfId="16278"/>
    <cellStyle name="Normal 9 2 2 2 3 4 4 4 2" xfId="16279"/>
    <cellStyle name="Normal 9 2 2 2 3 4 4 4 3" xfId="16280"/>
    <cellStyle name="Normal 9 2 2 2 3 4 4 5" xfId="16281"/>
    <cellStyle name="Normal 9 2 2 2 3 4 4 5 2" xfId="16282"/>
    <cellStyle name="Normal 9 2 2 2 3 4 4 5 3" xfId="16283"/>
    <cellStyle name="Normal 9 2 2 2 3 4 4 6" xfId="16284"/>
    <cellStyle name="Normal 9 2 2 2 3 4 4 7" xfId="16285"/>
    <cellStyle name="Normal 9 2 2 2 3 4 5" xfId="16286"/>
    <cellStyle name="Normal 9 2 2 2 3 4 5 2" xfId="16287"/>
    <cellStyle name="Normal 9 2 2 2 3 4 5 2 2" xfId="16288"/>
    <cellStyle name="Normal 9 2 2 2 3 4 5 2 3" xfId="16289"/>
    <cellStyle name="Normal 9 2 2 2 3 4 5 3" xfId="16290"/>
    <cellStyle name="Normal 9 2 2 2 3 4 5 3 2" xfId="16291"/>
    <cellStyle name="Normal 9 2 2 2 3 4 5 3 3" xfId="16292"/>
    <cellStyle name="Normal 9 2 2 2 3 4 5 4" xfId="16293"/>
    <cellStyle name="Normal 9 2 2 2 3 4 5 5" xfId="16294"/>
    <cellStyle name="Normal 9 2 2 2 3 4 6" xfId="16295"/>
    <cellStyle name="Normal 9 2 2 2 3 4 6 2" xfId="16296"/>
    <cellStyle name="Normal 9 2 2 2 3 4 6 2 2" xfId="16297"/>
    <cellStyle name="Normal 9 2 2 2 3 4 6 2 3" xfId="16298"/>
    <cellStyle name="Normal 9 2 2 2 3 4 6 3" xfId="16299"/>
    <cellStyle name="Normal 9 2 2 2 3 4 6 3 2" xfId="16300"/>
    <cellStyle name="Normal 9 2 2 2 3 4 6 3 3" xfId="16301"/>
    <cellStyle name="Normal 9 2 2 2 3 4 6 4" xfId="16302"/>
    <cellStyle name="Normal 9 2 2 2 3 4 6 5" xfId="16303"/>
    <cellStyle name="Normal 9 2 2 2 3 4 7" xfId="16304"/>
    <cellStyle name="Normal 9 2 2 2 3 4 7 2" xfId="16305"/>
    <cellStyle name="Normal 9 2 2 2 3 4 7 3" xfId="16306"/>
    <cellStyle name="Normal 9 2 2 2 3 4 8" xfId="16307"/>
    <cellStyle name="Normal 9 2 2 2 3 4 8 2" xfId="16308"/>
    <cellStyle name="Normal 9 2 2 2 3 4 8 3" xfId="16309"/>
    <cellStyle name="Normal 9 2 2 2 3 4 9" xfId="16310"/>
    <cellStyle name="Normal 9 2 2 2 3 4 9 2" xfId="16311"/>
    <cellStyle name="Normal 9 2 2 2 3 4 9 3" xfId="16312"/>
    <cellStyle name="Normal 9 2 2 2 3 5" xfId="16313"/>
    <cellStyle name="Normal 9 2 2 2 3 5 2" xfId="16314"/>
    <cellStyle name="Normal 9 2 2 2 3 5 2 2" xfId="16315"/>
    <cellStyle name="Normal 9 2 2 2 3 5 2 2 2" xfId="16316"/>
    <cellStyle name="Normal 9 2 2 2 3 5 2 2 3" xfId="16317"/>
    <cellStyle name="Normal 9 2 2 2 3 5 2 3" xfId="16318"/>
    <cellStyle name="Normal 9 2 2 2 3 5 2 3 2" xfId="16319"/>
    <cellStyle name="Normal 9 2 2 2 3 5 2 3 3" xfId="16320"/>
    <cellStyle name="Normal 9 2 2 2 3 5 2 4" xfId="16321"/>
    <cellStyle name="Normal 9 2 2 2 3 5 2 5" xfId="16322"/>
    <cellStyle name="Normal 9 2 2 2 3 5 3" xfId="16323"/>
    <cellStyle name="Normal 9 2 2 2 3 5 3 2" xfId="16324"/>
    <cellStyle name="Normal 9 2 2 2 3 5 3 2 2" xfId="16325"/>
    <cellStyle name="Normal 9 2 2 2 3 5 3 2 3" xfId="16326"/>
    <cellStyle name="Normal 9 2 2 2 3 5 3 3" xfId="16327"/>
    <cellStyle name="Normal 9 2 2 2 3 5 3 3 2" xfId="16328"/>
    <cellStyle name="Normal 9 2 2 2 3 5 3 3 3" xfId="16329"/>
    <cellStyle name="Normal 9 2 2 2 3 5 3 4" xfId="16330"/>
    <cellStyle name="Normal 9 2 2 2 3 5 3 5" xfId="16331"/>
    <cellStyle name="Normal 9 2 2 2 3 5 4" xfId="16332"/>
    <cellStyle name="Normal 9 2 2 2 3 5 4 2" xfId="16333"/>
    <cellStyle name="Normal 9 2 2 2 3 5 4 3" xfId="16334"/>
    <cellStyle name="Normal 9 2 2 2 3 5 5" xfId="16335"/>
    <cellStyle name="Normal 9 2 2 2 3 5 5 2" xfId="16336"/>
    <cellStyle name="Normal 9 2 2 2 3 5 5 3" xfId="16337"/>
    <cellStyle name="Normal 9 2 2 2 3 5 6" xfId="16338"/>
    <cellStyle name="Normal 9 2 2 2 3 5 7" xfId="16339"/>
    <cellStyle name="Normal 9 2 2 2 3 6" xfId="16340"/>
    <cellStyle name="Normal 9 2 2 2 3 6 2" xfId="16341"/>
    <cellStyle name="Normal 9 2 2 2 3 6 2 2" xfId="16342"/>
    <cellStyle name="Normal 9 2 2 2 3 6 2 2 2" xfId="16343"/>
    <cellStyle name="Normal 9 2 2 2 3 6 2 2 3" xfId="16344"/>
    <cellStyle name="Normal 9 2 2 2 3 6 2 3" xfId="16345"/>
    <cellStyle name="Normal 9 2 2 2 3 6 2 3 2" xfId="16346"/>
    <cellStyle name="Normal 9 2 2 2 3 6 2 3 3" xfId="16347"/>
    <cellStyle name="Normal 9 2 2 2 3 6 2 4" xfId="16348"/>
    <cellStyle name="Normal 9 2 2 2 3 6 2 5" xfId="16349"/>
    <cellStyle name="Normal 9 2 2 2 3 6 3" xfId="16350"/>
    <cellStyle name="Normal 9 2 2 2 3 6 3 2" xfId="16351"/>
    <cellStyle name="Normal 9 2 2 2 3 6 3 2 2" xfId="16352"/>
    <cellStyle name="Normal 9 2 2 2 3 6 3 2 3" xfId="16353"/>
    <cellStyle name="Normal 9 2 2 2 3 6 3 3" xfId="16354"/>
    <cellStyle name="Normal 9 2 2 2 3 6 3 3 2" xfId="16355"/>
    <cellStyle name="Normal 9 2 2 2 3 6 3 3 3" xfId="16356"/>
    <cellStyle name="Normal 9 2 2 2 3 6 3 4" xfId="16357"/>
    <cellStyle name="Normal 9 2 2 2 3 6 3 5" xfId="16358"/>
    <cellStyle name="Normal 9 2 2 2 3 6 4" xfId="16359"/>
    <cellStyle name="Normal 9 2 2 2 3 6 4 2" xfId="16360"/>
    <cellStyle name="Normal 9 2 2 2 3 6 4 3" xfId="16361"/>
    <cellStyle name="Normal 9 2 2 2 3 6 5" xfId="16362"/>
    <cellStyle name="Normal 9 2 2 2 3 6 5 2" xfId="16363"/>
    <cellStyle name="Normal 9 2 2 2 3 6 5 3" xfId="16364"/>
    <cellStyle name="Normal 9 2 2 2 3 6 6" xfId="16365"/>
    <cellStyle name="Normal 9 2 2 2 3 6 7" xfId="16366"/>
    <cellStyle name="Normal 9 2 2 2 3 7" xfId="16367"/>
    <cellStyle name="Normal 9 2 2 2 3 7 2" xfId="16368"/>
    <cellStyle name="Normal 9 2 2 2 3 7 2 2" xfId="16369"/>
    <cellStyle name="Normal 9 2 2 2 3 7 2 2 2" xfId="16370"/>
    <cellStyle name="Normal 9 2 2 2 3 7 2 2 3" xfId="16371"/>
    <cellStyle name="Normal 9 2 2 2 3 7 2 3" xfId="16372"/>
    <cellStyle name="Normal 9 2 2 2 3 7 2 3 2" xfId="16373"/>
    <cellStyle name="Normal 9 2 2 2 3 7 2 3 3" xfId="16374"/>
    <cellStyle name="Normal 9 2 2 2 3 7 2 4" xfId="16375"/>
    <cellStyle name="Normal 9 2 2 2 3 7 2 5" xfId="16376"/>
    <cellStyle name="Normal 9 2 2 2 3 7 3" xfId="16377"/>
    <cellStyle name="Normal 9 2 2 2 3 7 3 2" xfId="16378"/>
    <cellStyle name="Normal 9 2 2 2 3 7 3 2 2" xfId="16379"/>
    <cellStyle name="Normal 9 2 2 2 3 7 3 2 3" xfId="16380"/>
    <cellStyle name="Normal 9 2 2 2 3 7 3 3" xfId="16381"/>
    <cellStyle name="Normal 9 2 2 2 3 7 3 3 2" xfId="16382"/>
    <cellStyle name="Normal 9 2 2 2 3 7 3 3 3" xfId="16383"/>
    <cellStyle name="Normal 9 2 2 2 3 7 3 4" xfId="16384"/>
    <cellStyle name="Normal 9 2 2 2 3 7 3 5" xfId="16385"/>
    <cellStyle name="Normal 9 2 2 2 3 7 4" xfId="16386"/>
    <cellStyle name="Normal 9 2 2 2 3 7 4 2" xfId="16387"/>
    <cellStyle name="Normal 9 2 2 2 3 7 4 3" xfId="16388"/>
    <cellStyle name="Normal 9 2 2 2 3 7 5" xfId="16389"/>
    <cellStyle name="Normal 9 2 2 2 3 7 5 2" xfId="16390"/>
    <cellStyle name="Normal 9 2 2 2 3 7 5 3" xfId="16391"/>
    <cellStyle name="Normal 9 2 2 2 3 7 6" xfId="16392"/>
    <cellStyle name="Normal 9 2 2 2 3 7 7" xfId="16393"/>
    <cellStyle name="Normal 9 2 2 2 3 8" xfId="16394"/>
    <cellStyle name="Normal 9 2 2 2 3 8 2" xfId="16395"/>
    <cellStyle name="Normal 9 2 2 2 3 8 2 2" xfId="16396"/>
    <cellStyle name="Normal 9 2 2 2 3 8 2 2 2" xfId="16397"/>
    <cellStyle name="Normal 9 2 2 2 3 8 2 2 3" xfId="16398"/>
    <cellStyle name="Normal 9 2 2 2 3 8 2 3" xfId="16399"/>
    <cellStyle name="Normal 9 2 2 2 3 8 2 3 2" xfId="16400"/>
    <cellStyle name="Normal 9 2 2 2 3 8 2 3 3" xfId="16401"/>
    <cellStyle name="Normal 9 2 2 2 3 8 2 4" xfId="16402"/>
    <cellStyle name="Normal 9 2 2 2 3 8 2 5" xfId="16403"/>
    <cellStyle name="Normal 9 2 2 2 3 8 3" xfId="16404"/>
    <cellStyle name="Normal 9 2 2 2 3 8 3 2" xfId="16405"/>
    <cellStyle name="Normal 9 2 2 2 3 8 3 2 2" xfId="16406"/>
    <cellStyle name="Normal 9 2 2 2 3 8 3 2 3" xfId="16407"/>
    <cellStyle name="Normal 9 2 2 2 3 8 3 3" xfId="16408"/>
    <cellStyle name="Normal 9 2 2 2 3 8 3 3 2" xfId="16409"/>
    <cellStyle name="Normal 9 2 2 2 3 8 3 3 3" xfId="16410"/>
    <cellStyle name="Normal 9 2 2 2 3 8 3 4" xfId="16411"/>
    <cellStyle name="Normal 9 2 2 2 3 8 3 5" xfId="16412"/>
    <cellStyle name="Normal 9 2 2 2 3 8 4" xfId="16413"/>
    <cellStyle name="Normal 9 2 2 2 3 8 4 2" xfId="16414"/>
    <cellStyle name="Normal 9 2 2 2 3 8 4 3" xfId="16415"/>
    <cellStyle name="Normal 9 2 2 2 3 8 5" xfId="16416"/>
    <cellStyle name="Normal 9 2 2 2 3 8 5 2" xfId="16417"/>
    <cellStyle name="Normal 9 2 2 2 3 8 5 3" xfId="16418"/>
    <cellStyle name="Normal 9 2 2 2 3 8 6" xfId="16419"/>
    <cellStyle name="Normal 9 2 2 2 3 8 7" xfId="16420"/>
    <cellStyle name="Normal 9 2 2 2 3 9" xfId="16421"/>
    <cellStyle name="Normal 9 2 2 2 3 9 2" xfId="16422"/>
    <cellStyle name="Normal 9 2 2 2 3 9 2 2" xfId="16423"/>
    <cellStyle name="Normal 9 2 2 2 3 9 2 2 2" xfId="16424"/>
    <cellStyle name="Normal 9 2 2 2 3 9 2 2 3" xfId="16425"/>
    <cellStyle name="Normal 9 2 2 2 3 9 2 3" xfId="16426"/>
    <cellStyle name="Normal 9 2 2 2 3 9 2 3 2" xfId="16427"/>
    <cellStyle name="Normal 9 2 2 2 3 9 2 3 3" xfId="16428"/>
    <cellStyle name="Normal 9 2 2 2 3 9 2 4" xfId="16429"/>
    <cellStyle name="Normal 9 2 2 2 3 9 2 5" xfId="16430"/>
    <cellStyle name="Normal 9 2 2 2 3 9 3" xfId="16431"/>
    <cellStyle name="Normal 9 2 2 2 3 9 3 2" xfId="16432"/>
    <cellStyle name="Normal 9 2 2 2 3 9 3 2 2" xfId="16433"/>
    <cellStyle name="Normal 9 2 2 2 3 9 3 2 3" xfId="16434"/>
    <cellStyle name="Normal 9 2 2 2 3 9 3 3" xfId="16435"/>
    <cellStyle name="Normal 9 2 2 2 3 9 3 3 2" xfId="16436"/>
    <cellStyle name="Normal 9 2 2 2 3 9 3 3 3" xfId="16437"/>
    <cellStyle name="Normal 9 2 2 2 3 9 3 4" xfId="16438"/>
    <cellStyle name="Normal 9 2 2 2 3 9 3 5" xfId="16439"/>
    <cellStyle name="Normal 9 2 2 2 3 9 4" xfId="16440"/>
    <cellStyle name="Normal 9 2 2 2 3 9 4 2" xfId="16441"/>
    <cellStyle name="Normal 9 2 2 2 3 9 4 3" xfId="16442"/>
    <cellStyle name="Normal 9 2 2 2 3 9 5" xfId="16443"/>
    <cellStyle name="Normal 9 2 2 2 3 9 5 2" xfId="16444"/>
    <cellStyle name="Normal 9 2 2 2 3 9 5 3" xfId="16445"/>
    <cellStyle name="Normal 9 2 2 2 3 9 6" xfId="16446"/>
    <cellStyle name="Normal 9 2 2 2 3 9 7" xfId="16447"/>
    <cellStyle name="Normal 9 2 2 2 4" xfId="16448"/>
    <cellStyle name="Normal 9 2 2 2 4 10" xfId="16449"/>
    <cellStyle name="Normal 9 2 2 2 4 10 2" xfId="16450"/>
    <cellStyle name="Normal 9 2 2 2 4 10 2 2" xfId="16451"/>
    <cellStyle name="Normal 9 2 2 2 4 10 2 3" xfId="16452"/>
    <cellStyle name="Normal 9 2 2 2 4 10 3" xfId="16453"/>
    <cellStyle name="Normal 9 2 2 2 4 10 3 2" xfId="16454"/>
    <cellStyle name="Normal 9 2 2 2 4 10 3 3" xfId="16455"/>
    <cellStyle name="Normal 9 2 2 2 4 10 4" xfId="16456"/>
    <cellStyle name="Normal 9 2 2 2 4 10 5" xfId="16457"/>
    <cellStyle name="Normal 9 2 2 2 4 11" xfId="16458"/>
    <cellStyle name="Normal 9 2 2 2 4 11 2" xfId="16459"/>
    <cellStyle name="Normal 9 2 2 2 4 11 3" xfId="16460"/>
    <cellStyle name="Normal 9 2 2 2 4 12" xfId="16461"/>
    <cellStyle name="Normal 9 2 2 2 4 12 2" xfId="16462"/>
    <cellStyle name="Normal 9 2 2 2 4 12 3" xfId="16463"/>
    <cellStyle name="Normal 9 2 2 2 4 13" xfId="16464"/>
    <cellStyle name="Normal 9 2 2 2 4 14" xfId="16465"/>
    <cellStyle name="Normal 9 2 2 2 4 2" xfId="16466"/>
    <cellStyle name="Normal 9 2 2 2 4 2 2" xfId="16467"/>
    <cellStyle name="Normal 9 2 2 2 4 2 2 2" xfId="16468"/>
    <cellStyle name="Normal 9 2 2 2 4 2 2 2 2" xfId="16469"/>
    <cellStyle name="Normal 9 2 2 2 4 2 2 2 3" xfId="16470"/>
    <cellStyle name="Normal 9 2 2 2 4 2 2 3" xfId="16471"/>
    <cellStyle name="Normal 9 2 2 2 4 2 2 3 2" xfId="16472"/>
    <cellStyle name="Normal 9 2 2 2 4 2 2 3 3" xfId="16473"/>
    <cellStyle name="Normal 9 2 2 2 4 2 2 4" xfId="16474"/>
    <cellStyle name="Normal 9 2 2 2 4 2 2 5" xfId="16475"/>
    <cellStyle name="Normal 9 2 2 2 4 2 3" xfId="16476"/>
    <cellStyle name="Normal 9 2 2 2 4 2 3 2" xfId="16477"/>
    <cellStyle name="Normal 9 2 2 2 4 2 3 2 2" xfId="16478"/>
    <cellStyle name="Normal 9 2 2 2 4 2 3 2 3" xfId="16479"/>
    <cellStyle name="Normal 9 2 2 2 4 2 3 3" xfId="16480"/>
    <cellStyle name="Normal 9 2 2 2 4 2 3 3 2" xfId="16481"/>
    <cellStyle name="Normal 9 2 2 2 4 2 3 3 3" xfId="16482"/>
    <cellStyle name="Normal 9 2 2 2 4 2 3 4" xfId="16483"/>
    <cellStyle name="Normal 9 2 2 2 4 2 3 5" xfId="16484"/>
    <cellStyle name="Normal 9 2 2 2 4 2 4" xfId="16485"/>
    <cellStyle name="Normal 9 2 2 2 4 2 4 2" xfId="16486"/>
    <cellStyle name="Normal 9 2 2 2 4 2 4 3" xfId="16487"/>
    <cellStyle name="Normal 9 2 2 2 4 2 5" xfId="16488"/>
    <cellStyle name="Normal 9 2 2 2 4 2 5 2" xfId="16489"/>
    <cellStyle name="Normal 9 2 2 2 4 2 5 3" xfId="16490"/>
    <cellStyle name="Normal 9 2 2 2 4 2 6" xfId="16491"/>
    <cellStyle name="Normal 9 2 2 2 4 2 6 2" xfId="16492"/>
    <cellStyle name="Normal 9 2 2 2 4 2 6 3" xfId="16493"/>
    <cellStyle name="Normal 9 2 2 2 4 2 7" xfId="16494"/>
    <cellStyle name="Normal 9 2 2 2 4 2 8" xfId="16495"/>
    <cellStyle name="Normal 9 2 2 2 4 3" xfId="16496"/>
    <cellStyle name="Normal 9 2 2 2 4 3 2" xfId="16497"/>
    <cellStyle name="Normal 9 2 2 2 4 3 2 2" xfId="16498"/>
    <cellStyle name="Normal 9 2 2 2 4 3 2 2 2" xfId="16499"/>
    <cellStyle name="Normal 9 2 2 2 4 3 2 2 3" xfId="16500"/>
    <cellStyle name="Normal 9 2 2 2 4 3 2 3" xfId="16501"/>
    <cellStyle name="Normal 9 2 2 2 4 3 2 3 2" xfId="16502"/>
    <cellStyle name="Normal 9 2 2 2 4 3 2 3 3" xfId="16503"/>
    <cellStyle name="Normal 9 2 2 2 4 3 2 4" xfId="16504"/>
    <cellStyle name="Normal 9 2 2 2 4 3 2 5" xfId="16505"/>
    <cellStyle name="Normal 9 2 2 2 4 3 3" xfId="16506"/>
    <cellStyle name="Normal 9 2 2 2 4 3 3 2" xfId="16507"/>
    <cellStyle name="Normal 9 2 2 2 4 3 3 2 2" xfId="16508"/>
    <cellStyle name="Normal 9 2 2 2 4 3 3 2 3" xfId="16509"/>
    <cellStyle name="Normal 9 2 2 2 4 3 3 3" xfId="16510"/>
    <cellStyle name="Normal 9 2 2 2 4 3 3 3 2" xfId="16511"/>
    <cellStyle name="Normal 9 2 2 2 4 3 3 3 3" xfId="16512"/>
    <cellStyle name="Normal 9 2 2 2 4 3 3 4" xfId="16513"/>
    <cellStyle name="Normal 9 2 2 2 4 3 3 5" xfId="16514"/>
    <cellStyle name="Normal 9 2 2 2 4 3 4" xfId="16515"/>
    <cellStyle name="Normal 9 2 2 2 4 3 4 2" xfId="16516"/>
    <cellStyle name="Normal 9 2 2 2 4 3 4 3" xfId="16517"/>
    <cellStyle name="Normal 9 2 2 2 4 3 5" xfId="16518"/>
    <cellStyle name="Normal 9 2 2 2 4 3 5 2" xfId="16519"/>
    <cellStyle name="Normal 9 2 2 2 4 3 5 3" xfId="16520"/>
    <cellStyle name="Normal 9 2 2 2 4 3 6" xfId="16521"/>
    <cellStyle name="Normal 9 2 2 2 4 3 7" xfId="16522"/>
    <cellStyle name="Normal 9 2 2 2 4 4" xfId="16523"/>
    <cellStyle name="Normal 9 2 2 2 4 4 2" xfId="16524"/>
    <cellStyle name="Normal 9 2 2 2 4 4 2 2" xfId="16525"/>
    <cellStyle name="Normal 9 2 2 2 4 4 2 2 2" xfId="16526"/>
    <cellStyle name="Normal 9 2 2 2 4 4 2 2 3" xfId="16527"/>
    <cellStyle name="Normal 9 2 2 2 4 4 2 3" xfId="16528"/>
    <cellStyle name="Normal 9 2 2 2 4 4 2 3 2" xfId="16529"/>
    <cellStyle name="Normal 9 2 2 2 4 4 2 3 3" xfId="16530"/>
    <cellStyle name="Normal 9 2 2 2 4 4 2 4" xfId="16531"/>
    <cellStyle name="Normal 9 2 2 2 4 4 2 5" xfId="16532"/>
    <cellStyle name="Normal 9 2 2 2 4 4 3" xfId="16533"/>
    <cellStyle name="Normal 9 2 2 2 4 4 3 2" xfId="16534"/>
    <cellStyle name="Normal 9 2 2 2 4 4 3 2 2" xfId="16535"/>
    <cellStyle name="Normal 9 2 2 2 4 4 3 2 3" xfId="16536"/>
    <cellStyle name="Normal 9 2 2 2 4 4 3 3" xfId="16537"/>
    <cellStyle name="Normal 9 2 2 2 4 4 3 3 2" xfId="16538"/>
    <cellStyle name="Normal 9 2 2 2 4 4 3 3 3" xfId="16539"/>
    <cellStyle name="Normal 9 2 2 2 4 4 3 4" xfId="16540"/>
    <cellStyle name="Normal 9 2 2 2 4 4 3 5" xfId="16541"/>
    <cellStyle name="Normal 9 2 2 2 4 4 4" xfId="16542"/>
    <cellStyle name="Normal 9 2 2 2 4 4 4 2" xfId="16543"/>
    <cellStyle name="Normal 9 2 2 2 4 4 4 3" xfId="16544"/>
    <cellStyle name="Normal 9 2 2 2 4 4 5" xfId="16545"/>
    <cellStyle name="Normal 9 2 2 2 4 4 5 2" xfId="16546"/>
    <cellStyle name="Normal 9 2 2 2 4 4 5 3" xfId="16547"/>
    <cellStyle name="Normal 9 2 2 2 4 4 6" xfId="16548"/>
    <cellStyle name="Normal 9 2 2 2 4 4 7" xfId="16549"/>
    <cellStyle name="Normal 9 2 2 2 4 5" xfId="16550"/>
    <cellStyle name="Normal 9 2 2 2 4 5 2" xfId="16551"/>
    <cellStyle name="Normal 9 2 2 2 4 5 2 2" xfId="16552"/>
    <cellStyle name="Normal 9 2 2 2 4 5 2 2 2" xfId="16553"/>
    <cellStyle name="Normal 9 2 2 2 4 5 2 2 3" xfId="16554"/>
    <cellStyle name="Normal 9 2 2 2 4 5 2 3" xfId="16555"/>
    <cellStyle name="Normal 9 2 2 2 4 5 2 3 2" xfId="16556"/>
    <cellStyle name="Normal 9 2 2 2 4 5 2 3 3" xfId="16557"/>
    <cellStyle name="Normal 9 2 2 2 4 5 2 4" xfId="16558"/>
    <cellStyle name="Normal 9 2 2 2 4 5 2 5" xfId="16559"/>
    <cellStyle name="Normal 9 2 2 2 4 5 3" xfId="16560"/>
    <cellStyle name="Normal 9 2 2 2 4 5 3 2" xfId="16561"/>
    <cellStyle name="Normal 9 2 2 2 4 5 3 2 2" xfId="16562"/>
    <cellStyle name="Normal 9 2 2 2 4 5 3 2 3" xfId="16563"/>
    <cellStyle name="Normal 9 2 2 2 4 5 3 3" xfId="16564"/>
    <cellStyle name="Normal 9 2 2 2 4 5 3 3 2" xfId="16565"/>
    <cellStyle name="Normal 9 2 2 2 4 5 3 3 3" xfId="16566"/>
    <cellStyle name="Normal 9 2 2 2 4 5 3 4" xfId="16567"/>
    <cellStyle name="Normal 9 2 2 2 4 5 3 5" xfId="16568"/>
    <cellStyle name="Normal 9 2 2 2 4 5 4" xfId="16569"/>
    <cellStyle name="Normal 9 2 2 2 4 5 4 2" xfId="16570"/>
    <cellStyle name="Normal 9 2 2 2 4 5 4 3" xfId="16571"/>
    <cellStyle name="Normal 9 2 2 2 4 5 5" xfId="16572"/>
    <cellStyle name="Normal 9 2 2 2 4 5 5 2" xfId="16573"/>
    <cellStyle name="Normal 9 2 2 2 4 5 5 3" xfId="16574"/>
    <cellStyle name="Normal 9 2 2 2 4 5 6" xfId="16575"/>
    <cellStyle name="Normal 9 2 2 2 4 5 7" xfId="16576"/>
    <cellStyle name="Normal 9 2 2 2 4 6" xfId="16577"/>
    <cellStyle name="Normal 9 2 2 2 4 6 2" xfId="16578"/>
    <cellStyle name="Normal 9 2 2 2 4 6 2 2" xfId="16579"/>
    <cellStyle name="Normal 9 2 2 2 4 6 2 2 2" xfId="16580"/>
    <cellStyle name="Normal 9 2 2 2 4 6 2 2 3" xfId="16581"/>
    <cellStyle name="Normal 9 2 2 2 4 6 2 3" xfId="16582"/>
    <cellStyle name="Normal 9 2 2 2 4 6 2 3 2" xfId="16583"/>
    <cellStyle name="Normal 9 2 2 2 4 6 2 3 3" xfId="16584"/>
    <cellStyle name="Normal 9 2 2 2 4 6 2 4" xfId="16585"/>
    <cellStyle name="Normal 9 2 2 2 4 6 2 5" xfId="16586"/>
    <cellStyle name="Normal 9 2 2 2 4 6 3" xfId="16587"/>
    <cellStyle name="Normal 9 2 2 2 4 6 3 2" xfId="16588"/>
    <cellStyle name="Normal 9 2 2 2 4 6 3 2 2" xfId="16589"/>
    <cellStyle name="Normal 9 2 2 2 4 6 3 2 3" xfId="16590"/>
    <cellStyle name="Normal 9 2 2 2 4 6 3 3" xfId="16591"/>
    <cellStyle name="Normal 9 2 2 2 4 6 3 3 2" xfId="16592"/>
    <cellStyle name="Normal 9 2 2 2 4 6 3 3 3" xfId="16593"/>
    <cellStyle name="Normal 9 2 2 2 4 6 3 4" xfId="16594"/>
    <cellStyle name="Normal 9 2 2 2 4 6 3 5" xfId="16595"/>
    <cellStyle name="Normal 9 2 2 2 4 6 4" xfId="16596"/>
    <cellStyle name="Normal 9 2 2 2 4 6 4 2" xfId="16597"/>
    <cellStyle name="Normal 9 2 2 2 4 6 4 3" xfId="16598"/>
    <cellStyle name="Normal 9 2 2 2 4 6 5" xfId="16599"/>
    <cellStyle name="Normal 9 2 2 2 4 6 5 2" xfId="16600"/>
    <cellStyle name="Normal 9 2 2 2 4 6 5 3" xfId="16601"/>
    <cellStyle name="Normal 9 2 2 2 4 6 6" xfId="16602"/>
    <cellStyle name="Normal 9 2 2 2 4 6 7" xfId="16603"/>
    <cellStyle name="Normal 9 2 2 2 4 7" xfId="16604"/>
    <cellStyle name="Normal 9 2 2 2 4 7 2" xfId="16605"/>
    <cellStyle name="Normal 9 2 2 2 4 7 2 2" xfId="16606"/>
    <cellStyle name="Normal 9 2 2 2 4 7 2 2 2" xfId="16607"/>
    <cellStyle name="Normal 9 2 2 2 4 7 2 2 3" xfId="16608"/>
    <cellStyle name="Normal 9 2 2 2 4 7 2 3" xfId="16609"/>
    <cellStyle name="Normal 9 2 2 2 4 7 2 3 2" xfId="16610"/>
    <cellStyle name="Normal 9 2 2 2 4 7 2 3 3" xfId="16611"/>
    <cellStyle name="Normal 9 2 2 2 4 7 2 4" xfId="16612"/>
    <cellStyle name="Normal 9 2 2 2 4 7 2 5" xfId="16613"/>
    <cellStyle name="Normal 9 2 2 2 4 7 3" xfId="16614"/>
    <cellStyle name="Normal 9 2 2 2 4 7 3 2" xfId="16615"/>
    <cellStyle name="Normal 9 2 2 2 4 7 3 2 2" xfId="16616"/>
    <cellStyle name="Normal 9 2 2 2 4 7 3 2 3" xfId="16617"/>
    <cellStyle name="Normal 9 2 2 2 4 7 3 3" xfId="16618"/>
    <cellStyle name="Normal 9 2 2 2 4 7 3 3 2" xfId="16619"/>
    <cellStyle name="Normal 9 2 2 2 4 7 3 3 3" xfId="16620"/>
    <cellStyle name="Normal 9 2 2 2 4 7 3 4" xfId="16621"/>
    <cellStyle name="Normal 9 2 2 2 4 7 3 5" xfId="16622"/>
    <cellStyle name="Normal 9 2 2 2 4 7 4" xfId="16623"/>
    <cellStyle name="Normal 9 2 2 2 4 7 4 2" xfId="16624"/>
    <cellStyle name="Normal 9 2 2 2 4 7 4 3" xfId="16625"/>
    <cellStyle name="Normal 9 2 2 2 4 7 5" xfId="16626"/>
    <cellStyle name="Normal 9 2 2 2 4 7 5 2" xfId="16627"/>
    <cellStyle name="Normal 9 2 2 2 4 7 5 3" xfId="16628"/>
    <cellStyle name="Normal 9 2 2 2 4 7 6" xfId="16629"/>
    <cellStyle name="Normal 9 2 2 2 4 7 7" xfId="16630"/>
    <cellStyle name="Normal 9 2 2 2 4 8" xfId="16631"/>
    <cellStyle name="Normal 9 2 2 2 4 8 2" xfId="16632"/>
    <cellStyle name="Normal 9 2 2 2 4 8 2 2" xfId="16633"/>
    <cellStyle name="Normal 9 2 2 2 4 8 2 3" xfId="16634"/>
    <cellStyle name="Normal 9 2 2 2 4 8 3" xfId="16635"/>
    <cellStyle name="Normal 9 2 2 2 4 8 3 2" xfId="16636"/>
    <cellStyle name="Normal 9 2 2 2 4 8 3 3" xfId="16637"/>
    <cellStyle name="Normal 9 2 2 2 4 8 4" xfId="16638"/>
    <cellStyle name="Normal 9 2 2 2 4 8 5" xfId="16639"/>
    <cellStyle name="Normal 9 2 2 2 4 9" xfId="16640"/>
    <cellStyle name="Normal 9 2 2 2 4 9 2" xfId="16641"/>
    <cellStyle name="Normal 9 2 2 2 4 9 2 2" xfId="16642"/>
    <cellStyle name="Normal 9 2 2 2 4 9 2 3" xfId="16643"/>
    <cellStyle name="Normal 9 2 2 2 4 9 3" xfId="16644"/>
    <cellStyle name="Normal 9 2 2 2 4 9 3 2" xfId="16645"/>
    <cellStyle name="Normal 9 2 2 2 4 9 3 3" xfId="16646"/>
    <cellStyle name="Normal 9 2 2 2 4 9 4" xfId="16647"/>
    <cellStyle name="Normal 9 2 2 2 4 9 5" xfId="16648"/>
    <cellStyle name="Normal 9 2 2 2 5" xfId="16649"/>
    <cellStyle name="Normal 9 2 2 2 5 10" xfId="16650"/>
    <cellStyle name="Normal 9 2 2 2 5 10 2" xfId="16651"/>
    <cellStyle name="Normal 9 2 2 2 5 10 2 2" xfId="16652"/>
    <cellStyle name="Normal 9 2 2 2 5 10 2 3" xfId="16653"/>
    <cellStyle name="Normal 9 2 2 2 5 10 3" xfId="16654"/>
    <cellStyle name="Normal 9 2 2 2 5 10 3 2" xfId="16655"/>
    <cellStyle name="Normal 9 2 2 2 5 10 3 3" xfId="16656"/>
    <cellStyle name="Normal 9 2 2 2 5 10 4" xfId="16657"/>
    <cellStyle name="Normal 9 2 2 2 5 10 5" xfId="16658"/>
    <cellStyle name="Normal 9 2 2 2 5 11" xfId="16659"/>
    <cellStyle name="Normal 9 2 2 2 5 11 2" xfId="16660"/>
    <cellStyle name="Normal 9 2 2 2 5 11 3" xfId="16661"/>
    <cellStyle name="Normal 9 2 2 2 5 12" xfId="16662"/>
    <cellStyle name="Normal 9 2 2 2 5 12 2" xfId="16663"/>
    <cellStyle name="Normal 9 2 2 2 5 12 3" xfId="16664"/>
    <cellStyle name="Normal 9 2 2 2 5 13" xfId="16665"/>
    <cellStyle name="Normal 9 2 2 2 5 14" xfId="16666"/>
    <cellStyle name="Normal 9 2 2 2 5 2" xfId="16667"/>
    <cellStyle name="Normal 9 2 2 2 5 2 2" xfId="16668"/>
    <cellStyle name="Normal 9 2 2 2 5 2 2 2" xfId="16669"/>
    <cellStyle name="Normal 9 2 2 2 5 2 2 2 2" xfId="16670"/>
    <cellStyle name="Normal 9 2 2 2 5 2 2 2 3" xfId="16671"/>
    <cellStyle name="Normal 9 2 2 2 5 2 2 3" xfId="16672"/>
    <cellStyle name="Normal 9 2 2 2 5 2 2 3 2" xfId="16673"/>
    <cellStyle name="Normal 9 2 2 2 5 2 2 3 3" xfId="16674"/>
    <cellStyle name="Normal 9 2 2 2 5 2 2 4" xfId="16675"/>
    <cellStyle name="Normal 9 2 2 2 5 2 2 5" xfId="16676"/>
    <cellStyle name="Normal 9 2 2 2 5 2 3" xfId="16677"/>
    <cellStyle name="Normal 9 2 2 2 5 2 3 2" xfId="16678"/>
    <cellStyle name="Normal 9 2 2 2 5 2 3 2 2" xfId="16679"/>
    <cellStyle name="Normal 9 2 2 2 5 2 3 2 3" xfId="16680"/>
    <cellStyle name="Normal 9 2 2 2 5 2 3 3" xfId="16681"/>
    <cellStyle name="Normal 9 2 2 2 5 2 3 3 2" xfId="16682"/>
    <cellStyle name="Normal 9 2 2 2 5 2 3 3 3" xfId="16683"/>
    <cellStyle name="Normal 9 2 2 2 5 2 3 4" xfId="16684"/>
    <cellStyle name="Normal 9 2 2 2 5 2 3 5" xfId="16685"/>
    <cellStyle name="Normal 9 2 2 2 5 2 4" xfId="16686"/>
    <cellStyle name="Normal 9 2 2 2 5 2 4 2" xfId="16687"/>
    <cellStyle name="Normal 9 2 2 2 5 2 4 3" xfId="16688"/>
    <cellStyle name="Normal 9 2 2 2 5 2 5" xfId="16689"/>
    <cellStyle name="Normal 9 2 2 2 5 2 5 2" xfId="16690"/>
    <cellStyle name="Normal 9 2 2 2 5 2 5 3" xfId="16691"/>
    <cellStyle name="Normal 9 2 2 2 5 2 6" xfId="16692"/>
    <cellStyle name="Normal 9 2 2 2 5 2 6 2" xfId="16693"/>
    <cellStyle name="Normal 9 2 2 2 5 2 6 3" xfId="16694"/>
    <cellStyle name="Normal 9 2 2 2 5 2 7" xfId="16695"/>
    <cellStyle name="Normal 9 2 2 2 5 2 8" xfId="16696"/>
    <cellStyle name="Normal 9 2 2 2 5 3" xfId="16697"/>
    <cellStyle name="Normal 9 2 2 2 5 3 2" xfId="16698"/>
    <cellStyle name="Normal 9 2 2 2 5 3 2 2" xfId="16699"/>
    <cellStyle name="Normal 9 2 2 2 5 3 2 2 2" xfId="16700"/>
    <cellStyle name="Normal 9 2 2 2 5 3 2 2 3" xfId="16701"/>
    <cellStyle name="Normal 9 2 2 2 5 3 2 3" xfId="16702"/>
    <cellStyle name="Normal 9 2 2 2 5 3 2 3 2" xfId="16703"/>
    <cellStyle name="Normal 9 2 2 2 5 3 2 3 3" xfId="16704"/>
    <cellStyle name="Normal 9 2 2 2 5 3 2 4" xfId="16705"/>
    <cellStyle name="Normal 9 2 2 2 5 3 2 5" xfId="16706"/>
    <cellStyle name="Normal 9 2 2 2 5 3 3" xfId="16707"/>
    <cellStyle name="Normal 9 2 2 2 5 3 3 2" xfId="16708"/>
    <cellStyle name="Normal 9 2 2 2 5 3 3 2 2" xfId="16709"/>
    <cellStyle name="Normal 9 2 2 2 5 3 3 2 3" xfId="16710"/>
    <cellStyle name="Normal 9 2 2 2 5 3 3 3" xfId="16711"/>
    <cellStyle name="Normal 9 2 2 2 5 3 3 3 2" xfId="16712"/>
    <cellStyle name="Normal 9 2 2 2 5 3 3 3 3" xfId="16713"/>
    <cellStyle name="Normal 9 2 2 2 5 3 3 4" xfId="16714"/>
    <cellStyle name="Normal 9 2 2 2 5 3 3 5" xfId="16715"/>
    <cellStyle name="Normal 9 2 2 2 5 3 4" xfId="16716"/>
    <cellStyle name="Normal 9 2 2 2 5 3 4 2" xfId="16717"/>
    <cellStyle name="Normal 9 2 2 2 5 3 4 3" xfId="16718"/>
    <cellStyle name="Normal 9 2 2 2 5 3 5" xfId="16719"/>
    <cellStyle name="Normal 9 2 2 2 5 3 5 2" xfId="16720"/>
    <cellStyle name="Normal 9 2 2 2 5 3 5 3" xfId="16721"/>
    <cellStyle name="Normal 9 2 2 2 5 3 6" xfId="16722"/>
    <cellStyle name="Normal 9 2 2 2 5 3 7" xfId="16723"/>
    <cellStyle name="Normal 9 2 2 2 5 4" xfId="16724"/>
    <cellStyle name="Normal 9 2 2 2 5 4 2" xfId="16725"/>
    <cellStyle name="Normal 9 2 2 2 5 4 2 2" xfId="16726"/>
    <cellStyle name="Normal 9 2 2 2 5 4 2 2 2" xfId="16727"/>
    <cellStyle name="Normal 9 2 2 2 5 4 2 2 3" xfId="16728"/>
    <cellStyle name="Normal 9 2 2 2 5 4 2 3" xfId="16729"/>
    <cellStyle name="Normal 9 2 2 2 5 4 2 3 2" xfId="16730"/>
    <cellStyle name="Normal 9 2 2 2 5 4 2 3 3" xfId="16731"/>
    <cellStyle name="Normal 9 2 2 2 5 4 2 4" xfId="16732"/>
    <cellStyle name="Normal 9 2 2 2 5 4 2 5" xfId="16733"/>
    <cellStyle name="Normal 9 2 2 2 5 4 3" xfId="16734"/>
    <cellStyle name="Normal 9 2 2 2 5 4 3 2" xfId="16735"/>
    <cellStyle name="Normal 9 2 2 2 5 4 3 2 2" xfId="16736"/>
    <cellStyle name="Normal 9 2 2 2 5 4 3 2 3" xfId="16737"/>
    <cellStyle name="Normal 9 2 2 2 5 4 3 3" xfId="16738"/>
    <cellStyle name="Normal 9 2 2 2 5 4 3 3 2" xfId="16739"/>
    <cellStyle name="Normal 9 2 2 2 5 4 3 3 3" xfId="16740"/>
    <cellStyle name="Normal 9 2 2 2 5 4 3 4" xfId="16741"/>
    <cellStyle name="Normal 9 2 2 2 5 4 3 5" xfId="16742"/>
    <cellStyle name="Normal 9 2 2 2 5 4 4" xfId="16743"/>
    <cellStyle name="Normal 9 2 2 2 5 4 4 2" xfId="16744"/>
    <cellStyle name="Normal 9 2 2 2 5 4 4 3" xfId="16745"/>
    <cellStyle name="Normal 9 2 2 2 5 4 5" xfId="16746"/>
    <cellStyle name="Normal 9 2 2 2 5 4 5 2" xfId="16747"/>
    <cellStyle name="Normal 9 2 2 2 5 4 5 3" xfId="16748"/>
    <cellStyle name="Normal 9 2 2 2 5 4 6" xfId="16749"/>
    <cellStyle name="Normal 9 2 2 2 5 4 7" xfId="16750"/>
    <cellStyle name="Normal 9 2 2 2 5 5" xfId="16751"/>
    <cellStyle name="Normal 9 2 2 2 5 5 2" xfId="16752"/>
    <cellStyle name="Normal 9 2 2 2 5 5 2 2" xfId="16753"/>
    <cellStyle name="Normal 9 2 2 2 5 5 2 2 2" xfId="16754"/>
    <cellStyle name="Normal 9 2 2 2 5 5 2 2 3" xfId="16755"/>
    <cellStyle name="Normal 9 2 2 2 5 5 2 3" xfId="16756"/>
    <cellStyle name="Normal 9 2 2 2 5 5 2 3 2" xfId="16757"/>
    <cellStyle name="Normal 9 2 2 2 5 5 2 3 3" xfId="16758"/>
    <cellStyle name="Normal 9 2 2 2 5 5 2 4" xfId="16759"/>
    <cellStyle name="Normal 9 2 2 2 5 5 2 5" xfId="16760"/>
    <cellStyle name="Normal 9 2 2 2 5 5 3" xfId="16761"/>
    <cellStyle name="Normal 9 2 2 2 5 5 3 2" xfId="16762"/>
    <cellStyle name="Normal 9 2 2 2 5 5 3 2 2" xfId="16763"/>
    <cellStyle name="Normal 9 2 2 2 5 5 3 2 3" xfId="16764"/>
    <cellStyle name="Normal 9 2 2 2 5 5 3 3" xfId="16765"/>
    <cellStyle name="Normal 9 2 2 2 5 5 3 3 2" xfId="16766"/>
    <cellStyle name="Normal 9 2 2 2 5 5 3 3 3" xfId="16767"/>
    <cellStyle name="Normal 9 2 2 2 5 5 3 4" xfId="16768"/>
    <cellStyle name="Normal 9 2 2 2 5 5 3 5" xfId="16769"/>
    <cellStyle name="Normal 9 2 2 2 5 5 4" xfId="16770"/>
    <cellStyle name="Normal 9 2 2 2 5 5 4 2" xfId="16771"/>
    <cellStyle name="Normal 9 2 2 2 5 5 4 3" xfId="16772"/>
    <cellStyle name="Normal 9 2 2 2 5 5 5" xfId="16773"/>
    <cellStyle name="Normal 9 2 2 2 5 5 5 2" xfId="16774"/>
    <cellStyle name="Normal 9 2 2 2 5 5 5 3" xfId="16775"/>
    <cellStyle name="Normal 9 2 2 2 5 5 6" xfId="16776"/>
    <cellStyle name="Normal 9 2 2 2 5 5 7" xfId="16777"/>
    <cellStyle name="Normal 9 2 2 2 5 6" xfId="16778"/>
    <cellStyle name="Normal 9 2 2 2 5 6 2" xfId="16779"/>
    <cellStyle name="Normal 9 2 2 2 5 6 2 2" xfId="16780"/>
    <cellStyle name="Normal 9 2 2 2 5 6 2 2 2" xfId="16781"/>
    <cellStyle name="Normal 9 2 2 2 5 6 2 2 3" xfId="16782"/>
    <cellStyle name="Normal 9 2 2 2 5 6 2 3" xfId="16783"/>
    <cellStyle name="Normal 9 2 2 2 5 6 2 3 2" xfId="16784"/>
    <cellStyle name="Normal 9 2 2 2 5 6 2 3 3" xfId="16785"/>
    <cellStyle name="Normal 9 2 2 2 5 6 2 4" xfId="16786"/>
    <cellStyle name="Normal 9 2 2 2 5 6 2 5" xfId="16787"/>
    <cellStyle name="Normal 9 2 2 2 5 6 3" xfId="16788"/>
    <cellStyle name="Normal 9 2 2 2 5 6 3 2" xfId="16789"/>
    <cellStyle name="Normal 9 2 2 2 5 6 3 2 2" xfId="16790"/>
    <cellStyle name="Normal 9 2 2 2 5 6 3 2 3" xfId="16791"/>
    <cellStyle name="Normal 9 2 2 2 5 6 3 3" xfId="16792"/>
    <cellStyle name="Normal 9 2 2 2 5 6 3 3 2" xfId="16793"/>
    <cellStyle name="Normal 9 2 2 2 5 6 3 3 3" xfId="16794"/>
    <cellStyle name="Normal 9 2 2 2 5 6 3 4" xfId="16795"/>
    <cellStyle name="Normal 9 2 2 2 5 6 3 5" xfId="16796"/>
    <cellStyle name="Normal 9 2 2 2 5 6 4" xfId="16797"/>
    <cellStyle name="Normal 9 2 2 2 5 6 4 2" xfId="16798"/>
    <cellStyle name="Normal 9 2 2 2 5 6 4 3" xfId="16799"/>
    <cellStyle name="Normal 9 2 2 2 5 6 5" xfId="16800"/>
    <cellStyle name="Normal 9 2 2 2 5 6 5 2" xfId="16801"/>
    <cellStyle name="Normal 9 2 2 2 5 6 5 3" xfId="16802"/>
    <cellStyle name="Normal 9 2 2 2 5 6 6" xfId="16803"/>
    <cellStyle name="Normal 9 2 2 2 5 6 7" xfId="16804"/>
    <cellStyle name="Normal 9 2 2 2 5 7" xfId="16805"/>
    <cellStyle name="Normal 9 2 2 2 5 7 2" xfId="16806"/>
    <cellStyle name="Normal 9 2 2 2 5 7 2 2" xfId="16807"/>
    <cellStyle name="Normal 9 2 2 2 5 7 2 2 2" xfId="16808"/>
    <cellStyle name="Normal 9 2 2 2 5 7 2 2 3" xfId="16809"/>
    <cellStyle name="Normal 9 2 2 2 5 7 2 3" xfId="16810"/>
    <cellStyle name="Normal 9 2 2 2 5 7 2 3 2" xfId="16811"/>
    <cellStyle name="Normal 9 2 2 2 5 7 2 3 3" xfId="16812"/>
    <cellStyle name="Normal 9 2 2 2 5 7 2 4" xfId="16813"/>
    <cellStyle name="Normal 9 2 2 2 5 7 2 5" xfId="16814"/>
    <cellStyle name="Normal 9 2 2 2 5 7 3" xfId="16815"/>
    <cellStyle name="Normal 9 2 2 2 5 7 3 2" xfId="16816"/>
    <cellStyle name="Normal 9 2 2 2 5 7 3 2 2" xfId="16817"/>
    <cellStyle name="Normal 9 2 2 2 5 7 3 2 3" xfId="16818"/>
    <cellStyle name="Normal 9 2 2 2 5 7 3 3" xfId="16819"/>
    <cellStyle name="Normal 9 2 2 2 5 7 3 3 2" xfId="16820"/>
    <cellStyle name="Normal 9 2 2 2 5 7 3 3 3" xfId="16821"/>
    <cellStyle name="Normal 9 2 2 2 5 7 3 4" xfId="16822"/>
    <cellStyle name="Normal 9 2 2 2 5 7 3 5" xfId="16823"/>
    <cellStyle name="Normal 9 2 2 2 5 7 4" xfId="16824"/>
    <cellStyle name="Normal 9 2 2 2 5 7 4 2" xfId="16825"/>
    <cellStyle name="Normal 9 2 2 2 5 7 4 3" xfId="16826"/>
    <cellStyle name="Normal 9 2 2 2 5 7 5" xfId="16827"/>
    <cellStyle name="Normal 9 2 2 2 5 7 5 2" xfId="16828"/>
    <cellStyle name="Normal 9 2 2 2 5 7 5 3" xfId="16829"/>
    <cellStyle name="Normal 9 2 2 2 5 7 6" xfId="16830"/>
    <cellStyle name="Normal 9 2 2 2 5 7 7" xfId="16831"/>
    <cellStyle name="Normal 9 2 2 2 5 8" xfId="16832"/>
    <cellStyle name="Normal 9 2 2 2 5 8 2" xfId="16833"/>
    <cellStyle name="Normal 9 2 2 2 5 8 2 2" xfId="16834"/>
    <cellStyle name="Normal 9 2 2 2 5 8 2 3" xfId="16835"/>
    <cellStyle name="Normal 9 2 2 2 5 8 3" xfId="16836"/>
    <cellStyle name="Normal 9 2 2 2 5 8 3 2" xfId="16837"/>
    <cellStyle name="Normal 9 2 2 2 5 8 3 3" xfId="16838"/>
    <cellStyle name="Normal 9 2 2 2 5 8 4" xfId="16839"/>
    <cellStyle name="Normal 9 2 2 2 5 8 5" xfId="16840"/>
    <cellStyle name="Normal 9 2 2 2 5 9" xfId="16841"/>
    <cellStyle name="Normal 9 2 2 2 5 9 2" xfId="16842"/>
    <cellStyle name="Normal 9 2 2 2 5 9 2 2" xfId="16843"/>
    <cellStyle name="Normal 9 2 2 2 5 9 2 3" xfId="16844"/>
    <cellStyle name="Normal 9 2 2 2 5 9 3" xfId="16845"/>
    <cellStyle name="Normal 9 2 2 2 5 9 3 2" xfId="16846"/>
    <cellStyle name="Normal 9 2 2 2 5 9 3 3" xfId="16847"/>
    <cellStyle name="Normal 9 2 2 2 5 9 4" xfId="16848"/>
    <cellStyle name="Normal 9 2 2 2 5 9 5" xfId="16849"/>
    <cellStyle name="Normal 9 2 2 2 6" xfId="16850"/>
    <cellStyle name="Normal 9 2 2 2 6 10" xfId="16851"/>
    <cellStyle name="Normal 9 2 2 2 6 11" xfId="16852"/>
    <cellStyle name="Normal 9 2 2 2 6 2" xfId="16853"/>
    <cellStyle name="Normal 9 2 2 2 6 2 2" xfId="16854"/>
    <cellStyle name="Normal 9 2 2 2 6 2 2 2" xfId="16855"/>
    <cellStyle name="Normal 9 2 2 2 6 2 2 2 2" xfId="16856"/>
    <cellStyle name="Normal 9 2 2 2 6 2 2 2 3" xfId="16857"/>
    <cellStyle name="Normal 9 2 2 2 6 2 2 3" xfId="16858"/>
    <cellStyle name="Normal 9 2 2 2 6 2 2 3 2" xfId="16859"/>
    <cellStyle name="Normal 9 2 2 2 6 2 2 3 3" xfId="16860"/>
    <cellStyle name="Normal 9 2 2 2 6 2 2 4" xfId="16861"/>
    <cellStyle name="Normal 9 2 2 2 6 2 2 5" xfId="16862"/>
    <cellStyle name="Normal 9 2 2 2 6 2 3" xfId="16863"/>
    <cellStyle name="Normal 9 2 2 2 6 2 3 2" xfId="16864"/>
    <cellStyle name="Normal 9 2 2 2 6 2 3 2 2" xfId="16865"/>
    <cellStyle name="Normal 9 2 2 2 6 2 3 2 3" xfId="16866"/>
    <cellStyle name="Normal 9 2 2 2 6 2 3 3" xfId="16867"/>
    <cellStyle name="Normal 9 2 2 2 6 2 3 3 2" xfId="16868"/>
    <cellStyle name="Normal 9 2 2 2 6 2 3 3 3" xfId="16869"/>
    <cellStyle name="Normal 9 2 2 2 6 2 3 4" xfId="16870"/>
    <cellStyle name="Normal 9 2 2 2 6 2 3 5" xfId="16871"/>
    <cellStyle name="Normal 9 2 2 2 6 2 4" xfId="16872"/>
    <cellStyle name="Normal 9 2 2 2 6 2 4 2" xfId="16873"/>
    <cellStyle name="Normal 9 2 2 2 6 2 4 3" xfId="16874"/>
    <cellStyle name="Normal 9 2 2 2 6 2 5" xfId="16875"/>
    <cellStyle name="Normal 9 2 2 2 6 2 5 2" xfId="16876"/>
    <cellStyle name="Normal 9 2 2 2 6 2 5 3" xfId="16877"/>
    <cellStyle name="Normal 9 2 2 2 6 2 6" xfId="16878"/>
    <cellStyle name="Normal 9 2 2 2 6 2 7" xfId="16879"/>
    <cellStyle name="Normal 9 2 2 2 6 3" xfId="16880"/>
    <cellStyle name="Normal 9 2 2 2 6 3 2" xfId="16881"/>
    <cellStyle name="Normal 9 2 2 2 6 3 2 2" xfId="16882"/>
    <cellStyle name="Normal 9 2 2 2 6 3 2 2 2" xfId="16883"/>
    <cellStyle name="Normal 9 2 2 2 6 3 2 2 3" xfId="16884"/>
    <cellStyle name="Normal 9 2 2 2 6 3 2 3" xfId="16885"/>
    <cellStyle name="Normal 9 2 2 2 6 3 2 3 2" xfId="16886"/>
    <cellStyle name="Normal 9 2 2 2 6 3 2 3 3" xfId="16887"/>
    <cellStyle name="Normal 9 2 2 2 6 3 2 4" xfId="16888"/>
    <cellStyle name="Normal 9 2 2 2 6 3 2 5" xfId="16889"/>
    <cellStyle name="Normal 9 2 2 2 6 3 3" xfId="16890"/>
    <cellStyle name="Normal 9 2 2 2 6 3 3 2" xfId="16891"/>
    <cellStyle name="Normal 9 2 2 2 6 3 3 2 2" xfId="16892"/>
    <cellStyle name="Normal 9 2 2 2 6 3 3 2 3" xfId="16893"/>
    <cellStyle name="Normal 9 2 2 2 6 3 3 3" xfId="16894"/>
    <cellStyle name="Normal 9 2 2 2 6 3 3 3 2" xfId="16895"/>
    <cellStyle name="Normal 9 2 2 2 6 3 3 3 3" xfId="16896"/>
    <cellStyle name="Normal 9 2 2 2 6 3 3 4" xfId="16897"/>
    <cellStyle name="Normal 9 2 2 2 6 3 3 5" xfId="16898"/>
    <cellStyle name="Normal 9 2 2 2 6 3 4" xfId="16899"/>
    <cellStyle name="Normal 9 2 2 2 6 3 4 2" xfId="16900"/>
    <cellStyle name="Normal 9 2 2 2 6 3 4 3" xfId="16901"/>
    <cellStyle name="Normal 9 2 2 2 6 3 5" xfId="16902"/>
    <cellStyle name="Normal 9 2 2 2 6 3 5 2" xfId="16903"/>
    <cellStyle name="Normal 9 2 2 2 6 3 5 3" xfId="16904"/>
    <cellStyle name="Normal 9 2 2 2 6 3 6" xfId="16905"/>
    <cellStyle name="Normal 9 2 2 2 6 3 7" xfId="16906"/>
    <cellStyle name="Normal 9 2 2 2 6 4" xfId="16907"/>
    <cellStyle name="Normal 9 2 2 2 6 4 2" xfId="16908"/>
    <cellStyle name="Normal 9 2 2 2 6 4 2 2" xfId="16909"/>
    <cellStyle name="Normal 9 2 2 2 6 4 2 2 2" xfId="16910"/>
    <cellStyle name="Normal 9 2 2 2 6 4 2 2 3" xfId="16911"/>
    <cellStyle name="Normal 9 2 2 2 6 4 2 3" xfId="16912"/>
    <cellStyle name="Normal 9 2 2 2 6 4 2 3 2" xfId="16913"/>
    <cellStyle name="Normal 9 2 2 2 6 4 2 3 3" xfId="16914"/>
    <cellStyle name="Normal 9 2 2 2 6 4 2 4" xfId="16915"/>
    <cellStyle name="Normal 9 2 2 2 6 4 2 5" xfId="16916"/>
    <cellStyle name="Normal 9 2 2 2 6 4 3" xfId="16917"/>
    <cellStyle name="Normal 9 2 2 2 6 4 3 2" xfId="16918"/>
    <cellStyle name="Normal 9 2 2 2 6 4 3 2 2" xfId="16919"/>
    <cellStyle name="Normal 9 2 2 2 6 4 3 2 3" xfId="16920"/>
    <cellStyle name="Normal 9 2 2 2 6 4 3 3" xfId="16921"/>
    <cellStyle name="Normal 9 2 2 2 6 4 3 3 2" xfId="16922"/>
    <cellStyle name="Normal 9 2 2 2 6 4 3 3 3" xfId="16923"/>
    <cellStyle name="Normal 9 2 2 2 6 4 3 4" xfId="16924"/>
    <cellStyle name="Normal 9 2 2 2 6 4 3 5" xfId="16925"/>
    <cellStyle name="Normal 9 2 2 2 6 4 4" xfId="16926"/>
    <cellStyle name="Normal 9 2 2 2 6 4 4 2" xfId="16927"/>
    <cellStyle name="Normal 9 2 2 2 6 4 4 3" xfId="16928"/>
    <cellStyle name="Normal 9 2 2 2 6 4 5" xfId="16929"/>
    <cellStyle name="Normal 9 2 2 2 6 4 5 2" xfId="16930"/>
    <cellStyle name="Normal 9 2 2 2 6 4 5 3" xfId="16931"/>
    <cellStyle name="Normal 9 2 2 2 6 4 6" xfId="16932"/>
    <cellStyle name="Normal 9 2 2 2 6 4 7" xfId="16933"/>
    <cellStyle name="Normal 9 2 2 2 6 5" xfId="16934"/>
    <cellStyle name="Normal 9 2 2 2 6 5 2" xfId="16935"/>
    <cellStyle name="Normal 9 2 2 2 6 5 2 2" xfId="16936"/>
    <cellStyle name="Normal 9 2 2 2 6 5 2 3" xfId="16937"/>
    <cellStyle name="Normal 9 2 2 2 6 5 3" xfId="16938"/>
    <cellStyle name="Normal 9 2 2 2 6 5 3 2" xfId="16939"/>
    <cellStyle name="Normal 9 2 2 2 6 5 3 3" xfId="16940"/>
    <cellStyle name="Normal 9 2 2 2 6 5 4" xfId="16941"/>
    <cellStyle name="Normal 9 2 2 2 6 5 5" xfId="16942"/>
    <cellStyle name="Normal 9 2 2 2 6 6" xfId="16943"/>
    <cellStyle name="Normal 9 2 2 2 6 6 2" xfId="16944"/>
    <cellStyle name="Normal 9 2 2 2 6 6 2 2" xfId="16945"/>
    <cellStyle name="Normal 9 2 2 2 6 6 2 3" xfId="16946"/>
    <cellStyle name="Normal 9 2 2 2 6 6 3" xfId="16947"/>
    <cellStyle name="Normal 9 2 2 2 6 6 3 2" xfId="16948"/>
    <cellStyle name="Normal 9 2 2 2 6 6 3 3" xfId="16949"/>
    <cellStyle name="Normal 9 2 2 2 6 6 4" xfId="16950"/>
    <cellStyle name="Normal 9 2 2 2 6 6 5" xfId="16951"/>
    <cellStyle name="Normal 9 2 2 2 6 7" xfId="16952"/>
    <cellStyle name="Normal 9 2 2 2 6 7 2" xfId="16953"/>
    <cellStyle name="Normal 9 2 2 2 6 7 3" xfId="16954"/>
    <cellStyle name="Normal 9 2 2 2 6 8" xfId="16955"/>
    <cellStyle name="Normal 9 2 2 2 6 8 2" xfId="16956"/>
    <cellStyle name="Normal 9 2 2 2 6 8 3" xfId="16957"/>
    <cellStyle name="Normal 9 2 2 2 6 9" xfId="16958"/>
    <cellStyle name="Normal 9 2 2 2 6 9 2" xfId="16959"/>
    <cellStyle name="Normal 9 2 2 2 6 9 3" xfId="16960"/>
    <cellStyle name="Normal 9 2 2 2 7" xfId="16961"/>
    <cellStyle name="Normal 9 2 2 2 7 2" xfId="16962"/>
    <cellStyle name="Normal 9 2 2 2 7 2 2" xfId="16963"/>
    <cellStyle name="Normal 9 2 2 2 7 2 2 2" xfId="16964"/>
    <cellStyle name="Normal 9 2 2 2 7 2 2 3" xfId="16965"/>
    <cellStyle name="Normal 9 2 2 2 7 2 3" xfId="16966"/>
    <cellStyle name="Normal 9 2 2 2 7 2 3 2" xfId="16967"/>
    <cellStyle name="Normal 9 2 2 2 7 2 3 3" xfId="16968"/>
    <cellStyle name="Normal 9 2 2 2 7 2 4" xfId="16969"/>
    <cellStyle name="Normal 9 2 2 2 7 2 5" xfId="16970"/>
    <cellStyle name="Normal 9 2 2 2 7 3" xfId="16971"/>
    <cellStyle name="Normal 9 2 2 2 7 3 2" xfId="16972"/>
    <cellStyle name="Normal 9 2 2 2 7 3 2 2" xfId="16973"/>
    <cellStyle name="Normal 9 2 2 2 7 3 2 3" xfId="16974"/>
    <cellStyle name="Normal 9 2 2 2 7 3 3" xfId="16975"/>
    <cellStyle name="Normal 9 2 2 2 7 3 3 2" xfId="16976"/>
    <cellStyle name="Normal 9 2 2 2 7 3 3 3" xfId="16977"/>
    <cellStyle name="Normal 9 2 2 2 7 3 4" xfId="16978"/>
    <cellStyle name="Normal 9 2 2 2 7 3 5" xfId="16979"/>
    <cellStyle name="Normal 9 2 2 2 7 4" xfId="16980"/>
    <cellStyle name="Normal 9 2 2 2 7 4 2" xfId="16981"/>
    <cellStyle name="Normal 9 2 2 2 7 4 3" xfId="16982"/>
    <cellStyle name="Normal 9 2 2 2 7 5" xfId="16983"/>
    <cellStyle name="Normal 9 2 2 2 7 5 2" xfId="16984"/>
    <cellStyle name="Normal 9 2 2 2 7 5 3" xfId="16985"/>
    <cellStyle name="Normal 9 2 2 2 7 6" xfId="16986"/>
    <cellStyle name="Normal 9 2 2 2 7 7" xfId="16987"/>
    <cellStyle name="Normal 9 2 2 2 8" xfId="16988"/>
    <cellStyle name="Normal 9 2 2 2 8 2" xfId="16989"/>
    <cellStyle name="Normal 9 2 2 2 8 2 2" xfId="16990"/>
    <cellStyle name="Normal 9 2 2 2 8 2 2 2" xfId="16991"/>
    <cellStyle name="Normal 9 2 2 2 8 2 2 3" xfId="16992"/>
    <cellStyle name="Normal 9 2 2 2 8 2 3" xfId="16993"/>
    <cellStyle name="Normal 9 2 2 2 8 2 3 2" xfId="16994"/>
    <cellStyle name="Normal 9 2 2 2 8 2 3 3" xfId="16995"/>
    <cellStyle name="Normal 9 2 2 2 8 2 4" xfId="16996"/>
    <cellStyle name="Normal 9 2 2 2 8 2 5" xfId="16997"/>
    <cellStyle name="Normal 9 2 2 2 8 3" xfId="16998"/>
    <cellStyle name="Normal 9 2 2 2 8 3 2" xfId="16999"/>
    <cellStyle name="Normal 9 2 2 2 8 3 2 2" xfId="17000"/>
    <cellStyle name="Normal 9 2 2 2 8 3 2 3" xfId="17001"/>
    <cellStyle name="Normal 9 2 2 2 8 3 3" xfId="17002"/>
    <cellStyle name="Normal 9 2 2 2 8 3 3 2" xfId="17003"/>
    <cellStyle name="Normal 9 2 2 2 8 3 3 3" xfId="17004"/>
    <cellStyle name="Normal 9 2 2 2 8 3 4" xfId="17005"/>
    <cellStyle name="Normal 9 2 2 2 8 3 5" xfId="17006"/>
    <cellStyle name="Normal 9 2 2 2 8 4" xfId="17007"/>
    <cellStyle name="Normal 9 2 2 2 8 4 2" xfId="17008"/>
    <cellStyle name="Normal 9 2 2 2 8 4 3" xfId="17009"/>
    <cellStyle name="Normal 9 2 2 2 8 5" xfId="17010"/>
    <cellStyle name="Normal 9 2 2 2 8 5 2" xfId="17011"/>
    <cellStyle name="Normal 9 2 2 2 8 5 3" xfId="17012"/>
    <cellStyle name="Normal 9 2 2 2 8 6" xfId="17013"/>
    <cellStyle name="Normal 9 2 2 2 8 7" xfId="17014"/>
    <cellStyle name="Normal 9 2 2 2 9" xfId="17015"/>
    <cellStyle name="Normal 9 2 2 2 9 2" xfId="17016"/>
    <cellStyle name="Normal 9 2 2 2 9 2 2" xfId="17017"/>
    <cellStyle name="Normal 9 2 2 2 9 2 2 2" xfId="17018"/>
    <cellStyle name="Normal 9 2 2 2 9 2 2 3" xfId="17019"/>
    <cellStyle name="Normal 9 2 2 2 9 2 3" xfId="17020"/>
    <cellStyle name="Normal 9 2 2 2 9 2 3 2" xfId="17021"/>
    <cellStyle name="Normal 9 2 2 2 9 2 3 3" xfId="17022"/>
    <cellStyle name="Normal 9 2 2 2 9 2 4" xfId="17023"/>
    <cellStyle name="Normal 9 2 2 2 9 2 5" xfId="17024"/>
    <cellStyle name="Normal 9 2 2 2 9 3" xfId="17025"/>
    <cellStyle name="Normal 9 2 2 2 9 3 2" xfId="17026"/>
    <cellStyle name="Normal 9 2 2 2 9 3 2 2" xfId="17027"/>
    <cellStyle name="Normal 9 2 2 2 9 3 2 3" xfId="17028"/>
    <cellStyle name="Normal 9 2 2 2 9 3 3" xfId="17029"/>
    <cellStyle name="Normal 9 2 2 2 9 3 3 2" xfId="17030"/>
    <cellStyle name="Normal 9 2 2 2 9 3 3 3" xfId="17031"/>
    <cellStyle name="Normal 9 2 2 2 9 3 4" xfId="17032"/>
    <cellStyle name="Normal 9 2 2 2 9 3 5" xfId="17033"/>
    <cellStyle name="Normal 9 2 2 2 9 4" xfId="17034"/>
    <cellStyle name="Normal 9 2 2 2 9 4 2" xfId="17035"/>
    <cellStyle name="Normal 9 2 2 2 9 4 3" xfId="17036"/>
    <cellStyle name="Normal 9 2 2 2 9 5" xfId="17037"/>
    <cellStyle name="Normal 9 2 2 2 9 5 2" xfId="17038"/>
    <cellStyle name="Normal 9 2 2 2 9 5 3" xfId="17039"/>
    <cellStyle name="Normal 9 2 2 2 9 6" xfId="17040"/>
    <cellStyle name="Normal 9 2 2 2 9 7" xfId="17041"/>
    <cellStyle name="Normal 9 2 2 20" xfId="17042"/>
    <cellStyle name="Normal 9 2 2 21" xfId="17043"/>
    <cellStyle name="Normal 9 2 2 3" xfId="17044"/>
    <cellStyle name="Normal 9 2 2 3 10" xfId="17045"/>
    <cellStyle name="Normal 9 2 2 3 10 2" xfId="17046"/>
    <cellStyle name="Normal 9 2 2 3 10 2 2" xfId="17047"/>
    <cellStyle name="Normal 9 2 2 3 10 2 2 2" xfId="17048"/>
    <cellStyle name="Normal 9 2 2 3 10 2 2 3" xfId="17049"/>
    <cellStyle name="Normal 9 2 2 3 10 2 3" xfId="17050"/>
    <cellStyle name="Normal 9 2 2 3 10 2 3 2" xfId="17051"/>
    <cellStyle name="Normal 9 2 2 3 10 2 3 3" xfId="17052"/>
    <cellStyle name="Normal 9 2 2 3 10 2 4" xfId="17053"/>
    <cellStyle name="Normal 9 2 2 3 10 2 5" xfId="17054"/>
    <cellStyle name="Normal 9 2 2 3 10 3" xfId="17055"/>
    <cellStyle name="Normal 9 2 2 3 10 3 2" xfId="17056"/>
    <cellStyle name="Normal 9 2 2 3 10 3 2 2" xfId="17057"/>
    <cellStyle name="Normal 9 2 2 3 10 3 2 3" xfId="17058"/>
    <cellStyle name="Normal 9 2 2 3 10 3 3" xfId="17059"/>
    <cellStyle name="Normal 9 2 2 3 10 3 3 2" xfId="17060"/>
    <cellStyle name="Normal 9 2 2 3 10 3 3 3" xfId="17061"/>
    <cellStyle name="Normal 9 2 2 3 10 3 4" xfId="17062"/>
    <cellStyle name="Normal 9 2 2 3 10 3 5" xfId="17063"/>
    <cellStyle name="Normal 9 2 2 3 10 4" xfId="17064"/>
    <cellStyle name="Normal 9 2 2 3 10 4 2" xfId="17065"/>
    <cellStyle name="Normal 9 2 2 3 10 4 3" xfId="17066"/>
    <cellStyle name="Normal 9 2 2 3 10 5" xfId="17067"/>
    <cellStyle name="Normal 9 2 2 3 10 5 2" xfId="17068"/>
    <cellStyle name="Normal 9 2 2 3 10 5 3" xfId="17069"/>
    <cellStyle name="Normal 9 2 2 3 10 6" xfId="17070"/>
    <cellStyle name="Normal 9 2 2 3 10 7" xfId="17071"/>
    <cellStyle name="Normal 9 2 2 3 11" xfId="17072"/>
    <cellStyle name="Normal 9 2 2 3 11 2" xfId="17073"/>
    <cellStyle name="Normal 9 2 2 3 11 2 2" xfId="17074"/>
    <cellStyle name="Normal 9 2 2 3 11 2 3" xfId="17075"/>
    <cellStyle name="Normal 9 2 2 3 11 3" xfId="17076"/>
    <cellStyle name="Normal 9 2 2 3 11 3 2" xfId="17077"/>
    <cellStyle name="Normal 9 2 2 3 11 3 3" xfId="17078"/>
    <cellStyle name="Normal 9 2 2 3 11 4" xfId="17079"/>
    <cellStyle name="Normal 9 2 2 3 11 5" xfId="17080"/>
    <cellStyle name="Normal 9 2 2 3 12" xfId="17081"/>
    <cellStyle name="Normal 9 2 2 3 12 2" xfId="17082"/>
    <cellStyle name="Normal 9 2 2 3 12 2 2" xfId="17083"/>
    <cellStyle name="Normal 9 2 2 3 12 2 3" xfId="17084"/>
    <cellStyle name="Normal 9 2 2 3 12 3" xfId="17085"/>
    <cellStyle name="Normal 9 2 2 3 12 3 2" xfId="17086"/>
    <cellStyle name="Normal 9 2 2 3 12 3 3" xfId="17087"/>
    <cellStyle name="Normal 9 2 2 3 12 4" xfId="17088"/>
    <cellStyle name="Normal 9 2 2 3 12 5" xfId="17089"/>
    <cellStyle name="Normal 9 2 2 3 13" xfId="17090"/>
    <cellStyle name="Normal 9 2 2 3 13 2" xfId="17091"/>
    <cellStyle name="Normal 9 2 2 3 13 2 2" xfId="17092"/>
    <cellStyle name="Normal 9 2 2 3 13 2 3" xfId="17093"/>
    <cellStyle name="Normal 9 2 2 3 13 3" xfId="17094"/>
    <cellStyle name="Normal 9 2 2 3 13 3 2" xfId="17095"/>
    <cellStyle name="Normal 9 2 2 3 13 3 3" xfId="17096"/>
    <cellStyle name="Normal 9 2 2 3 13 4" xfId="17097"/>
    <cellStyle name="Normal 9 2 2 3 13 5" xfId="17098"/>
    <cellStyle name="Normal 9 2 2 3 14" xfId="17099"/>
    <cellStyle name="Normal 9 2 2 3 14 2" xfId="17100"/>
    <cellStyle name="Normal 9 2 2 3 14 3" xfId="17101"/>
    <cellStyle name="Normal 9 2 2 3 15" xfId="17102"/>
    <cellStyle name="Normal 9 2 2 3 15 2" xfId="17103"/>
    <cellStyle name="Normal 9 2 2 3 15 3" xfId="17104"/>
    <cellStyle name="Normal 9 2 2 3 16" xfId="17105"/>
    <cellStyle name="Normal 9 2 2 3 17" xfId="17106"/>
    <cellStyle name="Normal 9 2 2 3 2" xfId="17107"/>
    <cellStyle name="Normal 9 2 2 3 2 10" xfId="17108"/>
    <cellStyle name="Normal 9 2 2 3 2 10 2" xfId="17109"/>
    <cellStyle name="Normal 9 2 2 3 2 10 2 2" xfId="17110"/>
    <cellStyle name="Normal 9 2 2 3 2 10 2 3" xfId="17111"/>
    <cellStyle name="Normal 9 2 2 3 2 10 3" xfId="17112"/>
    <cellStyle name="Normal 9 2 2 3 2 10 3 2" xfId="17113"/>
    <cellStyle name="Normal 9 2 2 3 2 10 3 3" xfId="17114"/>
    <cellStyle name="Normal 9 2 2 3 2 10 4" xfId="17115"/>
    <cellStyle name="Normal 9 2 2 3 2 10 5" xfId="17116"/>
    <cellStyle name="Normal 9 2 2 3 2 11" xfId="17117"/>
    <cellStyle name="Normal 9 2 2 3 2 11 2" xfId="17118"/>
    <cellStyle name="Normal 9 2 2 3 2 11 3" xfId="17119"/>
    <cellStyle name="Normal 9 2 2 3 2 12" xfId="17120"/>
    <cellStyle name="Normal 9 2 2 3 2 12 2" xfId="17121"/>
    <cellStyle name="Normal 9 2 2 3 2 12 3" xfId="17122"/>
    <cellStyle name="Normal 9 2 2 3 2 13" xfId="17123"/>
    <cellStyle name="Normal 9 2 2 3 2 14" xfId="17124"/>
    <cellStyle name="Normal 9 2 2 3 2 2" xfId="17125"/>
    <cellStyle name="Normal 9 2 2 3 2 2 2" xfId="17126"/>
    <cellStyle name="Normal 9 2 2 3 2 2 2 2" xfId="17127"/>
    <cellStyle name="Normal 9 2 2 3 2 2 2 2 2" xfId="17128"/>
    <cellStyle name="Normal 9 2 2 3 2 2 2 2 3" xfId="17129"/>
    <cellStyle name="Normal 9 2 2 3 2 2 2 3" xfId="17130"/>
    <cellStyle name="Normal 9 2 2 3 2 2 2 3 2" xfId="17131"/>
    <cellStyle name="Normal 9 2 2 3 2 2 2 3 3" xfId="17132"/>
    <cellStyle name="Normal 9 2 2 3 2 2 2 4" xfId="17133"/>
    <cellStyle name="Normal 9 2 2 3 2 2 2 5" xfId="17134"/>
    <cellStyle name="Normal 9 2 2 3 2 2 3" xfId="17135"/>
    <cellStyle name="Normal 9 2 2 3 2 2 3 2" xfId="17136"/>
    <cellStyle name="Normal 9 2 2 3 2 2 3 2 2" xfId="17137"/>
    <cellStyle name="Normal 9 2 2 3 2 2 3 2 3" xfId="17138"/>
    <cellStyle name="Normal 9 2 2 3 2 2 3 3" xfId="17139"/>
    <cellStyle name="Normal 9 2 2 3 2 2 3 3 2" xfId="17140"/>
    <cellStyle name="Normal 9 2 2 3 2 2 3 3 3" xfId="17141"/>
    <cellStyle name="Normal 9 2 2 3 2 2 3 4" xfId="17142"/>
    <cellStyle name="Normal 9 2 2 3 2 2 3 5" xfId="17143"/>
    <cellStyle name="Normal 9 2 2 3 2 2 4" xfId="17144"/>
    <cellStyle name="Normal 9 2 2 3 2 2 4 2" xfId="17145"/>
    <cellStyle name="Normal 9 2 2 3 2 2 4 3" xfId="17146"/>
    <cellStyle name="Normal 9 2 2 3 2 2 5" xfId="17147"/>
    <cellStyle name="Normal 9 2 2 3 2 2 5 2" xfId="17148"/>
    <cellStyle name="Normal 9 2 2 3 2 2 5 3" xfId="17149"/>
    <cellStyle name="Normal 9 2 2 3 2 2 6" xfId="17150"/>
    <cellStyle name="Normal 9 2 2 3 2 2 6 2" xfId="17151"/>
    <cellStyle name="Normal 9 2 2 3 2 2 6 3" xfId="17152"/>
    <cellStyle name="Normal 9 2 2 3 2 2 7" xfId="17153"/>
    <cellStyle name="Normal 9 2 2 3 2 2 8" xfId="17154"/>
    <cellStyle name="Normal 9 2 2 3 2 3" xfId="17155"/>
    <cellStyle name="Normal 9 2 2 3 2 3 2" xfId="17156"/>
    <cellStyle name="Normal 9 2 2 3 2 3 2 2" xfId="17157"/>
    <cellStyle name="Normal 9 2 2 3 2 3 2 2 2" xfId="17158"/>
    <cellStyle name="Normal 9 2 2 3 2 3 2 2 3" xfId="17159"/>
    <cellStyle name="Normal 9 2 2 3 2 3 2 3" xfId="17160"/>
    <cellStyle name="Normal 9 2 2 3 2 3 2 3 2" xfId="17161"/>
    <cellStyle name="Normal 9 2 2 3 2 3 2 3 3" xfId="17162"/>
    <cellStyle name="Normal 9 2 2 3 2 3 2 4" xfId="17163"/>
    <cellStyle name="Normal 9 2 2 3 2 3 2 5" xfId="17164"/>
    <cellStyle name="Normal 9 2 2 3 2 3 3" xfId="17165"/>
    <cellStyle name="Normal 9 2 2 3 2 3 3 2" xfId="17166"/>
    <cellStyle name="Normal 9 2 2 3 2 3 3 2 2" xfId="17167"/>
    <cellStyle name="Normal 9 2 2 3 2 3 3 2 3" xfId="17168"/>
    <cellStyle name="Normal 9 2 2 3 2 3 3 3" xfId="17169"/>
    <cellStyle name="Normal 9 2 2 3 2 3 3 3 2" xfId="17170"/>
    <cellStyle name="Normal 9 2 2 3 2 3 3 3 3" xfId="17171"/>
    <cellStyle name="Normal 9 2 2 3 2 3 3 4" xfId="17172"/>
    <cellStyle name="Normal 9 2 2 3 2 3 3 5" xfId="17173"/>
    <cellStyle name="Normal 9 2 2 3 2 3 4" xfId="17174"/>
    <cellStyle name="Normal 9 2 2 3 2 3 4 2" xfId="17175"/>
    <cellStyle name="Normal 9 2 2 3 2 3 4 3" xfId="17176"/>
    <cellStyle name="Normal 9 2 2 3 2 3 5" xfId="17177"/>
    <cellStyle name="Normal 9 2 2 3 2 3 5 2" xfId="17178"/>
    <cellStyle name="Normal 9 2 2 3 2 3 5 3" xfId="17179"/>
    <cellStyle name="Normal 9 2 2 3 2 3 6" xfId="17180"/>
    <cellStyle name="Normal 9 2 2 3 2 3 7" xfId="17181"/>
    <cellStyle name="Normal 9 2 2 3 2 4" xfId="17182"/>
    <cellStyle name="Normal 9 2 2 3 2 4 2" xfId="17183"/>
    <cellStyle name="Normal 9 2 2 3 2 4 2 2" xfId="17184"/>
    <cellStyle name="Normal 9 2 2 3 2 4 2 2 2" xfId="17185"/>
    <cellStyle name="Normal 9 2 2 3 2 4 2 2 3" xfId="17186"/>
    <cellStyle name="Normal 9 2 2 3 2 4 2 3" xfId="17187"/>
    <cellStyle name="Normal 9 2 2 3 2 4 2 3 2" xfId="17188"/>
    <cellStyle name="Normal 9 2 2 3 2 4 2 3 3" xfId="17189"/>
    <cellStyle name="Normal 9 2 2 3 2 4 2 4" xfId="17190"/>
    <cellStyle name="Normal 9 2 2 3 2 4 2 5" xfId="17191"/>
    <cellStyle name="Normal 9 2 2 3 2 4 3" xfId="17192"/>
    <cellStyle name="Normal 9 2 2 3 2 4 3 2" xfId="17193"/>
    <cellStyle name="Normal 9 2 2 3 2 4 3 2 2" xfId="17194"/>
    <cellStyle name="Normal 9 2 2 3 2 4 3 2 3" xfId="17195"/>
    <cellStyle name="Normal 9 2 2 3 2 4 3 3" xfId="17196"/>
    <cellStyle name="Normal 9 2 2 3 2 4 3 3 2" xfId="17197"/>
    <cellStyle name="Normal 9 2 2 3 2 4 3 3 3" xfId="17198"/>
    <cellStyle name="Normal 9 2 2 3 2 4 3 4" xfId="17199"/>
    <cellStyle name="Normal 9 2 2 3 2 4 3 5" xfId="17200"/>
    <cellStyle name="Normal 9 2 2 3 2 4 4" xfId="17201"/>
    <cellStyle name="Normal 9 2 2 3 2 4 4 2" xfId="17202"/>
    <cellStyle name="Normal 9 2 2 3 2 4 4 3" xfId="17203"/>
    <cellStyle name="Normal 9 2 2 3 2 4 5" xfId="17204"/>
    <cellStyle name="Normal 9 2 2 3 2 4 5 2" xfId="17205"/>
    <cellStyle name="Normal 9 2 2 3 2 4 5 3" xfId="17206"/>
    <cellStyle name="Normal 9 2 2 3 2 4 6" xfId="17207"/>
    <cellStyle name="Normal 9 2 2 3 2 4 7" xfId="17208"/>
    <cellStyle name="Normal 9 2 2 3 2 5" xfId="17209"/>
    <cellStyle name="Normal 9 2 2 3 2 5 2" xfId="17210"/>
    <cellStyle name="Normal 9 2 2 3 2 5 2 2" xfId="17211"/>
    <cellStyle name="Normal 9 2 2 3 2 5 2 2 2" xfId="17212"/>
    <cellStyle name="Normal 9 2 2 3 2 5 2 2 3" xfId="17213"/>
    <cellStyle name="Normal 9 2 2 3 2 5 2 3" xfId="17214"/>
    <cellStyle name="Normal 9 2 2 3 2 5 2 3 2" xfId="17215"/>
    <cellStyle name="Normal 9 2 2 3 2 5 2 3 3" xfId="17216"/>
    <cellStyle name="Normal 9 2 2 3 2 5 2 4" xfId="17217"/>
    <cellStyle name="Normal 9 2 2 3 2 5 2 5" xfId="17218"/>
    <cellStyle name="Normal 9 2 2 3 2 5 3" xfId="17219"/>
    <cellStyle name="Normal 9 2 2 3 2 5 3 2" xfId="17220"/>
    <cellStyle name="Normal 9 2 2 3 2 5 3 2 2" xfId="17221"/>
    <cellStyle name="Normal 9 2 2 3 2 5 3 2 3" xfId="17222"/>
    <cellStyle name="Normal 9 2 2 3 2 5 3 3" xfId="17223"/>
    <cellStyle name="Normal 9 2 2 3 2 5 3 3 2" xfId="17224"/>
    <cellStyle name="Normal 9 2 2 3 2 5 3 3 3" xfId="17225"/>
    <cellStyle name="Normal 9 2 2 3 2 5 3 4" xfId="17226"/>
    <cellStyle name="Normal 9 2 2 3 2 5 3 5" xfId="17227"/>
    <cellStyle name="Normal 9 2 2 3 2 5 4" xfId="17228"/>
    <cellStyle name="Normal 9 2 2 3 2 5 4 2" xfId="17229"/>
    <cellStyle name="Normal 9 2 2 3 2 5 4 3" xfId="17230"/>
    <cellStyle name="Normal 9 2 2 3 2 5 5" xfId="17231"/>
    <cellStyle name="Normal 9 2 2 3 2 5 5 2" xfId="17232"/>
    <cellStyle name="Normal 9 2 2 3 2 5 5 3" xfId="17233"/>
    <cellStyle name="Normal 9 2 2 3 2 5 6" xfId="17234"/>
    <cellStyle name="Normal 9 2 2 3 2 5 7" xfId="17235"/>
    <cellStyle name="Normal 9 2 2 3 2 6" xfId="17236"/>
    <cellStyle name="Normal 9 2 2 3 2 6 2" xfId="17237"/>
    <cellStyle name="Normal 9 2 2 3 2 6 2 2" xfId="17238"/>
    <cellStyle name="Normal 9 2 2 3 2 6 2 2 2" xfId="17239"/>
    <cellStyle name="Normal 9 2 2 3 2 6 2 2 3" xfId="17240"/>
    <cellStyle name="Normal 9 2 2 3 2 6 2 3" xfId="17241"/>
    <cellStyle name="Normal 9 2 2 3 2 6 2 3 2" xfId="17242"/>
    <cellStyle name="Normal 9 2 2 3 2 6 2 3 3" xfId="17243"/>
    <cellStyle name="Normal 9 2 2 3 2 6 2 4" xfId="17244"/>
    <cellStyle name="Normal 9 2 2 3 2 6 2 5" xfId="17245"/>
    <cellStyle name="Normal 9 2 2 3 2 6 3" xfId="17246"/>
    <cellStyle name="Normal 9 2 2 3 2 6 3 2" xfId="17247"/>
    <cellStyle name="Normal 9 2 2 3 2 6 3 2 2" xfId="17248"/>
    <cellStyle name="Normal 9 2 2 3 2 6 3 2 3" xfId="17249"/>
    <cellStyle name="Normal 9 2 2 3 2 6 3 3" xfId="17250"/>
    <cellStyle name="Normal 9 2 2 3 2 6 3 3 2" xfId="17251"/>
    <cellStyle name="Normal 9 2 2 3 2 6 3 3 3" xfId="17252"/>
    <cellStyle name="Normal 9 2 2 3 2 6 3 4" xfId="17253"/>
    <cellStyle name="Normal 9 2 2 3 2 6 3 5" xfId="17254"/>
    <cellStyle name="Normal 9 2 2 3 2 6 4" xfId="17255"/>
    <cellStyle name="Normal 9 2 2 3 2 6 4 2" xfId="17256"/>
    <cellStyle name="Normal 9 2 2 3 2 6 4 3" xfId="17257"/>
    <cellStyle name="Normal 9 2 2 3 2 6 5" xfId="17258"/>
    <cellStyle name="Normal 9 2 2 3 2 6 5 2" xfId="17259"/>
    <cellStyle name="Normal 9 2 2 3 2 6 5 3" xfId="17260"/>
    <cellStyle name="Normal 9 2 2 3 2 6 6" xfId="17261"/>
    <cellStyle name="Normal 9 2 2 3 2 6 7" xfId="17262"/>
    <cellStyle name="Normal 9 2 2 3 2 7" xfId="17263"/>
    <cellStyle name="Normal 9 2 2 3 2 7 2" xfId="17264"/>
    <cellStyle name="Normal 9 2 2 3 2 7 2 2" xfId="17265"/>
    <cellStyle name="Normal 9 2 2 3 2 7 2 2 2" xfId="17266"/>
    <cellStyle name="Normal 9 2 2 3 2 7 2 2 3" xfId="17267"/>
    <cellStyle name="Normal 9 2 2 3 2 7 2 3" xfId="17268"/>
    <cellStyle name="Normal 9 2 2 3 2 7 2 3 2" xfId="17269"/>
    <cellStyle name="Normal 9 2 2 3 2 7 2 3 3" xfId="17270"/>
    <cellStyle name="Normal 9 2 2 3 2 7 2 4" xfId="17271"/>
    <cellStyle name="Normal 9 2 2 3 2 7 2 5" xfId="17272"/>
    <cellStyle name="Normal 9 2 2 3 2 7 3" xfId="17273"/>
    <cellStyle name="Normal 9 2 2 3 2 7 3 2" xfId="17274"/>
    <cellStyle name="Normal 9 2 2 3 2 7 3 2 2" xfId="17275"/>
    <cellStyle name="Normal 9 2 2 3 2 7 3 2 3" xfId="17276"/>
    <cellStyle name="Normal 9 2 2 3 2 7 3 3" xfId="17277"/>
    <cellStyle name="Normal 9 2 2 3 2 7 3 3 2" xfId="17278"/>
    <cellStyle name="Normal 9 2 2 3 2 7 3 3 3" xfId="17279"/>
    <cellStyle name="Normal 9 2 2 3 2 7 3 4" xfId="17280"/>
    <cellStyle name="Normal 9 2 2 3 2 7 3 5" xfId="17281"/>
    <cellStyle name="Normal 9 2 2 3 2 7 4" xfId="17282"/>
    <cellStyle name="Normal 9 2 2 3 2 7 4 2" xfId="17283"/>
    <cellStyle name="Normal 9 2 2 3 2 7 4 3" xfId="17284"/>
    <cellStyle name="Normal 9 2 2 3 2 7 5" xfId="17285"/>
    <cellStyle name="Normal 9 2 2 3 2 7 5 2" xfId="17286"/>
    <cellStyle name="Normal 9 2 2 3 2 7 5 3" xfId="17287"/>
    <cellStyle name="Normal 9 2 2 3 2 7 6" xfId="17288"/>
    <cellStyle name="Normal 9 2 2 3 2 7 7" xfId="17289"/>
    <cellStyle name="Normal 9 2 2 3 2 8" xfId="17290"/>
    <cellStyle name="Normal 9 2 2 3 2 8 2" xfId="17291"/>
    <cellStyle name="Normal 9 2 2 3 2 8 2 2" xfId="17292"/>
    <cellStyle name="Normal 9 2 2 3 2 8 2 3" xfId="17293"/>
    <cellStyle name="Normal 9 2 2 3 2 8 3" xfId="17294"/>
    <cellStyle name="Normal 9 2 2 3 2 8 3 2" xfId="17295"/>
    <cellStyle name="Normal 9 2 2 3 2 8 3 3" xfId="17296"/>
    <cellStyle name="Normal 9 2 2 3 2 8 4" xfId="17297"/>
    <cellStyle name="Normal 9 2 2 3 2 8 5" xfId="17298"/>
    <cellStyle name="Normal 9 2 2 3 2 9" xfId="17299"/>
    <cellStyle name="Normal 9 2 2 3 2 9 2" xfId="17300"/>
    <cellStyle name="Normal 9 2 2 3 2 9 2 2" xfId="17301"/>
    <cellStyle name="Normal 9 2 2 3 2 9 2 3" xfId="17302"/>
    <cellStyle name="Normal 9 2 2 3 2 9 3" xfId="17303"/>
    <cellStyle name="Normal 9 2 2 3 2 9 3 2" xfId="17304"/>
    <cellStyle name="Normal 9 2 2 3 2 9 3 3" xfId="17305"/>
    <cellStyle name="Normal 9 2 2 3 2 9 4" xfId="17306"/>
    <cellStyle name="Normal 9 2 2 3 2 9 5" xfId="17307"/>
    <cellStyle name="Normal 9 2 2 3 3" xfId="17308"/>
    <cellStyle name="Normal 9 2 2 3 3 10" xfId="17309"/>
    <cellStyle name="Normal 9 2 2 3 3 10 2" xfId="17310"/>
    <cellStyle name="Normal 9 2 2 3 3 10 2 2" xfId="17311"/>
    <cellStyle name="Normal 9 2 2 3 3 10 2 3" xfId="17312"/>
    <cellStyle name="Normal 9 2 2 3 3 10 3" xfId="17313"/>
    <cellStyle name="Normal 9 2 2 3 3 10 3 2" xfId="17314"/>
    <cellStyle name="Normal 9 2 2 3 3 10 3 3" xfId="17315"/>
    <cellStyle name="Normal 9 2 2 3 3 10 4" xfId="17316"/>
    <cellStyle name="Normal 9 2 2 3 3 10 5" xfId="17317"/>
    <cellStyle name="Normal 9 2 2 3 3 11" xfId="17318"/>
    <cellStyle name="Normal 9 2 2 3 3 11 2" xfId="17319"/>
    <cellStyle name="Normal 9 2 2 3 3 11 3" xfId="17320"/>
    <cellStyle name="Normal 9 2 2 3 3 12" xfId="17321"/>
    <cellStyle name="Normal 9 2 2 3 3 12 2" xfId="17322"/>
    <cellStyle name="Normal 9 2 2 3 3 12 3" xfId="17323"/>
    <cellStyle name="Normal 9 2 2 3 3 13" xfId="17324"/>
    <cellStyle name="Normal 9 2 2 3 3 14" xfId="17325"/>
    <cellStyle name="Normal 9 2 2 3 3 2" xfId="17326"/>
    <cellStyle name="Normal 9 2 2 3 3 2 2" xfId="17327"/>
    <cellStyle name="Normal 9 2 2 3 3 2 2 2" xfId="17328"/>
    <cellStyle name="Normal 9 2 2 3 3 2 2 2 2" xfId="17329"/>
    <cellStyle name="Normal 9 2 2 3 3 2 2 2 3" xfId="17330"/>
    <cellStyle name="Normal 9 2 2 3 3 2 2 3" xfId="17331"/>
    <cellStyle name="Normal 9 2 2 3 3 2 2 3 2" xfId="17332"/>
    <cellStyle name="Normal 9 2 2 3 3 2 2 3 3" xfId="17333"/>
    <cellStyle name="Normal 9 2 2 3 3 2 2 4" xfId="17334"/>
    <cellStyle name="Normal 9 2 2 3 3 2 2 5" xfId="17335"/>
    <cellStyle name="Normal 9 2 2 3 3 2 3" xfId="17336"/>
    <cellStyle name="Normal 9 2 2 3 3 2 3 2" xfId="17337"/>
    <cellStyle name="Normal 9 2 2 3 3 2 3 2 2" xfId="17338"/>
    <cellStyle name="Normal 9 2 2 3 3 2 3 2 3" xfId="17339"/>
    <cellStyle name="Normal 9 2 2 3 3 2 3 3" xfId="17340"/>
    <cellStyle name="Normal 9 2 2 3 3 2 3 3 2" xfId="17341"/>
    <cellStyle name="Normal 9 2 2 3 3 2 3 3 3" xfId="17342"/>
    <cellStyle name="Normal 9 2 2 3 3 2 3 4" xfId="17343"/>
    <cellStyle name="Normal 9 2 2 3 3 2 3 5" xfId="17344"/>
    <cellStyle name="Normal 9 2 2 3 3 2 4" xfId="17345"/>
    <cellStyle name="Normal 9 2 2 3 3 2 4 2" xfId="17346"/>
    <cellStyle name="Normal 9 2 2 3 3 2 4 3" xfId="17347"/>
    <cellStyle name="Normal 9 2 2 3 3 2 5" xfId="17348"/>
    <cellStyle name="Normal 9 2 2 3 3 2 5 2" xfId="17349"/>
    <cellStyle name="Normal 9 2 2 3 3 2 5 3" xfId="17350"/>
    <cellStyle name="Normal 9 2 2 3 3 2 6" xfId="17351"/>
    <cellStyle name="Normal 9 2 2 3 3 2 6 2" xfId="17352"/>
    <cellStyle name="Normal 9 2 2 3 3 2 6 3" xfId="17353"/>
    <cellStyle name="Normal 9 2 2 3 3 2 7" xfId="17354"/>
    <cellStyle name="Normal 9 2 2 3 3 2 8" xfId="17355"/>
    <cellStyle name="Normal 9 2 2 3 3 3" xfId="17356"/>
    <cellStyle name="Normal 9 2 2 3 3 3 2" xfId="17357"/>
    <cellStyle name="Normal 9 2 2 3 3 3 2 2" xfId="17358"/>
    <cellStyle name="Normal 9 2 2 3 3 3 2 2 2" xfId="17359"/>
    <cellStyle name="Normal 9 2 2 3 3 3 2 2 3" xfId="17360"/>
    <cellStyle name="Normal 9 2 2 3 3 3 2 3" xfId="17361"/>
    <cellStyle name="Normal 9 2 2 3 3 3 2 3 2" xfId="17362"/>
    <cellStyle name="Normal 9 2 2 3 3 3 2 3 3" xfId="17363"/>
    <cellStyle name="Normal 9 2 2 3 3 3 2 4" xfId="17364"/>
    <cellStyle name="Normal 9 2 2 3 3 3 2 5" xfId="17365"/>
    <cellStyle name="Normal 9 2 2 3 3 3 3" xfId="17366"/>
    <cellStyle name="Normal 9 2 2 3 3 3 3 2" xfId="17367"/>
    <cellStyle name="Normal 9 2 2 3 3 3 3 2 2" xfId="17368"/>
    <cellStyle name="Normal 9 2 2 3 3 3 3 2 3" xfId="17369"/>
    <cellStyle name="Normal 9 2 2 3 3 3 3 3" xfId="17370"/>
    <cellStyle name="Normal 9 2 2 3 3 3 3 3 2" xfId="17371"/>
    <cellStyle name="Normal 9 2 2 3 3 3 3 3 3" xfId="17372"/>
    <cellStyle name="Normal 9 2 2 3 3 3 3 4" xfId="17373"/>
    <cellStyle name="Normal 9 2 2 3 3 3 3 5" xfId="17374"/>
    <cellStyle name="Normal 9 2 2 3 3 3 4" xfId="17375"/>
    <cellStyle name="Normal 9 2 2 3 3 3 4 2" xfId="17376"/>
    <cellStyle name="Normal 9 2 2 3 3 3 4 3" xfId="17377"/>
    <cellStyle name="Normal 9 2 2 3 3 3 5" xfId="17378"/>
    <cellStyle name="Normal 9 2 2 3 3 3 5 2" xfId="17379"/>
    <cellStyle name="Normal 9 2 2 3 3 3 5 3" xfId="17380"/>
    <cellStyle name="Normal 9 2 2 3 3 3 6" xfId="17381"/>
    <cellStyle name="Normal 9 2 2 3 3 3 7" xfId="17382"/>
    <cellStyle name="Normal 9 2 2 3 3 4" xfId="17383"/>
    <cellStyle name="Normal 9 2 2 3 3 4 2" xfId="17384"/>
    <cellStyle name="Normal 9 2 2 3 3 4 2 2" xfId="17385"/>
    <cellStyle name="Normal 9 2 2 3 3 4 2 2 2" xfId="17386"/>
    <cellStyle name="Normal 9 2 2 3 3 4 2 2 3" xfId="17387"/>
    <cellStyle name="Normal 9 2 2 3 3 4 2 3" xfId="17388"/>
    <cellStyle name="Normal 9 2 2 3 3 4 2 3 2" xfId="17389"/>
    <cellStyle name="Normal 9 2 2 3 3 4 2 3 3" xfId="17390"/>
    <cellStyle name="Normal 9 2 2 3 3 4 2 4" xfId="17391"/>
    <cellStyle name="Normal 9 2 2 3 3 4 2 5" xfId="17392"/>
    <cellStyle name="Normal 9 2 2 3 3 4 3" xfId="17393"/>
    <cellStyle name="Normal 9 2 2 3 3 4 3 2" xfId="17394"/>
    <cellStyle name="Normal 9 2 2 3 3 4 3 2 2" xfId="17395"/>
    <cellStyle name="Normal 9 2 2 3 3 4 3 2 3" xfId="17396"/>
    <cellStyle name="Normal 9 2 2 3 3 4 3 3" xfId="17397"/>
    <cellStyle name="Normal 9 2 2 3 3 4 3 3 2" xfId="17398"/>
    <cellStyle name="Normal 9 2 2 3 3 4 3 3 3" xfId="17399"/>
    <cellStyle name="Normal 9 2 2 3 3 4 3 4" xfId="17400"/>
    <cellStyle name="Normal 9 2 2 3 3 4 3 5" xfId="17401"/>
    <cellStyle name="Normal 9 2 2 3 3 4 4" xfId="17402"/>
    <cellStyle name="Normal 9 2 2 3 3 4 4 2" xfId="17403"/>
    <cellStyle name="Normal 9 2 2 3 3 4 4 3" xfId="17404"/>
    <cellStyle name="Normal 9 2 2 3 3 4 5" xfId="17405"/>
    <cellStyle name="Normal 9 2 2 3 3 4 5 2" xfId="17406"/>
    <cellStyle name="Normal 9 2 2 3 3 4 5 3" xfId="17407"/>
    <cellStyle name="Normal 9 2 2 3 3 4 6" xfId="17408"/>
    <cellStyle name="Normal 9 2 2 3 3 4 7" xfId="17409"/>
    <cellStyle name="Normal 9 2 2 3 3 5" xfId="17410"/>
    <cellStyle name="Normal 9 2 2 3 3 5 2" xfId="17411"/>
    <cellStyle name="Normal 9 2 2 3 3 5 2 2" xfId="17412"/>
    <cellStyle name="Normal 9 2 2 3 3 5 2 2 2" xfId="17413"/>
    <cellStyle name="Normal 9 2 2 3 3 5 2 2 3" xfId="17414"/>
    <cellStyle name="Normal 9 2 2 3 3 5 2 3" xfId="17415"/>
    <cellStyle name="Normal 9 2 2 3 3 5 2 3 2" xfId="17416"/>
    <cellStyle name="Normal 9 2 2 3 3 5 2 3 3" xfId="17417"/>
    <cellStyle name="Normal 9 2 2 3 3 5 2 4" xfId="17418"/>
    <cellStyle name="Normal 9 2 2 3 3 5 2 5" xfId="17419"/>
    <cellStyle name="Normal 9 2 2 3 3 5 3" xfId="17420"/>
    <cellStyle name="Normal 9 2 2 3 3 5 3 2" xfId="17421"/>
    <cellStyle name="Normal 9 2 2 3 3 5 3 2 2" xfId="17422"/>
    <cellStyle name="Normal 9 2 2 3 3 5 3 2 3" xfId="17423"/>
    <cellStyle name="Normal 9 2 2 3 3 5 3 3" xfId="17424"/>
    <cellStyle name="Normal 9 2 2 3 3 5 3 3 2" xfId="17425"/>
    <cellStyle name="Normal 9 2 2 3 3 5 3 3 3" xfId="17426"/>
    <cellStyle name="Normal 9 2 2 3 3 5 3 4" xfId="17427"/>
    <cellStyle name="Normal 9 2 2 3 3 5 3 5" xfId="17428"/>
    <cellStyle name="Normal 9 2 2 3 3 5 4" xfId="17429"/>
    <cellStyle name="Normal 9 2 2 3 3 5 4 2" xfId="17430"/>
    <cellStyle name="Normal 9 2 2 3 3 5 4 3" xfId="17431"/>
    <cellStyle name="Normal 9 2 2 3 3 5 5" xfId="17432"/>
    <cellStyle name="Normal 9 2 2 3 3 5 5 2" xfId="17433"/>
    <cellStyle name="Normal 9 2 2 3 3 5 5 3" xfId="17434"/>
    <cellStyle name="Normal 9 2 2 3 3 5 6" xfId="17435"/>
    <cellStyle name="Normal 9 2 2 3 3 5 7" xfId="17436"/>
    <cellStyle name="Normal 9 2 2 3 3 6" xfId="17437"/>
    <cellStyle name="Normal 9 2 2 3 3 6 2" xfId="17438"/>
    <cellStyle name="Normal 9 2 2 3 3 6 2 2" xfId="17439"/>
    <cellStyle name="Normal 9 2 2 3 3 6 2 2 2" xfId="17440"/>
    <cellStyle name="Normal 9 2 2 3 3 6 2 2 3" xfId="17441"/>
    <cellStyle name="Normal 9 2 2 3 3 6 2 3" xfId="17442"/>
    <cellStyle name="Normal 9 2 2 3 3 6 2 3 2" xfId="17443"/>
    <cellStyle name="Normal 9 2 2 3 3 6 2 3 3" xfId="17444"/>
    <cellStyle name="Normal 9 2 2 3 3 6 2 4" xfId="17445"/>
    <cellStyle name="Normal 9 2 2 3 3 6 2 5" xfId="17446"/>
    <cellStyle name="Normal 9 2 2 3 3 6 3" xfId="17447"/>
    <cellStyle name="Normal 9 2 2 3 3 6 3 2" xfId="17448"/>
    <cellStyle name="Normal 9 2 2 3 3 6 3 2 2" xfId="17449"/>
    <cellStyle name="Normal 9 2 2 3 3 6 3 2 3" xfId="17450"/>
    <cellStyle name="Normal 9 2 2 3 3 6 3 3" xfId="17451"/>
    <cellStyle name="Normal 9 2 2 3 3 6 3 3 2" xfId="17452"/>
    <cellStyle name="Normal 9 2 2 3 3 6 3 3 3" xfId="17453"/>
    <cellStyle name="Normal 9 2 2 3 3 6 3 4" xfId="17454"/>
    <cellStyle name="Normal 9 2 2 3 3 6 3 5" xfId="17455"/>
    <cellStyle name="Normal 9 2 2 3 3 6 4" xfId="17456"/>
    <cellStyle name="Normal 9 2 2 3 3 6 4 2" xfId="17457"/>
    <cellStyle name="Normal 9 2 2 3 3 6 4 3" xfId="17458"/>
    <cellStyle name="Normal 9 2 2 3 3 6 5" xfId="17459"/>
    <cellStyle name="Normal 9 2 2 3 3 6 5 2" xfId="17460"/>
    <cellStyle name="Normal 9 2 2 3 3 6 5 3" xfId="17461"/>
    <cellStyle name="Normal 9 2 2 3 3 6 6" xfId="17462"/>
    <cellStyle name="Normal 9 2 2 3 3 6 7" xfId="17463"/>
    <cellStyle name="Normal 9 2 2 3 3 7" xfId="17464"/>
    <cellStyle name="Normal 9 2 2 3 3 7 2" xfId="17465"/>
    <cellStyle name="Normal 9 2 2 3 3 7 2 2" xfId="17466"/>
    <cellStyle name="Normal 9 2 2 3 3 7 2 2 2" xfId="17467"/>
    <cellStyle name="Normal 9 2 2 3 3 7 2 2 3" xfId="17468"/>
    <cellStyle name="Normal 9 2 2 3 3 7 2 3" xfId="17469"/>
    <cellStyle name="Normal 9 2 2 3 3 7 2 3 2" xfId="17470"/>
    <cellStyle name="Normal 9 2 2 3 3 7 2 3 3" xfId="17471"/>
    <cellStyle name="Normal 9 2 2 3 3 7 2 4" xfId="17472"/>
    <cellStyle name="Normal 9 2 2 3 3 7 2 5" xfId="17473"/>
    <cellStyle name="Normal 9 2 2 3 3 7 3" xfId="17474"/>
    <cellStyle name="Normal 9 2 2 3 3 7 3 2" xfId="17475"/>
    <cellStyle name="Normal 9 2 2 3 3 7 3 2 2" xfId="17476"/>
    <cellStyle name="Normal 9 2 2 3 3 7 3 2 3" xfId="17477"/>
    <cellStyle name="Normal 9 2 2 3 3 7 3 3" xfId="17478"/>
    <cellStyle name="Normal 9 2 2 3 3 7 3 3 2" xfId="17479"/>
    <cellStyle name="Normal 9 2 2 3 3 7 3 3 3" xfId="17480"/>
    <cellStyle name="Normal 9 2 2 3 3 7 3 4" xfId="17481"/>
    <cellStyle name="Normal 9 2 2 3 3 7 3 5" xfId="17482"/>
    <cellStyle name="Normal 9 2 2 3 3 7 4" xfId="17483"/>
    <cellStyle name="Normal 9 2 2 3 3 7 4 2" xfId="17484"/>
    <cellStyle name="Normal 9 2 2 3 3 7 4 3" xfId="17485"/>
    <cellStyle name="Normal 9 2 2 3 3 7 5" xfId="17486"/>
    <cellStyle name="Normal 9 2 2 3 3 7 5 2" xfId="17487"/>
    <cellStyle name="Normal 9 2 2 3 3 7 5 3" xfId="17488"/>
    <cellStyle name="Normal 9 2 2 3 3 7 6" xfId="17489"/>
    <cellStyle name="Normal 9 2 2 3 3 7 7" xfId="17490"/>
    <cellStyle name="Normal 9 2 2 3 3 8" xfId="17491"/>
    <cellStyle name="Normal 9 2 2 3 3 8 2" xfId="17492"/>
    <cellStyle name="Normal 9 2 2 3 3 8 2 2" xfId="17493"/>
    <cellStyle name="Normal 9 2 2 3 3 8 2 3" xfId="17494"/>
    <cellStyle name="Normal 9 2 2 3 3 8 3" xfId="17495"/>
    <cellStyle name="Normal 9 2 2 3 3 8 3 2" xfId="17496"/>
    <cellStyle name="Normal 9 2 2 3 3 8 3 3" xfId="17497"/>
    <cellStyle name="Normal 9 2 2 3 3 8 4" xfId="17498"/>
    <cellStyle name="Normal 9 2 2 3 3 8 5" xfId="17499"/>
    <cellStyle name="Normal 9 2 2 3 3 9" xfId="17500"/>
    <cellStyle name="Normal 9 2 2 3 3 9 2" xfId="17501"/>
    <cellStyle name="Normal 9 2 2 3 3 9 2 2" xfId="17502"/>
    <cellStyle name="Normal 9 2 2 3 3 9 2 3" xfId="17503"/>
    <cellStyle name="Normal 9 2 2 3 3 9 3" xfId="17504"/>
    <cellStyle name="Normal 9 2 2 3 3 9 3 2" xfId="17505"/>
    <cellStyle name="Normal 9 2 2 3 3 9 3 3" xfId="17506"/>
    <cellStyle name="Normal 9 2 2 3 3 9 4" xfId="17507"/>
    <cellStyle name="Normal 9 2 2 3 3 9 5" xfId="17508"/>
    <cellStyle name="Normal 9 2 2 3 4" xfId="17509"/>
    <cellStyle name="Normal 9 2 2 3 4 10" xfId="17510"/>
    <cellStyle name="Normal 9 2 2 3 4 11" xfId="17511"/>
    <cellStyle name="Normal 9 2 2 3 4 2" xfId="17512"/>
    <cellStyle name="Normal 9 2 2 3 4 2 2" xfId="17513"/>
    <cellStyle name="Normal 9 2 2 3 4 2 2 2" xfId="17514"/>
    <cellStyle name="Normal 9 2 2 3 4 2 2 2 2" xfId="17515"/>
    <cellStyle name="Normal 9 2 2 3 4 2 2 2 3" xfId="17516"/>
    <cellStyle name="Normal 9 2 2 3 4 2 2 3" xfId="17517"/>
    <cellStyle name="Normal 9 2 2 3 4 2 2 3 2" xfId="17518"/>
    <cellStyle name="Normal 9 2 2 3 4 2 2 3 3" xfId="17519"/>
    <cellStyle name="Normal 9 2 2 3 4 2 2 4" xfId="17520"/>
    <cellStyle name="Normal 9 2 2 3 4 2 2 5" xfId="17521"/>
    <cellStyle name="Normal 9 2 2 3 4 2 3" xfId="17522"/>
    <cellStyle name="Normal 9 2 2 3 4 2 3 2" xfId="17523"/>
    <cellStyle name="Normal 9 2 2 3 4 2 3 2 2" xfId="17524"/>
    <cellStyle name="Normal 9 2 2 3 4 2 3 2 3" xfId="17525"/>
    <cellStyle name="Normal 9 2 2 3 4 2 3 3" xfId="17526"/>
    <cellStyle name="Normal 9 2 2 3 4 2 3 3 2" xfId="17527"/>
    <cellStyle name="Normal 9 2 2 3 4 2 3 3 3" xfId="17528"/>
    <cellStyle name="Normal 9 2 2 3 4 2 3 4" xfId="17529"/>
    <cellStyle name="Normal 9 2 2 3 4 2 3 5" xfId="17530"/>
    <cellStyle name="Normal 9 2 2 3 4 2 4" xfId="17531"/>
    <cellStyle name="Normal 9 2 2 3 4 2 4 2" xfId="17532"/>
    <cellStyle name="Normal 9 2 2 3 4 2 4 3" xfId="17533"/>
    <cellStyle name="Normal 9 2 2 3 4 2 5" xfId="17534"/>
    <cellStyle name="Normal 9 2 2 3 4 2 5 2" xfId="17535"/>
    <cellStyle name="Normal 9 2 2 3 4 2 5 3" xfId="17536"/>
    <cellStyle name="Normal 9 2 2 3 4 2 6" xfId="17537"/>
    <cellStyle name="Normal 9 2 2 3 4 2 7" xfId="17538"/>
    <cellStyle name="Normal 9 2 2 3 4 3" xfId="17539"/>
    <cellStyle name="Normal 9 2 2 3 4 3 2" xfId="17540"/>
    <cellStyle name="Normal 9 2 2 3 4 3 2 2" xfId="17541"/>
    <cellStyle name="Normal 9 2 2 3 4 3 2 2 2" xfId="17542"/>
    <cellStyle name="Normal 9 2 2 3 4 3 2 2 3" xfId="17543"/>
    <cellStyle name="Normal 9 2 2 3 4 3 2 3" xfId="17544"/>
    <cellStyle name="Normal 9 2 2 3 4 3 2 3 2" xfId="17545"/>
    <cellStyle name="Normal 9 2 2 3 4 3 2 3 3" xfId="17546"/>
    <cellStyle name="Normal 9 2 2 3 4 3 2 4" xfId="17547"/>
    <cellStyle name="Normal 9 2 2 3 4 3 2 5" xfId="17548"/>
    <cellStyle name="Normal 9 2 2 3 4 3 3" xfId="17549"/>
    <cellStyle name="Normal 9 2 2 3 4 3 3 2" xfId="17550"/>
    <cellStyle name="Normal 9 2 2 3 4 3 3 2 2" xfId="17551"/>
    <cellStyle name="Normal 9 2 2 3 4 3 3 2 3" xfId="17552"/>
    <cellStyle name="Normal 9 2 2 3 4 3 3 3" xfId="17553"/>
    <cellStyle name="Normal 9 2 2 3 4 3 3 3 2" xfId="17554"/>
    <cellStyle name="Normal 9 2 2 3 4 3 3 3 3" xfId="17555"/>
    <cellStyle name="Normal 9 2 2 3 4 3 3 4" xfId="17556"/>
    <cellStyle name="Normal 9 2 2 3 4 3 3 5" xfId="17557"/>
    <cellStyle name="Normal 9 2 2 3 4 3 4" xfId="17558"/>
    <cellStyle name="Normal 9 2 2 3 4 3 4 2" xfId="17559"/>
    <cellStyle name="Normal 9 2 2 3 4 3 4 3" xfId="17560"/>
    <cellStyle name="Normal 9 2 2 3 4 3 5" xfId="17561"/>
    <cellStyle name="Normal 9 2 2 3 4 3 5 2" xfId="17562"/>
    <cellStyle name="Normal 9 2 2 3 4 3 5 3" xfId="17563"/>
    <cellStyle name="Normal 9 2 2 3 4 3 6" xfId="17564"/>
    <cellStyle name="Normal 9 2 2 3 4 3 7" xfId="17565"/>
    <cellStyle name="Normal 9 2 2 3 4 4" xfId="17566"/>
    <cellStyle name="Normal 9 2 2 3 4 4 2" xfId="17567"/>
    <cellStyle name="Normal 9 2 2 3 4 4 2 2" xfId="17568"/>
    <cellStyle name="Normal 9 2 2 3 4 4 2 2 2" xfId="17569"/>
    <cellStyle name="Normal 9 2 2 3 4 4 2 2 3" xfId="17570"/>
    <cellStyle name="Normal 9 2 2 3 4 4 2 3" xfId="17571"/>
    <cellStyle name="Normal 9 2 2 3 4 4 2 3 2" xfId="17572"/>
    <cellStyle name="Normal 9 2 2 3 4 4 2 3 3" xfId="17573"/>
    <cellStyle name="Normal 9 2 2 3 4 4 2 4" xfId="17574"/>
    <cellStyle name="Normal 9 2 2 3 4 4 2 5" xfId="17575"/>
    <cellStyle name="Normal 9 2 2 3 4 4 3" xfId="17576"/>
    <cellStyle name="Normal 9 2 2 3 4 4 3 2" xfId="17577"/>
    <cellStyle name="Normal 9 2 2 3 4 4 3 2 2" xfId="17578"/>
    <cellStyle name="Normal 9 2 2 3 4 4 3 2 3" xfId="17579"/>
    <cellStyle name="Normal 9 2 2 3 4 4 3 3" xfId="17580"/>
    <cellStyle name="Normal 9 2 2 3 4 4 3 3 2" xfId="17581"/>
    <cellStyle name="Normal 9 2 2 3 4 4 3 3 3" xfId="17582"/>
    <cellStyle name="Normal 9 2 2 3 4 4 3 4" xfId="17583"/>
    <cellStyle name="Normal 9 2 2 3 4 4 3 5" xfId="17584"/>
    <cellStyle name="Normal 9 2 2 3 4 4 4" xfId="17585"/>
    <cellStyle name="Normal 9 2 2 3 4 4 4 2" xfId="17586"/>
    <cellStyle name="Normal 9 2 2 3 4 4 4 3" xfId="17587"/>
    <cellStyle name="Normal 9 2 2 3 4 4 5" xfId="17588"/>
    <cellStyle name="Normal 9 2 2 3 4 4 5 2" xfId="17589"/>
    <cellStyle name="Normal 9 2 2 3 4 4 5 3" xfId="17590"/>
    <cellStyle name="Normal 9 2 2 3 4 4 6" xfId="17591"/>
    <cellStyle name="Normal 9 2 2 3 4 4 7" xfId="17592"/>
    <cellStyle name="Normal 9 2 2 3 4 5" xfId="17593"/>
    <cellStyle name="Normal 9 2 2 3 4 5 2" xfId="17594"/>
    <cellStyle name="Normal 9 2 2 3 4 5 2 2" xfId="17595"/>
    <cellStyle name="Normal 9 2 2 3 4 5 2 3" xfId="17596"/>
    <cellStyle name="Normal 9 2 2 3 4 5 3" xfId="17597"/>
    <cellStyle name="Normal 9 2 2 3 4 5 3 2" xfId="17598"/>
    <cellStyle name="Normal 9 2 2 3 4 5 3 3" xfId="17599"/>
    <cellStyle name="Normal 9 2 2 3 4 5 4" xfId="17600"/>
    <cellStyle name="Normal 9 2 2 3 4 5 5" xfId="17601"/>
    <cellStyle name="Normal 9 2 2 3 4 6" xfId="17602"/>
    <cellStyle name="Normal 9 2 2 3 4 6 2" xfId="17603"/>
    <cellStyle name="Normal 9 2 2 3 4 6 2 2" xfId="17604"/>
    <cellStyle name="Normal 9 2 2 3 4 6 2 3" xfId="17605"/>
    <cellStyle name="Normal 9 2 2 3 4 6 3" xfId="17606"/>
    <cellStyle name="Normal 9 2 2 3 4 6 3 2" xfId="17607"/>
    <cellStyle name="Normal 9 2 2 3 4 6 3 3" xfId="17608"/>
    <cellStyle name="Normal 9 2 2 3 4 6 4" xfId="17609"/>
    <cellStyle name="Normal 9 2 2 3 4 6 5" xfId="17610"/>
    <cellStyle name="Normal 9 2 2 3 4 7" xfId="17611"/>
    <cellStyle name="Normal 9 2 2 3 4 7 2" xfId="17612"/>
    <cellStyle name="Normal 9 2 2 3 4 7 3" xfId="17613"/>
    <cellStyle name="Normal 9 2 2 3 4 8" xfId="17614"/>
    <cellStyle name="Normal 9 2 2 3 4 8 2" xfId="17615"/>
    <cellStyle name="Normal 9 2 2 3 4 8 3" xfId="17616"/>
    <cellStyle name="Normal 9 2 2 3 4 9" xfId="17617"/>
    <cellStyle name="Normal 9 2 2 3 4 9 2" xfId="17618"/>
    <cellStyle name="Normal 9 2 2 3 4 9 3" xfId="17619"/>
    <cellStyle name="Normal 9 2 2 3 5" xfId="17620"/>
    <cellStyle name="Normal 9 2 2 3 5 2" xfId="17621"/>
    <cellStyle name="Normal 9 2 2 3 5 2 2" xfId="17622"/>
    <cellStyle name="Normal 9 2 2 3 5 2 2 2" xfId="17623"/>
    <cellStyle name="Normal 9 2 2 3 5 2 2 3" xfId="17624"/>
    <cellStyle name="Normal 9 2 2 3 5 2 3" xfId="17625"/>
    <cellStyle name="Normal 9 2 2 3 5 2 3 2" xfId="17626"/>
    <cellStyle name="Normal 9 2 2 3 5 2 3 3" xfId="17627"/>
    <cellStyle name="Normal 9 2 2 3 5 2 4" xfId="17628"/>
    <cellStyle name="Normal 9 2 2 3 5 2 5" xfId="17629"/>
    <cellStyle name="Normal 9 2 2 3 5 3" xfId="17630"/>
    <cellStyle name="Normal 9 2 2 3 5 3 2" xfId="17631"/>
    <cellStyle name="Normal 9 2 2 3 5 3 2 2" xfId="17632"/>
    <cellStyle name="Normal 9 2 2 3 5 3 2 3" xfId="17633"/>
    <cellStyle name="Normal 9 2 2 3 5 3 3" xfId="17634"/>
    <cellStyle name="Normal 9 2 2 3 5 3 3 2" xfId="17635"/>
    <cellStyle name="Normal 9 2 2 3 5 3 3 3" xfId="17636"/>
    <cellStyle name="Normal 9 2 2 3 5 3 4" xfId="17637"/>
    <cellStyle name="Normal 9 2 2 3 5 3 5" xfId="17638"/>
    <cellStyle name="Normal 9 2 2 3 5 4" xfId="17639"/>
    <cellStyle name="Normal 9 2 2 3 5 4 2" xfId="17640"/>
    <cellStyle name="Normal 9 2 2 3 5 4 3" xfId="17641"/>
    <cellStyle name="Normal 9 2 2 3 5 5" xfId="17642"/>
    <cellStyle name="Normal 9 2 2 3 5 5 2" xfId="17643"/>
    <cellStyle name="Normal 9 2 2 3 5 5 3" xfId="17644"/>
    <cellStyle name="Normal 9 2 2 3 5 6" xfId="17645"/>
    <cellStyle name="Normal 9 2 2 3 5 7" xfId="17646"/>
    <cellStyle name="Normal 9 2 2 3 6" xfId="17647"/>
    <cellStyle name="Normal 9 2 2 3 6 2" xfId="17648"/>
    <cellStyle name="Normal 9 2 2 3 6 2 2" xfId="17649"/>
    <cellStyle name="Normal 9 2 2 3 6 2 2 2" xfId="17650"/>
    <cellStyle name="Normal 9 2 2 3 6 2 2 3" xfId="17651"/>
    <cellStyle name="Normal 9 2 2 3 6 2 3" xfId="17652"/>
    <cellStyle name="Normal 9 2 2 3 6 2 3 2" xfId="17653"/>
    <cellStyle name="Normal 9 2 2 3 6 2 3 3" xfId="17654"/>
    <cellStyle name="Normal 9 2 2 3 6 2 4" xfId="17655"/>
    <cellStyle name="Normal 9 2 2 3 6 2 5" xfId="17656"/>
    <cellStyle name="Normal 9 2 2 3 6 3" xfId="17657"/>
    <cellStyle name="Normal 9 2 2 3 6 3 2" xfId="17658"/>
    <cellStyle name="Normal 9 2 2 3 6 3 2 2" xfId="17659"/>
    <cellStyle name="Normal 9 2 2 3 6 3 2 3" xfId="17660"/>
    <cellStyle name="Normal 9 2 2 3 6 3 3" xfId="17661"/>
    <cellStyle name="Normal 9 2 2 3 6 3 3 2" xfId="17662"/>
    <cellStyle name="Normal 9 2 2 3 6 3 3 3" xfId="17663"/>
    <cellStyle name="Normal 9 2 2 3 6 3 4" xfId="17664"/>
    <cellStyle name="Normal 9 2 2 3 6 3 5" xfId="17665"/>
    <cellStyle name="Normal 9 2 2 3 6 4" xfId="17666"/>
    <cellStyle name="Normal 9 2 2 3 6 4 2" xfId="17667"/>
    <cellStyle name="Normal 9 2 2 3 6 4 3" xfId="17668"/>
    <cellStyle name="Normal 9 2 2 3 6 5" xfId="17669"/>
    <cellStyle name="Normal 9 2 2 3 6 5 2" xfId="17670"/>
    <cellStyle name="Normal 9 2 2 3 6 5 3" xfId="17671"/>
    <cellStyle name="Normal 9 2 2 3 6 6" xfId="17672"/>
    <cellStyle name="Normal 9 2 2 3 6 7" xfId="17673"/>
    <cellStyle name="Normal 9 2 2 3 7" xfId="17674"/>
    <cellStyle name="Normal 9 2 2 3 7 2" xfId="17675"/>
    <cellStyle name="Normal 9 2 2 3 7 2 2" xfId="17676"/>
    <cellStyle name="Normal 9 2 2 3 7 2 2 2" xfId="17677"/>
    <cellStyle name="Normal 9 2 2 3 7 2 2 3" xfId="17678"/>
    <cellStyle name="Normal 9 2 2 3 7 2 3" xfId="17679"/>
    <cellStyle name="Normal 9 2 2 3 7 2 3 2" xfId="17680"/>
    <cellStyle name="Normal 9 2 2 3 7 2 3 3" xfId="17681"/>
    <cellStyle name="Normal 9 2 2 3 7 2 4" xfId="17682"/>
    <cellStyle name="Normal 9 2 2 3 7 2 5" xfId="17683"/>
    <cellStyle name="Normal 9 2 2 3 7 3" xfId="17684"/>
    <cellStyle name="Normal 9 2 2 3 7 3 2" xfId="17685"/>
    <cellStyle name="Normal 9 2 2 3 7 3 2 2" xfId="17686"/>
    <cellStyle name="Normal 9 2 2 3 7 3 2 3" xfId="17687"/>
    <cellStyle name="Normal 9 2 2 3 7 3 3" xfId="17688"/>
    <cellStyle name="Normal 9 2 2 3 7 3 3 2" xfId="17689"/>
    <cellStyle name="Normal 9 2 2 3 7 3 3 3" xfId="17690"/>
    <cellStyle name="Normal 9 2 2 3 7 3 4" xfId="17691"/>
    <cellStyle name="Normal 9 2 2 3 7 3 5" xfId="17692"/>
    <cellStyle name="Normal 9 2 2 3 7 4" xfId="17693"/>
    <cellStyle name="Normal 9 2 2 3 7 4 2" xfId="17694"/>
    <cellStyle name="Normal 9 2 2 3 7 4 3" xfId="17695"/>
    <cellStyle name="Normal 9 2 2 3 7 5" xfId="17696"/>
    <cellStyle name="Normal 9 2 2 3 7 5 2" xfId="17697"/>
    <cellStyle name="Normal 9 2 2 3 7 5 3" xfId="17698"/>
    <cellStyle name="Normal 9 2 2 3 7 6" xfId="17699"/>
    <cellStyle name="Normal 9 2 2 3 7 7" xfId="17700"/>
    <cellStyle name="Normal 9 2 2 3 8" xfId="17701"/>
    <cellStyle name="Normal 9 2 2 3 8 2" xfId="17702"/>
    <cellStyle name="Normal 9 2 2 3 8 2 2" xfId="17703"/>
    <cellStyle name="Normal 9 2 2 3 8 2 2 2" xfId="17704"/>
    <cellStyle name="Normal 9 2 2 3 8 2 2 3" xfId="17705"/>
    <cellStyle name="Normal 9 2 2 3 8 2 3" xfId="17706"/>
    <cellStyle name="Normal 9 2 2 3 8 2 3 2" xfId="17707"/>
    <cellStyle name="Normal 9 2 2 3 8 2 3 3" xfId="17708"/>
    <cellStyle name="Normal 9 2 2 3 8 2 4" xfId="17709"/>
    <cellStyle name="Normal 9 2 2 3 8 2 5" xfId="17710"/>
    <cellStyle name="Normal 9 2 2 3 8 3" xfId="17711"/>
    <cellStyle name="Normal 9 2 2 3 8 3 2" xfId="17712"/>
    <cellStyle name="Normal 9 2 2 3 8 3 2 2" xfId="17713"/>
    <cellStyle name="Normal 9 2 2 3 8 3 2 3" xfId="17714"/>
    <cellStyle name="Normal 9 2 2 3 8 3 3" xfId="17715"/>
    <cellStyle name="Normal 9 2 2 3 8 3 3 2" xfId="17716"/>
    <cellStyle name="Normal 9 2 2 3 8 3 3 3" xfId="17717"/>
    <cellStyle name="Normal 9 2 2 3 8 3 4" xfId="17718"/>
    <cellStyle name="Normal 9 2 2 3 8 3 5" xfId="17719"/>
    <cellStyle name="Normal 9 2 2 3 8 4" xfId="17720"/>
    <cellStyle name="Normal 9 2 2 3 8 4 2" xfId="17721"/>
    <cellStyle name="Normal 9 2 2 3 8 4 3" xfId="17722"/>
    <cellStyle name="Normal 9 2 2 3 8 5" xfId="17723"/>
    <cellStyle name="Normal 9 2 2 3 8 5 2" xfId="17724"/>
    <cellStyle name="Normal 9 2 2 3 8 5 3" xfId="17725"/>
    <cellStyle name="Normal 9 2 2 3 8 6" xfId="17726"/>
    <cellStyle name="Normal 9 2 2 3 8 7" xfId="17727"/>
    <cellStyle name="Normal 9 2 2 3 9" xfId="17728"/>
    <cellStyle name="Normal 9 2 2 3 9 2" xfId="17729"/>
    <cellStyle name="Normal 9 2 2 3 9 2 2" xfId="17730"/>
    <cellStyle name="Normal 9 2 2 3 9 2 2 2" xfId="17731"/>
    <cellStyle name="Normal 9 2 2 3 9 2 2 3" xfId="17732"/>
    <cellStyle name="Normal 9 2 2 3 9 2 3" xfId="17733"/>
    <cellStyle name="Normal 9 2 2 3 9 2 3 2" xfId="17734"/>
    <cellStyle name="Normal 9 2 2 3 9 2 3 3" xfId="17735"/>
    <cellStyle name="Normal 9 2 2 3 9 2 4" xfId="17736"/>
    <cellStyle name="Normal 9 2 2 3 9 2 5" xfId="17737"/>
    <cellStyle name="Normal 9 2 2 3 9 3" xfId="17738"/>
    <cellStyle name="Normal 9 2 2 3 9 3 2" xfId="17739"/>
    <cellStyle name="Normal 9 2 2 3 9 3 2 2" xfId="17740"/>
    <cellStyle name="Normal 9 2 2 3 9 3 2 3" xfId="17741"/>
    <cellStyle name="Normal 9 2 2 3 9 3 3" xfId="17742"/>
    <cellStyle name="Normal 9 2 2 3 9 3 3 2" xfId="17743"/>
    <cellStyle name="Normal 9 2 2 3 9 3 3 3" xfId="17744"/>
    <cellStyle name="Normal 9 2 2 3 9 3 4" xfId="17745"/>
    <cellStyle name="Normal 9 2 2 3 9 3 5" xfId="17746"/>
    <cellStyle name="Normal 9 2 2 3 9 4" xfId="17747"/>
    <cellStyle name="Normal 9 2 2 3 9 4 2" xfId="17748"/>
    <cellStyle name="Normal 9 2 2 3 9 4 3" xfId="17749"/>
    <cellStyle name="Normal 9 2 2 3 9 5" xfId="17750"/>
    <cellStyle name="Normal 9 2 2 3 9 5 2" xfId="17751"/>
    <cellStyle name="Normal 9 2 2 3 9 5 3" xfId="17752"/>
    <cellStyle name="Normal 9 2 2 3 9 6" xfId="17753"/>
    <cellStyle name="Normal 9 2 2 3 9 7" xfId="17754"/>
    <cellStyle name="Normal 9 2 2 4" xfId="17755"/>
    <cellStyle name="Normal 9 2 2 4 10" xfId="17756"/>
    <cellStyle name="Normal 9 2 2 4 10 2" xfId="17757"/>
    <cellStyle name="Normal 9 2 2 4 10 2 2" xfId="17758"/>
    <cellStyle name="Normal 9 2 2 4 10 2 2 2" xfId="17759"/>
    <cellStyle name="Normal 9 2 2 4 10 2 2 3" xfId="17760"/>
    <cellStyle name="Normal 9 2 2 4 10 2 3" xfId="17761"/>
    <cellStyle name="Normal 9 2 2 4 10 2 3 2" xfId="17762"/>
    <cellStyle name="Normal 9 2 2 4 10 2 3 3" xfId="17763"/>
    <cellStyle name="Normal 9 2 2 4 10 2 4" xfId="17764"/>
    <cellStyle name="Normal 9 2 2 4 10 2 5" xfId="17765"/>
    <cellStyle name="Normal 9 2 2 4 10 3" xfId="17766"/>
    <cellStyle name="Normal 9 2 2 4 10 3 2" xfId="17767"/>
    <cellStyle name="Normal 9 2 2 4 10 3 2 2" xfId="17768"/>
    <cellStyle name="Normal 9 2 2 4 10 3 2 3" xfId="17769"/>
    <cellStyle name="Normal 9 2 2 4 10 3 3" xfId="17770"/>
    <cellStyle name="Normal 9 2 2 4 10 3 3 2" xfId="17771"/>
    <cellStyle name="Normal 9 2 2 4 10 3 3 3" xfId="17772"/>
    <cellStyle name="Normal 9 2 2 4 10 3 4" xfId="17773"/>
    <cellStyle name="Normal 9 2 2 4 10 3 5" xfId="17774"/>
    <cellStyle name="Normal 9 2 2 4 10 4" xfId="17775"/>
    <cellStyle name="Normal 9 2 2 4 10 4 2" xfId="17776"/>
    <cellStyle name="Normal 9 2 2 4 10 4 3" xfId="17777"/>
    <cellStyle name="Normal 9 2 2 4 10 5" xfId="17778"/>
    <cellStyle name="Normal 9 2 2 4 10 5 2" xfId="17779"/>
    <cellStyle name="Normal 9 2 2 4 10 5 3" xfId="17780"/>
    <cellStyle name="Normal 9 2 2 4 10 6" xfId="17781"/>
    <cellStyle name="Normal 9 2 2 4 10 7" xfId="17782"/>
    <cellStyle name="Normal 9 2 2 4 11" xfId="17783"/>
    <cellStyle name="Normal 9 2 2 4 11 2" xfId="17784"/>
    <cellStyle name="Normal 9 2 2 4 11 2 2" xfId="17785"/>
    <cellStyle name="Normal 9 2 2 4 11 2 3" xfId="17786"/>
    <cellStyle name="Normal 9 2 2 4 11 3" xfId="17787"/>
    <cellStyle name="Normal 9 2 2 4 11 3 2" xfId="17788"/>
    <cellStyle name="Normal 9 2 2 4 11 3 3" xfId="17789"/>
    <cellStyle name="Normal 9 2 2 4 11 4" xfId="17790"/>
    <cellStyle name="Normal 9 2 2 4 11 5" xfId="17791"/>
    <cellStyle name="Normal 9 2 2 4 12" xfId="17792"/>
    <cellStyle name="Normal 9 2 2 4 12 2" xfId="17793"/>
    <cellStyle name="Normal 9 2 2 4 12 2 2" xfId="17794"/>
    <cellStyle name="Normal 9 2 2 4 12 2 3" xfId="17795"/>
    <cellStyle name="Normal 9 2 2 4 12 3" xfId="17796"/>
    <cellStyle name="Normal 9 2 2 4 12 3 2" xfId="17797"/>
    <cellStyle name="Normal 9 2 2 4 12 3 3" xfId="17798"/>
    <cellStyle name="Normal 9 2 2 4 12 4" xfId="17799"/>
    <cellStyle name="Normal 9 2 2 4 12 5" xfId="17800"/>
    <cellStyle name="Normal 9 2 2 4 13" xfId="17801"/>
    <cellStyle name="Normal 9 2 2 4 13 2" xfId="17802"/>
    <cellStyle name="Normal 9 2 2 4 13 2 2" xfId="17803"/>
    <cellStyle name="Normal 9 2 2 4 13 2 3" xfId="17804"/>
    <cellStyle name="Normal 9 2 2 4 13 3" xfId="17805"/>
    <cellStyle name="Normal 9 2 2 4 13 3 2" xfId="17806"/>
    <cellStyle name="Normal 9 2 2 4 13 3 3" xfId="17807"/>
    <cellStyle name="Normal 9 2 2 4 13 4" xfId="17808"/>
    <cellStyle name="Normal 9 2 2 4 13 5" xfId="17809"/>
    <cellStyle name="Normal 9 2 2 4 14" xfId="17810"/>
    <cellStyle name="Normal 9 2 2 4 14 2" xfId="17811"/>
    <cellStyle name="Normal 9 2 2 4 14 3" xfId="17812"/>
    <cellStyle name="Normal 9 2 2 4 15" xfId="17813"/>
    <cellStyle name="Normal 9 2 2 4 15 2" xfId="17814"/>
    <cellStyle name="Normal 9 2 2 4 15 3" xfId="17815"/>
    <cellStyle name="Normal 9 2 2 4 16" xfId="17816"/>
    <cellStyle name="Normal 9 2 2 4 17" xfId="17817"/>
    <cellStyle name="Normal 9 2 2 4 2" xfId="17818"/>
    <cellStyle name="Normal 9 2 2 4 2 10" xfId="17819"/>
    <cellStyle name="Normal 9 2 2 4 2 10 2" xfId="17820"/>
    <cellStyle name="Normal 9 2 2 4 2 10 2 2" xfId="17821"/>
    <cellStyle name="Normal 9 2 2 4 2 10 2 3" xfId="17822"/>
    <cellStyle name="Normal 9 2 2 4 2 10 3" xfId="17823"/>
    <cellStyle name="Normal 9 2 2 4 2 10 3 2" xfId="17824"/>
    <cellStyle name="Normal 9 2 2 4 2 10 3 3" xfId="17825"/>
    <cellStyle name="Normal 9 2 2 4 2 10 4" xfId="17826"/>
    <cellStyle name="Normal 9 2 2 4 2 10 5" xfId="17827"/>
    <cellStyle name="Normal 9 2 2 4 2 11" xfId="17828"/>
    <cellStyle name="Normal 9 2 2 4 2 11 2" xfId="17829"/>
    <cellStyle name="Normal 9 2 2 4 2 11 3" xfId="17830"/>
    <cellStyle name="Normal 9 2 2 4 2 12" xfId="17831"/>
    <cellStyle name="Normal 9 2 2 4 2 12 2" xfId="17832"/>
    <cellStyle name="Normal 9 2 2 4 2 12 3" xfId="17833"/>
    <cellStyle name="Normal 9 2 2 4 2 13" xfId="17834"/>
    <cellStyle name="Normal 9 2 2 4 2 14" xfId="17835"/>
    <cellStyle name="Normal 9 2 2 4 2 2" xfId="17836"/>
    <cellStyle name="Normal 9 2 2 4 2 2 2" xfId="17837"/>
    <cellStyle name="Normal 9 2 2 4 2 2 2 2" xfId="17838"/>
    <cellStyle name="Normal 9 2 2 4 2 2 2 2 2" xfId="17839"/>
    <cellStyle name="Normal 9 2 2 4 2 2 2 2 3" xfId="17840"/>
    <cellStyle name="Normal 9 2 2 4 2 2 2 3" xfId="17841"/>
    <cellStyle name="Normal 9 2 2 4 2 2 2 3 2" xfId="17842"/>
    <cellStyle name="Normal 9 2 2 4 2 2 2 3 3" xfId="17843"/>
    <cellStyle name="Normal 9 2 2 4 2 2 2 4" xfId="17844"/>
    <cellStyle name="Normal 9 2 2 4 2 2 2 5" xfId="17845"/>
    <cellStyle name="Normal 9 2 2 4 2 2 3" xfId="17846"/>
    <cellStyle name="Normal 9 2 2 4 2 2 3 2" xfId="17847"/>
    <cellStyle name="Normal 9 2 2 4 2 2 3 2 2" xfId="17848"/>
    <cellStyle name="Normal 9 2 2 4 2 2 3 2 3" xfId="17849"/>
    <cellStyle name="Normal 9 2 2 4 2 2 3 3" xfId="17850"/>
    <cellStyle name="Normal 9 2 2 4 2 2 3 3 2" xfId="17851"/>
    <cellStyle name="Normal 9 2 2 4 2 2 3 3 3" xfId="17852"/>
    <cellStyle name="Normal 9 2 2 4 2 2 3 4" xfId="17853"/>
    <cellStyle name="Normal 9 2 2 4 2 2 3 5" xfId="17854"/>
    <cellStyle name="Normal 9 2 2 4 2 2 4" xfId="17855"/>
    <cellStyle name="Normal 9 2 2 4 2 2 4 2" xfId="17856"/>
    <cellStyle name="Normal 9 2 2 4 2 2 4 3" xfId="17857"/>
    <cellStyle name="Normal 9 2 2 4 2 2 5" xfId="17858"/>
    <cellStyle name="Normal 9 2 2 4 2 2 5 2" xfId="17859"/>
    <cellStyle name="Normal 9 2 2 4 2 2 5 3" xfId="17860"/>
    <cellStyle name="Normal 9 2 2 4 2 2 6" xfId="17861"/>
    <cellStyle name="Normal 9 2 2 4 2 2 6 2" xfId="17862"/>
    <cellStyle name="Normal 9 2 2 4 2 2 6 3" xfId="17863"/>
    <cellStyle name="Normal 9 2 2 4 2 2 7" xfId="17864"/>
    <cellStyle name="Normal 9 2 2 4 2 2 8" xfId="17865"/>
    <cellStyle name="Normal 9 2 2 4 2 3" xfId="17866"/>
    <cellStyle name="Normal 9 2 2 4 2 3 2" xfId="17867"/>
    <cellStyle name="Normal 9 2 2 4 2 3 2 2" xfId="17868"/>
    <cellStyle name="Normal 9 2 2 4 2 3 2 2 2" xfId="17869"/>
    <cellStyle name="Normal 9 2 2 4 2 3 2 2 3" xfId="17870"/>
    <cellStyle name="Normal 9 2 2 4 2 3 2 3" xfId="17871"/>
    <cellStyle name="Normal 9 2 2 4 2 3 2 3 2" xfId="17872"/>
    <cellStyle name="Normal 9 2 2 4 2 3 2 3 3" xfId="17873"/>
    <cellStyle name="Normal 9 2 2 4 2 3 2 4" xfId="17874"/>
    <cellStyle name="Normal 9 2 2 4 2 3 2 5" xfId="17875"/>
    <cellStyle name="Normal 9 2 2 4 2 3 3" xfId="17876"/>
    <cellStyle name="Normal 9 2 2 4 2 3 3 2" xfId="17877"/>
    <cellStyle name="Normal 9 2 2 4 2 3 3 2 2" xfId="17878"/>
    <cellStyle name="Normal 9 2 2 4 2 3 3 2 3" xfId="17879"/>
    <cellStyle name="Normal 9 2 2 4 2 3 3 3" xfId="17880"/>
    <cellStyle name="Normal 9 2 2 4 2 3 3 3 2" xfId="17881"/>
    <cellStyle name="Normal 9 2 2 4 2 3 3 3 3" xfId="17882"/>
    <cellStyle name="Normal 9 2 2 4 2 3 3 4" xfId="17883"/>
    <cellStyle name="Normal 9 2 2 4 2 3 3 5" xfId="17884"/>
    <cellStyle name="Normal 9 2 2 4 2 3 4" xfId="17885"/>
    <cellStyle name="Normal 9 2 2 4 2 3 4 2" xfId="17886"/>
    <cellStyle name="Normal 9 2 2 4 2 3 4 3" xfId="17887"/>
    <cellStyle name="Normal 9 2 2 4 2 3 5" xfId="17888"/>
    <cellStyle name="Normal 9 2 2 4 2 3 5 2" xfId="17889"/>
    <cellStyle name="Normal 9 2 2 4 2 3 5 3" xfId="17890"/>
    <cellStyle name="Normal 9 2 2 4 2 3 6" xfId="17891"/>
    <cellStyle name="Normal 9 2 2 4 2 3 7" xfId="17892"/>
    <cellStyle name="Normal 9 2 2 4 2 4" xfId="17893"/>
    <cellStyle name="Normal 9 2 2 4 2 4 2" xfId="17894"/>
    <cellStyle name="Normal 9 2 2 4 2 4 2 2" xfId="17895"/>
    <cellStyle name="Normal 9 2 2 4 2 4 2 2 2" xfId="17896"/>
    <cellStyle name="Normal 9 2 2 4 2 4 2 2 3" xfId="17897"/>
    <cellStyle name="Normal 9 2 2 4 2 4 2 3" xfId="17898"/>
    <cellStyle name="Normal 9 2 2 4 2 4 2 3 2" xfId="17899"/>
    <cellStyle name="Normal 9 2 2 4 2 4 2 3 3" xfId="17900"/>
    <cellStyle name="Normal 9 2 2 4 2 4 2 4" xfId="17901"/>
    <cellStyle name="Normal 9 2 2 4 2 4 2 5" xfId="17902"/>
    <cellStyle name="Normal 9 2 2 4 2 4 3" xfId="17903"/>
    <cellStyle name="Normal 9 2 2 4 2 4 3 2" xfId="17904"/>
    <cellStyle name="Normal 9 2 2 4 2 4 3 2 2" xfId="17905"/>
    <cellStyle name="Normal 9 2 2 4 2 4 3 2 3" xfId="17906"/>
    <cellStyle name="Normal 9 2 2 4 2 4 3 3" xfId="17907"/>
    <cellStyle name="Normal 9 2 2 4 2 4 3 3 2" xfId="17908"/>
    <cellStyle name="Normal 9 2 2 4 2 4 3 3 3" xfId="17909"/>
    <cellStyle name="Normal 9 2 2 4 2 4 3 4" xfId="17910"/>
    <cellStyle name="Normal 9 2 2 4 2 4 3 5" xfId="17911"/>
    <cellStyle name="Normal 9 2 2 4 2 4 4" xfId="17912"/>
    <cellStyle name="Normal 9 2 2 4 2 4 4 2" xfId="17913"/>
    <cellStyle name="Normal 9 2 2 4 2 4 4 3" xfId="17914"/>
    <cellStyle name="Normal 9 2 2 4 2 4 5" xfId="17915"/>
    <cellStyle name="Normal 9 2 2 4 2 4 5 2" xfId="17916"/>
    <cellStyle name="Normal 9 2 2 4 2 4 5 3" xfId="17917"/>
    <cellStyle name="Normal 9 2 2 4 2 4 6" xfId="17918"/>
    <cellStyle name="Normal 9 2 2 4 2 4 7" xfId="17919"/>
    <cellStyle name="Normal 9 2 2 4 2 5" xfId="17920"/>
    <cellStyle name="Normal 9 2 2 4 2 5 2" xfId="17921"/>
    <cellStyle name="Normal 9 2 2 4 2 5 2 2" xfId="17922"/>
    <cellStyle name="Normal 9 2 2 4 2 5 2 2 2" xfId="17923"/>
    <cellStyle name="Normal 9 2 2 4 2 5 2 2 3" xfId="17924"/>
    <cellStyle name="Normal 9 2 2 4 2 5 2 3" xfId="17925"/>
    <cellStyle name="Normal 9 2 2 4 2 5 2 3 2" xfId="17926"/>
    <cellStyle name="Normal 9 2 2 4 2 5 2 3 3" xfId="17927"/>
    <cellStyle name="Normal 9 2 2 4 2 5 2 4" xfId="17928"/>
    <cellStyle name="Normal 9 2 2 4 2 5 2 5" xfId="17929"/>
    <cellStyle name="Normal 9 2 2 4 2 5 3" xfId="17930"/>
    <cellStyle name="Normal 9 2 2 4 2 5 3 2" xfId="17931"/>
    <cellStyle name="Normal 9 2 2 4 2 5 3 2 2" xfId="17932"/>
    <cellStyle name="Normal 9 2 2 4 2 5 3 2 3" xfId="17933"/>
    <cellStyle name="Normal 9 2 2 4 2 5 3 3" xfId="17934"/>
    <cellStyle name="Normal 9 2 2 4 2 5 3 3 2" xfId="17935"/>
    <cellStyle name="Normal 9 2 2 4 2 5 3 3 3" xfId="17936"/>
    <cellStyle name="Normal 9 2 2 4 2 5 3 4" xfId="17937"/>
    <cellStyle name="Normal 9 2 2 4 2 5 3 5" xfId="17938"/>
    <cellStyle name="Normal 9 2 2 4 2 5 4" xfId="17939"/>
    <cellStyle name="Normal 9 2 2 4 2 5 4 2" xfId="17940"/>
    <cellStyle name="Normal 9 2 2 4 2 5 4 3" xfId="17941"/>
    <cellStyle name="Normal 9 2 2 4 2 5 5" xfId="17942"/>
    <cellStyle name="Normal 9 2 2 4 2 5 5 2" xfId="17943"/>
    <cellStyle name="Normal 9 2 2 4 2 5 5 3" xfId="17944"/>
    <cellStyle name="Normal 9 2 2 4 2 5 6" xfId="17945"/>
    <cellStyle name="Normal 9 2 2 4 2 5 7" xfId="17946"/>
    <cellStyle name="Normal 9 2 2 4 2 6" xfId="17947"/>
    <cellStyle name="Normal 9 2 2 4 2 6 2" xfId="17948"/>
    <cellStyle name="Normal 9 2 2 4 2 6 2 2" xfId="17949"/>
    <cellStyle name="Normal 9 2 2 4 2 6 2 2 2" xfId="17950"/>
    <cellStyle name="Normal 9 2 2 4 2 6 2 2 3" xfId="17951"/>
    <cellStyle name="Normal 9 2 2 4 2 6 2 3" xfId="17952"/>
    <cellStyle name="Normal 9 2 2 4 2 6 2 3 2" xfId="17953"/>
    <cellStyle name="Normal 9 2 2 4 2 6 2 3 3" xfId="17954"/>
    <cellStyle name="Normal 9 2 2 4 2 6 2 4" xfId="17955"/>
    <cellStyle name="Normal 9 2 2 4 2 6 2 5" xfId="17956"/>
    <cellStyle name="Normal 9 2 2 4 2 6 3" xfId="17957"/>
    <cellStyle name="Normal 9 2 2 4 2 6 3 2" xfId="17958"/>
    <cellStyle name="Normal 9 2 2 4 2 6 3 2 2" xfId="17959"/>
    <cellStyle name="Normal 9 2 2 4 2 6 3 2 3" xfId="17960"/>
    <cellStyle name="Normal 9 2 2 4 2 6 3 3" xfId="17961"/>
    <cellStyle name="Normal 9 2 2 4 2 6 3 3 2" xfId="17962"/>
    <cellStyle name="Normal 9 2 2 4 2 6 3 3 3" xfId="17963"/>
    <cellStyle name="Normal 9 2 2 4 2 6 3 4" xfId="17964"/>
    <cellStyle name="Normal 9 2 2 4 2 6 3 5" xfId="17965"/>
    <cellStyle name="Normal 9 2 2 4 2 6 4" xfId="17966"/>
    <cellStyle name="Normal 9 2 2 4 2 6 4 2" xfId="17967"/>
    <cellStyle name="Normal 9 2 2 4 2 6 4 3" xfId="17968"/>
    <cellStyle name="Normal 9 2 2 4 2 6 5" xfId="17969"/>
    <cellStyle name="Normal 9 2 2 4 2 6 5 2" xfId="17970"/>
    <cellStyle name="Normal 9 2 2 4 2 6 5 3" xfId="17971"/>
    <cellStyle name="Normal 9 2 2 4 2 6 6" xfId="17972"/>
    <cellStyle name="Normal 9 2 2 4 2 6 7" xfId="17973"/>
    <cellStyle name="Normal 9 2 2 4 2 7" xfId="17974"/>
    <cellStyle name="Normal 9 2 2 4 2 7 2" xfId="17975"/>
    <cellStyle name="Normal 9 2 2 4 2 7 2 2" xfId="17976"/>
    <cellStyle name="Normal 9 2 2 4 2 7 2 2 2" xfId="17977"/>
    <cellStyle name="Normal 9 2 2 4 2 7 2 2 3" xfId="17978"/>
    <cellStyle name="Normal 9 2 2 4 2 7 2 3" xfId="17979"/>
    <cellStyle name="Normal 9 2 2 4 2 7 2 3 2" xfId="17980"/>
    <cellStyle name="Normal 9 2 2 4 2 7 2 3 3" xfId="17981"/>
    <cellStyle name="Normal 9 2 2 4 2 7 2 4" xfId="17982"/>
    <cellStyle name="Normal 9 2 2 4 2 7 2 5" xfId="17983"/>
    <cellStyle name="Normal 9 2 2 4 2 7 3" xfId="17984"/>
    <cellStyle name="Normal 9 2 2 4 2 7 3 2" xfId="17985"/>
    <cellStyle name="Normal 9 2 2 4 2 7 3 2 2" xfId="17986"/>
    <cellStyle name="Normal 9 2 2 4 2 7 3 2 3" xfId="17987"/>
    <cellStyle name="Normal 9 2 2 4 2 7 3 3" xfId="17988"/>
    <cellStyle name="Normal 9 2 2 4 2 7 3 3 2" xfId="17989"/>
    <cellStyle name="Normal 9 2 2 4 2 7 3 3 3" xfId="17990"/>
    <cellStyle name="Normal 9 2 2 4 2 7 3 4" xfId="17991"/>
    <cellStyle name="Normal 9 2 2 4 2 7 3 5" xfId="17992"/>
    <cellStyle name="Normal 9 2 2 4 2 7 4" xfId="17993"/>
    <cellStyle name="Normal 9 2 2 4 2 7 4 2" xfId="17994"/>
    <cellStyle name="Normal 9 2 2 4 2 7 4 3" xfId="17995"/>
    <cellStyle name="Normal 9 2 2 4 2 7 5" xfId="17996"/>
    <cellStyle name="Normal 9 2 2 4 2 7 5 2" xfId="17997"/>
    <cellStyle name="Normal 9 2 2 4 2 7 5 3" xfId="17998"/>
    <cellStyle name="Normal 9 2 2 4 2 7 6" xfId="17999"/>
    <cellStyle name="Normal 9 2 2 4 2 7 7" xfId="18000"/>
    <cellStyle name="Normal 9 2 2 4 2 8" xfId="18001"/>
    <cellStyle name="Normal 9 2 2 4 2 8 2" xfId="18002"/>
    <cellStyle name="Normal 9 2 2 4 2 8 2 2" xfId="18003"/>
    <cellStyle name="Normal 9 2 2 4 2 8 2 3" xfId="18004"/>
    <cellStyle name="Normal 9 2 2 4 2 8 3" xfId="18005"/>
    <cellStyle name="Normal 9 2 2 4 2 8 3 2" xfId="18006"/>
    <cellStyle name="Normal 9 2 2 4 2 8 3 3" xfId="18007"/>
    <cellStyle name="Normal 9 2 2 4 2 8 4" xfId="18008"/>
    <cellStyle name="Normal 9 2 2 4 2 8 5" xfId="18009"/>
    <cellStyle name="Normal 9 2 2 4 2 9" xfId="18010"/>
    <cellStyle name="Normal 9 2 2 4 2 9 2" xfId="18011"/>
    <cellStyle name="Normal 9 2 2 4 2 9 2 2" xfId="18012"/>
    <cellStyle name="Normal 9 2 2 4 2 9 2 3" xfId="18013"/>
    <cellStyle name="Normal 9 2 2 4 2 9 3" xfId="18014"/>
    <cellStyle name="Normal 9 2 2 4 2 9 3 2" xfId="18015"/>
    <cellStyle name="Normal 9 2 2 4 2 9 3 3" xfId="18016"/>
    <cellStyle name="Normal 9 2 2 4 2 9 4" xfId="18017"/>
    <cellStyle name="Normal 9 2 2 4 2 9 5" xfId="18018"/>
    <cellStyle name="Normal 9 2 2 4 3" xfId="18019"/>
    <cellStyle name="Normal 9 2 2 4 3 10" xfId="18020"/>
    <cellStyle name="Normal 9 2 2 4 3 10 2" xfId="18021"/>
    <cellStyle name="Normal 9 2 2 4 3 10 2 2" xfId="18022"/>
    <cellStyle name="Normal 9 2 2 4 3 10 2 3" xfId="18023"/>
    <cellStyle name="Normal 9 2 2 4 3 10 3" xfId="18024"/>
    <cellStyle name="Normal 9 2 2 4 3 10 3 2" xfId="18025"/>
    <cellStyle name="Normal 9 2 2 4 3 10 3 3" xfId="18026"/>
    <cellStyle name="Normal 9 2 2 4 3 10 4" xfId="18027"/>
    <cellStyle name="Normal 9 2 2 4 3 10 5" xfId="18028"/>
    <cellStyle name="Normal 9 2 2 4 3 11" xfId="18029"/>
    <cellStyle name="Normal 9 2 2 4 3 11 2" xfId="18030"/>
    <cellStyle name="Normal 9 2 2 4 3 11 3" xfId="18031"/>
    <cellStyle name="Normal 9 2 2 4 3 12" xfId="18032"/>
    <cellStyle name="Normal 9 2 2 4 3 12 2" xfId="18033"/>
    <cellStyle name="Normal 9 2 2 4 3 12 3" xfId="18034"/>
    <cellStyle name="Normal 9 2 2 4 3 13" xfId="18035"/>
    <cellStyle name="Normal 9 2 2 4 3 14" xfId="18036"/>
    <cellStyle name="Normal 9 2 2 4 3 2" xfId="18037"/>
    <cellStyle name="Normal 9 2 2 4 3 2 2" xfId="18038"/>
    <cellStyle name="Normal 9 2 2 4 3 2 2 2" xfId="18039"/>
    <cellStyle name="Normal 9 2 2 4 3 2 2 2 2" xfId="18040"/>
    <cellStyle name="Normal 9 2 2 4 3 2 2 2 3" xfId="18041"/>
    <cellStyle name="Normal 9 2 2 4 3 2 2 3" xfId="18042"/>
    <cellStyle name="Normal 9 2 2 4 3 2 2 3 2" xfId="18043"/>
    <cellStyle name="Normal 9 2 2 4 3 2 2 3 3" xfId="18044"/>
    <cellStyle name="Normal 9 2 2 4 3 2 2 4" xfId="18045"/>
    <cellStyle name="Normal 9 2 2 4 3 2 2 5" xfId="18046"/>
    <cellStyle name="Normal 9 2 2 4 3 2 3" xfId="18047"/>
    <cellStyle name="Normal 9 2 2 4 3 2 3 2" xfId="18048"/>
    <cellStyle name="Normal 9 2 2 4 3 2 3 2 2" xfId="18049"/>
    <cellStyle name="Normal 9 2 2 4 3 2 3 2 3" xfId="18050"/>
    <cellStyle name="Normal 9 2 2 4 3 2 3 3" xfId="18051"/>
    <cellStyle name="Normal 9 2 2 4 3 2 3 3 2" xfId="18052"/>
    <cellStyle name="Normal 9 2 2 4 3 2 3 3 3" xfId="18053"/>
    <cellStyle name="Normal 9 2 2 4 3 2 3 4" xfId="18054"/>
    <cellStyle name="Normal 9 2 2 4 3 2 3 5" xfId="18055"/>
    <cellStyle name="Normal 9 2 2 4 3 2 4" xfId="18056"/>
    <cellStyle name="Normal 9 2 2 4 3 2 4 2" xfId="18057"/>
    <cellStyle name="Normal 9 2 2 4 3 2 4 3" xfId="18058"/>
    <cellStyle name="Normal 9 2 2 4 3 2 5" xfId="18059"/>
    <cellStyle name="Normal 9 2 2 4 3 2 5 2" xfId="18060"/>
    <cellStyle name="Normal 9 2 2 4 3 2 5 3" xfId="18061"/>
    <cellStyle name="Normal 9 2 2 4 3 2 6" xfId="18062"/>
    <cellStyle name="Normal 9 2 2 4 3 2 6 2" xfId="18063"/>
    <cellStyle name="Normal 9 2 2 4 3 2 6 3" xfId="18064"/>
    <cellStyle name="Normal 9 2 2 4 3 2 7" xfId="18065"/>
    <cellStyle name="Normal 9 2 2 4 3 2 8" xfId="18066"/>
    <cellStyle name="Normal 9 2 2 4 3 3" xfId="18067"/>
    <cellStyle name="Normal 9 2 2 4 3 3 2" xfId="18068"/>
    <cellStyle name="Normal 9 2 2 4 3 3 2 2" xfId="18069"/>
    <cellStyle name="Normal 9 2 2 4 3 3 2 2 2" xfId="18070"/>
    <cellStyle name="Normal 9 2 2 4 3 3 2 2 3" xfId="18071"/>
    <cellStyle name="Normal 9 2 2 4 3 3 2 3" xfId="18072"/>
    <cellStyle name="Normal 9 2 2 4 3 3 2 3 2" xfId="18073"/>
    <cellStyle name="Normal 9 2 2 4 3 3 2 3 3" xfId="18074"/>
    <cellStyle name="Normal 9 2 2 4 3 3 2 4" xfId="18075"/>
    <cellStyle name="Normal 9 2 2 4 3 3 2 5" xfId="18076"/>
    <cellStyle name="Normal 9 2 2 4 3 3 3" xfId="18077"/>
    <cellStyle name="Normal 9 2 2 4 3 3 3 2" xfId="18078"/>
    <cellStyle name="Normal 9 2 2 4 3 3 3 2 2" xfId="18079"/>
    <cellStyle name="Normal 9 2 2 4 3 3 3 2 3" xfId="18080"/>
    <cellStyle name="Normal 9 2 2 4 3 3 3 3" xfId="18081"/>
    <cellStyle name="Normal 9 2 2 4 3 3 3 3 2" xfId="18082"/>
    <cellStyle name="Normal 9 2 2 4 3 3 3 3 3" xfId="18083"/>
    <cellStyle name="Normal 9 2 2 4 3 3 3 4" xfId="18084"/>
    <cellStyle name="Normal 9 2 2 4 3 3 3 5" xfId="18085"/>
    <cellStyle name="Normal 9 2 2 4 3 3 4" xfId="18086"/>
    <cellStyle name="Normal 9 2 2 4 3 3 4 2" xfId="18087"/>
    <cellStyle name="Normal 9 2 2 4 3 3 4 3" xfId="18088"/>
    <cellStyle name="Normal 9 2 2 4 3 3 5" xfId="18089"/>
    <cellStyle name="Normal 9 2 2 4 3 3 5 2" xfId="18090"/>
    <cellStyle name="Normal 9 2 2 4 3 3 5 3" xfId="18091"/>
    <cellStyle name="Normal 9 2 2 4 3 3 6" xfId="18092"/>
    <cellStyle name="Normal 9 2 2 4 3 3 7" xfId="18093"/>
    <cellStyle name="Normal 9 2 2 4 3 4" xfId="18094"/>
    <cellStyle name="Normal 9 2 2 4 3 4 2" xfId="18095"/>
    <cellStyle name="Normal 9 2 2 4 3 4 2 2" xfId="18096"/>
    <cellStyle name="Normal 9 2 2 4 3 4 2 2 2" xfId="18097"/>
    <cellStyle name="Normal 9 2 2 4 3 4 2 2 3" xfId="18098"/>
    <cellStyle name="Normal 9 2 2 4 3 4 2 3" xfId="18099"/>
    <cellStyle name="Normal 9 2 2 4 3 4 2 3 2" xfId="18100"/>
    <cellStyle name="Normal 9 2 2 4 3 4 2 3 3" xfId="18101"/>
    <cellStyle name="Normal 9 2 2 4 3 4 2 4" xfId="18102"/>
    <cellStyle name="Normal 9 2 2 4 3 4 2 5" xfId="18103"/>
    <cellStyle name="Normal 9 2 2 4 3 4 3" xfId="18104"/>
    <cellStyle name="Normal 9 2 2 4 3 4 3 2" xfId="18105"/>
    <cellStyle name="Normal 9 2 2 4 3 4 3 2 2" xfId="18106"/>
    <cellStyle name="Normal 9 2 2 4 3 4 3 2 3" xfId="18107"/>
    <cellStyle name="Normal 9 2 2 4 3 4 3 3" xfId="18108"/>
    <cellStyle name="Normal 9 2 2 4 3 4 3 3 2" xfId="18109"/>
    <cellStyle name="Normal 9 2 2 4 3 4 3 3 3" xfId="18110"/>
    <cellStyle name="Normal 9 2 2 4 3 4 3 4" xfId="18111"/>
    <cellStyle name="Normal 9 2 2 4 3 4 3 5" xfId="18112"/>
    <cellStyle name="Normal 9 2 2 4 3 4 4" xfId="18113"/>
    <cellStyle name="Normal 9 2 2 4 3 4 4 2" xfId="18114"/>
    <cellStyle name="Normal 9 2 2 4 3 4 4 3" xfId="18115"/>
    <cellStyle name="Normal 9 2 2 4 3 4 5" xfId="18116"/>
    <cellStyle name="Normal 9 2 2 4 3 4 5 2" xfId="18117"/>
    <cellStyle name="Normal 9 2 2 4 3 4 5 3" xfId="18118"/>
    <cellStyle name="Normal 9 2 2 4 3 4 6" xfId="18119"/>
    <cellStyle name="Normal 9 2 2 4 3 4 7" xfId="18120"/>
    <cellStyle name="Normal 9 2 2 4 3 5" xfId="18121"/>
    <cellStyle name="Normal 9 2 2 4 3 5 2" xfId="18122"/>
    <cellStyle name="Normal 9 2 2 4 3 5 2 2" xfId="18123"/>
    <cellStyle name="Normal 9 2 2 4 3 5 2 2 2" xfId="18124"/>
    <cellStyle name="Normal 9 2 2 4 3 5 2 2 3" xfId="18125"/>
    <cellStyle name="Normal 9 2 2 4 3 5 2 3" xfId="18126"/>
    <cellStyle name="Normal 9 2 2 4 3 5 2 3 2" xfId="18127"/>
    <cellStyle name="Normal 9 2 2 4 3 5 2 3 3" xfId="18128"/>
    <cellStyle name="Normal 9 2 2 4 3 5 2 4" xfId="18129"/>
    <cellStyle name="Normal 9 2 2 4 3 5 2 5" xfId="18130"/>
    <cellStyle name="Normal 9 2 2 4 3 5 3" xfId="18131"/>
    <cellStyle name="Normal 9 2 2 4 3 5 3 2" xfId="18132"/>
    <cellStyle name="Normal 9 2 2 4 3 5 3 2 2" xfId="18133"/>
    <cellStyle name="Normal 9 2 2 4 3 5 3 2 3" xfId="18134"/>
    <cellStyle name="Normal 9 2 2 4 3 5 3 3" xfId="18135"/>
    <cellStyle name="Normal 9 2 2 4 3 5 3 3 2" xfId="18136"/>
    <cellStyle name="Normal 9 2 2 4 3 5 3 3 3" xfId="18137"/>
    <cellStyle name="Normal 9 2 2 4 3 5 3 4" xfId="18138"/>
    <cellStyle name="Normal 9 2 2 4 3 5 3 5" xfId="18139"/>
    <cellStyle name="Normal 9 2 2 4 3 5 4" xfId="18140"/>
    <cellStyle name="Normal 9 2 2 4 3 5 4 2" xfId="18141"/>
    <cellStyle name="Normal 9 2 2 4 3 5 4 3" xfId="18142"/>
    <cellStyle name="Normal 9 2 2 4 3 5 5" xfId="18143"/>
    <cellStyle name="Normal 9 2 2 4 3 5 5 2" xfId="18144"/>
    <cellStyle name="Normal 9 2 2 4 3 5 5 3" xfId="18145"/>
    <cellStyle name="Normal 9 2 2 4 3 5 6" xfId="18146"/>
    <cellStyle name="Normal 9 2 2 4 3 5 7" xfId="18147"/>
    <cellStyle name="Normal 9 2 2 4 3 6" xfId="18148"/>
    <cellStyle name="Normal 9 2 2 4 3 6 2" xfId="18149"/>
    <cellStyle name="Normal 9 2 2 4 3 6 2 2" xfId="18150"/>
    <cellStyle name="Normal 9 2 2 4 3 6 2 2 2" xfId="18151"/>
    <cellStyle name="Normal 9 2 2 4 3 6 2 2 3" xfId="18152"/>
    <cellStyle name="Normal 9 2 2 4 3 6 2 3" xfId="18153"/>
    <cellStyle name="Normal 9 2 2 4 3 6 2 3 2" xfId="18154"/>
    <cellStyle name="Normal 9 2 2 4 3 6 2 3 3" xfId="18155"/>
    <cellStyle name="Normal 9 2 2 4 3 6 2 4" xfId="18156"/>
    <cellStyle name="Normal 9 2 2 4 3 6 2 5" xfId="18157"/>
    <cellStyle name="Normal 9 2 2 4 3 6 3" xfId="18158"/>
    <cellStyle name="Normal 9 2 2 4 3 6 3 2" xfId="18159"/>
    <cellStyle name="Normal 9 2 2 4 3 6 3 2 2" xfId="18160"/>
    <cellStyle name="Normal 9 2 2 4 3 6 3 2 3" xfId="18161"/>
    <cellStyle name="Normal 9 2 2 4 3 6 3 3" xfId="18162"/>
    <cellStyle name="Normal 9 2 2 4 3 6 3 3 2" xfId="18163"/>
    <cellStyle name="Normal 9 2 2 4 3 6 3 3 3" xfId="18164"/>
    <cellStyle name="Normal 9 2 2 4 3 6 3 4" xfId="18165"/>
    <cellStyle name="Normal 9 2 2 4 3 6 3 5" xfId="18166"/>
    <cellStyle name="Normal 9 2 2 4 3 6 4" xfId="18167"/>
    <cellStyle name="Normal 9 2 2 4 3 6 4 2" xfId="18168"/>
    <cellStyle name="Normal 9 2 2 4 3 6 4 3" xfId="18169"/>
    <cellStyle name="Normal 9 2 2 4 3 6 5" xfId="18170"/>
    <cellStyle name="Normal 9 2 2 4 3 6 5 2" xfId="18171"/>
    <cellStyle name="Normal 9 2 2 4 3 6 5 3" xfId="18172"/>
    <cellStyle name="Normal 9 2 2 4 3 6 6" xfId="18173"/>
    <cellStyle name="Normal 9 2 2 4 3 6 7" xfId="18174"/>
    <cellStyle name="Normal 9 2 2 4 3 7" xfId="18175"/>
    <cellStyle name="Normal 9 2 2 4 3 7 2" xfId="18176"/>
    <cellStyle name="Normal 9 2 2 4 3 7 2 2" xfId="18177"/>
    <cellStyle name="Normal 9 2 2 4 3 7 2 2 2" xfId="18178"/>
    <cellStyle name="Normal 9 2 2 4 3 7 2 2 3" xfId="18179"/>
    <cellStyle name="Normal 9 2 2 4 3 7 2 3" xfId="18180"/>
    <cellStyle name="Normal 9 2 2 4 3 7 2 3 2" xfId="18181"/>
    <cellStyle name="Normal 9 2 2 4 3 7 2 3 3" xfId="18182"/>
    <cellStyle name="Normal 9 2 2 4 3 7 2 4" xfId="18183"/>
    <cellStyle name="Normal 9 2 2 4 3 7 2 5" xfId="18184"/>
    <cellStyle name="Normal 9 2 2 4 3 7 3" xfId="18185"/>
    <cellStyle name="Normal 9 2 2 4 3 7 3 2" xfId="18186"/>
    <cellStyle name="Normal 9 2 2 4 3 7 3 2 2" xfId="18187"/>
    <cellStyle name="Normal 9 2 2 4 3 7 3 2 3" xfId="18188"/>
    <cellStyle name="Normal 9 2 2 4 3 7 3 3" xfId="18189"/>
    <cellStyle name="Normal 9 2 2 4 3 7 3 3 2" xfId="18190"/>
    <cellStyle name="Normal 9 2 2 4 3 7 3 3 3" xfId="18191"/>
    <cellStyle name="Normal 9 2 2 4 3 7 3 4" xfId="18192"/>
    <cellStyle name="Normal 9 2 2 4 3 7 3 5" xfId="18193"/>
    <cellStyle name="Normal 9 2 2 4 3 7 4" xfId="18194"/>
    <cellStyle name="Normal 9 2 2 4 3 7 4 2" xfId="18195"/>
    <cellStyle name="Normal 9 2 2 4 3 7 4 3" xfId="18196"/>
    <cellStyle name="Normal 9 2 2 4 3 7 5" xfId="18197"/>
    <cellStyle name="Normal 9 2 2 4 3 7 5 2" xfId="18198"/>
    <cellStyle name="Normal 9 2 2 4 3 7 5 3" xfId="18199"/>
    <cellStyle name="Normal 9 2 2 4 3 7 6" xfId="18200"/>
    <cellStyle name="Normal 9 2 2 4 3 7 7" xfId="18201"/>
    <cellStyle name="Normal 9 2 2 4 3 8" xfId="18202"/>
    <cellStyle name="Normal 9 2 2 4 3 8 2" xfId="18203"/>
    <cellStyle name="Normal 9 2 2 4 3 8 2 2" xfId="18204"/>
    <cellStyle name="Normal 9 2 2 4 3 8 2 3" xfId="18205"/>
    <cellStyle name="Normal 9 2 2 4 3 8 3" xfId="18206"/>
    <cellStyle name="Normal 9 2 2 4 3 8 3 2" xfId="18207"/>
    <cellStyle name="Normal 9 2 2 4 3 8 3 3" xfId="18208"/>
    <cellStyle name="Normal 9 2 2 4 3 8 4" xfId="18209"/>
    <cellStyle name="Normal 9 2 2 4 3 8 5" xfId="18210"/>
    <cellStyle name="Normal 9 2 2 4 3 9" xfId="18211"/>
    <cellStyle name="Normal 9 2 2 4 3 9 2" xfId="18212"/>
    <cellStyle name="Normal 9 2 2 4 3 9 2 2" xfId="18213"/>
    <cellStyle name="Normal 9 2 2 4 3 9 2 3" xfId="18214"/>
    <cellStyle name="Normal 9 2 2 4 3 9 3" xfId="18215"/>
    <cellStyle name="Normal 9 2 2 4 3 9 3 2" xfId="18216"/>
    <cellStyle name="Normal 9 2 2 4 3 9 3 3" xfId="18217"/>
    <cellStyle name="Normal 9 2 2 4 3 9 4" xfId="18218"/>
    <cellStyle name="Normal 9 2 2 4 3 9 5" xfId="18219"/>
    <cellStyle name="Normal 9 2 2 4 4" xfId="18220"/>
    <cellStyle name="Normal 9 2 2 4 4 10" xfId="18221"/>
    <cellStyle name="Normal 9 2 2 4 4 11" xfId="18222"/>
    <cellStyle name="Normal 9 2 2 4 4 2" xfId="18223"/>
    <cellStyle name="Normal 9 2 2 4 4 2 2" xfId="18224"/>
    <cellStyle name="Normal 9 2 2 4 4 2 2 2" xfId="18225"/>
    <cellStyle name="Normal 9 2 2 4 4 2 2 2 2" xfId="18226"/>
    <cellStyle name="Normal 9 2 2 4 4 2 2 2 3" xfId="18227"/>
    <cellStyle name="Normal 9 2 2 4 4 2 2 3" xfId="18228"/>
    <cellStyle name="Normal 9 2 2 4 4 2 2 3 2" xfId="18229"/>
    <cellStyle name="Normal 9 2 2 4 4 2 2 3 3" xfId="18230"/>
    <cellStyle name="Normal 9 2 2 4 4 2 2 4" xfId="18231"/>
    <cellStyle name="Normal 9 2 2 4 4 2 2 5" xfId="18232"/>
    <cellStyle name="Normal 9 2 2 4 4 2 3" xfId="18233"/>
    <cellStyle name="Normal 9 2 2 4 4 2 3 2" xfId="18234"/>
    <cellStyle name="Normal 9 2 2 4 4 2 3 2 2" xfId="18235"/>
    <cellStyle name="Normal 9 2 2 4 4 2 3 2 3" xfId="18236"/>
    <cellStyle name="Normal 9 2 2 4 4 2 3 3" xfId="18237"/>
    <cellStyle name="Normal 9 2 2 4 4 2 3 3 2" xfId="18238"/>
    <cellStyle name="Normal 9 2 2 4 4 2 3 3 3" xfId="18239"/>
    <cellStyle name="Normal 9 2 2 4 4 2 3 4" xfId="18240"/>
    <cellStyle name="Normal 9 2 2 4 4 2 3 5" xfId="18241"/>
    <cellStyle name="Normal 9 2 2 4 4 2 4" xfId="18242"/>
    <cellStyle name="Normal 9 2 2 4 4 2 4 2" xfId="18243"/>
    <cellStyle name="Normal 9 2 2 4 4 2 4 3" xfId="18244"/>
    <cellStyle name="Normal 9 2 2 4 4 2 5" xfId="18245"/>
    <cellStyle name="Normal 9 2 2 4 4 2 5 2" xfId="18246"/>
    <cellStyle name="Normal 9 2 2 4 4 2 5 3" xfId="18247"/>
    <cellStyle name="Normal 9 2 2 4 4 2 6" xfId="18248"/>
    <cellStyle name="Normal 9 2 2 4 4 2 7" xfId="18249"/>
    <cellStyle name="Normal 9 2 2 4 4 3" xfId="18250"/>
    <cellStyle name="Normal 9 2 2 4 4 3 2" xfId="18251"/>
    <cellStyle name="Normal 9 2 2 4 4 3 2 2" xfId="18252"/>
    <cellStyle name="Normal 9 2 2 4 4 3 2 2 2" xfId="18253"/>
    <cellStyle name="Normal 9 2 2 4 4 3 2 2 3" xfId="18254"/>
    <cellStyle name="Normal 9 2 2 4 4 3 2 3" xfId="18255"/>
    <cellStyle name="Normal 9 2 2 4 4 3 2 3 2" xfId="18256"/>
    <cellStyle name="Normal 9 2 2 4 4 3 2 3 3" xfId="18257"/>
    <cellStyle name="Normal 9 2 2 4 4 3 2 4" xfId="18258"/>
    <cellStyle name="Normal 9 2 2 4 4 3 2 5" xfId="18259"/>
    <cellStyle name="Normal 9 2 2 4 4 3 3" xfId="18260"/>
    <cellStyle name="Normal 9 2 2 4 4 3 3 2" xfId="18261"/>
    <cellStyle name="Normal 9 2 2 4 4 3 3 2 2" xfId="18262"/>
    <cellStyle name="Normal 9 2 2 4 4 3 3 2 3" xfId="18263"/>
    <cellStyle name="Normal 9 2 2 4 4 3 3 3" xfId="18264"/>
    <cellStyle name="Normal 9 2 2 4 4 3 3 3 2" xfId="18265"/>
    <cellStyle name="Normal 9 2 2 4 4 3 3 3 3" xfId="18266"/>
    <cellStyle name="Normal 9 2 2 4 4 3 3 4" xfId="18267"/>
    <cellStyle name="Normal 9 2 2 4 4 3 3 5" xfId="18268"/>
    <cellStyle name="Normal 9 2 2 4 4 3 4" xfId="18269"/>
    <cellStyle name="Normal 9 2 2 4 4 3 4 2" xfId="18270"/>
    <cellStyle name="Normal 9 2 2 4 4 3 4 3" xfId="18271"/>
    <cellStyle name="Normal 9 2 2 4 4 3 5" xfId="18272"/>
    <cellStyle name="Normal 9 2 2 4 4 3 5 2" xfId="18273"/>
    <cellStyle name="Normal 9 2 2 4 4 3 5 3" xfId="18274"/>
    <cellStyle name="Normal 9 2 2 4 4 3 6" xfId="18275"/>
    <cellStyle name="Normal 9 2 2 4 4 3 7" xfId="18276"/>
    <cellStyle name="Normal 9 2 2 4 4 4" xfId="18277"/>
    <cellStyle name="Normal 9 2 2 4 4 4 2" xfId="18278"/>
    <cellStyle name="Normal 9 2 2 4 4 4 2 2" xfId="18279"/>
    <cellStyle name="Normal 9 2 2 4 4 4 2 2 2" xfId="18280"/>
    <cellStyle name="Normal 9 2 2 4 4 4 2 2 3" xfId="18281"/>
    <cellStyle name="Normal 9 2 2 4 4 4 2 3" xfId="18282"/>
    <cellStyle name="Normal 9 2 2 4 4 4 2 3 2" xfId="18283"/>
    <cellStyle name="Normal 9 2 2 4 4 4 2 3 3" xfId="18284"/>
    <cellStyle name="Normal 9 2 2 4 4 4 2 4" xfId="18285"/>
    <cellStyle name="Normal 9 2 2 4 4 4 2 5" xfId="18286"/>
    <cellStyle name="Normal 9 2 2 4 4 4 3" xfId="18287"/>
    <cellStyle name="Normal 9 2 2 4 4 4 3 2" xfId="18288"/>
    <cellStyle name="Normal 9 2 2 4 4 4 3 2 2" xfId="18289"/>
    <cellStyle name="Normal 9 2 2 4 4 4 3 2 3" xfId="18290"/>
    <cellStyle name="Normal 9 2 2 4 4 4 3 3" xfId="18291"/>
    <cellStyle name="Normal 9 2 2 4 4 4 3 3 2" xfId="18292"/>
    <cellStyle name="Normal 9 2 2 4 4 4 3 3 3" xfId="18293"/>
    <cellStyle name="Normal 9 2 2 4 4 4 3 4" xfId="18294"/>
    <cellStyle name="Normal 9 2 2 4 4 4 3 5" xfId="18295"/>
    <cellStyle name="Normal 9 2 2 4 4 4 4" xfId="18296"/>
    <cellStyle name="Normal 9 2 2 4 4 4 4 2" xfId="18297"/>
    <cellStyle name="Normal 9 2 2 4 4 4 4 3" xfId="18298"/>
    <cellStyle name="Normal 9 2 2 4 4 4 5" xfId="18299"/>
    <cellStyle name="Normal 9 2 2 4 4 4 5 2" xfId="18300"/>
    <cellStyle name="Normal 9 2 2 4 4 4 5 3" xfId="18301"/>
    <cellStyle name="Normal 9 2 2 4 4 4 6" xfId="18302"/>
    <cellStyle name="Normal 9 2 2 4 4 4 7" xfId="18303"/>
    <cellStyle name="Normal 9 2 2 4 4 5" xfId="18304"/>
    <cellStyle name="Normal 9 2 2 4 4 5 2" xfId="18305"/>
    <cellStyle name="Normal 9 2 2 4 4 5 2 2" xfId="18306"/>
    <cellStyle name="Normal 9 2 2 4 4 5 2 3" xfId="18307"/>
    <cellStyle name="Normal 9 2 2 4 4 5 3" xfId="18308"/>
    <cellStyle name="Normal 9 2 2 4 4 5 3 2" xfId="18309"/>
    <cellStyle name="Normal 9 2 2 4 4 5 3 3" xfId="18310"/>
    <cellStyle name="Normal 9 2 2 4 4 5 4" xfId="18311"/>
    <cellStyle name="Normal 9 2 2 4 4 5 5" xfId="18312"/>
    <cellStyle name="Normal 9 2 2 4 4 6" xfId="18313"/>
    <cellStyle name="Normal 9 2 2 4 4 6 2" xfId="18314"/>
    <cellStyle name="Normal 9 2 2 4 4 6 2 2" xfId="18315"/>
    <cellStyle name="Normal 9 2 2 4 4 6 2 3" xfId="18316"/>
    <cellStyle name="Normal 9 2 2 4 4 6 3" xfId="18317"/>
    <cellStyle name="Normal 9 2 2 4 4 6 3 2" xfId="18318"/>
    <cellStyle name="Normal 9 2 2 4 4 6 3 3" xfId="18319"/>
    <cellStyle name="Normal 9 2 2 4 4 6 4" xfId="18320"/>
    <cellStyle name="Normal 9 2 2 4 4 6 5" xfId="18321"/>
    <cellStyle name="Normal 9 2 2 4 4 7" xfId="18322"/>
    <cellStyle name="Normal 9 2 2 4 4 7 2" xfId="18323"/>
    <cellStyle name="Normal 9 2 2 4 4 7 3" xfId="18324"/>
    <cellStyle name="Normal 9 2 2 4 4 8" xfId="18325"/>
    <cellStyle name="Normal 9 2 2 4 4 8 2" xfId="18326"/>
    <cellStyle name="Normal 9 2 2 4 4 8 3" xfId="18327"/>
    <cellStyle name="Normal 9 2 2 4 4 9" xfId="18328"/>
    <cellStyle name="Normal 9 2 2 4 4 9 2" xfId="18329"/>
    <cellStyle name="Normal 9 2 2 4 4 9 3" xfId="18330"/>
    <cellStyle name="Normal 9 2 2 4 5" xfId="18331"/>
    <cellStyle name="Normal 9 2 2 4 5 2" xfId="18332"/>
    <cellStyle name="Normal 9 2 2 4 5 2 2" xfId="18333"/>
    <cellStyle name="Normal 9 2 2 4 5 2 2 2" xfId="18334"/>
    <cellStyle name="Normal 9 2 2 4 5 2 2 3" xfId="18335"/>
    <cellStyle name="Normal 9 2 2 4 5 2 3" xfId="18336"/>
    <cellStyle name="Normal 9 2 2 4 5 2 3 2" xfId="18337"/>
    <cellStyle name="Normal 9 2 2 4 5 2 3 3" xfId="18338"/>
    <cellStyle name="Normal 9 2 2 4 5 2 4" xfId="18339"/>
    <cellStyle name="Normal 9 2 2 4 5 2 5" xfId="18340"/>
    <cellStyle name="Normal 9 2 2 4 5 3" xfId="18341"/>
    <cellStyle name="Normal 9 2 2 4 5 3 2" xfId="18342"/>
    <cellStyle name="Normal 9 2 2 4 5 3 2 2" xfId="18343"/>
    <cellStyle name="Normal 9 2 2 4 5 3 2 3" xfId="18344"/>
    <cellStyle name="Normal 9 2 2 4 5 3 3" xfId="18345"/>
    <cellStyle name="Normal 9 2 2 4 5 3 3 2" xfId="18346"/>
    <cellStyle name="Normal 9 2 2 4 5 3 3 3" xfId="18347"/>
    <cellStyle name="Normal 9 2 2 4 5 3 4" xfId="18348"/>
    <cellStyle name="Normal 9 2 2 4 5 3 5" xfId="18349"/>
    <cellStyle name="Normal 9 2 2 4 5 4" xfId="18350"/>
    <cellStyle name="Normal 9 2 2 4 5 4 2" xfId="18351"/>
    <cellStyle name="Normal 9 2 2 4 5 4 3" xfId="18352"/>
    <cellStyle name="Normal 9 2 2 4 5 5" xfId="18353"/>
    <cellStyle name="Normal 9 2 2 4 5 5 2" xfId="18354"/>
    <cellStyle name="Normal 9 2 2 4 5 5 3" xfId="18355"/>
    <cellStyle name="Normal 9 2 2 4 5 6" xfId="18356"/>
    <cellStyle name="Normal 9 2 2 4 5 7" xfId="18357"/>
    <cellStyle name="Normal 9 2 2 4 6" xfId="18358"/>
    <cellStyle name="Normal 9 2 2 4 6 2" xfId="18359"/>
    <cellStyle name="Normal 9 2 2 4 6 2 2" xfId="18360"/>
    <cellStyle name="Normal 9 2 2 4 6 2 2 2" xfId="18361"/>
    <cellStyle name="Normal 9 2 2 4 6 2 2 3" xfId="18362"/>
    <cellStyle name="Normal 9 2 2 4 6 2 3" xfId="18363"/>
    <cellStyle name="Normal 9 2 2 4 6 2 3 2" xfId="18364"/>
    <cellStyle name="Normal 9 2 2 4 6 2 3 3" xfId="18365"/>
    <cellStyle name="Normal 9 2 2 4 6 2 4" xfId="18366"/>
    <cellStyle name="Normal 9 2 2 4 6 2 5" xfId="18367"/>
    <cellStyle name="Normal 9 2 2 4 6 3" xfId="18368"/>
    <cellStyle name="Normal 9 2 2 4 6 3 2" xfId="18369"/>
    <cellStyle name="Normal 9 2 2 4 6 3 2 2" xfId="18370"/>
    <cellStyle name="Normal 9 2 2 4 6 3 2 3" xfId="18371"/>
    <cellStyle name="Normal 9 2 2 4 6 3 3" xfId="18372"/>
    <cellStyle name="Normal 9 2 2 4 6 3 3 2" xfId="18373"/>
    <cellStyle name="Normal 9 2 2 4 6 3 3 3" xfId="18374"/>
    <cellStyle name="Normal 9 2 2 4 6 3 4" xfId="18375"/>
    <cellStyle name="Normal 9 2 2 4 6 3 5" xfId="18376"/>
    <cellStyle name="Normal 9 2 2 4 6 4" xfId="18377"/>
    <cellStyle name="Normal 9 2 2 4 6 4 2" xfId="18378"/>
    <cellStyle name="Normal 9 2 2 4 6 4 3" xfId="18379"/>
    <cellStyle name="Normal 9 2 2 4 6 5" xfId="18380"/>
    <cellStyle name="Normal 9 2 2 4 6 5 2" xfId="18381"/>
    <cellStyle name="Normal 9 2 2 4 6 5 3" xfId="18382"/>
    <cellStyle name="Normal 9 2 2 4 6 6" xfId="18383"/>
    <cellStyle name="Normal 9 2 2 4 6 7" xfId="18384"/>
    <cellStyle name="Normal 9 2 2 4 7" xfId="18385"/>
    <cellStyle name="Normal 9 2 2 4 7 2" xfId="18386"/>
    <cellStyle name="Normal 9 2 2 4 7 2 2" xfId="18387"/>
    <cellStyle name="Normal 9 2 2 4 7 2 2 2" xfId="18388"/>
    <cellStyle name="Normal 9 2 2 4 7 2 2 3" xfId="18389"/>
    <cellStyle name="Normal 9 2 2 4 7 2 3" xfId="18390"/>
    <cellStyle name="Normal 9 2 2 4 7 2 3 2" xfId="18391"/>
    <cellStyle name="Normal 9 2 2 4 7 2 3 3" xfId="18392"/>
    <cellStyle name="Normal 9 2 2 4 7 2 4" xfId="18393"/>
    <cellStyle name="Normal 9 2 2 4 7 2 5" xfId="18394"/>
    <cellStyle name="Normal 9 2 2 4 7 3" xfId="18395"/>
    <cellStyle name="Normal 9 2 2 4 7 3 2" xfId="18396"/>
    <cellStyle name="Normal 9 2 2 4 7 3 2 2" xfId="18397"/>
    <cellStyle name="Normal 9 2 2 4 7 3 2 3" xfId="18398"/>
    <cellStyle name="Normal 9 2 2 4 7 3 3" xfId="18399"/>
    <cellStyle name="Normal 9 2 2 4 7 3 3 2" xfId="18400"/>
    <cellStyle name="Normal 9 2 2 4 7 3 3 3" xfId="18401"/>
    <cellStyle name="Normal 9 2 2 4 7 3 4" xfId="18402"/>
    <cellStyle name="Normal 9 2 2 4 7 3 5" xfId="18403"/>
    <cellStyle name="Normal 9 2 2 4 7 4" xfId="18404"/>
    <cellStyle name="Normal 9 2 2 4 7 4 2" xfId="18405"/>
    <cellStyle name="Normal 9 2 2 4 7 4 3" xfId="18406"/>
    <cellStyle name="Normal 9 2 2 4 7 5" xfId="18407"/>
    <cellStyle name="Normal 9 2 2 4 7 5 2" xfId="18408"/>
    <cellStyle name="Normal 9 2 2 4 7 5 3" xfId="18409"/>
    <cellStyle name="Normal 9 2 2 4 7 6" xfId="18410"/>
    <cellStyle name="Normal 9 2 2 4 7 7" xfId="18411"/>
    <cellStyle name="Normal 9 2 2 4 8" xfId="18412"/>
    <cellStyle name="Normal 9 2 2 4 8 2" xfId="18413"/>
    <cellStyle name="Normal 9 2 2 4 8 2 2" xfId="18414"/>
    <cellStyle name="Normal 9 2 2 4 8 2 2 2" xfId="18415"/>
    <cellStyle name="Normal 9 2 2 4 8 2 2 3" xfId="18416"/>
    <cellStyle name="Normal 9 2 2 4 8 2 3" xfId="18417"/>
    <cellStyle name="Normal 9 2 2 4 8 2 3 2" xfId="18418"/>
    <cellStyle name="Normal 9 2 2 4 8 2 3 3" xfId="18419"/>
    <cellStyle name="Normal 9 2 2 4 8 2 4" xfId="18420"/>
    <cellStyle name="Normal 9 2 2 4 8 2 5" xfId="18421"/>
    <cellStyle name="Normal 9 2 2 4 8 3" xfId="18422"/>
    <cellStyle name="Normal 9 2 2 4 8 3 2" xfId="18423"/>
    <cellStyle name="Normal 9 2 2 4 8 3 2 2" xfId="18424"/>
    <cellStyle name="Normal 9 2 2 4 8 3 2 3" xfId="18425"/>
    <cellStyle name="Normal 9 2 2 4 8 3 3" xfId="18426"/>
    <cellStyle name="Normal 9 2 2 4 8 3 3 2" xfId="18427"/>
    <cellStyle name="Normal 9 2 2 4 8 3 3 3" xfId="18428"/>
    <cellStyle name="Normal 9 2 2 4 8 3 4" xfId="18429"/>
    <cellStyle name="Normal 9 2 2 4 8 3 5" xfId="18430"/>
    <cellStyle name="Normal 9 2 2 4 8 4" xfId="18431"/>
    <cellStyle name="Normal 9 2 2 4 8 4 2" xfId="18432"/>
    <cellStyle name="Normal 9 2 2 4 8 4 3" xfId="18433"/>
    <cellStyle name="Normal 9 2 2 4 8 5" xfId="18434"/>
    <cellStyle name="Normal 9 2 2 4 8 5 2" xfId="18435"/>
    <cellStyle name="Normal 9 2 2 4 8 5 3" xfId="18436"/>
    <cellStyle name="Normal 9 2 2 4 8 6" xfId="18437"/>
    <cellStyle name="Normal 9 2 2 4 8 7" xfId="18438"/>
    <cellStyle name="Normal 9 2 2 4 9" xfId="18439"/>
    <cellStyle name="Normal 9 2 2 4 9 2" xfId="18440"/>
    <cellStyle name="Normal 9 2 2 4 9 2 2" xfId="18441"/>
    <cellStyle name="Normal 9 2 2 4 9 2 2 2" xfId="18442"/>
    <cellStyle name="Normal 9 2 2 4 9 2 2 3" xfId="18443"/>
    <cellStyle name="Normal 9 2 2 4 9 2 3" xfId="18444"/>
    <cellStyle name="Normal 9 2 2 4 9 2 3 2" xfId="18445"/>
    <cellStyle name="Normal 9 2 2 4 9 2 3 3" xfId="18446"/>
    <cellStyle name="Normal 9 2 2 4 9 2 4" xfId="18447"/>
    <cellStyle name="Normal 9 2 2 4 9 2 5" xfId="18448"/>
    <cellStyle name="Normal 9 2 2 4 9 3" xfId="18449"/>
    <cellStyle name="Normal 9 2 2 4 9 3 2" xfId="18450"/>
    <cellStyle name="Normal 9 2 2 4 9 3 2 2" xfId="18451"/>
    <cellStyle name="Normal 9 2 2 4 9 3 2 3" xfId="18452"/>
    <cellStyle name="Normal 9 2 2 4 9 3 3" xfId="18453"/>
    <cellStyle name="Normal 9 2 2 4 9 3 3 2" xfId="18454"/>
    <cellStyle name="Normal 9 2 2 4 9 3 3 3" xfId="18455"/>
    <cellStyle name="Normal 9 2 2 4 9 3 4" xfId="18456"/>
    <cellStyle name="Normal 9 2 2 4 9 3 5" xfId="18457"/>
    <cellStyle name="Normal 9 2 2 4 9 4" xfId="18458"/>
    <cellStyle name="Normal 9 2 2 4 9 4 2" xfId="18459"/>
    <cellStyle name="Normal 9 2 2 4 9 4 3" xfId="18460"/>
    <cellStyle name="Normal 9 2 2 4 9 5" xfId="18461"/>
    <cellStyle name="Normal 9 2 2 4 9 5 2" xfId="18462"/>
    <cellStyle name="Normal 9 2 2 4 9 5 3" xfId="18463"/>
    <cellStyle name="Normal 9 2 2 4 9 6" xfId="18464"/>
    <cellStyle name="Normal 9 2 2 4 9 7" xfId="18465"/>
    <cellStyle name="Normal 9 2 2 5" xfId="18466"/>
    <cellStyle name="Normal 9 2 2 5 10" xfId="18467"/>
    <cellStyle name="Normal 9 2 2 5 10 2" xfId="18468"/>
    <cellStyle name="Normal 9 2 2 5 10 2 2" xfId="18469"/>
    <cellStyle name="Normal 9 2 2 5 10 2 3" xfId="18470"/>
    <cellStyle name="Normal 9 2 2 5 10 3" xfId="18471"/>
    <cellStyle name="Normal 9 2 2 5 10 3 2" xfId="18472"/>
    <cellStyle name="Normal 9 2 2 5 10 3 3" xfId="18473"/>
    <cellStyle name="Normal 9 2 2 5 10 4" xfId="18474"/>
    <cellStyle name="Normal 9 2 2 5 10 5" xfId="18475"/>
    <cellStyle name="Normal 9 2 2 5 11" xfId="18476"/>
    <cellStyle name="Normal 9 2 2 5 11 2" xfId="18477"/>
    <cellStyle name="Normal 9 2 2 5 11 3" xfId="18478"/>
    <cellStyle name="Normal 9 2 2 5 12" xfId="18479"/>
    <cellStyle name="Normal 9 2 2 5 12 2" xfId="18480"/>
    <cellStyle name="Normal 9 2 2 5 12 3" xfId="18481"/>
    <cellStyle name="Normal 9 2 2 5 13" xfId="18482"/>
    <cellStyle name="Normal 9 2 2 5 14" xfId="18483"/>
    <cellStyle name="Normal 9 2 2 5 2" xfId="18484"/>
    <cellStyle name="Normal 9 2 2 5 2 2" xfId="18485"/>
    <cellStyle name="Normal 9 2 2 5 2 2 2" xfId="18486"/>
    <cellStyle name="Normal 9 2 2 5 2 2 2 2" xfId="18487"/>
    <cellStyle name="Normal 9 2 2 5 2 2 2 3" xfId="18488"/>
    <cellStyle name="Normal 9 2 2 5 2 2 3" xfId="18489"/>
    <cellStyle name="Normal 9 2 2 5 2 2 3 2" xfId="18490"/>
    <cellStyle name="Normal 9 2 2 5 2 2 3 3" xfId="18491"/>
    <cellStyle name="Normal 9 2 2 5 2 2 4" xfId="18492"/>
    <cellStyle name="Normal 9 2 2 5 2 2 5" xfId="18493"/>
    <cellStyle name="Normal 9 2 2 5 2 3" xfId="18494"/>
    <cellStyle name="Normal 9 2 2 5 2 3 2" xfId="18495"/>
    <cellStyle name="Normal 9 2 2 5 2 3 2 2" xfId="18496"/>
    <cellStyle name="Normal 9 2 2 5 2 3 2 3" xfId="18497"/>
    <cellStyle name="Normal 9 2 2 5 2 3 3" xfId="18498"/>
    <cellStyle name="Normal 9 2 2 5 2 3 3 2" xfId="18499"/>
    <cellStyle name="Normal 9 2 2 5 2 3 3 3" xfId="18500"/>
    <cellStyle name="Normal 9 2 2 5 2 3 4" xfId="18501"/>
    <cellStyle name="Normal 9 2 2 5 2 3 5" xfId="18502"/>
    <cellStyle name="Normal 9 2 2 5 2 4" xfId="18503"/>
    <cellStyle name="Normal 9 2 2 5 2 4 2" xfId="18504"/>
    <cellStyle name="Normal 9 2 2 5 2 4 3" xfId="18505"/>
    <cellStyle name="Normal 9 2 2 5 2 5" xfId="18506"/>
    <cellStyle name="Normal 9 2 2 5 2 5 2" xfId="18507"/>
    <cellStyle name="Normal 9 2 2 5 2 5 3" xfId="18508"/>
    <cellStyle name="Normal 9 2 2 5 2 6" xfId="18509"/>
    <cellStyle name="Normal 9 2 2 5 2 6 2" xfId="18510"/>
    <cellStyle name="Normal 9 2 2 5 2 6 3" xfId="18511"/>
    <cellStyle name="Normal 9 2 2 5 2 7" xfId="18512"/>
    <cellStyle name="Normal 9 2 2 5 2 8" xfId="18513"/>
    <cellStyle name="Normal 9 2 2 5 3" xfId="18514"/>
    <cellStyle name="Normal 9 2 2 5 3 2" xfId="18515"/>
    <cellStyle name="Normal 9 2 2 5 3 2 2" xfId="18516"/>
    <cellStyle name="Normal 9 2 2 5 3 2 2 2" xfId="18517"/>
    <cellStyle name="Normal 9 2 2 5 3 2 2 3" xfId="18518"/>
    <cellStyle name="Normal 9 2 2 5 3 2 3" xfId="18519"/>
    <cellStyle name="Normal 9 2 2 5 3 2 3 2" xfId="18520"/>
    <cellStyle name="Normal 9 2 2 5 3 2 3 3" xfId="18521"/>
    <cellStyle name="Normal 9 2 2 5 3 2 4" xfId="18522"/>
    <cellStyle name="Normal 9 2 2 5 3 2 5" xfId="18523"/>
    <cellStyle name="Normal 9 2 2 5 3 3" xfId="18524"/>
    <cellStyle name="Normal 9 2 2 5 3 3 2" xfId="18525"/>
    <cellStyle name="Normal 9 2 2 5 3 3 2 2" xfId="18526"/>
    <cellStyle name="Normal 9 2 2 5 3 3 2 3" xfId="18527"/>
    <cellStyle name="Normal 9 2 2 5 3 3 3" xfId="18528"/>
    <cellStyle name="Normal 9 2 2 5 3 3 3 2" xfId="18529"/>
    <cellStyle name="Normal 9 2 2 5 3 3 3 3" xfId="18530"/>
    <cellStyle name="Normal 9 2 2 5 3 3 4" xfId="18531"/>
    <cellStyle name="Normal 9 2 2 5 3 3 5" xfId="18532"/>
    <cellStyle name="Normal 9 2 2 5 3 4" xfId="18533"/>
    <cellStyle name="Normal 9 2 2 5 3 4 2" xfId="18534"/>
    <cellStyle name="Normal 9 2 2 5 3 4 3" xfId="18535"/>
    <cellStyle name="Normal 9 2 2 5 3 5" xfId="18536"/>
    <cellStyle name="Normal 9 2 2 5 3 5 2" xfId="18537"/>
    <cellStyle name="Normal 9 2 2 5 3 5 3" xfId="18538"/>
    <cellStyle name="Normal 9 2 2 5 3 6" xfId="18539"/>
    <cellStyle name="Normal 9 2 2 5 3 7" xfId="18540"/>
    <cellStyle name="Normal 9 2 2 5 4" xfId="18541"/>
    <cellStyle name="Normal 9 2 2 5 4 2" xfId="18542"/>
    <cellStyle name="Normal 9 2 2 5 4 2 2" xfId="18543"/>
    <cellStyle name="Normal 9 2 2 5 4 2 2 2" xfId="18544"/>
    <cellStyle name="Normal 9 2 2 5 4 2 2 3" xfId="18545"/>
    <cellStyle name="Normal 9 2 2 5 4 2 3" xfId="18546"/>
    <cellStyle name="Normal 9 2 2 5 4 2 3 2" xfId="18547"/>
    <cellStyle name="Normal 9 2 2 5 4 2 3 3" xfId="18548"/>
    <cellStyle name="Normal 9 2 2 5 4 2 4" xfId="18549"/>
    <cellStyle name="Normal 9 2 2 5 4 2 5" xfId="18550"/>
    <cellStyle name="Normal 9 2 2 5 4 3" xfId="18551"/>
    <cellStyle name="Normal 9 2 2 5 4 3 2" xfId="18552"/>
    <cellStyle name="Normal 9 2 2 5 4 3 2 2" xfId="18553"/>
    <cellStyle name="Normal 9 2 2 5 4 3 2 3" xfId="18554"/>
    <cellStyle name="Normal 9 2 2 5 4 3 3" xfId="18555"/>
    <cellStyle name="Normal 9 2 2 5 4 3 3 2" xfId="18556"/>
    <cellStyle name="Normal 9 2 2 5 4 3 3 3" xfId="18557"/>
    <cellStyle name="Normal 9 2 2 5 4 3 4" xfId="18558"/>
    <cellStyle name="Normal 9 2 2 5 4 3 5" xfId="18559"/>
    <cellStyle name="Normal 9 2 2 5 4 4" xfId="18560"/>
    <cellStyle name="Normal 9 2 2 5 4 4 2" xfId="18561"/>
    <cellStyle name="Normal 9 2 2 5 4 4 3" xfId="18562"/>
    <cellStyle name="Normal 9 2 2 5 4 5" xfId="18563"/>
    <cellStyle name="Normal 9 2 2 5 4 5 2" xfId="18564"/>
    <cellStyle name="Normal 9 2 2 5 4 5 3" xfId="18565"/>
    <cellStyle name="Normal 9 2 2 5 4 6" xfId="18566"/>
    <cellStyle name="Normal 9 2 2 5 4 7" xfId="18567"/>
    <cellStyle name="Normal 9 2 2 5 5" xfId="18568"/>
    <cellStyle name="Normal 9 2 2 5 5 2" xfId="18569"/>
    <cellStyle name="Normal 9 2 2 5 5 2 2" xfId="18570"/>
    <cellStyle name="Normal 9 2 2 5 5 2 2 2" xfId="18571"/>
    <cellStyle name="Normal 9 2 2 5 5 2 2 3" xfId="18572"/>
    <cellStyle name="Normal 9 2 2 5 5 2 3" xfId="18573"/>
    <cellStyle name="Normal 9 2 2 5 5 2 3 2" xfId="18574"/>
    <cellStyle name="Normal 9 2 2 5 5 2 3 3" xfId="18575"/>
    <cellStyle name="Normal 9 2 2 5 5 2 4" xfId="18576"/>
    <cellStyle name="Normal 9 2 2 5 5 2 5" xfId="18577"/>
    <cellStyle name="Normal 9 2 2 5 5 3" xfId="18578"/>
    <cellStyle name="Normal 9 2 2 5 5 3 2" xfId="18579"/>
    <cellStyle name="Normal 9 2 2 5 5 3 2 2" xfId="18580"/>
    <cellStyle name="Normal 9 2 2 5 5 3 2 3" xfId="18581"/>
    <cellStyle name="Normal 9 2 2 5 5 3 3" xfId="18582"/>
    <cellStyle name="Normal 9 2 2 5 5 3 3 2" xfId="18583"/>
    <cellStyle name="Normal 9 2 2 5 5 3 3 3" xfId="18584"/>
    <cellStyle name="Normal 9 2 2 5 5 3 4" xfId="18585"/>
    <cellStyle name="Normal 9 2 2 5 5 3 5" xfId="18586"/>
    <cellStyle name="Normal 9 2 2 5 5 4" xfId="18587"/>
    <cellStyle name="Normal 9 2 2 5 5 4 2" xfId="18588"/>
    <cellStyle name="Normal 9 2 2 5 5 4 3" xfId="18589"/>
    <cellStyle name="Normal 9 2 2 5 5 5" xfId="18590"/>
    <cellStyle name="Normal 9 2 2 5 5 5 2" xfId="18591"/>
    <cellStyle name="Normal 9 2 2 5 5 5 3" xfId="18592"/>
    <cellStyle name="Normal 9 2 2 5 5 6" xfId="18593"/>
    <cellStyle name="Normal 9 2 2 5 5 7" xfId="18594"/>
    <cellStyle name="Normal 9 2 2 5 6" xfId="18595"/>
    <cellStyle name="Normal 9 2 2 5 6 2" xfId="18596"/>
    <cellStyle name="Normal 9 2 2 5 6 2 2" xfId="18597"/>
    <cellStyle name="Normal 9 2 2 5 6 2 2 2" xfId="18598"/>
    <cellStyle name="Normal 9 2 2 5 6 2 2 3" xfId="18599"/>
    <cellStyle name="Normal 9 2 2 5 6 2 3" xfId="18600"/>
    <cellStyle name="Normal 9 2 2 5 6 2 3 2" xfId="18601"/>
    <cellStyle name="Normal 9 2 2 5 6 2 3 3" xfId="18602"/>
    <cellStyle name="Normal 9 2 2 5 6 2 4" xfId="18603"/>
    <cellStyle name="Normal 9 2 2 5 6 2 5" xfId="18604"/>
    <cellStyle name="Normal 9 2 2 5 6 3" xfId="18605"/>
    <cellStyle name="Normal 9 2 2 5 6 3 2" xfId="18606"/>
    <cellStyle name="Normal 9 2 2 5 6 3 2 2" xfId="18607"/>
    <cellStyle name="Normal 9 2 2 5 6 3 2 3" xfId="18608"/>
    <cellStyle name="Normal 9 2 2 5 6 3 3" xfId="18609"/>
    <cellStyle name="Normal 9 2 2 5 6 3 3 2" xfId="18610"/>
    <cellStyle name="Normal 9 2 2 5 6 3 3 3" xfId="18611"/>
    <cellStyle name="Normal 9 2 2 5 6 3 4" xfId="18612"/>
    <cellStyle name="Normal 9 2 2 5 6 3 5" xfId="18613"/>
    <cellStyle name="Normal 9 2 2 5 6 4" xfId="18614"/>
    <cellStyle name="Normal 9 2 2 5 6 4 2" xfId="18615"/>
    <cellStyle name="Normal 9 2 2 5 6 4 3" xfId="18616"/>
    <cellStyle name="Normal 9 2 2 5 6 5" xfId="18617"/>
    <cellStyle name="Normal 9 2 2 5 6 5 2" xfId="18618"/>
    <cellStyle name="Normal 9 2 2 5 6 5 3" xfId="18619"/>
    <cellStyle name="Normal 9 2 2 5 6 6" xfId="18620"/>
    <cellStyle name="Normal 9 2 2 5 6 7" xfId="18621"/>
    <cellStyle name="Normal 9 2 2 5 7" xfId="18622"/>
    <cellStyle name="Normal 9 2 2 5 7 2" xfId="18623"/>
    <cellStyle name="Normal 9 2 2 5 7 2 2" xfId="18624"/>
    <cellStyle name="Normal 9 2 2 5 7 2 2 2" xfId="18625"/>
    <cellStyle name="Normal 9 2 2 5 7 2 2 3" xfId="18626"/>
    <cellStyle name="Normal 9 2 2 5 7 2 3" xfId="18627"/>
    <cellStyle name="Normal 9 2 2 5 7 2 3 2" xfId="18628"/>
    <cellStyle name="Normal 9 2 2 5 7 2 3 3" xfId="18629"/>
    <cellStyle name="Normal 9 2 2 5 7 2 4" xfId="18630"/>
    <cellStyle name="Normal 9 2 2 5 7 2 5" xfId="18631"/>
    <cellStyle name="Normal 9 2 2 5 7 3" xfId="18632"/>
    <cellStyle name="Normal 9 2 2 5 7 3 2" xfId="18633"/>
    <cellStyle name="Normal 9 2 2 5 7 3 2 2" xfId="18634"/>
    <cellStyle name="Normal 9 2 2 5 7 3 2 3" xfId="18635"/>
    <cellStyle name="Normal 9 2 2 5 7 3 3" xfId="18636"/>
    <cellStyle name="Normal 9 2 2 5 7 3 3 2" xfId="18637"/>
    <cellStyle name="Normal 9 2 2 5 7 3 3 3" xfId="18638"/>
    <cellStyle name="Normal 9 2 2 5 7 3 4" xfId="18639"/>
    <cellStyle name="Normal 9 2 2 5 7 3 5" xfId="18640"/>
    <cellStyle name="Normal 9 2 2 5 7 4" xfId="18641"/>
    <cellStyle name="Normal 9 2 2 5 7 4 2" xfId="18642"/>
    <cellStyle name="Normal 9 2 2 5 7 4 3" xfId="18643"/>
    <cellStyle name="Normal 9 2 2 5 7 5" xfId="18644"/>
    <cellStyle name="Normal 9 2 2 5 7 5 2" xfId="18645"/>
    <cellStyle name="Normal 9 2 2 5 7 5 3" xfId="18646"/>
    <cellStyle name="Normal 9 2 2 5 7 6" xfId="18647"/>
    <cellStyle name="Normal 9 2 2 5 7 7" xfId="18648"/>
    <cellStyle name="Normal 9 2 2 5 8" xfId="18649"/>
    <cellStyle name="Normal 9 2 2 5 8 2" xfId="18650"/>
    <cellStyle name="Normal 9 2 2 5 8 2 2" xfId="18651"/>
    <cellStyle name="Normal 9 2 2 5 8 2 3" xfId="18652"/>
    <cellStyle name="Normal 9 2 2 5 8 3" xfId="18653"/>
    <cellStyle name="Normal 9 2 2 5 8 3 2" xfId="18654"/>
    <cellStyle name="Normal 9 2 2 5 8 3 3" xfId="18655"/>
    <cellStyle name="Normal 9 2 2 5 8 4" xfId="18656"/>
    <cellStyle name="Normal 9 2 2 5 8 5" xfId="18657"/>
    <cellStyle name="Normal 9 2 2 5 9" xfId="18658"/>
    <cellStyle name="Normal 9 2 2 5 9 2" xfId="18659"/>
    <cellStyle name="Normal 9 2 2 5 9 2 2" xfId="18660"/>
    <cellStyle name="Normal 9 2 2 5 9 2 3" xfId="18661"/>
    <cellStyle name="Normal 9 2 2 5 9 3" xfId="18662"/>
    <cellStyle name="Normal 9 2 2 5 9 3 2" xfId="18663"/>
    <cellStyle name="Normal 9 2 2 5 9 3 3" xfId="18664"/>
    <cellStyle name="Normal 9 2 2 5 9 4" xfId="18665"/>
    <cellStyle name="Normal 9 2 2 5 9 5" xfId="18666"/>
    <cellStyle name="Normal 9 2 2 6" xfId="18667"/>
    <cellStyle name="Normal 9 2 2 6 10" xfId="18668"/>
    <cellStyle name="Normal 9 2 2 6 10 2" xfId="18669"/>
    <cellStyle name="Normal 9 2 2 6 10 2 2" xfId="18670"/>
    <cellStyle name="Normal 9 2 2 6 10 2 3" xfId="18671"/>
    <cellStyle name="Normal 9 2 2 6 10 3" xfId="18672"/>
    <cellStyle name="Normal 9 2 2 6 10 3 2" xfId="18673"/>
    <cellStyle name="Normal 9 2 2 6 10 3 3" xfId="18674"/>
    <cellStyle name="Normal 9 2 2 6 10 4" xfId="18675"/>
    <cellStyle name="Normal 9 2 2 6 10 5" xfId="18676"/>
    <cellStyle name="Normal 9 2 2 6 11" xfId="18677"/>
    <cellStyle name="Normal 9 2 2 6 11 2" xfId="18678"/>
    <cellStyle name="Normal 9 2 2 6 11 3" xfId="18679"/>
    <cellStyle name="Normal 9 2 2 6 12" xfId="18680"/>
    <cellStyle name="Normal 9 2 2 6 12 2" xfId="18681"/>
    <cellStyle name="Normal 9 2 2 6 12 3" xfId="18682"/>
    <cellStyle name="Normal 9 2 2 6 13" xfId="18683"/>
    <cellStyle name="Normal 9 2 2 6 14" xfId="18684"/>
    <cellStyle name="Normal 9 2 2 6 2" xfId="18685"/>
    <cellStyle name="Normal 9 2 2 6 2 2" xfId="18686"/>
    <cellStyle name="Normal 9 2 2 6 2 2 2" xfId="18687"/>
    <cellStyle name="Normal 9 2 2 6 2 2 2 2" xfId="18688"/>
    <cellStyle name="Normal 9 2 2 6 2 2 2 3" xfId="18689"/>
    <cellStyle name="Normal 9 2 2 6 2 2 3" xfId="18690"/>
    <cellStyle name="Normal 9 2 2 6 2 2 3 2" xfId="18691"/>
    <cellStyle name="Normal 9 2 2 6 2 2 3 3" xfId="18692"/>
    <cellStyle name="Normal 9 2 2 6 2 2 4" xfId="18693"/>
    <cellStyle name="Normal 9 2 2 6 2 2 5" xfId="18694"/>
    <cellStyle name="Normal 9 2 2 6 2 3" xfId="18695"/>
    <cellStyle name="Normal 9 2 2 6 2 3 2" xfId="18696"/>
    <cellStyle name="Normal 9 2 2 6 2 3 2 2" xfId="18697"/>
    <cellStyle name="Normal 9 2 2 6 2 3 2 3" xfId="18698"/>
    <cellStyle name="Normal 9 2 2 6 2 3 3" xfId="18699"/>
    <cellStyle name="Normal 9 2 2 6 2 3 3 2" xfId="18700"/>
    <cellStyle name="Normal 9 2 2 6 2 3 3 3" xfId="18701"/>
    <cellStyle name="Normal 9 2 2 6 2 3 4" xfId="18702"/>
    <cellStyle name="Normal 9 2 2 6 2 3 5" xfId="18703"/>
    <cellStyle name="Normal 9 2 2 6 2 4" xfId="18704"/>
    <cellStyle name="Normal 9 2 2 6 2 4 2" xfId="18705"/>
    <cellStyle name="Normal 9 2 2 6 2 4 3" xfId="18706"/>
    <cellStyle name="Normal 9 2 2 6 2 5" xfId="18707"/>
    <cellStyle name="Normal 9 2 2 6 2 5 2" xfId="18708"/>
    <cellStyle name="Normal 9 2 2 6 2 5 3" xfId="18709"/>
    <cellStyle name="Normal 9 2 2 6 2 6" xfId="18710"/>
    <cellStyle name="Normal 9 2 2 6 2 6 2" xfId="18711"/>
    <cellStyle name="Normal 9 2 2 6 2 6 3" xfId="18712"/>
    <cellStyle name="Normal 9 2 2 6 2 7" xfId="18713"/>
    <cellStyle name="Normal 9 2 2 6 2 8" xfId="18714"/>
    <cellStyle name="Normal 9 2 2 6 3" xfId="18715"/>
    <cellStyle name="Normal 9 2 2 6 3 2" xfId="18716"/>
    <cellStyle name="Normal 9 2 2 6 3 2 2" xfId="18717"/>
    <cellStyle name="Normal 9 2 2 6 3 2 2 2" xfId="18718"/>
    <cellStyle name="Normal 9 2 2 6 3 2 2 3" xfId="18719"/>
    <cellStyle name="Normal 9 2 2 6 3 2 3" xfId="18720"/>
    <cellStyle name="Normal 9 2 2 6 3 2 3 2" xfId="18721"/>
    <cellStyle name="Normal 9 2 2 6 3 2 3 3" xfId="18722"/>
    <cellStyle name="Normal 9 2 2 6 3 2 4" xfId="18723"/>
    <cellStyle name="Normal 9 2 2 6 3 2 5" xfId="18724"/>
    <cellStyle name="Normal 9 2 2 6 3 3" xfId="18725"/>
    <cellStyle name="Normal 9 2 2 6 3 3 2" xfId="18726"/>
    <cellStyle name="Normal 9 2 2 6 3 3 2 2" xfId="18727"/>
    <cellStyle name="Normal 9 2 2 6 3 3 2 3" xfId="18728"/>
    <cellStyle name="Normal 9 2 2 6 3 3 3" xfId="18729"/>
    <cellStyle name="Normal 9 2 2 6 3 3 3 2" xfId="18730"/>
    <cellStyle name="Normal 9 2 2 6 3 3 3 3" xfId="18731"/>
    <cellStyle name="Normal 9 2 2 6 3 3 4" xfId="18732"/>
    <cellStyle name="Normal 9 2 2 6 3 3 5" xfId="18733"/>
    <cellStyle name="Normal 9 2 2 6 3 4" xfId="18734"/>
    <cellStyle name="Normal 9 2 2 6 3 4 2" xfId="18735"/>
    <cellStyle name="Normal 9 2 2 6 3 4 3" xfId="18736"/>
    <cellStyle name="Normal 9 2 2 6 3 5" xfId="18737"/>
    <cellStyle name="Normal 9 2 2 6 3 5 2" xfId="18738"/>
    <cellStyle name="Normal 9 2 2 6 3 5 3" xfId="18739"/>
    <cellStyle name="Normal 9 2 2 6 3 6" xfId="18740"/>
    <cellStyle name="Normal 9 2 2 6 3 7" xfId="18741"/>
    <cellStyle name="Normal 9 2 2 6 4" xfId="18742"/>
    <cellStyle name="Normal 9 2 2 6 4 2" xfId="18743"/>
    <cellStyle name="Normal 9 2 2 6 4 2 2" xfId="18744"/>
    <cellStyle name="Normal 9 2 2 6 4 2 2 2" xfId="18745"/>
    <cellStyle name="Normal 9 2 2 6 4 2 2 3" xfId="18746"/>
    <cellStyle name="Normal 9 2 2 6 4 2 3" xfId="18747"/>
    <cellStyle name="Normal 9 2 2 6 4 2 3 2" xfId="18748"/>
    <cellStyle name="Normal 9 2 2 6 4 2 3 3" xfId="18749"/>
    <cellStyle name="Normal 9 2 2 6 4 2 4" xfId="18750"/>
    <cellStyle name="Normal 9 2 2 6 4 2 5" xfId="18751"/>
    <cellStyle name="Normal 9 2 2 6 4 3" xfId="18752"/>
    <cellStyle name="Normal 9 2 2 6 4 3 2" xfId="18753"/>
    <cellStyle name="Normal 9 2 2 6 4 3 2 2" xfId="18754"/>
    <cellStyle name="Normal 9 2 2 6 4 3 2 3" xfId="18755"/>
    <cellStyle name="Normal 9 2 2 6 4 3 3" xfId="18756"/>
    <cellStyle name="Normal 9 2 2 6 4 3 3 2" xfId="18757"/>
    <cellStyle name="Normal 9 2 2 6 4 3 3 3" xfId="18758"/>
    <cellStyle name="Normal 9 2 2 6 4 3 4" xfId="18759"/>
    <cellStyle name="Normal 9 2 2 6 4 3 5" xfId="18760"/>
    <cellStyle name="Normal 9 2 2 6 4 4" xfId="18761"/>
    <cellStyle name="Normal 9 2 2 6 4 4 2" xfId="18762"/>
    <cellStyle name="Normal 9 2 2 6 4 4 3" xfId="18763"/>
    <cellStyle name="Normal 9 2 2 6 4 5" xfId="18764"/>
    <cellStyle name="Normal 9 2 2 6 4 5 2" xfId="18765"/>
    <cellStyle name="Normal 9 2 2 6 4 5 3" xfId="18766"/>
    <cellStyle name="Normal 9 2 2 6 4 6" xfId="18767"/>
    <cellStyle name="Normal 9 2 2 6 4 7" xfId="18768"/>
    <cellStyle name="Normal 9 2 2 6 5" xfId="18769"/>
    <cellStyle name="Normal 9 2 2 6 5 2" xfId="18770"/>
    <cellStyle name="Normal 9 2 2 6 5 2 2" xfId="18771"/>
    <cellStyle name="Normal 9 2 2 6 5 2 2 2" xfId="18772"/>
    <cellStyle name="Normal 9 2 2 6 5 2 2 3" xfId="18773"/>
    <cellStyle name="Normal 9 2 2 6 5 2 3" xfId="18774"/>
    <cellStyle name="Normal 9 2 2 6 5 2 3 2" xfId="18775"/>
    <cellStyle name="Normal 9 2 2 6 5 2 3 3" xfId="18776"/>
    <cellStyle name="Normal 9 2 2 6 5 2 4" xfId="18777"/>
    <cellStyle name="Normal 9 2 2 6 5 2 5" xfId="18778"/>
    <cellStyle name="Normal 9 2 2 6 5 3" xfId="18779"/>
    <cellStyle name="Normal 9 2 2 6 5 3 2" xfId="18780"/>
    <cellStyle name="Normal 9 2 2 6 5 3 2 2" xfId="18781"/>
    <cellStyle name="Normal 9 2 2 6 5 3 2 3" xfId="18782"/>
    <cellStyle name="Normal 9 2 2 6 5 3 3" xfId="18783"/>
    <cellStyle name="Normal 9 2 2 6 5 3 3 2" xfId="18784"/>
    <cellStyle name="Normal 9 2 2 6 5 3 3 3" xfId="18785"/>
    <cellStyle name="Normal 9 2 2 6 5 3 4" xfId="18786"/>
    <cellStyle name="Normal 9 2 2 6 5 3 5" xfId="18787"/>
    <cellStyle name="Normal 9 2 2 6 5 4" xfId="18788"/>
    <cellStyle name="Normal 9 2 2 6 5 4 2" xfId="18789"/>
    <cellStyle name="Normal 9 2 2 6 5 4 3" xfId="18790"/>
    <cellStyle name="Normal 9 2 2 6 5 5" xfId="18791"/>
    <cellStyle name="Normal 9 2 2 6 5 5 2" xfId="18792"/>
    <cellStyle name="Normal 9 2 2 6 5 5 3" xfId="18793"/>
    <cellStyle name="Normal 9 2 2 6 5 6" xfId="18794"/>
    <cellStyle name="Normal 9 2 2 6 5 7" xfId="18795"/>
    <cellStyle name="Normal 9 2 2 6 6" xfId="18796"/>
    <cellStyle name="Normal 9 2 2 6 6 2" xfId="18797"/>
    <cellStyle name="Normal 9 2 2 6 6 2 2" xfId="18798"/>
    <cellStyle name="Normal 9 2 2 6 6 2 2 2" xfId="18799"/>
    <cellStyle name="Normal 9 2 2 6 6 2 2 3" xfId="18800"/>
    <cellStyle name="Normal 9 2 2 6 6 2 3" xfId="18801"/>
    <cellStyle name="Normal 9 2 2 6 6 2 3 2" xfId="18802"/>
    <cellStyle name="Normal 9 2 2 6 6 2 3 3" xfId="18803"/>
    <cellStyle name="Normal 9 2 2 6 6 2 4" xfId="18804"/>
    <cellStyle name="Normal 9 2 2 6 6 2 5" xfId="18805"/>
    <cellStyle name="Normal 9 2 2 6 6 3" xfId="18806"/>
    <cellStyle name="Normal 9 2 2 6 6 3 2" xfId="18807"/>
    <cellStyle name="Normal 9 2 2 6 6 3 2 2" xfId="18808"/>
    <cellStyle name="Normal 9 2 2 6 6 3 2 3" xfId="18809"/>
    <cellStyle name="Normal 9 2 2 6 6 3 3" xfId="18810"/>
    <cellStyle name="Normal 9 2 2 6 6 3 3 2" xfId="18811"/>
    <cellStyle name="Normal 9 2 2 6 6 3 3 3" xfId="18812"/>
    <cellStyle name="Normal 9 2 2 6 6 3 4" xfId="18813"/>
    <cellStyle name="Normal 9 2 2 6 6 3 5" xfId="18814"/>
    <cellStyle name="Normal 9 2 2 6 6 4" xfId="18815"/>
    <cellStyle name="Normal 9 2 2 6 6 4 2" xfId="18816"/>
    <cellStyle name="Normal 9 2 2 6 6 4 3" xfId="18817"/>
    <cellStyle name="Normal 9 2 2 6 6 5" xfId="18818"/>
    <cellStyle name="Normal 9 2 2 6 6 5 2" xfId="18819"/>
    <cellStyle name="Normal 9 2 2 6 6 5 3" xfId="18820"/>
    <cellStyle name="Normal 9 2 2 6 6 6" xfId="18821"/>
    <cellStyle name="Normal 9 2 2 6 6 7" xfId="18822"/>
    <cellStyle name="Normal 9 2 2 6 7" xfId="18823"/>
    <cellStyle name="Normal 9 2 2 6 7 2" xfId="18824"/>
    <cellStyle name="Normal 9 2 2 6 7 2 2" xfId="18825"/>
    <cellStyle name="Normal 9 2 2 6 7 2 2 2" xfId="18826"/>
    <cellStyle name="Normal 9 2 2 6 7 2 2 3" xfId="18827"/>
    <cellStyle name="Normal 9 2 2 6 7 2 3" xfId="18828"/>
    <cellStyle name="Normal 9 2 2 6 7 2 3 2" xfId="18829"/>
    <cellStyle name="Normal 9 2 2 6 7 2 3 3" xfId="18830"/>
    <cellStyle name="Normal 9 2 2 6 7 2 4" xfId="18831"/>
    <cellStyle name="Normal 9 2 2 6 7 2 5" xfId="18832"/>
    <cellStyle name="Normal 9 2 2 6 7 3" xfId="18833"/>
    <cellStyle name="Normal 9 2 2 6 7 3 2" xfId="18834"/>
    <cellStyle name="Normal 9 2 2 6 7 3 2 2" xfId="18835"/>
    <cellStyle name="Normal 9 2 2 6 7 3 2 3" xfId="18836"/>
    <cellStyle name="Normal 9 2 2 6 7 3 3" xfId="18837"/>
    <cellStyle name="Normal 9 2 2 6 7 3 3 2" xfId="18838"/>
    <cellStyle name="Normal 9 2 2 6 7 3 3 3" xfId="18839"/>
    <cellStyle name="Normal 9 2 2 6 7 3 4" xfId="18840"/>
    <cellStyle name="Normal 9 2 2 6 7 3 5" xfId="18841"/>
    <cellStyle name="Normal 9 2 2 6 7 4" xfId="18842"/>
    <cellStyle name="Normal 9 2 2 6 7 4 2" xfId="18843"/>
    <cellStyle name="Normal 9 2 2 6 7 4 3" xfId="18844"/>
    <cellStyle name="Normal 9 2 2 6 7 5" xfId="18845"/>
    <cellStyle name="Normal 9 2 2 6 7 5 2" xfId="18846"/>
    <cellStyle name="Normal 9 2 2 6 7 5 3" xfId="18847"/>
    <cellStyle name="Normal 9 2 2 6 7 6" xfId="18848"/>
    <cellStyle name="Normal 9 2 2 6 7 7" xfId="18849"/>
    <cellStyle name="Normal 9 2 2 6 8" xfId="18850"/>
    <cellStyle name="Normal 9 2 2 6 8 2" xfId="18851"/>
    <cellStyle name="Normal 9 2 2 6 8 2 2" xfId="18852"/>
    <cellStyle name="Normal 9 2 2 6 8 2 3" xfId="18853"/>
    <cellStyle name="Normal 9 2 2 6 8 3" xfId="18854"/>
    <cellStyle name="Normal 9 2 2 6 8 3 2" xfId="18855"/>
    <cellStyle name="Normal 9 2 2 6 8 3 3" xfId="18856"/>
    <cellStyle name="Normal 9 2 2 6 8 4" xfId="18857"/>
    <cellStyle name="Normal 9 2 2 6 8 5" xfId="18858"/>
    <cellStyle name="Normal 9 2 2 6 9" xfId="18859"/>
    <cellStyle name="Normal 9 2 2 6 9 2" xfId="18860"/>
    <cellStyle name="Normal 9 2 2 6 9 2 2" xfId="18861"/>
    <cellStyle name="Normal 9 2 2 6 9 2 3" xfId="18862"/>
    <cellStyle name="Normal 9 2 2 6 9 3" xfId="18863"/>
    <cellStyle name="Normal 9 2 2 6 9 3 2" xfId="18864"/>
    <cellStyle name="Normal 9 2 2 6 9 3 3" xfId="18865"/>
    <cellStyle name="Normal 9 2 2 6 9 4" xfId="18866"/>
    <cellStyle name="Normal 9 2 2 6 9 5" xfId="18867"/>
    <cellStyle name="Normal 9 2 2 7" xfId="18868"/>
    <cellStyle name="Normal 9 2 2 7 10" xfId="18869"/>
    <cellStyle name="Normal 9 2 2 7 11" xfId="18870"/>
    <cellStyle name="Normal 9 2 2 7 2" xfId="18871"/>
    <cellStyle name="Normal 9 2 2 7 2 2" xfId="18872"/>
    <cellStyle name="Normal 9 2 2 7 2 2 2" xfId="18873"/>
    <cellStyle name="Normal 9 2 2 7 2 2 2 2" xfId="18874"/>
    <cellStyle name="Normal 9 2 2 7 2 2 2 3" xfId="18875"/>
    <cellStyle name="Normal 9 2 2 7 2 2 3" xfId="18876"/>
    <cellStyle name="Normal 9 2 2 7 2 2 3 2" xfId="18877"/>
    <cellStyle name="Normal 9 2 2 7 2 2 3 3" xfId="18878"/>
    <cellStyle name="Normal 9 2 2 7 2 2 4" xfId="18879"/>
    <cellStyle name="Normal 9 2 2 7 2 2 5" xfId="18880"/>
    <cellStyle name="Normal 9 2 2 7 2 3" xfId="18881"/>
    <cellStyle name="Normal 9 2 2 7 2 3 2" xfId="18882"/>
    <cellStyle name="Normal 9 2 2 7 2 3 2 2" xfId="18883"/>
    <cellStyle name="Normal 9 2 2 7 2 3 2 3" xfId="18884"/>
    <cellStyle name="Normal 9 2 2 7 2 3 3" xfId="18885"/>
    <cellStyle name="Normal 9 2 2 7 2 3 3 2" xfId="18886"/>
    <cellStyle name="Normal 9 2 2 7 2 3 3 3" xfId="18887"/>
    <cellStyle name="Normal 9 2 2 7 2 3 4" xfId="18888"/>
    <cellStyle name="Normal 9 2 2 7 2 3 5" xfId="18889"/>
    <cellStyle name="Normal 9 2 2 7 2 4" xfId="18890"/>
    <cellStyle name="Normal 9 2 2 7 2 4 2" xfId="18891"/>
    <cellStyle name="Normal 9 2 2 7 2 4 3" xfId="18892"/>
    <cellStyle name="Normal 9 2 2 7 2 5" xfId="18893"/>
    <cellStyle name="Normal 9 2 2 7 2 5 2" xfId="18894"/>
    <cellStyle name="Normal 9 2 2 7 2 5 3" xfId="18895"/>
    <cellStyle name="Normal 9 2 2 7 2 6" xfId="18896"/>
    <cellStyle name="Normal 9 2 2 7 2 7" xfId="18897"/>
    <cellStyle name="Normal 9 2 2 7 3" xfId="18898"/>
    <cellStyle name="Normal 9 2 2 7 3 2" xfId="18899"/>
    <cellStyle name="Normal 9 2 2 7 3 2 2" xfId="18900"/>
    <cellStyle name="Normal 9 2 2 7 3 2 2 2" xfId="18901"/>
    <cellStyle name="Normal 9 2 2 7 3 2 2 3" xfId="18902"/>
    <cellStyle name="Normal 9 2 2 7 3 2 3" xfId="18903"/>
    <cellStyle name="Normal 9 2 2 7 3 2 3 2" xfId="18904"/>
    <cellStyle name="Normal 9 2 2 7 3 2 3 3" xfId="18905"/>
    <cellStyle name="Normal 9 2 2 7 3 2 4" xfId="18906"/>
    <cellStyle name="Normal 9 2 2 7 3 2 5" xfId="18907"/>
    <cellStyle name="Normal 9 2 2 7 3 3" xfId="18908"/>
    <cellStyle name="Normal 9 2 2 7 3 3 2" xfId="18909"/>
    <cellStyle name="Normal 9 2 2 7 3 3 2 2" xfId="18910"/>
    <cellStyle name="Normal 9 2 2 7 3 3 2 3" xfId="18911"/>
    <cellStyle name="Normal 9 2 2 7 3 3 3" xfId="18912"/>
    <cellStyle name="Normal 9 2 2 7 3 3 3 2" xfId="18913"/>
    <cellStyle name="Normal 9 2 2 7 3 3 3 3" xfId="18914"/>
    <cellStyle name="Normal 9 2 2 7 3 3 4" xfId="18915"/>
    <cellStyle name="Normal 9 2 2 7 3 3 5" xfId="18916"/>
    <cellStyle name="Normal 9 2 2 7 3 4" xfId="18917"/>
    <cellStyle name="Normal 9 2 2 7 3 4 2" xfId="18918"/>
    <cellStyle name="Normal 9 2 2 7 3 4 3" xfId="18919"/>
    <cellStyle name="Normal 9 2 2 7 3 5" xfId="18920"/>
    <cellStyle name="Normal 9 2 2 7 3 5 2" xfId="18921"/>
    <cellStyle name="Normal 9 2 2 7 3 5 3" xfId="18922"/>
    <cellStyle name="Normal 9 2 2 7 3 6" xfId="18923"/>
    <cellStyle name="Normal 9 2 2 7 3 7" xfId="18924"/>
    <cellStyle name="Normal 9 2 2 7 4" xfId="18925"/>
    <cellStyle name="Normal 9 2 2 7 4 2" xfId="18926"/>
    <cellStyle name="Normal 9 2 2 7 4 2 2" xfId="18927"/>
    <cellStyle name="Normal 9 2 2 7 4 2 2 2" xfId="18928"/>
    <cellStyle name="Normal 9 2 2 7 4 2 2 3" xfId="18929"/>
    <cellStyle name="Normal 9 2 2 7 4 2 3" xfId="18930"/>
    <cellStyle name="Normal 9 2 2 7 4 2 3 2" xfId="18931"/>
    <cellStyle name="Normal 9 2 2 7 4 2 3 3" xfId="18932"/>
    <cellStyle name="Normal 9 2 2 7 4 2 4" xfId="18933"/>
    <cellStyle name="Normal 9 2 2 7 4 2 5" xfId="18934"/>
    <cellStyle name="Normal 9 2 2 7 4 3" xfId="18935"/>
    <cellStyle name="Normal 9 2 2 7 4 3 2" xfId="18936"/>
    <cellStyle name="Normal 9 2 2 7 4 3 2 2" xfId="18937"/>
    <cellStyle name="Normal 9 2 2 7 4 3 2 3" xfId="18938"/>
    <cellStyle name="Normal 9 2 2 7 4 3 3" xfId="18939"/>
    <cellStyle name="Normal 9 2 2 7 4 3 3 2" xfId="18940"/>
    <cellStyle name="Normal 9 2 2 7 4 3 3 3" xfId="18941"/>
    <cellStyle name="Normal 9 2 2 7 4 3 4" xfId="18942"/>
    <cellStyle name="Normal 9 2 2 7 4 3 5" xfId="18943"/>
    <cellStyle name="Normal 9 2 2 7 4 4" xfId="18944"/>
    <cellStyle name="Normal 9 2 2 7 4 4 2" xfId="18945"/>
    <cellStyle name="Normal 9 2 2 7 4 4 3" xfId="18946"/>
    <cellStyle name="Normal 9 2 2 7 4 5" xfId="18947"/>
    <cellStyle name="Normal 9 2 2 7 4 5 2" xfId="18948"/>
    <cellStyle name="Normal 9 2 2 7 4 5 3" xfId="18949"/>
    <cellStyle name="Normal 9 2 2 7 4 6" xfId="18950"/>
    <cellStyle name="Normal 9 2 2 7 4 7" xfId="18951"/>
    <cellStyle name="Normal 9 2 2 7 5" xfId="18952"/>
    <cellStyle name="Normal 9 2 2 7 5 2" xfId="18953"/>
    <cellStyle name="Normal 9 2 2 7 5 2 2" xfId="18954"/>
    <cellStyle name="Normal 9 2 2 7 5 2 3" xfId="18955"/>
    <cellStyle name="Normal 9 2 2 7 5 3" xfId="18956"/>
    <cellStyle name="Normal 9 2 2 7 5 3 2" xfId="18957"/>
    <cellStyle name="Normal 9 2 2 7 5 3 3" xfId="18958"/>
    <cellStyle name="Normal 9 2 2 7 5 4" xfId="18959"/>
    <cellStyle name="Normal 9 2 2 7 5 5" xfId="18960"/>
    <cellStyle name="Normal 9 2 2 7 6" xfId="18961"/>
    <cellStyle name="Normal 9 2 2 7 6 2" xfId="18962"/>
    <cellStyle name="Normal 9 2 2 7 6 2 2" xfId="18963"/>
    <cellStyle name="Normal 9 2 2 7 6 2 3" xfId="18964"/>
    <cellStyle name="Normal 9 2 2 7 6 3" xfId="18965"/>
    <cellStyle name="Normal 9 2 2 7 6 3 2" xfId="18966"/>
    <cellStyle name="Normal 9 2 2 7 6 3 3" xfId="18967"/>
    <cellStyle name="Normal 9 2 2 7 6 4" xfId="18968"/>
    <cellStyle name="Normal 9 2 2 7 6 5" xfId="18969"/>
    <cellStyle name="Normal 9 2 2 7 7" xfId="18970"/>
    <cellStyle name="Normal 9 2 2 7 7 2" xfId="18971"/>
    <cellStyle name="Normal 9 2 2 7 7 3" xfId="18972"/>
    <cellStyle name="Normal 9 2 2 7 8" xfId="18973"/>
    <cellStyle name="Normal 9 2 2 7 8 2" xfId="18974"/>
    <cellStyle name="Normal 9 2 2 7 8 3" xfId="18975"/>
    <cellStyle name="Normal 9 2 2 7 9" xfId="18976"/>
    <cellStyle name="Normal 9 2 2 7 9 2" xfId="18977"/>
    <cellStyle name="Normal 9 2 2 7 9 3" xfId="18978"/>
    <cellStyle name="Normal 9 2 2 8" xfId="18979"/>
    <cellStyle name="Normal 9 2 2 8 2" xfId="18980"/>
    <cellStyle name="Normal 9 2 2 8 2 2" xfId="18981"/>
    <cellStyle name="Normal 9 2 2 8 2 2 2" xfId="18982"/>
    <cellStyle name="Normal 9 2 2 8 2 2 3" xfId="18983"/>
    <cellStyle name="Normal 9 2 2 8 2 3" xfId="18984"/>
    <cellStyle name="Normal 9 2 2 8 2 3 2" xfId="18985"/>
    <cellStyle name="Normal 9 2 2 8 2 3 3" xfId="18986"/>
    <cellStyle name="Normal 9 2 2 8 2 4" xfId="18987"/>
    <cellStyle name="Normal 9 2 2 8 2 5" xfId="18988"/>
    <cellStyle name="Normal 9 2 2 8 3" xfId="18989"/>
    <cellStyle name="Normal 9 2 2 8 3 2" xfId="18990"/>
    <cellStyle name="Normal 9 2 2 8 3 2 2" xfId="18991"/>
    <cellStyle name="Normal 9 2 2 8 3 2 3" xfId="18992"/>
    <cellStyle name="Normal 9 2 2 8 3 3" xfId="18993"/>
    <cellStyle name="Normal 9 2 2 8 3 3 2" xfId="18994"/>
    <cellStyle name="Normal 9 2 2 8 3 3 3" xfId="18995"/>
    <cellStyle name="Normal 9 2 2 8 3 4" xfId="18996"/>
    <cellStyle name="Normal 9 2 2 8 3 5" xfId="18997"/>
    <cellStyle name="Normal 9 2 2 8 4" xfId="18998"/>
    <cellStyle name="Normal 9 2 2 8 4 2" xfId="18999"/>
    <cellStyle name="Normal 9 2 2 8 4 3" xfId="19000"/>
    <cellStyle name="Normal 9 2 2 8 5" xfId="19001"/>
    <cellStyle name="Normal 9 2 2 8 5 2" xfId="19002"/>
    <cellStyle name="Normal 9 2 2 8 5 3" xfId="19003"/>
    <cellStyle name="Normal 9 2 2 8 6" xfId="19004"/>
    <cellStyle name="Normal 9 2 2 8 7" xfId="19005"/>
    <cellStyle name="Normal 9 2 2 9" xfId="19006"/>
    <cellStyle name="Normal 9 2 2 9 2" xfId="19007"/>
    <cellStyle name="Normal 9 2 2 9 2 2" xfId="19008"/>
    <cellStyle name="Normal 9 2 2 9 2 2 2" xfId="19009"/>
    <cellStyle name="Normal 9 2 2 9 2 2 3" xfId="19010"/>
    <cellStyle name="Normal 9 2 2 9 2 3" xfId="19011"/>
    <cellStyle name="Normal 9 2 2 9 2 3 2" xfId="19012"/>
    <cellStyle name="Normal 9 2 2 9 2 3 3" xfId="19013"/>
    <cellStyle name="Normal 9 2 2 9 2 4" xfId="19014"/>
    <cellStyle name="Normal 9 2 2 9 2 5" xfId="19015"/>
    <cellStyle name="Normal 9 2 2 9 3" xfId="19016"/>
    <cellStyle name="Normal 9 2 2 9 3 2" xfId="19017"/>
    <cellStyle name="Normal 9 2 2 9 3 2 2" xfId="19018"/>
    <cellStyle name="Normal 9 2 2 9 3 2 3" xfId="19019"/>
    <cellStyle name="Normal 9 2 2 9 3 3" xfId="19020"/>
    <cellStyle name="Normal 9 2 2 9 3 3 2" xfId="19021"/>
    <cellStyle name="Normal 9 2 2 9 3 3 3" xfId="19022"/>
    <cellStyle name="Normal 9 2 2 9 3 4" xfId="19023"/>
    <cellStyle name="Normal 9 2 2 9 3 5" xfId="19024"/>
    <cellStyle name="Normal 9 2 2 9 4" xfId="19025"/>
    <cellStyle name="Normal 9 2 2 9 4 2" xfId="19026"/>
    <cellStyle name="Normal 9 2 2 9 4 3" xfId="19027"/>
    <cellStyle name="Normal 9 2 2 9 5" xfId="19028"/>
    <cellStyle name="Normal 9 2 2 9 5 2" xfId="19029"/>
    <cellStyle name="Normal 9 2 2 9 5 3" xfId="19030"/>
    <cellStyle name="Normal 9 2 2 9 6" xfId="19031"/>
    <cellStyle name="Normal 9 2 2 9 7" xfId="19032"/>
    <cellStyle name="Normal 9 2 20" xfId="19033"/>
    <cellStyle name="Normal 9 2 20 2" xfId="19034"/>
    <cellStyle name="Normal 9 2 20 3" xfId="19035"/>
    <cellStyle name="Normal 9 2 21" xfId="19036"/>
    <cellStyle name="Normal 9 2 21 2" xfId="19037"/>
    <cellStyle name="Normal 9 2 21 3" xfId="19038"/>
    <cellStyle name="Normal 9 2 22" xfId="19039"/>
    <cellStyle name="Normal 9 2 23" xfId="19040"/>
    <cellStyle name="Normal 9 2 24" xfId="19041"/>
    <cellStyle name="Normal 9 2 3" xfId="19042"/>
    <cellStyle name="Normal 9 2 3 10" xfId="19043"/>
    <cellStyle name="Normal 9 2 3 10 2" xfId="19044"/>
    <cellStyle name="Normal 9 2 3 10 2 2" xfId="19045"/>
    <cellStyle name="Normal 9 2 3 10 2 2 2" xfId="19046"/>
    <cellStyle name="Normal 9 2 3 10 2 2 3" xfId="19047"/>
    <cellStyle name="Normal 9 2 3 10 2 3" xfId="19048"/>
    <cellStyle name="Normal 9 2 3 10 2 3 2" xfId="19049"/>
    <cellStyle name="Normal 9 2 3 10 2 3 3" xfId="19050"/>
    <cellStyle name="Normal 9 2 3 10 2 4" xfId="19051"/>
    <cellStyle name="Normal 9 2 3 10 2 5" xfId="19052"/>
    <cellStyle name="Normal 9 2 3 10 3" xfId="19053"/>
    <cellStyle name="Normal 9 2 3 10 3 2" xfId="19054"/>
    <cellStyle name="Normal 9 2 3 10 3 2 2" xfId="19055"/>
    <cellStyle name="Normal 9 2 3 10 3 2 3" xfId="19056"/>
    <cellStyle name="Normal 9 2 3 10 3 3" xfId="19057"/>
    <cellStyle name="Normal 9 2 3 10 3 3 2" xfId="19058"/>
    <cellStyle name="Normal 9 2 3 10 3 3 3" xfId="19059"/>
    <cellStyle name="Normal 9 2 3 10 3 4" xfId="19060"/>
    <cellStyle name="Normal 9 2 3 10 3 5" xfId="19061"/>
    <cellStyle name="Normal 9 2 3 10 4" xfId="19062"/>
    <cellStyle name="Normal 9 2 3 10 4 2" xfId="19063"/>
    <cellStyle name="Normal 9 2 3 10 4 3" xfId="19064"/>
    <cellStyle name="Normal 9 2 3 10 5" xfId="19065"/>
    <cellStyle name="Normal 9 2 3 10 5 2" xfId="19066"/>
    <cellStyle name="Normal 9 2 3 10 5 3" xfId="19067"/>
    <cellStyle name="Normal 9 2 3 10 6" xfId="19068"/>
    <cellStyle name="Normal 9 2 3 10 7" xfId="19069"/>
    <cellStyle name="Normal 9 2 3 11" xfId="19070"/>
    <cellStyle name="Normal 9 2 3 11 2" xfId="19071"/>
    <cellStyle name="Normal 9 2 3 11 2 2" xfId="19072"/>
    <cellStyle name="Normal 9 2 3 11 2 2 2" xfId="19073"/>
    <cellStyle name="Normal 9 2 3 11 2 2 3" xfId="19074"/>
    <cellStyle name="Normal 9 2 3 11 2 3" xfId="19075"/>
    <cellStyle name="Normal 9 2 3 11 2 3 2" xfId="19076"/>
    <cellStyle name="Normal 9 2 3 11 2 3 3" xfId="19077"/>
    <cellStyle name="Normal 9 2 3 11 2 4" xfId="19078"/>
    <cellStyle name="Normal 9 2 3 11 2 5" xfId="19079"/>
    <cellStyle name="Normal 9 2 3 11 3" xfId="19080"/>
    <cellStyle name="Normal 9 2 3 11 3 2" xfId="19081"/>
    <cellStyle name="Normal 9 2 3 11 3 2 2" xfId="19082"/>
    <cellStyle name="Normal 9 2 3 11 3 2 3" xfId="19083"/>
    <cellStyle name="Normal 9 2 3 11 3 3" xfId="19084"/>
    <cellStyle name="Normal 9 2 3 11 3 3 2" xfId="19085"/>
    <cellStyle name="Normal 9 2 3 11 3 3 3" xfId="19086"/>
    <cellStyle name="Normal 9 2 3 11 3 4" xfId="19087"/>
    <cellStyle name="Normal 9 2 3 11 3 5" xfId="19088"/>
    <cellStyle name="Normal 9 2 3 11 4" xfId="19089"/>
    <cellStyle name="Normal 9 2 3 11 4 2" xfId="19090"/>
    <cellStyle name="Normal 9 2 3 11 4 3" xfId="19091"/>
    <cellStyle name="Normal 9 2 3 11 5" xfId="19092"/>
    <cellStyle name="Normal 9 2 3 11 5 2" xfId="19093"/>
    <cellStyle name="Normal 9 2 3 11 5 3" xfId="19094"/>
    <cellStyle name="Normal 9 2 3 11 6" xfId="19095"/>
    <cellStyle name="Normal 9 2 3 11 7" xfId="19096"/>
    <cellStyle name="Normal 9 2 3 12" xfId="19097"/>
    <cellStyle name="Normal 9 2 3 12 2" xfId="19098"/>
    <cellStyle name="Normal 9 2 3 12 2 2" xfId="19099"/>
    <cellStyle name="Normal 9 2 3 12 2 2 2" xfId="19100"/>
    <cellStyle name="Normal 9 2 3 12 2 2 3" xfId="19101"/>
    <cellStyle name="Normal 9 2 3 12 2 3" xfId="19102"/>
    <cellStyle name="Normal 9 2 3 12 2 3 2" xfId="19103"/>
    <cellStyle name="Normal 9 2 3 12 2 3 3" xfId="19104"/>
    <cellStyle name="Normal 9 2 3 12 2 4" xfId="19105"/>
    <cellStyle name="Normal 9 2 3 12 2 5" xfId="19106"/>
    <cellStyle name="Normal 9 2 3 12 3" xfId="19107"/>
    <cellStyle name="Normal 9 2 3 12 3 2" xfId="19108"/>
    <cellStyle name="Normal 9 2 3 12 3 2 2" xfId="19109"/>
    <cellStyle name="Normal 9 2 3 12 3 2 3" xfId="19110"/>
    <cellStyle name="Normal 9 2 3 12 3 3" xfId="19111"/>
    <cellStyle name="Normal 9 2 3 12 3 3 2" xfId="19112"/>
    <cellStyle name="Normal 9 2 3 12 3 3 3" xfId="19113"/>
    <cellStyle name="Normal 9 2 3 12 3 4" xfId="19114"/>
    <cellStyle name="Normal 9 2 3 12 3 5" xfId="19115"/>
    <cellStyle name="Normal 9 2 3 12 4" xfId="19116"/>
    <cellStyle name="Normal 9 2 3 12 4 2" xfId="19117"/>
    <cellStyle name="Normal 9 2 3 12 4 3" xfId="19118"/>
    <cellStyle name="Normal 9 2 3 12 5" xfId="19119"/>
    <cellStyle name="Normal 9 2 3 12 5 2" xfId="19120"/>
    <cellStyle name="Normal 9 2 3 12 5 3" xfId="19121"/>
    <cellStyle name="Normal 9 2 3 12 6" xfId="19122"/>
    <cellStyle name="Normal 9 2 3 12 7" xfId="19123"/>
    <cellStyle name="Normal 9 2 3 13" xfId="19124"/>
    <cellStyle name="Normal 9 2 3 13 2" xfId="19125"/>
    <cellStyle name="Normal 9 2 3 13 2 2" xfId="19126"/>
    <cellStyle name="Normal 9 2 3 13 2 2 2" xfId="19127"/>
    <cellStyle name="Normal 9 2 3 13 2 2 3" xfId="19128"/>
    <cellStyle name="Normal 9 2 3 13 2 3" xfId="19129"/>
    <cellStyle name="Normal 9 2 3 13 2 3 2" xfId="19130"/>
    <cellStyle name="Normal 9 2 3 13 2 3 3" xfId="19131"/>
    <cellStyle name="Normal 9 2 3 13 2 4" xfId="19132"/>
    <cellStyle name="Normal 9 2 3 13 2 5" xfId="19133"/>
    <cellStyle name="Normal 9 2 3 13 3" xfId="19134"/>
    <cellStyle name="Normal 9 2 3 13 3 2" xfId="19135"/>
    <cellStyle name="Normal 9 2 3 13 3 2 2" xfId="19136"/>
    <cellStyle name="Normal 9 2 3 13 3 2 3" xfId="19137"/>
    <cellStyle name="Normal 9 2 3 13 3 3" xfId="19138"/>
    <cellStyle name="Normal 9 2 3 13 3 3 2" xfId="19139"/>
    <cellStyle name="Normal 9 2 3 13 3 3 3" xfId="19140"/>
    <cellStyle name="Normal 9 2 3 13 3 4" xfId="19141"/>
    <cellStyle name="Normal 9 2 3 13 3 5" xfId="19142"/>
    <cellStyle name="Normal 9 2 3 13 4" xfId="19143"/>
    <cellStyle name="Normal 9 2 3 13 4 2" xfId="19144"/>
    <cellStyle name="Normal 9 2 3 13 4 3" xfId="19145"/>
    <cellStyle name="Normal 9 2 3 13 5" xfId="19146"/>
    <cellStyle name="Normal 9 2 3 13 5 2" xfId="19147"/>
    <cellStyle name="Normal 9 2 3 13 5 3" xfId="19148"/>
    <cellStyle name="Normal 9 2 3 13 6" xfId="19149"/>
    <cellStyle name="Normal 9 2 3 13 7" xfId="19150"/>
    <cellStyle name="Normal 9 2 3 14" xfId="19151"/>
    <cellStyle name="Normal 9 2 3 14 2" xfId="19152"/>
    <cellStyle name="Normal 9 2 3 14 2 2" xfId="19153"/>
    <cellStyle name="Normal 9 2 3 14 2 3" xfId="19154"/>
    <cellStyle name="Normal 9 2 3 14 3" xfId="19155"/>
    <cellStyle name="Normal 9 2 3 14 3 2" xfId="19156"/>
    <cellStyle name="Normal 9 2 3 14 3 3" xfId="19157"/>
    <cellStyle name="Normal 9 2 3 14 4" xfId="19158"/>
    <cellStyle name="Normal 9 2 3 14 5" xfId="19159"/>
    <cellStyle name="Normal 9 2 3 15" xfId="19160"/>
    <cellStyle name="Normal 9 2 3 15 2" xfId="19161"/>
    <cellStyle name="Normal 9 2 3 15 2 2" xfId="19162"/>
    <cellStyle name="Normal 9 2 3 15 2 3" xfId="19163"/>
    <cellStyle name="Normal 9 2 3 15 3" xfId="19164"/>
    <cellStyle name="Normal 9 2 3 15 3 2" xfId="19165"/>
    <cellStyle name="Normal 9 2 3 15 3 3" xfId="19166"/>
    <cellStyle name="Normal 9 2 3 15 4" xfId="19167"/>
    <cellStyle name="Normal 9 2 3 15 5" xfId="19168"/>
    <cellStyle name="Normal 9 2 3 16" xfId="19169"/>
    <cellStyle name="Normal 9 2 3 16 2" xfId="19170"/>
    <cellStyle name="Normal 9 2 3 16 2 2" xfId="19171"/>
    <cellStyle name="Normal 9 2 3 16 2 3" xfId="19172"/>
    <cellStyle name="Normal 9 2 3 16 3" xfId="19173"/>
    <cellStyle name="Normal 9 2 3 16 3 2" xfId="19174"/>
    <cellStyle name="Normal 9 2 3 16 3 3" xfId="19175"/>
    <cellStyle name="Normal 9 2 3 16 4" xfId="19176"/>
    <cellStyle name="Normal 9 2 3 16 5" xfId="19177"/>
    <cellStyle name="Normal 9 2 3 17" xfId="19178"/>
    <cellStyle name="Normal 9 2 3 17 2" xfId="19179"/>
    <cellStyle name="Normal 9 2 3 17 3" xfId="19180"/>
    <cellStyle name="Normal 9 2 3 18" xfId="19181"/>
    <cellStyle name="Normal 9 2 3 18 2" xfId="19182"/>
    <cellStyle name="Normal 9 2 3 18 3" xfId="19183"/>
    <cellStyle name="Normal 9 2 3 19" xfId="19184"/>
    <cellStyle name="Normal 9 2 3 2" xfId="19185"/>
    <cellStyle name="Normal 9 2 3 2 10" xfId="19186"/>
    <cellStyle name="Normal 9 2 3 2 10 2" xfId="19187"/>
    <cellStyle name="Normal 9 2 3 2 10 2 2" xfId="19188"/>
    <cellStyle name="Normal 9 2 3 2 10 2 2 2" xfId="19189"/>
    <cellStyle name="Normal 9 2 3 2 10 2 2 3" xfId="19190"/>
    <cellStyle name="Normal 9 2 3 2 10 2 3" xfId="19191"/>
    <cellStyle name="Normal 9 2 3 2 10 2 3 2" xfId="19192"/>
    <cellStyle name="Normal 9 2 3 2 10 2 3 3" xfId="19193"/>
    <cellStyle name="Normal 9 2 3 2 10 2 4" xfId="19194"/>
    <cellStyle name="Normal 9 2 3 2 10 2 5" xfId="19195"/>
    <cellStyle name="Normal 9 2 3 2 10 3" xfId="19196"/>
    <cellStyle name="Normal 9 2 3 2 10 3 2" xfId="19197"/>
    <cellStyle name="Normal 9 2 3 2 10 3 2 2" xfId="19198"/>
    <cellStyle name="Normal 9 2 3 2 10 3 2 3" xfId="19199"/>
    <cellStyle name="Normal 9 2 3 2 10 3 3" xfId="19200"/>
    <cellStyle name="Normal 9 2 3 2 10 3 3 2" xfId="19201"/>
    <cellStyle name="Normal 9 2 3 2 10 3 3 3" xfId="19202"/>
    <cellStyle name="Normal 9 2 3 2 10 3 4" xfId="19203"/>
    <cellStyle name="Normal 9 2 3 2 10 3 5" xfId="19204"/>
    <cellStyle name="Normal 9 2 3 2 10 4" xfId="19205"/>
    <cellStyle name="Normal 9 2 3 2 10 4 2" xfId="19206"/>
    <cellStyle name="Normal 9 2 3 2 10 4 3" xfId="19207"/>
    <cellStyle name="Normal 9 2 3 2 10 5" xfId="19208"/>
    <cellStyle name="Normal 9 2 3 2 10 5 2" xfId="19209"/>
    <cellStyle name="Normal 9 2 3 2 10 5 3" xfId="19210"/>
    <cellStyle name="Normal 9 2 3 2 10 6" xfId="19211"/>
    <cellStyle name="Normal 9 2 3 2 10 7" xfId="19212"/>
    <cellStyle name="Normal 9 2 3 2 11" xfId="19213"/>
    <cellStyle name="Normal 9 2 3 2 11 2" xfId="19214"/>
    <cellStyle name="Normal 9 2 3 2 11 2 2" xfId="19215"/>
    <cellStyle name="Normal 9 2 3 2 11 2 3" xfId="19216"/>
    <cellStyle name="Normal 9 2 3 2 11 3" xfId="19217"/>
    <cellStyle name="Normal 9 2 3 2 11 3 2" xfId="19218"/>
    <cellStyle name="Normal 9 2 3 2 11 3 3" xfId="19219"/>
    <cellStyle name="Normal 9 2 3 2 11 4" xfId="19220"/>
    <cellStyle name="Normal 9 2 3 2 11 5" xfId="19221"/>
    <cellStyle name="Normal 9 2 3 2 12" xfId="19222"/>
    <cellStyle name="Normal 9 2 3 2 12 2" xfId="19223"/>
    <cellStyle name="Normal 9 2 3 2 12 2 2" xfId="19224"/>
    <cellStyle name="Normal 9 2 3 2 12 2 3" xfId="19225"/>
    <cellStyle name="Normal 9 2 3 2 12 3" xfId="19226"/>
    <cellStyle name="Normal 9 2 3 2 12 3 2" xfId="19227"/>
    <cellStyle name="Normal 9 2 3 2 12 3 3" xfId="19228"/>
    <cellStyle name="Normal 9 2 3 2 12 4" xfId="19229"/>
    <cellStyle name="Normal 9 2 3 2 12 5" xfId="19230"/>
    <cellStyle name="Normal 9 2 3 2 13" xfId="19231"/>
    <cellStyle name="Normal 9 2 3 2 13 2" xfId="19232"/>
    <cellStyle name="Normal 9 2 3 2 13 2 2" xfId="19233"/>
    <cellStyle name="Normal 9 2 3 2 13 2 3" xfId="19234"/>
    <cellStyle name="Normal 9 2 3 2 13 3" xfId="19235"/>
    <cellStyle name="Normal 9 2 3 2 13 3 2" xfId="19236"/>
    <cellStyle name="Normal 9 2 3 2 13 3 3" xfId="19237"/>
    <cellStyle name="Normal 9 2 3 2 13 4" xfId="19238"/>
    <cellStyle name="Normal 9 2 3 2 13 5" xfId="19239"/>
    <cellStyle name="Normal 9 2 3 2 14" xfId="19240"/>
    <cellStyle name="Normal 9 2 3 2 14 2" xfId="19241"/>
    <cellStyle name="Normal 9 2 3 2 14 3" xfId="19242"/>
    <cellStyle name="Normal 9 2 3 2 15" xfId="19243"/>
    <cellStyle name="Normal 9 2 3 2 15 2" xfId="19244"/>
    <cellStyle name="Normal 9 2 3 2 15 3" xfId="19245"/>
    <cellStyle name="Normal 9 2 3 2 16" xfId="19246"/>
    <cellStyle name="Normal 9 2 3 2 17" xfId="19247"/>
    <cellStyle name="Normal 9 2 3 2 2" xfId="19248"/>
    <cellStyle name="Normal 9 2 3 2 2 10" xfId="19249"/>
    <cellStyle name="Normal 9 2 3 2 2 10 2" xfId="19250"/>
    <cellStyle name="Normal 9 2 3 2 2 10 2 2" xfId="19251"/>
    <cellStyle name="Normal 9 2 3 2 2 10 2 3" xfId="19252"/>
    <cellStyle name="Normal 9 2 3 2 2 10 3" xfId="19253"/>
    <cellStyle name="Normal 9 2 3 2 2 10 3 2" xfId="19254"/>
    <cellStyle name="Normal 9 2 3 2 2 10 3 3" xfId="19255"/>
    <cellStyle name="Normal 9 2 3 2 2 10 4" xfId="19256"/>
    <cellStyle name="Normal 9 2 3 2 2 10 5" xfId="19257"/>
    <cellStyle name="Normal 9 2 3 2 2 11" xfId="19258"/>
    <cellStyle name="Normal 9 2 3 2 2 11 2" xfId="19259"/>
    <cellStyle name="Normal 9 2 3 2 2 11 3" xfId="19260"/>
    <cellStyle name="Normal 9 2 3 2 2 12" xfId="19261"/>
    <cellStyle name="Normal 9 2 3 2 2 12 2" xfId="19262"/>
    <cellStyle name="Normal 9 2 3 2 2 12 3" xfId="19263"/>
    <cellStyle name="Normal 9 2 3 2 2 13" xfId="19264"/>
    <cellStyle name="Normal 9 2 3 2 2 14" xfId="19265"/>
    <cellStyle name="Normal 9 2 3 2 2 2" xfId="19266"/>
    <cellStyle name="Normal 9 2 3 2 2 2 2" xfId="19267"/>
    <cellStyle name="Normal 9 2 3 2 2 2 2 2" xfId="19268"/>
    <cellStyle name="Normal 9 2 3 2 2 2 2 2 2" xfId="19269"/>
    <cellStyle name="Normal 9 2 3 2 2 2 2 2 3" xfId="19270"/>
    <cellStyle name="Normal 9 2 3 2 2 2 2 3" xfId="19271"/>
    <cellStyle name="Normal 9 2 3 2 2 2 2 3 2" xfId="19272"/>
    <cellStyle name="Normal 9 2 3 2 2 2 2 3 3" xfId="19273"/>
    <cellStyle name="Normal 9 2 3 2 2 2 2 4" xfId="19274"/>
    <cellStyle name="Normal 9 2 3 2 2 2 2 5" xfId="19275"/>
    <cellStyle name="Normal 9 2 3 2 2 2 3" xfId="19276"/>
    <cellStyle name="Normal 9 2 3 2 2 2 3 2" xfId="19277"/>
    <cellStyle name="Normal 9 2 3 2 2 2 3 2 2" xfId="19278"/>
    <cellStyle name="Normal 9 2 3 2 2 2 3 2 3" xfId="19279"/>
    <cellStyle name="Normal 9 2 3 2 2 2 3 3" xfId="19280"/>
    <cellStyle name="Normal 9 2 3 2 2 2 3 3 2" xfId="19281"/>
    <cellStyle name="Normal 9 2 3 2 2 2 3 3 3" xfId="19282"/>
    <cellStyle name="Normal 9 2 3 2 2 2 3 4" xfId="19283"/>
    <cellStyle name="Normal 9 2 3 2 2 2 3 5" xfId="19284"/>
    <cellStyle name="Normal 9 2 3 2 2 2 4" xfId="19285"/>
    <cellStyle name="Normal 9 2 3 2 2 2 4 2" xfId="19286"/>
    <cellStyle name="Normal 9 2 3 2 2 2 4 3" xfId="19287"/>
    <cellStyle name="Normal 9 2 3 2 2 2 5" xfId="19288"/>
    <cellStyle name="Normal 9 2 3 2 2 2 5 2" xfId="19289"/>
    <cellStyle name="Normal 9 2 3 2 2 2 5 3" xfId="19290"/>
    <cellStyle name="Normal 9 2 3 2 2 2 6" xfId="19291"/>
    <cellStyle name="Normal 9 2 3 2 2 2 6 2" xfId="19292"/>
    <cellStyle name="Normal 9 2 3 2 2 2 6 3" xfId="19293"/>
    <cellStyle name="Normal 9 2 3 2 2 2 7" xfId="19294"/>
    <cellStyle name="Normal 9 2 3 2 2 2 8" xfId="19295"/>
    <cellStyle name="Normal 9 2 3 2 2 3" xfId="19296"/>
    <cellStyle name="Normal 9 2 3 2 2 3 2" xfId="19297"/>
    <cellStyle name="Normal 9 2 3 2 2 3 2 2" xfId="19298"/>
    <cellStyle name="Normal 9 2 3 2 2 3 2 2 2" xfId="19299"/>
    <cellStyle name="Normal 9 2 3 2 2 3 2 2 3" xfId="19300"/>
    <cellStyle name="Normal 9 2 3 2 2 3 2 3" xfId="19301"/>
    <cellStyle name="Normal 9 2 3 2 2 3 2 3 2" xfId="19302"/>
    <cellStyle name="Normal 9 2 3 2 2 3 2 3 3" xfId="19303"/>
    <cellStyle name="Normal 9 2 3 2 2 3 2 4" xfId="19304"/>
    <cellStyle name="Normal 9 2 3 2 2 3 2 5" xfId="19305"/>
    <cellStyle name="Normal 9 2 3 2 2 3 3" xfId="19306"/>
    <cellStyle name="Normal 9 2 3 2 2 3 3 2" xfId="19307"/>
    <cellStyle name="Normal 9 2 3 2 2 3 3 2 2" xfId="19308"/>
    <cellStyle name="Normal 9 2 3 2 2 3 3 2 3" xfId="19309"/>
    <cellStyle name="Normal 9 2 3 2 2 3 3 3" xfId="19310"/>
    <cellStyle name="Normal 9 2 3 2 2 3 3 3 2" xfId="19311"/>
    <cellStyle name="Normal 9 2 3 2 2 3 3 3 3" xfId="19312"/>
    <cellStyle name="Normal 9 2 3 2 2 3 3 4" xfId="19313"/>
    <cellStyle name="Normal 9 2 3 2 2 3 3 5" xfId="19314"/>
    <cellStyle name="Normal 9 2 3 2 2 3 4" xfId="19315"/>
    <cellStyle name="Normal 9 2 3 2 2 3 4 2" xfId="19316"/>
    <cellStyle name="Normal 9 2 3 2 2 3 4 3" xfId="19317"/>
    <cellStyle name="Normal 9 2 3 2 2 3 5" xfId="19318"/>
    <cellStyle name="Normal 9 2 3 2 2 3 5 2" xfId="19319"/>
    <cellStyle name="Normal 9 2 3 2 2 3 5 3" xfId="19320"/>
    <cellStyle name="Normal 9 2 3 2 2 3 6" xfId="19321"/>
    <cellStyle name="Normal 9 2 3 2 2 3 7" xfId="19322"/>
    <cellStyle name="Normal 9 2 3 2 2 4" xfId="19323"/>
    <cellStyle name="Normal 9 2 3 2 2 4 2" xfId="19324"/>
    <cellStyle name="Normal 9 2 3 2 2 4 2 2" xfId="19325"/>
    <cellStyle name="Normal 9 2 3 2 2 4 2 2 2" xfId="19326"/>
    <cellStyle name="Normal 9 2 3 2 2 4 2 2 3" xfId="19327"/>
    <cellStyle name="Normal 9 2 3 2 2 4 2 3" xfId="19328"/>
    <cellStyle name="Normal 9 2 3 2 2 4 2 3 2" xfId="19329"/>
    <cellStyle name="Normal 9 2 3 2 2 4 2 3 3" xfId="19330"/>
    <cellStyle name="Normal 9 2 3 2 2 4 2 4" xfId="19331"/>
    <cellStyle name="Normal 9 2 3 2 2 4 2 5" xfId="19332"/>
    <cellStyle name="Normal 9 2 3 2 2 4 3" xfId="19333"/>
    <cellStyle name="Normal 9 2 3 2 2 4 3 2" xfId="19334"/>
    <cellStyle name="Normal 9 2 3 2 2 4 3 2 2" xfId="19335"/>
    <cellStyle name="Normal 9 2 3 2 2 4 3 2 3" xfId="19336"/>
    <cellStyle name="Normal 9 2 3 2 2 4 3 3" xfId="19337"/>
    <cellStyle name="Normal 9 2 3 2 2 4 3 3 2" xfId="19338"/>
    <cellStyle name="Normal 9 2 3 2 2 4 3 3 3" xfId="19339"/>
    <cellStyle name="Normal 9 2 3 2 2 4 3 4" xfId="19340"/>
    <cellStyle name="Normal 9 2 3 2 2 4 3 5" xfId="19341"/>
    <cellStyle name="Normal 9 2 3 2 2 4 4" xfId="19342"/>
    <cellStyle name="Normal 9 2 3 2 2 4 4 2" xfId="19343"/>
    <cellStyle name="Normal 9 2 3 2 2 4 4 3" xfId="19344"/>
    <cellStyle name="Normal 9 2 3 2 2 4 5" xfId="19345"/>
    <cellStyle name="Normal 9 2 3 2 2 4 5 2" xfId="19346"/>
    <cellStyle name="Normal 9 2 3 2 2 4 5 3" xfId="19347"/>
    <cellStyle name="Normal 9 2 3 2 2 4 6" xfId="19348"/>
    <cellStyle name="Normal 9 2 3 2 2 4 7" xfId="19349"/>
    <cellStyle name="Normal 9 2 3 2 2 5" xfId="19350"/>
    <cellStyle name="Normal 9 2 3 2 2 5 2" xfId="19351"/>
    <cellStyle name="Normal 9 2 3 2 2 5 2 2" xfId="19352"/>
    <cellStyle name="Normal 9 2 3 2 2 5 2 2 2" xfId="19353"/>
    <cellStyle name="Normal 9 2 3 2 2 5 2 2 3" xfId="19354"/>
    <cellStyle name="Normal 9 2 3 2 2 5 2 3" xfId="19355"/>
    <cellStyle name="Normal 9 2 3 2 2 5 2 3 2" xfId="19356"/>
    <cellStyle name="Normal 9 2 3 2 2 5 2 3 3" xfId="19357"/>
    <cellStyle name="Normal 9 2 3 2 2 5 2 4" xfId="19358"/>
    <cellStyle name="Normal 9 2 3 2 2 5 2 5" xfId="19359"/>
    <cellStyle name="Normal 9 2 3 2 2 5 3" xfId="19360"/>
    <cellStyle name="Normal 9 2 3 2 2 5 3 2" xfId="19361"/>
    <cellStyle name="Normal 9 2 3 2 2 5 3 2 2" xfId="19362"/>
    <cellStyle name="Normal 9 2 3 2 2 5 3 2 3" xfId="19363"/>
    <cellStyle name="Normal 9 2 3 2 2 5 3 3" xfId="19364"/>
    <cellStyle name="Normal 9 2 3 2 2 5 3 3 2" xfId="19365"/>
    <cellStyle name="Normal 9 2 3 2 2 5 3 3 3" xfId="19366"/>
    <cellStyle name="Normal 9 2 3 2 2 5 3 4" xfId="19367"/>
    <cellStyle name="Normal 9 2 3 2 2 5 3 5" xfId="19368"/>
    <cellStyle name="Normal 9 2 3 2 2 5 4" xfId="19369"/>
    <cellStyle name="Normal 9 2 3 2 2 5 4 2" xfId="19370"/>
    <cellStyle name="Normal 9 2 3 2 2 5 4 3" xfId="19371"/>
    <cellStyle name="Normal 9 2 3 2 2 5 5" xfId="19372"/>
    <cellStyle name="Normal 9 2 3 2 2 5 5 2" xfId="19373"/>
    <cellStyle name="Normal 9 2 3 2 2 5 5 3" xfId="19374"/>
    <cellStyle name="Normal 9 2 3 2 2 5 6" xfId="19375"/>
    <cellStyle name="Normal 9 2 3 2 2 5 7" xfId="19376"/>
    <cellStyle name="Normal 9 2 3 2 2 6" xfId="19377"/>
    <cellStyle name="Normal 9 2 3 2 2 6 2" xfId="19378"/>
    <cellStyle name="Normal 9 2 3 2 2 6 2 2" xfId="19379"/>
    <cellStyle name="Normal 9 2 3 2 2 6 2 2 2" xfId="19380"/>
    <cellStyle name="Normal 9 2 3 2 2 6 2 2 3" xfId="19381"/>
    <cellStyle name="Normal 9 2 3 2 2 6 2 3" xfId="19382"/>
    <cellStyle name="Normal 9 2 3 2 2 6 2 3 2" xfId="19383"/>
    <cellStyle name="Normal 9 2 3 2 2 6 2 3 3" xfId="19384"/>
    <cellStyle name="Normal 9 2 3 2 2 6 2 4" xfId="19385"/>
    <cellStyle name="Normal 9 2 3 2 2 6 2 5" xfId="19386"/>
    <cellStyle name="Normal 9 2 3 2 2 6 3" xfId="19387"/>
    <cellStyle name="Normal 9 2 3 2 2 6 3 2" xfId="19388"/>
    <cellStyle name="Normal 9 2 3 2 2 6 3 2 2" xfId="19389"/>
    <cellStyle name="Normal 9 2 3 2 2 6 3 2 3" xfId="19390"/>
    <cellStyle name="Normal 9 2 3 2 2 6 3 3" xfId="19391"/>
    <cellStyle name="Normal 9 2 3 2 2 6 3 3 2" xfId="19392"/>
    <cellStyle name="Normal 9 2 3 2 2 6 3 3 3" xfId="19393"/>
    <cellStyle name="Normal 9 2 3 2 2 6 3 4" xfId="19394"/>
    <cellStyle name="Normal 9 2 3 2 2 6 3 5" xfId="19395"/>
    <cellStyle name="Normal 9 2 3 2 2 6 4" xfId="19396"/>
    <cellStyle name="Normal 9 2 3 2 2 6 4 2" xfId="19397"/>
    <cellStyle name="Normal 9 2 3 2 2 6 4 3" xfId="19398"/>
    <cellStyle name="Normal 9 2 3 2 2 6 5" xfId="19399"/>
    <cellStyle name="Normal 9 2 3 2 2 6 5 2" xfId="19400"/>
    <cellStyle name="Normal 9 2 3 2 2 6 5 3" xfId="19401"/>
    <cellStyle name="Normal 9 2 3 2 2 6 6" xfId="19402"/>
    <cellStyle name="Normal 9 2 3 2 2 6 7" xfId="19403"/>
    <cellStyle name="Normal 9 2 3 2 2 7" xfId="19404"/>
    <cellStyle name="Normal 9 2 3 2 2 7 2" xfId="19405"/>
    <cellStyle name="Normal 9 2 3 2 2 7 2 2" xfId="19406"/>
    <cellStyle name="Normal 9 2 3 2 2 7 2 2 2" xfId="19407"/>
    <cellStyle name="Normal 9 2 3 2 2 7 2 2 3" xfId="19408"/>
    <cellStyle name="Normal 9 2 3 2 2 7 2 3" xfId="19409"/>
    <cellStyle name="Normal 9 2 3 2 2 7 2 3 2" xfId="19410"/>
    <cellStyle name="Normal 9 2 3 2 2 7 2 3 3" xfId="19411"/>
    <cellStyle name="Normal 9 2 3 2 2 7 2 4" xfId="19412"/>
    <cellStyle name="Normal 9 2 3 2 2 7 2 5" xfId="19413"/>
    <cellStyle name="Normal 9 2 3 2 2 7 3" xfId="19414"/>
    <cellStyle name="Normal 9 2 3 2 2 7 3 2" xfId="19415"/>
    <cellStyle name="Normal 9 2 3 2 2 7 3 2 2" xfId="19416"/>
    <cellStyle name="Normal 9 2 3 2 2 7 3 2 3" xfId="19417"/>
    <cellStyle name="Normal 9 2 3 2 2 7 3 3" xfId="19418"/>
    <cellStyle name="Normal 9 2 3 2 2 7 3 3 2" xfId="19419"/>
    <cellStyle name="Normal 9 2 3 2 2 7 3 3 3" xfId="19420"/>
    <cellStyle name="Normal 9 2 3 2 2 7 3 4" xfId="19421"/>
    <cellStyle name="Normal 9 2 3 2 2 7 3 5" xfId="19422"/>
    <cellStyle name="Normal 9 2 3 2 2 7 4" xfId="19423"/>
    <cellStyle name="Normal 9 2 3 2 2 7 4 2" xfId="19424"/>
    <cellStyle name="Normal 9 2 3 2 2 7 4 3" xfId="19425"/>
    <cellStyle name="Normal 9 2 3 2 2 7 5" xfId="19426"/>
    <cellStyle name="Normal 9 2 3 2 2 7 5 2" xfId="19427"/>
    <cellStyle name="Normal 9 2 3 2 2 7 5 3" xfId="19428"/>
    <cellStyle name="Normal 9 2 3 2 2 7 6" xfId="19429"/>
    <cellStyle name="Normal 9 2 3 2 2 7 7" xfId="19430"/>
    <cellStyle name="Normal 9 2 3 2 2 8" xfId="19431"/>
    <cellStyle name="Normal 9 2 3 2 2 8 2" xfId="19432"/>
    <cellStyle name="Normal 9 2 3 2 2 8 2 2" xfId="19433"/>
    <cellStyle name="Normal 9 2 3 2 2 8 2 3" xfId="19434"/>
    <cellStyle name="Normal 9 2 3 2 2 8 3" xfId="19435"/>
    <cellStyle name="Normal 9 2 3 2 2 8 3 2" xfId="19436"/>
    <cellStyle name="Normal 9 2 3 2 2 8 3 3" xfId="19437"/>
    <cellStyle name="Normal 9 2 3 2 2 8 4" xfId="19438"/>
    <cellStyle name="Normal 9 2 3 2 2 8 5" xfId="19439"/>
    <cellStyle name="Normal 9 2 3 2 2 9" xfId="19440"/>
    <cellStyle name="Normal 9 2 3 2 2 9 2" xfId="19441"/>
    <cellStyle name="Normal 9 2 3 2 2 9 2 2" xfId="19442"/>
    <cellStyle name="Normal 9 2 3 2 2 9 2 3" xfId="19443"/>
    <cellStyle name="Normal 9 2 3 2 2 9 3" xfId="19444"/>
    <cellStyle name="Normal 9 2 3 2 2 9 3 2" xfId="19445"/>
    <cellStyle name="Normal 9 2 3 2 2 9 3 3" xfId="19446"/>
    <cellStyle name="Normal 9 2 3 2 2 9 4" xfId="19447"/>
    <cellStyle name="Normal 9 2 3 2 2 9 5" xfId="19448"/>
    <cellStyle name="Normal 9 2 3 2 3" xfId="19449"/>
    <cellStyle name="Normal 9 2 3 2 3 10" xfId="19450"/>
    <cellStyle name="Normal 9 2 3 2 3 10 2" xfId="19451"/>
    <cellStyle name="Normal 9 2 3 2 3 10 2 2" xfId="19452"/>
    <cellStyle name="Normal 9 2 3 2 3 10 2 3" xfId="19453"/>
    <cellStyle name="Normal 9 2 3 2 3 10 3" xfId="19454"/>
    <cellStyle name="Normal 9 2 3 2 3 10 3 2" xfId="19455"/>
    <cellStyle name="Normal 9 2 3 2 3 10 3 3" xfId="19456"/>
    <cellStyle name="Normal 9 2 3 2 3 10 4" xfId="19457"/>
    <cellStyle name="Normal 9 2 3 2 3 10 5" xfId="19458"/>
    <cellStyle name="Normal 9 2 3 2 3 11" xfId="19459"/>
    <cellStyle name="Normal 9 2 3 2 3 11 2" xfId="19460"/>
    <cellStyle name="Normal 9 2 3 2 3 11 3" xfId="19461"/>
    <cellStyle name="Normal 9 2 3 2 3 12" xfId="19462"/>
    <cellStyle name="Normal 9 2 3 2 3 12 2" xfId="19463"/>
    <cellStyle name="Normal 9 2 3 2 3 12 3" xfId="19464"/>
    <cellStyle name="Normal 9 2 3 2 3 13" xfId="19465"/>
    <cellStyle name="Normal 9 2 3 2 3 14" xfId="19466"/>
    <cellStyle name="Normal 9 2 3 2 3 2" xfId="19467"/>
    <cellStyle name="Normal 9 2 3 2 3 2 2" xfId="19468"/>
    <cellStyle name="Normal 9 2 3 2 3 2 2 2" xfId="19469"/>
    <cellStyle name="Normal 9 2 3 2 3 2 2 2 2" xfId="19470"/>
    <cellStyle name="Normal 9 2 3 2 3 2 2 2 3" xfId="19471"/>
    <cellStyle name="Normal 9 2 3 2 3 2 2 3" xfId="19472"/>
    <cellStyle name="Normal 9 2 3 2 3 2 2 3 2" xfId="19473"/>
    <cellStyle name="Normal 9 2 3 2 3 2 2 3 3" xfId="19474"/>
    <cellStyle name="Normal 9 2 3 2 3 2 2 4" xfId="19475"/>
    <cellStyle name="Normal 9 2 3 2 3 2 2 5" xfId="19476"/>
    <cellStyle name="Normal 9 2 3 2 3 2 3" xfId="19477"/>
    <cellStyle name="Normal 9 2 3 2 3 2 3 2" xfId="19478"/>
    <cellStyle name="Normal 9 2 3 2 3 2 3 2 2" xfId="19479"/>
    <cellStyle name="Normal 9 2 3 2 3 2 3 2 3" xfId="19480"/>
    <cellStyle name="Normal 9 2 3 2 3 2 3 3" xfId="19481"/>
    <cellStyle name="Normal 9 2 3 2 3 2 3 3 2" xfId="19482"/>
    <cellStyle name="Normal 9 2 3 2 3 2 3 3 3" xfId="19483"/>
    <cellStyle name="Normal 9 2 3 2 3 2 3 4" xfId="19484"/>
    <cellStyle name="Normal 9 2 3 2 3 2 3 5" xfId="19485"/>
    <cellStyle name="Normal 9 2 3 2 3 2 4" xfId="19486"/>
    <cellStyle name="Normal 9 2 3 2 3 2 4 2" xfId="19487"/>
    <cellStyle name="Normal 9 2 3 2 3 2 4 3" xfId="19488"/>
    <cellStyle name="Normal 9 2 3 2 3 2 5" xfId="19489"/>
    <cellStyle name="Normal 9 2 3 2 3 2 5 2" xfId="19490"/>
    <cellStyle name="Normal 9 2 3 2 3 2 5 3" xfId="19491"/>
    <cellStyle name="Normal 9 2 3 2 3 2 6" xfId="19492"/>
    <cellStyle name="Normal 9 2 3 2 3 2 6 2" xfId="19493"/>
    <cellStyle name="Normal 9 2 3 2 3 2 6 3" xfId="19494"/>
    <cellStyle name="Normal 9 2 3 2 3 2 7" xfId="19495"/>
    <cellStyle name="Normal 9 2 3 2 3 2 8" xfId="19496"/>
    <cellStyle name="Normal 9 2 3 2 3 3" xfId="19497"/>
    <cellStyle name="Normal 9 2 3 2 3 3 2" xfId="19498"/>
    <cellStyle name="Normal 9 2 3 2 3 3 2 2" xfId="19499"/>
    <cellStyle name="Normal 9 2 3 2 3 3 2 2 2" xfId="19500"/>
    <cellStyle name="Normal 9 2 3 2 3 3 2 2 3" xfId="19501"/>
    <cellStyle name="Normal 9 2 3 2 3 3 2 3" xfId="19502"/>
    <cellStyle name="Normal 9 2 3 2 3 3 2 3 2" xfId="19503"/>
    <cellStyle name="Normal 9 2 3 2 3 3 2 3 3" xfId="19504"/>
    <cellStyle name="Normal 9 2 3 2 3 3 2 4" xfId="19505"/>
    <cellStyle name="Normal 9 2 3 2 3 3 2 5" xfId="19506"/>
    <cellStyle name="Normal 9 2 3 2 3 3 3" xfId="19507"/>
    <cellStyle name="Normal 9 2 3 2 3 3 3 2" xfId="19508"/>
    <cellStyle name="Normal 9 2 3 2 3 3 3 2 2" xfId="19509"/>
    <cellStyle name="Normal 9 2 3 2 3 3 3 2 3" xfId="19510"/>
    <cellStyle name="Normal 9 2 3 2 3 3 3 3" xfId="19511"/>
    <cellStyle name="Normal 9 2 3 2 3 3 3 3 2" xfId="19512"/>
    <cellStyle name="Normal 9 2 3 2 3 3 3 3 3" xfId="19513"/>
    <cellStyle name="Normal 9 2 3 2 3 3 3 4" xfId="19514"/>
    <cellStyle name="Normal 9 2 3 2 3 3 3 5" xfId="19515"/>
    <cellStyle name="Normal 9 2 3 2 3 3 4" xfId="19516"/>
    <cellStyle name="Normal 9 2 3 2 3 3 4 2" xfId="19517"/>
    <cellStyle name="Normal 9 2 3 2 3 3 4 3" xfId="19518"/>
    <cellStyle name="Normal 9 2 3 2 3 3 5" xfId="19519"/>
    <cellStyle name="Normal 9 2 3 2 3 3 5 2" xfId="19520"/>
    <cellStyle name="Normal 9 2 3 2 3 3 5 3" xfId="19521"/>
    <cellStyle name="Normal 9 2 3 2 3 3 6" xfId="19522"/>
    <cellStyle name="Normal 9 2 3 2 3 3 7" xfId="19523"/>
    <cellStyle name="Normal 9 2 3 2 3 4" xfId="19524"/>
    <cellStyle name="Normal 9 2 3 2 3 4 2" xfId="19525"/>
    <cellStyle name="Normal 9 2 3 2 3 4 2 2" xfId="19526"/>
    <cellStyle name="Normal 9 2 3 2 3 4 2 2 2" xfId="19527"/>
    <cellStyle name="Normal 9 2 3 2 3 4 2 2 3" xfId="19528"/>
    <cellStyle name="Normal 9 2 3 2 3 4 2 3" xfId="19529"/>
    <cellStyle name="Normal 9 2 3 2 3 4 2 3 2" xfId="19530"/>
    <cellStyle name="Normal 9 2 3 2 3 4 2 3 3" xfId="19531"/>
    <cellStyle name="Normal 9 2 3 2 3 4 2 4" xfId="19532"/>
    <cellStyle name="Normal 9 2 3 2 3 4 2 5" xfId="19533"/>
    <cellStyle name="Normal 9 2 3 2 3 4 3" xfId="19534"/>
    <cellStyle name="Normal 9 2 3 2 3 4 3 2" xfId="19535"/>
    <cellStyle name="Normal 9 2 3 2 3 4 3 2 2" xfId="19536"/>
    <cellStyle name="Normal 9 2 3 2 3 4 3 2 3" xfId="19537"/>
    <cellStyle name="Normal 9 2 3 2 3 4 3 3" xfId="19538"/>
    <cellStyle name="Normal 9 2 3 2 3 4 3 3 2" xfId="19539"/>
    <cellStyle name="Normal 9 2 3 2 3 4 3 3 3" xfId="19540"/>
    <cellStyle name="Normal 9 2 3 2 3 4 3 4" xfId="19541"/>
    <cellStyle name="Normal 9 2 3 2 3 4 3 5" xfId="19542"/>
    <cellStyle name="Normal 9 2 3 2 3 4 4" xfId="19543"/>
    <cellStyle name="Normal 9 2 3 2 3 4 4 2" xfId="19544"/>
    <cellStyle name="Normal 9 2 3 2 3 4 4 3" xfId="19545"/>
    <cellStyle name="Normal 9 2 3 2 3 4 5" xfId="19546"/>
    <cellStyle name="Normal 9 2 3 2 3 4 5 2" xfId="19547"/>
    <cellStyle name="Normal 9 2 3 2 3 4 5 3" xfId="19548"/>
    <cellStyle name="Normal 9 2 3 2 3 4 6" xfId="19549"/>
    <cellStyle name="Normal 9 2 3 2 3 4 7" xfId="19550"/>
    <cellStyle name="Normal 9 2 3 2 3 5" xfId="19551"/>
    <cellStyle name="Normal 9 2 3 2 3 5 2" xfId="19552"/>
    <cellStyle name="Normal 9 2 3 2 3 5 2 2" xfId="19553"/>
    <cellStyle name="Normal 9 2 3 2 3 5 2 2 2" xfId="19554"/>
    <cellStyle name="Normal 9 2 3 2 3 5 2 2 3" xfId="19555"/>
    <cellStyle name="Normal 9 2 3 2 3 5 2 3" xfId="19556"/>
    <cellStyle name="Normal 9 2 3 2 3 5 2 3 2" xfId="19557"/>
    <cellStyle name="Normal 9 2 3 2 3 5 2 3 3" xfId="19558"/>
    <cellStyle name="Normal 9 2 3 2 3 5 2 4" xfId="19559"/>
    <cellStyle name="Normal 9 2 3 2 3 5 2 5" xfId="19560"/>
    <cellStyle name="Normal 9 2 3 2 3 5 3" xfId="19561"/>
    <cellStyle name="Normal 9 2 3 2 3 5 3 2" xfId="19562"/>
    <cellStyle name="Normal 9 2 3 2 3 5 3 2 2" xfId="19563"/>
    <cellStyle name="Normal 9 2 3 2 3 5 3 2 3" xfId="19564"/>
    <cellStyle name="Normal 9 2 3 2 3 5 3 3" xfId="19565"/>
    <cellStyle name="Normal 9 2 3 2 3 5 3 3 2" xfId="19566"/>
    <cellStyle name="Normal 9 2 3 2 3 5 3 3 3" xfId="19567"/>
    <cellStyle name="Normal 9 2 3 2 3 5 3 4" xfId="19568"/>
    <cellStyle name="Normal 9 2 3 2 3 5 3 5" xfId="19569"/>
    <cellStyle name="Normal 9 2 3 2 3 5 4" xfId="19570"/>
    <cellStyle name="Normal 9 2 3 2 3 5 4 2" xfId="19571"/>
    <cellStyle name="Normal 9 2 3 2 3 5 4 3" xfId="19572"/>
    <cellStyle name="Normal 9 2 3 2 3 5 5" xfId="19573"/>
    <cellStyle name="Normal 9 2 3 2 3 5 5 2" xfId="19574"/>
    <cellStyle name="Normal 9 2 3 2 3 5 5 3" xfId="19575"/>
    <cellStyle name="Normal 9 2 3 2 3 5 6" xfId="19576"/>
    <cellStyle name="Normal 9 2 3 2 3 5 7" xfId="19577"/>
    <cellStyle name="Normal 9 2 3 2 3 6" xfId="19578"/>
    <cellStyle name="Normal 9 2 3 2 3 6 2" xfId="19579"/>
    <cellStyle name="Normal 9 2 3 2 3 6 2 2" xfId="19580"/>
    <cellStyle name="Normal 9 2 3 2 3 6 2 2 2" xfId="19581"/>
    <cellStyle name="Normal 9 2 3 2 3 6 2 2 3" xfId="19582"/>
    <cellStyle name="Normal 9 2 3 2 3 6 2 3" xfId="19583"/>
    <cellStyle name="Normal 9 2 3 2 3 6 2 3 2" xfId="19584"/>
    <cellStyle name="Normal 9 2 3 2 3 6 2 3 3" xfId="19585"/>
    <cellStyle name="Normal 9 2 3 2 3 6 2 4" xfId="19586"/>
    <cellStyle name="Normal 9 2 3 2 3 6 2 5" xfId="19587"/>
    <cellStyle name="Normal 9 2 3 2 3 6 3" xfId="19588"/>
    <cellStyle name="Normal 9 2 3 2 3 6 3 2" xfId="19589"/>
    <cellStyle name="Normal 9 2 3 2 3 6 3 2 2" xfId="19590"/>
    <cellStyle name="Normal 9 2 3 2 3 6 3 2 3" xfId="19591"/>
    <cellStyle name="Normal 9 2 3 2 3 6 3 3" xfId="19592"/>
    <cellStyle name="Normal 9 2 3 2 3 6 3 3 2" xfId="19593"/>
    <cellStyle name="Normal 9 2 3 2 3 6 3 3 3" xfId="19594"/>
    <cellStyle name="Normal 9 2 3 2 3 6 3 4" xfId="19595"/>
    <cellStyle name="Normal 9 2 3 2 3 6 3 5" xfId="19596"/>
    <cellStyle name="Normal 9 2 3 2 3 6 4" xfId="19597"/>
    <cellStyle name="Normal 9 2 3 2 3 6 4 2" xfId="19598"/>
    <cellStyle name="Normal 9 2 3 2 3 6 4 3" xfId="19599"/>
    <cellStyle name="Normal 9 2 3 2 3 6 5" xfId="19600"/>
    <cellStyle name="Normal 9 2 3 2 3 6 5 2" xfId="19601"/>
    <cellStyle name="Normal 9 2 3 2 3 6 5 3" xfId="19602"/>
    <cellStyle name="Normal 9 2 3 2 3 6 6" xfId="19603"/>
    <cellStyle name="Normal 9 2 3 2 3 6 7" xfId="19604"/>
    <cellStyle name="Normal 9 2 3 2 3 7" xfId="19605"/>
    <cellStyle name="Normal 9 2 3 2 3 7 2" xfId="19606"/>
    <cellStyle name="Normal 9 2 3 2 3 7 2 2" xfId="19607"/>
    <cellStyle name="Normal 9 2 3 2 3 7 2 2 2" xfId="19608"/>
    <cellStyle name="Normal 9 2 3 2 3 7 2 2 3" xfId="19609"/>
    <cellStyle name="Normal 9 2 3 2 3 7 2 3" xfId="19610"/>
    <cellStyle name="Normal 9 2 3 2 3 7 2 3 2" xfId="19611"/>
    <cellStyle name="Normal 9 2 3 2 3 7 2 3 3" xfId="19612"/>
    <cellStyle name="Normal 9 2 3 2 3 7 2 4" xfId="19613"/>
    <cellStyle name="Normal 9 2 3 2 3 7 2 5" xfId="19614"/>
    <cellStyle name="Normal 9 2 3 2 3 7 3" xfId="19615"/>
    <cellStyle name="Normal 9 2 3 2 3 7 3 2" xfId="19616"/>
    <cellStyle name="Normal 9 2 3 2 3 7 3 2 2" xfId="19617"/>
    <cellStyle name="Normal 9 2 3 2 3 7 3 2 3" xfId="19618"/>
    <cellStyle name="Normal 9 2 3 2 3 7 3 3" xfId="19619"/>
    <cellStyle name="Normal 9 2 3 2 3 7 3 3 2" xfId="19620"/>
    <cellStyle name="Normal 9 2 3 2 3 7 3 3 3" xfId="19621"/>
    <cellStyle name="Normal 9 2 3 2 3 7 3 4" xfId="19622"/>
    <cellStyle name="Normal 9 2 3 2 3 7 3 5" xfId="19623"/>
    <cellStyle name="Normal 9 2 3 2 3 7 4" xfId="19624"/>
    <cellStyle name="Normal 9 2 3 2 3 7 4 2" xfId="19625"/>
    <cellStyle name="Normal 9 2 3 2 3 7 4 3" xfId="19626"/>
    <cellStyle name="Normal 9 2 3 2 3 7 5" xfId="19627"/>
    <cellStyle name="Normal 9 2 3 2 3 7 5 2" xfId="19628"/>
    <cellStyle name="Normal 9 2 3 2 3 7 5 3" xfId="19629"/>
    <cellStyle name="Normal 9 2 3 2 3 7 6" xfId="19630"/>
    <cellStyle name="Normal 9 2 3 2 3 7 7" xfId="19631"/>
    <cellStyle name="Normal 9 2 3 2 3 8" xfId="19632"/>
    <cellStyle name="Normal 9 2 3 2 3 8 2" xfId="19633"/>
    <cellStyle name="Normal 9 2 3 2 3 8 2 2" xfId="19634"/>
    <cellStyle name="Normal 9 2 3 2 3 8 2 3" xfId="19635"/>
    <cellStyle name="Normal 9 2 3 2 3 8 3" xfId="19636"/>
    <cellStyle name="Normal 9 2 3 2 3 8 3 2" xfId="19637"/>
    <cellStyle name="Normal 9 2 3 2 3 8 3 3" xfId="19638"/>
    <cellStyle name="Normal 9 2 3 2 3 8 4" xfId="19639"/>
    <cellStyle name="Normal 9 2 3 2 3 8 5" xfId="19640"/>
    <cellStyle name="Normal 9 2 3 2 3 9" xfId="19641"/>
    <cellStyle name="Normal 9 2 3 2 3 9 2" xfId="19642"/>
    <cellStyle name="Normal 9 2 3 2 3 9 2 2" xfId="19643"/>
    <cellStyle name="Normal 9 2 3 2 3 9 2 3" xfId="19644"/>
    <cellStyle name="Normal 9 2 3 2 3 9 3" xfId="19645"/>
    <cellStyle name="Normal 9 2 3 2 3 9 3 2" xfId="19646"/>
    <cellStyle name="Normal 9 2 3 2 3 9 3 3" xfId="19647"/>
    <cellStyle name="Normal 9 2 3 2 3 9 4" xfId="19648"/>
    <cellStyle name="Normal 9 2 3 2 3 9 5" xfId="19649"/>
    <cellStyle name="Normal 9 2 3 2 4" xfId="19650"/>
    <cellStyle name="Normal 9 2 3 2 4 10" xfId="19651"/>
    <cellStyle name="Normal 9 2 3 2 4 11" xfId="19652"/>
    <cellStyle name="Normal 9 2 3 2 4 2" xfId="19653"/>
    <cellStyle name="Normal 9 2 3 2 4 2 2" xfId="19654"/>
    <cellStyle name="Normal 9 2 3 2 4 2 2 2" xfId="19655"/>
    <cellStyle name="Normal 9 2 3 2 4 2 2 2 2" xfId="19656"/>
    <cellStyle name="Normal 9 2 3 2 4 2 2 2 3" xfId="19657"/>
    <cellStyle name="Normal 9 2 3 2 4 2 2 3" xfId="19658"/>
    <cellStyle name="Normal 9 2 3 2 4 2 2 3 2" xfId="19659"/>
    <cellStyle name="Normal 9 2 3 2 4 2 2 3 3" xfId="19660"/>
    <cellStyle name="Normal 9 2 3 2 4 2 2 4" xfId="19661"/>
    <cellStyle name="Normal 9 2 3 2 4 2 2 5" xfId="19662"/>
    <cellStyle name="Normal 9 2 3 2 4 2 3" xfId="19663"/>
    <cellStyle name="Normal 9 2 3 2 4 2 3 2" xfId="19664"/>
    <cellStyle name="Normal 9 2 3 2 4 2 3 2 2" xfId="19665"/>
    <cellStyle name="Normal 9 2 3 2 4 2 3 2 3" xfId="19666"/>
    <cellStyle name="Normal 9 2 3 2 4 2 3 3" xfId="19667"/>
    <cellStyle name="Normal 9 2 3 2 4 2 3 3 2" xfId="19668"/>
    <cellStyle name="Normal 9 2 3 2 4 2 3 3 3" xfId="19669"/>
    <cellStyle name="Normal 9 2 3 2 4 2 3 4" xfId="19670"/>
    <cellStyle name="Normal 9 2 3 2 4 2 3 5" xfId="19671"/>
    <cellStyle name="Normal 9 2 3 2 4 2 4" xfId="19672"/>
    <cellStyle name="Normal 9 2 3 2 4 2 4 2" xfId="19673"/>
    <cellStyle name="Normal 9 2 3 2 4 2 4 3" xfId="19674"/>
    <cellStyle name="Normal 9 2 3 2 4 2 5" xfId="19675"/>
    <cellStyle name="Normal 9 2 3 2 4 2 5 2" xfId="19676"/>
    <cellStyle name="Normal 9 2 3 2 4 2 5 3" xfId="19677"/>
    <cellStyle name="Normal 9 2 3 2 4 2 6" xfId="19678"/>
    <cellStyle name="Normal 9 2 3 2 4 2 7" xfId="19679"/>
    <cellStyle name="Normal 9 2 3 2 4 3" xfId="19680"/>
    <cellStyle name="Normal 9 2 3 2 4 3 2" xfId="19681"/>
    <cellStyle name="Normal 9 2 3 2 4 3 2 2" xfId="19682"/>
    <cellStyle name="Normal 9 2 3 2 4 3 2 2 2" xfId="19683"/>
    <cellStyle name="Normal 9 2 3 2 4 3 2 2 3" xfId="19684"/>
    <cellStyle name="Normal 9 2 3 2 4 3 2 3" xfId="19685"/>
    <cellStyle name="Normal 9 2 3 2 4 3 2 3 2" xfId="19686"/>
    <cellStyle name="Normal 9 2 3 2 4 3 2 3 3" xfId="19687"/>
    <cellStyle name="Normal 9 2 3 2 4 3 2 4" xfId="19688"/>
    <cellStyle name="Normal 9 2 3 2 4 3 2 5" xfId="19689"/>
    <cellStyle name="Normal 9 2 3 2 4 3 3" xfId="19690"/>
    <cellStyle name="Normal 9 2 3 2 4 3 3 2" xfId="19691"/>
    <cellStyle name="Normal 9 2 3 2 4 3 3 2 2" xfId="19692"/>
    <cellStyle name="Normal 9 2 3 2 4 3 3 2 3" xfId="19693"/>
    <cellStyle name="Normal 9 2 3 2 4 3 3 3" xfId="19694"/>
    <cellStyle name="Normal 9 2 3 2 4 3 3 3 2" xfId="19695"/>
    <cellStyle name="Normal 9 2 3 2 4 3 3 3 3" xfId="19696"/>
    <cellStyle name="Normal 9 2 3 2 4 3 3 4" xfId="19697"/>
    <cellStyle name="Normal 9 2 3 2 4 3 3 5" xfId="19698"/>
    <cellStyle name="Normal 9 2 3 2 4 3 4" xfId="19699"/>
    <cellStyle name="Normal 9 2 3 2 4 3 4 2" xfId="19700"/>
    <cellStyle name="Normal 9 2 3 2 4 3 4 3" xfId="19701"/>
    <cellStyle name="Normal 9 2 3 2 4 3 5" xfId="19702"/>
    <cellStyle name="Normal 9 2 3 2 4 3 5 2" xfId="19703"/>
    <cellStyle name="Normal 9 2 3 2 4 3 5 3" xfId="19704"/>
    <cellStyle name="Normal 9 2 3 2 4 3 6" xfId="19705"/>
    <cellStyle name="Normal 9 2 3 2 4 3 7" xfId="19706"/>
    <cellStyle name="Normal 9 2 3 2 4 4" xfId="19707"/>
    <cellStyle name="Normal 9 2 3 2 4 4 2" xfId="19708"/>
    <cellStyle name="Normal 9 2 3 2 4 4 2 2" xfId="19709"/>
    <cellStyle name="Normal 9 2 3 2 4 4 2 2 2" xfId="19710"/>
    <cellStyle name="Normal 9 2 3 2 4 4 2 2 3" xfId="19711"/>
    <cellStyle name="Normal 9 2 3 2 4 4 2 3" xfId="19712"/>
    <cellStyle name="Normal 9 2 3 2 4 4 2 3 2" xfId="19713"/>
    <cellStyle name="Normal 9 2 3 2 4 4 2 3 3" xfId="19714"/>
    <cellStyle name="Normal 9 2 3 2 4 4 2 4" xfId="19715"/>
    <cellStyle name="Normal 9 2 3 2 4 4 2 5" xfId="19716"/>
    <cellStyle name="Normal 9 2 3 2 4 4 3" xfId="19717"/>
    <cellStyle name="Normal 9 2 3 2 4 4 3 2" xfId="19718"/>
    <cellStyle name="Normal 9 2 3 2 4 4 3 2 2" xfId="19719"/>
    <cellStyle name="Normal 9 2 3 2 4 4 3 2 3" xfId="19720"/>
    <cellStyle name="Normal 9 2 3 2 4 4 3 3" xfId="19721"/>
    <cellStyle name="Normal 9 2 3 2 4 4 3 3 2" xfId="19722"/>
    <cellStyle name="Normal 9 2 3 2 4 4 3 3 3" xfId="19723"/>
    <cellStyle name="Normal 9 2 3 2 4 4 3 4" xfId="19724"/>
    <cellStyle name="Normal 9 2 3 2 4 4 3 5" xfId="19725"/>
    <cellStyle name="Normal 9 2 3 2 4 4 4" xfId="19726"/>
    <cellStyle name="Normal 9 2 3 2 4 4 4 2" xfId="19727"/>
    <cellStyle name="Normal 9 2 3 2 4 4 4 3" xfId="19728"/>
    <cellStyle name="Normal 9 2 3 2 4 4 5" xfId="19729"/>
    <cellStyle name="Normal 9 2 3 2 4 4 5 2" xfId="19730"/>
    <cellStyle name="Normal 9 2 3 2 4 4 5 3" xfId="19731"/>
    <cellStyle name="Normal 9 2 3 2 4 4 6" xfId="19732"/>
    <cellStyle name="Normal 9 2 3 2 4 4 7" xfId="19733"/>
    <cellStyle name="Normal 9 2 3 2 4 5" xfId="19734"/>
    <cellStyle name="Normal 9 2 3 2 4 5 2" xfId="19735"/>
    <cellStyle name="Normal 9 2 3 2 4 5 2 2" xfId="19736"/>
    <cellStyle name="Normal 9 2 3 2 4 5 2 3" xfId="19737"/>
    <cellStyle name="Normal 9 2 3 2 4 5 3" xfId="19738"/>
    <cellStyle name="Normal 9 2 3 2 4 5 3 2" xfId="19739"/>
    <cellStyle name="Normal 9 2 3 2 4 5 3 3" xfId="19740"/>
    <cellStyle name="Normal 9 2 3 2 4 5 4" xfId="19741"/>
    <cellStyle name="Normal 9 2 3 2 4 5 5" xfId="19742"/>
    <cellStyle name="Normal 9 2 3 2 4 6" xfId="19743"/>
    <cellStyle name="Normal 9 2 3 2 4 6 2" xfId="19744"/>
    <cellStyle name="Normal 9 2 3 2 4 6 2 2" xfId="19745"/>
    <cellStyle name="Normal 9 2 3 2 4 6 2 3" xfId="19746"/>
    <cellStyle name="Normal 9 2 3 2 4 6 3" xfId="19747"/>
    <cellStyle name="Normal 9 2 3 2 4 6 3 2" xfId="19748"/>
    <cellStyle name="Normal 9 2 3 2 4 6 3 3" xfId="19749"/>
    <cellStyle name="Normal 9 2 3 2 4 6 4" xfId="19750"/>
    <cellStyle name="Normal 9 2 3 2 4 6 5" xfId="19751"/>
    <cellStyle name="Normal 9 2 3 2 4 7" xfId="19752"/>
    <cellStyle name="Normal 9 2 3 2 4 7 2" xfId="19753"/>
    <cellStyle name="Normal 9 2 3 2 4 7 3" xfId="19754"/>
    <cellStyle name="Normal 9 2 3 2 4 8" xfId="19755"/>
    <cellStyle name="Normal 9 2 3 2 4 8 2" xfId="19756"/>
    <cellStyle name="Normal 9 2 3 2 4 8 3" xfId="19757"/>
    <cellStyle name="Normal 9 2 3 2 4 9" xfId="19758"/>
    <cellStyle name="Normal 9 2 3 2 4 9 2" xfId="19759"/>
    <cellStyle name="Normal 9 2 3 2 4 9 3" xfId="19760"/>
    <cellStyle name="Normal 9 2 3 2 5" xfId="19761"/>
    <cellStyle name="Normal 9 2 3 2 5 2" xfId="19762"/>
    <cellStyle name="Normal 9 2 3 2 5 2 2" xfId="19763"/>
    <cellStyle name="Normal 9 2 3 2 5 2 2 2" xfId="19764"/>
    <cellStyle name="Normal 9 2 3 2 5 2 2 3" xfId="19765"/>
    <cellStyle name="Normal 9 2 3 2 5 2 3" xfId="19766"/>
    <cellStyle name="Normal 9 2 3 2 5 2 3 2" xfId="19767"/>
    <cellStyle name="Normal 9 2 3 2 5 2 3 3" xfId="19768"/>
    <cellStyle name="Normal 9 2 3 2 5 2 4" xfId="19769"/>
    <cellStyle name="Normal 9 2 3 2 5 2 5" xfId="19770"/>
    <cellStyle name="Normal 9 2 3 2 5 3" xfId="19771"/>
    <cellStyle name="Normal 9 2 3 2 5 3 2" xfId="19772"/>
    <cellStyle name="Normal 9 2 3 2 5 3 2 2" xfId="19773"/>
    <cellStyle name="Normal 9 2 3 2 5 3 2 3" xfId="19774"/>
    <cellStyle name="Normal 9 2 3 2 5 3 3" xfId="19775"/>
    <cellStyle name="Normal 9 2 3 2 5 3 3 2" xfId="19776"/>
    <cellStyle name="Normal 9 2 3 2 5 3 3 3" xfId="19777"/>
    <cellStyle name="Normal 9 2 3 2 5 3 4" xfId="19778"/>
    <cellStyle name="Normal 9 2 3 2 5 3 5" xfId="19779"/>
    <cellStyle name="Normal 9 2 3 2 5 4" xfId="19780"/>
    <cellStyle name="Normal 9 2 3 2 5 4 2" xfId="19781"/>
    <cellStyle name="Normal 9 2 3 2 5 4 3" xfId="19782"/>
    <cellStyle name="Normal 9 2 3 2 5 5" xfId="19783"/>
    <cellStyle name="Normal 9 2 3 2 5 5 2" xfId="19784"/>
    <cellStyle name="Normal 9 2 3 2 5 5 3" xfId="19785"/>
    <cellStyle name="Normal 9 2 3 2 5 6" xfId="19786"/>
    <cellStyle name="Normal 9 2 3 2 5 7" xfId="19787"/>
    <cellStyle name="Normal 9 2 3 2 6" xfId="19788"/>
    <cellStyle name="Normal 9 2 3 2 6 2" xfId="19789"/>
    <cellStyle name="Normal 9 2 3 2 6 2 2" xfId="19790"/>
    <cellStyle name="Normal 9 2 3 2 6 2 2 2" xfId="19791"/>
    <cellStyle name="Normal 9 2 3 2 6 2 2 3" xfId="19792"/>
    <cellStyle name="Normal 9 2 3 2 6 2 3" xfId="19793"/>
    <cellStyle name="Normal 9 2 3 2 6 2 3 2" xfId="19794"/>
    <cellStyle name="Normal 9 2 3 2 6 2 3 3" xfId="19795"/>
    <cellStyle name="Normal 9 2 3 2 6 2 4" xfId="19796"/>
    <cellStyle name="Normal 9 2 3 2 6 2 5" xfId="19797"/>
    <cellStyle name="Normal 9 2 3 2 6 3" xfId="19798"/>
    <cellStyle name="Normal 9 2 3 2 6 3 2" xfId="19799"/>
    <cellStyle name="Normal 9 2 3 2 6 3 2 2" xfId="19800"/>
    <cellStyle name="Normal 9 2 3 2 6 3 2 3" xfId="19801"/>
    <cellStyle name="Normal 9 2 3 2 6 3 3" xfId="19802"/>
    <cellStyle name="Normal 9 2 3 2 6 3 3 2" xfId="19803"/>
    <cellStyle name="Normal 9 2 3 2 6 3 3 3" xfId="19804"/>
    <cellStyle name="Normal 9 2 3 2 6 3 4" xfId="19805"/>
    <cellStyle name="Normal 9 2 3 2 6 3 5" xfId="19806"/>
    <cellStyle name="Normal 9 2 3 2 6 4" xfId="19807"/>
    <cellStyle name="Normal 9 2 3 2 6 4 2" xfId="19808"/>
    <cellStyle name="Normal 9 2 3 2 6 4 3" xfId="19809"/>
    <cellStyle name="Normal 9 2 3 2 6 5" xfId="19810"/>
    <cellStyle name="Normal 9 2 3 2 6 5 2" xfId="19811"/>
    <cellStyle name="Normal 9 2 3 2 6 5 3" xfId="19812"/>
    <cellStyle name="Normal 9 2 3 2 6 6" xfId="19813"/>
    <cellStyle name="Normal 9 2 3 2 6 7" xfId="19814"/>
    <cellStyle name="Normal 9 2 3 2 7" xfId="19815"/>
    <cellStyle name="Normal 9 2 3 2 7 2" xfId="19816"/>
    <cellStyle name="Normal 9 2 3 2 7 2 2" xfId="19817"/>
    <cellStyle name="Normal 9 2 3 2 7 2 2 2" xfId="19818"/>
    <cellStyle name="Normal 9 2 3 2 7 2 2 3" xfId="19819"/>
    <cellStyle name="Normal 9 2 3 2 7 2 3" xfId="19820"/>
    <cellStyle name="Normal 9 2 3 2 7 2 3 2" xfId="19821"/>
    <cellStyle name="Normal 9 2 3 2 7 2 3 3" xfId="19822"/>
    <cellStyle name="Normal 9 2 3 2 7 2 4" xfId="19823"/>
    <cellStyle name="Normal 9 2 3 2 7 2 5" xfId="19824"/>
    <cellStyle name="Normal 9 2 3 2 7 3" xfId="19825"/>
    <cellStyle name="Normal 9 2 3 2 7 3 2" xfId="19826"/>
    <cellStyle name="Normal 9 2 3 2 7 3 2 2" xfId="19827"/>
    <cellStyle name="Normal 9 2 3 2 7 3 2 3" xfId="19828"/>
    <cellStyle name="Normal 9 2 3 2 7 3 3" xfId="19829"/>
    <cellStyle name="Normal 9 2 3 2 7 3 3 2" xfId="19830"/>
    <cellStyle name="Normal 9 2 3 2 7 3 3 3" xfId="19831"/>
    <cellStyle name="Normal 9 2 3 2 7 3 4" xfId="19832"/>
    <cellStyle name="Normal 9 2 3 2 7 3 5" xfId="19833"/>
    <cellStyle name="Normal 9 2 3 2 7 4" xfId="19834"/>
    <cellStyle name="Normal 9 2 3 2 7 4 2" xfId="19835"/>
    <cellStyle name="Normal 9 2 3 2 7 4 3" xfId="19836"/>
    <cellStyle name="Normal 9 2 3 2 7 5" xfId="19837"/>
    <cellStyle name="Normal 9 2 3 2 7 5 2" xfId="19838"/>
    <cellStyle name="Normal 9 2 3 2 7 5 3" xfId="19839"/>
    <cellStyle name="Normal 9 2 3 2 7 6" xfId="19840"/>
    <cellStyle name="Normal 9 2 3 2 7 7" xfId="19841"/>
    <cellStyle name="Normal 9 2 3 2 8" xfId="19842"/>
    <cellStyle name="Normal 9 2 3 2 8 2" xfId="19843"/>
    <cellStyle name="Normal 9 2 3 2 8 2 2" xfId="19844"/>
    <cellStyle name="Normal 9 2 3 2 8 2 2 2" xfId="19845"/>
    <cellStyle name="Normal 9 2 3 2 8 2 2 3" xfId="19846"/>
    <cellStyle name="Normal 9 2 3 2 8 2 3" xfId="19847"/>
    <cellStyle name="Normal 9 2 3 2 8 2 3 2" xfId="19848"/>
    <cellStyle name="Normal 9 2 3 2 8 2 3 3" xfId="19849"/>
    <cellStyle name="Normal 9 2 3 2 8 2 4" xfId="19850"/>
    <cellStyle name="Normal 9 2 3 2 8 2 5" xfId="19851"/>
    <cellStyle name="Normal 9 2 3 2 8 3" xfId="19852"/>
    <cellStyle name="Normal 9 2 3 2 8 3 2" xfId="19853"/>
    <cellStyle name="Normal 9 2 3 2 8 3 2 2" xfId="19854"/>
    <cellStyle name="Normal 9 2 3 2 8 3 2 3" xfId="19855"/>
    <cellStyle name="Normal 9 2 3 2 8 3 3" xfId="19856"/>
    <cellStyle name="Normal 9 2 3 2 8 3 3 2" xfId="19857"/>
    <cellStyle name="Normal 9 2 3 2 8 3 3 3" xfId="19858"/>
    <cellStyle name="Normal 9 2 3 2 8 3 4" xfId="19859"/>
    <cellStyle name="Normal 9 2 3 2 8 3 5" xfId="19860"/>
    <cellStyle name="Normal 9 2 3 2 8 4" xfId="19861"/>
    <cellStyle name="Normal 9 2 3 2 8 4 2" xfId="19862"/>
    <cellStyle name="Normal 9 2 3 2 8 4 3" xfId="19863"/>
    <cellStyle name="Normal 9 2 3 2 8 5" xfId="19864"/>
    <cellStyle name="Normal 9 2 3 2 8 5 2" xfId="19865"/>
    <cellStyle name="Normal 9 2 3 2 8 5 3" xfId="19866"/>
    <cellStyle name="Normal 9 2 3 2 8 6" xfId="19867"/>
    <cellStyle name="Normal 9 2 3 2 8 7" xfId="19868"/>
    <cellStyle name="Normal 9 2 3 2 9" xfId="19869"/>
    <cellStyle name="Normal 9 2 3 2 9 2" xfId="19870"/>
    <cellStyle name="Normal 9 2 3 2 9 2 2" xfId="19871"/>
    <cellStyle name="Normal 9 2 3 2 9 2 2 2" xfId="19872"/>
    <cellStyle name="Normal 9 2 3 2 9 2 2 3" xfId="19873"/>
    <cellStyle name="Normal 9 2 3 2 9 2 3" xfId="19874"/>
    <cellStyle name="Normal 9 2 3 2 9 2 3 2" xfId="19875"/>
    <cellStyle name="Normal 9 2 3 2 9 2 3 3" xfId="19876"/>
    <cellStyle name="Normal 9 2 3 2 9 2 4" xfId="19877"/>
    <cellStyle name="Normal 9 2 3 2 9 2 5" xfId="19878"/>
    <cellStyle name="Normal 9 2 3 2 9 3" xfId="19879"/>
    <cellStyle name="Normal 9 2 3 2 9 3 2" xfId="19880"/>
    <cellStyle name="Normal 9 2 3 2 9 3 2 2" xfId="19881"/>
    <cellStyle name="Normal 9 2 3 2 9 3 2 3" xfId="19882"/>
    <cellStyle name="Normal 9 2 3 2 9 3 3" xfId="19883"/>
    <cellStyle name="Normal 9 2 3 2 9 3 3 2" xfId="19884"/>
    <cellStyle name="Normal 9 2 3 2 9 3 3 3" xfId="19885"/>
    <cellStyle name="Normal 9 2 3 2 9 3 4" xfId="19886"/>
    <cellStyle name="Normal 9 2 3 2 9 3 5" xfId="19887"/>
    <cellStyle name="Normal 9 2 3 2 9 4" xfId="19888"/>
    <cellStyle name="Normal 9 2 3 2 9 4 2" xfId="19889"/>
    <cellStyle name="Normal 9 2 3 2 9 4 3" xfId="19890"/>
    <cellStyle name="Normal 9 2 3 2 9 5" xfId="19891"/>
    <cellStyle name="Normal 9 2 3 2 9 5 2" xfId="19892"/>
    <cellStyle name="Normal 9 2 3 2 9 5 3" xfId="19893"/>
    <cellStyle name="Normal 9 2 3 2 9 6" xfId="19894"/>
    <cellStyle name="Normal 9 2 3 2 9 7" xfId="19895"/>
    <cellStyle name="Normal 9 2 3 20" xfId="19896"/>
    <cellStyle name="Normal 9 2 3 3" xfId="19897"/>
    <cellStyle name="Normal 9 2 3 3 10" xfId="19898"/>
    <cellStyle name="Normal 9 2 3 3 10 2" xfId="19899"/>
    <cellStyle name="Normal 9 2 3 3 10 2 2" xfId="19900"/>
    <cellStyle name="Normal 9 2 3 3 10 2 2 2" xfId="19901"/>
    <cellStyle name="Normal 9 2 3 3 10 2 2 3" xfId="19902"/>
    <cellStyle name="Normal 9 2 3 3 10 2 3" xfId="19903"/>
    <cellStyle name="Normal 9 2 3 3 10 2 3 2" xfId="19904"/>
    <cellStyle name="Normal 9 2 3 3 10 2 3 3" xfId="19905"/>
    <cellStyle name="Normal 9 2 3 3 10 2 4" xfId="19906"/>
    <cellStyle name="Normal 9 2 3 3 10 2 5" xfId="19907"/>
    <cellStyle name="Normal 9 2 3 3 10 3" xfId="19908"/>
    <cellStyle name="Normal 9 2 3 3 10 3 2" xfId="19909"/>
    <cellStyle name="Normal 9 2 3 3 10 3 2 2" xfId="19910"/>
    <cellStyle name="Normal 9 2 3 3 10 3 2 3" xfId="19911"/>
    <cellStyle name="Normal 9 2 3 3 10 3 3" xfId="19912"/>
    <cellStyle name="Normal 9 2 3 3 10 3 3 2" xfId="19913"/>
    <cellStyle name="Normal 9 2 3 3 10 3 3 3" xfId="19914"/>
    <cellStyle name="Normal 9 2 3 3 10 3 4" xfId="19915"/>
    <cellStyle name="Normal 9 2 3 3 10 3 5" xfId="19916"/>
    <cellStyle name="Normal 9 2 3 3 10 4" xfId="19917"/>
    <cellStyle name="Normal 9 2 3 3 10 4 2" xfId="19918"/>
    <cellStyle name="Normal 9 2 3 3 10 4 3" xfId="19919"/>
    <cellStyle name="Normal 9 2 3 3 10 5" xfId="19920"/>
    <cellStyle name="Normal 9 2 3 3 10 5 2" xfId="19921"/>
    <cellStyle name="Normal 9 2 3 3 10 5 3" xfId="19922"/>
    <cellStyle name="Normal 9 2 3 3 10 6" xfId="19923"/>
    <cellStyle name="Normal 9 2 3 3 10 7" xfId="19924"/>
    <cellStyle name="Normal 9 2 3 3 11" xfId="19925"/>
    <cellStyle name="Normal 9 2 3 3 11 2" xfId="19926"/>
    <cellStyle name="Normal 9 2 3 3 11 2 2" xfId="19927"/>
    <cellStyle name="Normal 9 2 3 3 11 2 3" xfId="19928"/>
    <cellStyle name="Normal 9 2 3 3 11 3" xfId="19929"/>
    <cellStyle name="Normal 9 2 3 3 11 3 2" xfId="19930"/>
    <cellStyle name="Normal 9 2 3 3 11 3 3" xfId="19931"/>
    <cellStyle name="Normal 9 2 3 3 11 4" xfId="19932"/>
    <cellStyle name="Normal 9 2 3 3 11 5" xfId="19933"/>
    <cellStyle name="Normal 9 2 3 3 12" xfId="19934"/>
    <cellStyle name="Normal 9 2 3 3 12 2" xfId="19935"/>
    <cellStyle name="Normal 9 2 3 3 12 2 2" xfId="19936"/>
    <cellStyle name="Normal 9 2 3 3 12 2 3" xfId="19937"/>
    <cellStyle name="Normal 9 2 3 3 12 3" xfId="19938"/>
    <cellStyle name="Normal 9 2 3 3 12 3 2" xfId="19939"/>
    <cellStyle name="Normal 9 2 3 3 12 3 3" xfId="19940"/>
    <cellStyle name="Normal 9 2 3 3 12 4" xfId="19941"/>
    <cellStyle name="Normal 9 2 3 3 12 5" xfId="19942"/>
    <cellStyle name="Normal 9 2 3 3 13" xfId="19943"/>
    <cellStyle name="Normal 9 2 3 3 13 2" xfId="19944"/>
    <cellStyle name="Normal 9 2 3 3 13 2 2" xfId="19945"/>
    <cellStyle name="Normal 9 2 3 3 13 2 3" xfId="19946"/>
    <cellStyle name="Normal 9 2 3 3 13 3" xfId="19947"/>
    <cellStyle name="Normal 9 2 3 3 13 3 2" xfId="19948"/>
    <cellStyle name="Normal 9 2 3 3 13 3 3" xfId="19949"/>
    <cellStyle name="Normal 9 2 3 3 13 4" xfId="19950"/>
    <cellStyle name="Normal 9 2 3 3 13 5" xfId="19951"/>
    <cellStyle name="Normal 9 2 3 3 14" xfId="19952"/>
    <cellStyle name="Normal 9 2 3 3 14 2" xfId="19953"/>
    <cellStyle name="Normal 9 2 3 3 14 3" xfId="19954"/>
    <cellStyle name="Normal 9 2 3 3 15" xfId="19955"/>
    <cellStyle name="Normal 9 2 3 3 15 2" xfId="19956"/>
    <cellStyle name="Normal 9 2 3 3 15 3" xfId="19957"/>
    <cellStyle name="Normal 9 2 3 3 16" xfId="19958"/>
    <cellStyle name="Normal 9 2 3 3 17" xfId="19959"/>
    <cellStyle name="Normal 9 2 3 3 2" xfId="19960"/>
    <cellStyle name="Normal 9 2 3 3 2 10" xfId="19961"/>
    <cellStyle name="Normal 9 2 3 3 2 10 2" xfId="19962"/>
    <cellStyle name="Normal 9 2 3 3 2 10 2 2" xfId="19963"/>
    <cellStyle name="Normal 9 2 3 3 2 10 2 3" xfId="19964"/>
    <cellStyle name="Normal 9 2 3 3 2 10 3" xfId="19965"/>
    <cellStyle name="Normal 9 2 3 3 2 10 3 2" xfId="19966"/>
    <cellStyle name="Normal 9 2 3 3 2 10 3 3" xfId="19967"/>
    <cellStyle name="Normal 9 2 3 3 2 10 4" xfId="19968"/>
    <cellStyle name="Normal 9 2 3 3 2 10 5" xfId="19969"/>
    <cellStyle name="Normal 9 2 3 3 2 11" xfId="19970"/>
    <cellStyle name="Normal 9 2 3 3 2 11 2" xfId="19971"/>
    <cellStyle name="Normal 9 2 3 3 2 11 3" xfId="19972"/>
    <cellStyle name="Normal 9 2 3 3 2 12" xfId="19973"/>
    <cellStyle name="Normal 9 2 3 3 2 12 2" xfId="19974"/>
    <cellStyle name="Normal 9 2 3 3 2 12 3" xfId="19975"/>
    <cellStyle name="Normal 9 2 3 3 2 13" xfId="19976"/>
    <cellStyle name="Normal 9 2 3 3 2 14" xfId="19977"/>
    <cellStyle name="Normal 9 2 3 3 2 2" xfId="19978"/>
    <cellStyle name="Normal 9 2 3 3 2 2 2" xfId="19979"/>
    <cellStyle name="Normal 9 2 3 3 2 2 2 2" xfId="19980"/>
    <cellStyle name="Normal 9 2 3 3 2 2 2 2 2" xfId="19981"/>
    <cellStyle name="Normal 9 2 3 3 2 2 2 2 3" xfId="19982"/>
    <cellStyle name="Normal 9 2 3 3 2 2 2 3" xfId="19983"/>
    <cellStyle name="Normal 9 2 3 3 2 2 2 3 2" xfId="19984"/>
    <cellStyle name="Normal 9 2 3 3 2 2 2 3 3" xfId="19985"/>
    <cellStyle name="Normal 9 2 3 3 2 2 2 4" xfId="19986"/>
    <cellStyle name="Normal 9 2 3 3 2 2 2 5" xfId="19987"/>
    <cellStyle name="Normal 9 2 3 3 2 2 3" xfId="19988"/>
    <cellStyle name="Normal 9 2 3 3 2 2 3 2" xfId="19989"/>
    <cellStyle name="Normal 9 2 3 3 2 2 3 2 2" xfId="19990"/>
    <cellStyle name="Normal 9 2 3 3 2 2 3 2 3" xfId="19991"/>
    <cellStyle name="Normal 9 2 3 3 2 2 3 3" xfId="19992"/>
    <cellStyle name="Normal 9 2 3 3 2 2 3 3 2" xfId="19993"/>
    <cellStyle name="Normal 9 2 3 3 2 2 3 3 3" xfId="19994"/>
    <cellStyle name="Normal 9 2 3 3 2 2 3 4" xfId="19995"/>
    <cellStyle name="Normal 9 2 3 3 2 2 3 5" xfId="19996"/>
    <cellStyle name="Normal 9 2 3 3 2 2 4" xfId="19997"/>
    <cellStyle name="Normal 9 2 3 3 2 2 4 2" xfId="19998"/>
    <cellStyle name="Normal 9 2 3 3 2 2 4 3" xfId="19999"/>
    <cellStyle name="Normal 9 2 3 3 2 2 5" xfId="20000"/>
    <cellStyle name="Normal 9 2 3 3 2 2 5 2" xfId="20001"/>
    <cellStyle name="Normal 9 2 3 3 2 2 5 3" xfId="20002"/>
    <cellStyle name="Normal 9 2 3 3 2 2 6" xfId="20003"/>
    <cellStyle name="Normal 9 2 3 3 2 2 6 2" xfId="20004"/>
    <cellStyle name="Normal 9 2 3 3 2 2 6 3" xfId="20005"/>
    <cellStyle name="Normal 9 2 3 3 2 2 7" xfId="20006"/>
    <cellStyle name="Normal 9 2 3 3 2 2 8" xfId="20007"/>
    <cellStyle name="Normal 9 2 3 3 2 3" xfId="20008"/>
    <cellStyle name="Normal 9 2 3 3 2 3 2" xfId="20009"/>
    <cellStyle name="Normal 9 2 3 3 2 3 2 2" xfId="20010"/>
    <cellStyle name="Normal 9 2 3 3 2 3 2 2 2" xfId="20011"/>
    <cellStyle name="Normal 9 2 3 3 2 3 2 2 3" xfId="20012"/>
    <cellStyle name="Normal 9 2 3 3 2 3 2 3" xfId="20013"/>
    <cellStyle name="Normal 9 2 3 3 2 3 2 3 2" xfId="20014"/>
    <cellStyle name="Normal 9 2 3 3 2 3 2 3 3" xfId="20015"/>
    <cellStyle name="Normal 9 2 3 3 2 3 2 4" xfId="20016"/>
    <cellStyle name="Normal 9 2 3 3 2 3 2 5" xfId="20017"/>
    <cellStyle name="Normal 9 2 3 3 2 3 3" xfId="20018"/>
    <cellStyle name="Normal 9 2 3 3 2 3 3 2" xfId="20019"/>
    <cellStyle name="Normal 9 2 3 3 2 3 3 2 2" xfId="20020"/>
    <cellStyle name="Normal 9 2 3 3 2 3 3 2 3" xfId="20021"/>
    <cellStyle name="Normal 9 2 3 3 2 3 3 3" xfId="20022"/>
    <cellStyle name="Normal 9 2 3 3 2 3 3 3 2" xfId="20023"/>
    <cellStyle name="Normal 9 2 3 3 2 3 3 3 3" xfId="20024"/>
    <cellStyle name="Normal 9 2 3 3 2 3 3 4" xfId="20025"/>
    <cellStyle name="Normal 9 2 3 3 2 3 3 5" xfId="20026"/>
    <cellStyle name="Normal 9 2 3 3 2 3 4" xfId="20027"/>
    <cellStyle name="Normal 9 2 3 3 2 3 4 2" xfId="20028"/>
    <cellStyle name="Normal 9 2 3 3 2 3 4 3" xfId="20029"/>
    <cellStyle name="Normal 9 2 3 3 2 3 5" xfId="20030"/>
    <cellStyle name="Normal 9 2 3 3 2 3 5 2" xfId="20031"/>
    <cellStyle name="Normal 9 2 3 3 2 3 5 3" xfId="20032"/>
    <cellStyle name="Normal 9 2 3 3 2 3 6" xfId="20033"/>
    <cellStyle name="Normal 9 2 3 3 2 3 7" xfId="20034"/>
    <cellStyle name="Normal 9 2 3 3 2 4" xfId="20035"/>
    <cellStyle name="Normal 9 2 3 3 2 4 2" xfId="20036"/>
    <cellStyle name="Normal 9 2 3 3 2 4 2 2" xfId="20037"/>
    <cellStyle name="Normal 9 2 3 3 2 4 2 2 2" xfId="20038"/>
    <cellStyle name="Normal 9 2 3 3 2 4 2 2 3" xfId="20039"/>
    <cellStyle name="Normal 9 2 3 3 2 4 2 3" xfId="20040"/>
    <cellStyle name="Normal 9 2 3 3 2 4 2 3 2" xfId="20041"/>
    <cellStyle name="Normal 9 2 3 3 2 4 2 3 3" xfId="20042"/>
    <cellStyle name="Normal 9 2 3 3 2 4 2 4" xfId="20043"/>
    <cellStyle name="Normal 9 2 3 3 2 4 2 5" xfId="20044"/>
    <cellStyle name="Normal 9 2 3 3 2 4 3" xfId="20045"/>
    <cellStyle name="Normal 9 2 3 3 2 4 3 2" xfId="20046"/>
    <cellStyle name="Normal 9 2 3 3 2 4 3 2 2" xfId="20047"/>
    <cellStyle name="Normal 9 2 3 3 2 4 3 2 3" xfId="20048"/>
    <cellStyle name="Normal 9 2 3 3 2 4 3 3" xfId="20049"/>
    <cellStyle name="Normal 9 2 3 3 2 4 3 3 2" xfId="20050"/>
    <cellStyle name="Normal 9 2 3 3 2 4 3 3 3" xfId="20051"/>
    <cellStyle name="Normal 9 2 3 3 2 4 3 4" xfId="20052"/>
    <cellStyle name="Normal 9 2 3 3 2 4 3 5" xfId="20053"/>
    <cellStyle name="Normal 9 2 3 3 2 4 4" xfId="20054"/>
    <cellStyle name="Normal 9 2 3 3 2 4 4 2" xfId="20055"/>
    <cellStyle name="Normal 9 2 3 3 2 4 4 3" xfId="20056"/>
    <cellStyle name="Normal 9 2 3 3 2 4 5" xfId="20057"/>
    <cellStyle name="Normal 9 2 3 3 2 4 5 2" xfId="20058"/>
    <cellStyle name="Normal 9 2 3 3 2 4 5 3" xfId="20059"/>
    <cellStyle name="Normal 9 2 3 3 2 4 6" xfId="20060"/>
    <cellStyle name="Normal 9 2 3 3 2 4 7" xfId="20061"/>
    <cellStyle name="Normal 9 2 3 3 2 5" xfId="20062"/>
    <cellStyle name="Normal 9 2 3 3 2 5 2" xfId="20063"/>
    <cellStyle name="Normal 9 2 3 3 2 5 2 2" xfId="20064"/>
    <cellStyle name="Normal 9 2 3 3 2 5 2 2 2" xfId="20065"/>
    <cellStyle name="Normal 9 2 3 3 2 5 2 2 3" xfId="20066"/>
    <cellStyle name="Normal 9 2 3 3 2 5 2 3" xfId="20067"/>
    <cellStyle name="Normal 9 2 3 3 2 5 2 3 2" xfId="20068"/>
    <cellStyle name="Normal 9 2 3 3 2 5 2 3 3" xfId="20069"/>
    <cellStyle name="Normal 9 2 3 3 2 5 2 4" xfId="20070"/>
    <cellStyle name="Normal 9 2 3 3 2 5 2 5" xfId="20071"/>
    <cellStyle name="Normal 9 2 3 3 2 5 3" xfId="20072"/>
    <cellStyle name="Normal 9 2 3 3 2 5 3 2" xfId="20073"/>
    <cellStyle name="Normal 9 2 3 3 2 5 3 2 2" xfId="20074"/>
    <cellStyle name="Normal 9 2 3 3 2 5 3 2 3" xfId="20075"/>
    <cellStyle name="Normal 9 2 3 3 2 5 3 3" xfId="20076"/>
    <cellStyle name="Normal 9 2 3 3 2 5 3 3 2" xfId="20077"/>
    <cellStyle name="Normal 9 2 3 3 2 5 3 3 3" xfId="20078"/>
    <cellStyle name="Normal 9 2 3 3 2 5 3 4" xfId="20079"/>
    <cellStyle name="Normal 9 2 3 3 2 5 3 5" xfId="20080"/>
    <cellStyle name="Normal 9 2 3 3 2 5 4" xfId="20081"/>
    <cellStyle name="Normal 9 2 3 3 2 5 4 2" xfId="20082"/>
    <cellStyle name="Normal 9 2 3 3 2 5 4 3" xfId="20083"/>
    <cellStyle name="Normal 9 2 3 3 2 5 5" xfId="20084"/>
    <cellStyle name="Normal 9 2 3 3 2 5 5 2" xfId="20085"/>
    <cellStyle name="Normal 9 2 3 3 2 5 5 3" xfId="20086"/>
    <cellStyle name="Normal 9 2 3 3 2 5 6" xfId="20087"/>
    <cellStyle name="Normal 9 2 3 3 2 5 7" xfId="20088"/>
    <cellStyle name="Normal 9 2 3 3 2 6" xfId="20089"/>
    <cellStyle name="Normal 9 2 3 3 2 6 2" xfId="20090"/>
    <cellStyle name="Normal 9 2 3 3 2 6 2 2" xfId="20091"/>
    <cellStyle name="Normal 9 2 3 3 2 6 2 2 2" xfId="20092"/>
    <cellStyle name="Normal 9 2 3 3 2 6 2 2 3" xfId="20093"/>
    <cellStyle name="Normal 9 2 3 3 2 6 2 3" xfId="20094"/>
    <cellStyle name="Normal 9 2 3 3 2 6 2 3 2" xfId="20095"/>
    <cellStyle name="Normal 9 2 3 3 2 6 2 3 3" xfId="20096"/>
    <cellStyle name="Normal 9 2 3 3 2 6 2 4" xfId="20097"/>
    <cellStyle name="Normal 9 2 3 3 2 6 2 5" xfId="20098"/>
    <cellStyle name="Normal 9 2 3 3 2 6 3" xfId="20099"/>
    <cellStyle name="Normal 9 2 3 3 2 6 3 2" xfId="20100"/>
    <cellStyle name="Normal 9 2 3 3 2 6 3 2 2" xfId="20101"/>
    <cellStyle name="Normal 9 2 3 3 2 6 3 2 3" xfId="20102"/>
    <cellStyle name="Normal 9 2 3 3 2 6 3 3" xfId="20103"/>
    <cellStyle name="Normal 9 2 3 3 2 6 3 3 2" xfId="20104"/>
    <cellStyle name="Normal 9 2 3 3 2 6 3 3 3" xfId="20105"/>
    <cellStyle name="Normal 9 2 3 3 2 6 3 4" xfId="20106"/>
    <cellStyle name="Normal 9 2 3 3 2 6 3 5" xfId="20107"/>
    <cellStyle name="Normal 9 2 3 3 2 6 4" xfId="20108"/>
    <cellStyle name="Normal 9 2 3 3 2 6 4 2" xfId="20109"/>
    <cellStyle name="Normal 9 2 3 3 2 6 4 3" xfId="20110"/>
    <cellStyle name="Normal 9 2 3 3 2 6 5" xfId="20111"/>
    <cellStyle name="Normal 9 2 3 3 2 6 5 2" xfId="20112"/>
    <cellStyle name="Normal 9 2 3 3 2 6 5 3" xfId="20113"/>
    <cellStyle name="Normal 9 2 3 3 2 6 6" xfId="20114"/>
    <cellStyle name="Normal 9 2 3 3 2 6 7" xfId="20115"/>
    <cellStyle name="Normal 9 2 3 3 2 7" xfId="20116"/>
    <cellStyle name="Normal 9 2 3 3 2 7 2" xfId="20117"/>
    <cellStyle name="Normal 9 2 3 3 2 7 2 2" xfId="20118"/>
    <cellStyle name="Normal 9 2 3 3 2 7 2 2 2" xfId="20119"/>
    <cellStyle name="Normal 9 2 3 3 2 7 2 2 3" xfId="20120"/>
    <cellStyle name="Normal 9 2 3 3 2 7 2 3" xfId="20121"/>
    <cellStyle name="Normal 9 2 3 3 2 7 2 3 2" xfId="20122"/>
    <cellStyle name="Normal 9 2 3 3 2 7 2 3 3" xfId="20123"/>
    <cellStyle name="Normal 9 2 3 3 2 7 2 4" xfId="20124"/>
    <cellStyle name="Normal 9 2 3 3 2 7 2 5" xfId="20125"/>
    <cellStyle name="Normal 9 2 3 3 2 7 3" xfId="20126"/>
    <cellStyle name="Normal 9 2 3 3 2 7 3 2" xfId="20127"/>
    <cellStyle name="Normal 9 2 3 3 2 7 3 2 2" xfId="20128"/>
    <cellStyle name="Normal 9 2 3 3 2 7 3 2 3" xfId="20129"/>
    <cellStyle name="Normal 9 2 3 3 2 7 3 3" xfId="20130"/>
    <cellStyle name="Normal 9 2 3 3 2 7 3 3 2" xfId="20131"/>
    <cellStyle name="Normal 9 2 3 3 2 7 3 3 3" xfId="20132"/>
    <cellStyle name="Normal 9 2 3 3 2 7 3 4" xfId="20133"/>
    <cellStyle name="Normal 9 2 3 3 2 7 3 5" xfId="20134"/>
    <cellStyle name="Normal 9 2 3 3 2 7 4" xfId="20135"/>
    <cellStyle name="Normal 9 2 3 3 2 7 4 2" xfId="20136"/>
    <cellStyle name="Normal 9 2 3 3 2 7 4 3" xfId="20137"/>
    <cellStyle name="Normal 9 2 3 3 2 7 5" xfId="20138"/>
    <cellStyle name="Normal 9 2 3 3 2 7 5 2" xfId="20139"/>
    <cellStyle name="Normal 9 2 3 3 2 7 5 3" xfId="20140"/>
    <cellStyle name="Normal 9 2 3 3 2 7 6" xfId="20141"/>
    <cellStyle name="Normal 9 2 3 3 2 7 7" xfId="20142"/>
    <cellStyle name="Normal 9 2 3 3 2 8" xfId="20143"/>
    <cellStyle name="Normal 9 2 3 3 2 8 2" xfId="20144"/>
    <cellStyle name="Normal 9 2 3 3 2 8 2 2" xfId="20145"/>
    <cellStyle name="Normal 9 2 3 3 2 8 2 3" xfId="20146"/>
    <cellStyle name="Normal 9 2 3 3 2 8 3" xfId="20147"/>
    <cellStyle name="Normal 9 2 3 3 2 8 3 2" xfId="20148"/>
    <cellStyle name="Normal 9 2 3 3 2 8 3 3" xfId="20149"/>
    <cellStyle name="Normal 9 2 3 3 2 8 4" xfId="20150"/>
    <cellStyle name="Normal 9 2 3 3 2 8 5" xfId="20151"/>
    <cellStyle name="Normal 9 2 3 3 2 9" xfId="20152"/>
    <cellStyle name="Normal 9 2 3 3 2 9 2" xfId="20153"/>
    <cellStyle name="Normal 9 2 3 3 2 9 2 2" xfId="20154"/>
    <cellStyle name="Normal 9 2 3 3 2 9 2 3" xfId="20155"/>
    <cellStyle name="Normal 9 2 3 3 2 9 3" xfId="20156"/>
    <cellStyle name="Normal 9 2 3 3 2 9 3 2" xfId="20157"/>
    <cellStyle name="Normal 9 2 3 3 2 9 3 3" xfId="20158"/>
    <cellStyle name="Normal 9 2 3 3 2 9 4" xfId="20159"/>
    <cellStyle name="Normal 9 2 3 3 2 9 5" xfId="20160"/>
    <cellStyle name="Normal 9 2 3 3 3" xfId="20161"/>
    <cellStyle name="Normal 9 2 3 3 3 10" xfId="20162"/>
    <cellStyle name="Normal 9 2 3 3 3 10 2" xfId="20163"/>
    <cellStyle name="Normal 9 2 3 3 3 10 2 2" xfId="20164"/>
    <cellStyle name="Normal 9 2 3 3 3 10 2 3" xfId="20165"/>
    <cellStyle name="Normal 9 2 3 3 3 10 3" xfId="20166"/>
    <cellStyle name="Normal 9 2 3 3 3 10 3 2" xfId="20167"/>
    <cellStyle name="Normal 9 2 3 3 3 10 3 3" xfId="20168"/>
    <cellStyle name="Normal 9 2 3 3 3 10 4" xfId="20169"/>
    <cellStyle name="Normal 9 2 3 3 3 10 5" xfId="20170"/>
    <cellStyle name="Normal 9 2 3 3 3 11" xfId="20171"/>
    <cellStyle name="Normal 9 2 3 3 3 11 2" xfId="20172"/>
    <cellStyle name="Normal 9 2 3 3 3 11 3" xfId="20173"/>
    <cellStyle name="Normal 9 2 3 3 3 12" xfId="20174"/>
    <cellStyle name="Normal 9 2 3 3 3 12 2" xfId="20175"/>
    <cellStyle name="Normal 9 2 3 3 3 12 3" xfId="20176"/>
    <cellStyle name="Normal 9 2 3 3 3 13" xfId="20177"/>
    <cellStyle name="Normal 9 2 3 3 3 14" xfId="20178"/>
    <cellStyle name="Normal 9 2 3 3 3 2" xfId="20179"/>
    <cellStyle name="Normal 9 2 3 3 3 2 2" xfId="20180"/>
    <cellStyle name="Normal 9 2 3 3 3 2 2 2" xfId="20181"/>
    <cellStyle name="Normal 9 2 3 3 3 2 2 2 2" xfId="20182"/>
    <cellStyle name="Normal 9 2 3 3 3 2 2 2 3" xfId="20183"/>
    <cellStyle name="Normal 9 2 3 3 3 2 2 3" xfId="20184"/>
    <cellStyle name="Normal 9 2 3 3 3 2 2 3 2" xfId="20185"/>
    <cellStyle name="Normal 9 2 3 3 3 2 2 3 3" xfId="20186"/>
    <cellStyle name="Normal 9 2 3 3 3 2 2 4" xfId="20187"/>
    <cellStyle name="Normal 9 2 3 3 3 2 2 5" xfId="20188"/>
    <cellStyle name="Normal 9 2 3 3 3 2 3" xfId="20189"/>
    <cellStyle name="Normal 9 2 3 3 3 2 3 2" xfId="20190"/>
    <cellStyle name="Normal 9 2 3 3 3 2 3 2 2" xfId="20191"/>
    <cellStyle name="Normal 9 2 3 3 3 2 3 2 3" xfId="20192"/>
    <cellStyle name="Normal 9 2 3 3 3 2 3 3" xfId="20193"/>
    <cellStyle name="Normal 9 2 3 3 3 2 3 3 2" xfId="20194"/>
    <cellStyle name="Normal 9 2 3 3 3 2 3 3 3" xfId="20195"/>
    <cellStyle name="Normal 9 2 3 3 3 2 3 4" xfId="20196"/>
    <cellStyle name="Normal 9 2 3 3 3 2 3 5" xfId="20197"/>
    <cellStyle name="Normal 9 2 3 3 3 2 4" xfId="20198"/>
    <cellStyle name="Normal 9 2 3 3 3 2 4 2" xfId="20199"/>
    <cellStyle name="Normal 9 2 3 3 3 2 4 3" xfId="20200"/>
    <cellStyle name="Normal 9 2 3 3 3 2 5" xfId="20201"/>
    <cellStyle name="Normal 9 2 3 3 3 2 5 2" xfId="20202"/>
    <cellStyle name="Normal 9 2 3 3 3 2 5 3" xfId="20203"/>
    <cellStyle name="Normal 9 2 3 3 3 2 6" xfId="20204"/>
    <cellStyle name="Normal 9 2 3 3 3 2 6 2" xfId="20205"/>
    <cellStyle name="Normal 9 2 3 3 3 2 6 3" xfId="20206"/>
    <cellStyle name="Normal 9 2 3 3 3 2 7" xfId="20207"/>
    <cellStyle name="Normal 9 2 3 3 3 2 8" xfId="20208"/>
    <cellStyle name="Normal 9 2 3 3 3 3" xfId="20209"/>
    <cellStyle name="Normal 9 2 3 3 3 3 2" xfId="20210"/>
    <cellStyle name="Normal 9 2 3 3 3 3 2 2" xfId="20211"/>
    <cellStyle name="Normal 9 2 3 3 3 3 2 2 2" xfId="20212"/>
    <cellStyle name="Normal 9 2 3 3 3 3 2 2 3" xfId="20213"/>
    <cellStyle name="Normal 9 2 3 3 3 3 2 3" xfId="20214"/>
    <cellStyle name="Normal 9 2 3 3 3 3 2 3 2" xfId="20215"/>
    <cellStyle name="Normal 9 2 3 3 3 3 2 3 3" xfId="20216"/>
    <cellStyle name="Normal 9 2 3 3 3 3 2 4" xfId="20217"/>
    <cellStyle name="Normal 9 2 3 3 3 3 2 5" xfId="20218"/>
    <cellStyle name="Normal 9 2 3 3 3 3 3" xfId="20219"/>
    <cellStyle name="Normal 9 2 3 3 3 3 3 2" xfId="20220"/>
    <cellStyle name="Normal 9 2 3 3 3 3 3 2 2" xfId="20221"/>
    <cellStyle name="Normal 9 2 3 3 3 3 3 2 3" xfId="20222"/>
    <cellStyle name="Normal 9 2 3 3 3 3 3 3" xfId="20223"/>
    <cellStyle name="Normal 9 2 3 3 3 3 3 3 2" xfId="20224"/>
    <cellStyle name="Normal 9 2 3 3 3 3 3 3 3" xfId="20225"/>
    <cellStyle name="Normal 9 2 3 3 3 3 3 4" xfId="20226"/>
    <cellStyle name="Normal 9 2 3 3 3 3 3 5" xfId="20227"/>
    <cellStyle name="Normal 9 2 3 3 3 3 4" xfId="20228"/>
    <cellStyle name="Normal 9 2 3 3 3 3 4 2" xfId="20229"/>
    <cellStyle name="Normal 9 2 3 3 3 3 4 3" xfId="20230"/>
    <cellStyle name="Normal 9 2 3 3 3 3 5" xfId="20231"/>
    <cellStyle name="Normal 9 2 3 3 3 3 5 2" xfId="20232"/>
    <cellStyle name="Normal 9 2 3 3 3 3 5 3" xfId="20233"/>
    <cellStyle name="Normal 9 2 3 3 3 3 6" xfId="20234"/>
    <cellStyle name="Normal 9 2 3 3 3 3 7" xfId="20235"/>
    <cellStyle name="Normal 9 2 3 3 3 4" xfId="20236"/>
    <cellStyle name="Normal 9 2 3 3 3 4 2" xfId="20237"/>
    <cellStyle name="Normal 9 2 3 3 3 4 2 2" xfId="20238"/>
    <cellStyle name="Normal 9 2 3 3 3 4 2 2 2" xfId="20239"/>
    <cellStyle name="Normal 9 2 3 3 3 4 2 2 3" xfId="20240"/>
    <cellStyle name="Normal 9 2 3 3 3 4 2 3" xfId="20241"/>
    <cellStyle name="Normal 9 2 3 3 3 4 2 3 2" xfId="20242"/>
    <cellStyle name="Normal 9 2 3 3 3 4 2 3 3" xfId="20243"/>
    <cellStyle name="Normal 9 2 3 3 3 4 2 4" xfId="20244"/>
    <cellStyle name="Normal 9 2 3 3 3 4 2 5" xfId="20245"/>
    <cellStyle name="Normal 9 2 3 3 3 4 3" xfId="20246"/>
    <cellStyle name="Normal 9 2 3 3 3 4 3 2" xfId="20247"/>
    <cellStyle name="Normal 9 2 3 3 3 4 3 2 2" xfId="20248"/>
    <cellStyle name="Normal 9 2 3 3 3 4 3 2 3" xfId="20249"/>
    <cellStyle name="Normal 9 2 3 3 3 4 3 3" xfId="20250"/>
    <cellStyle name="Normal 9 2 3 3 3 4 3 3 2" xfId="20251"/>
    <cellStyle name="Normal 9 2 3 3 3 4 3 3 3" xfId="20252"/>
    <cellStyle name="Normal 9 2 3 3 3 4 3 4" xfId="20253"/>
    <cellStyle name="Normal 9 2 3 3 3 4 3 5" xfId="20254"/>
    <cellStyle name="Normal 9 2 3 3 3 4 4" xfId="20255"/>
    <cellStyle name="Normal 9 2 3 3 3 4 4 2" xfId="20256"/>
    <cellStyle name="Normal 9 2 3 3 3 4 4 3" xfId="20257"/>
    <cellStyle name="Normal 9 2 3 3 3 4 5" xfId="20258"/>
    <cellStyle name="Normal 9 2 3 3 3 4 5 2" xfId="20259"/>
    <cellStyle name="Normal 9 2 3 3 3 4 5 3" xfId="20260"/>
    <cellStyle name="Normal 9 2 3 3 3 4 6" xfId="20261"/>
    <cellStyle name="Normal 9 2 3 3 3 4 7" xfId="20262"/>
    <cellStyle name="Normal 9 2 3 3 3 5" xfId="20263"/>
    <cellStyle name="Normal 9 2 3 3 3 5 2" xfId="20264"/>
    <cellStyle name="Normal 9 2 3 3 3 5 2 2" xfId="20265"/>
    <cellStyle name="Normal 9 2 3 3 3 5 2 2 2" xfId="20266"/>
    <cellStyle name="Normal 9 2 3 3 3 5 2 2 3" xfId="20267"/>
    <cellStyle name="Normal 9 2 3 3 3 5 2 3" xfId="20268"/>
    <cellStyle name="Normal 9 2 3 3 3 5 2 3 2" xfId="20269"/>
    <cellStyle name="Normal 9 2 3 3 3 5 2 3 3" xfId="20270"/>
    <cellStyle name="Normal 9 2 3 3 3 5 2 4" xfId="20271"/>
    <cellStyle name="Normal 9 2 3 3 3 5 2 5" xfId="20272"/>
    <cellStyle name="Normal 9 2 3 3 3 5 3" xfId="20273"/>
    <cellStyle name="Normal 9 2 3 3 3 5 3 2" xfId="20274"/>
    <cellStyle name="Normal 9 2 3 3 3 5 3 2 2" xfId="20275"/>
    <cellStyle name="Normal 9 2 3 3 3 5 3 2 3" xfId="20276"/>
    <cellStyle name="Normal 9 2 3 3 3 5 3 3" xfId="20277"/>
    <cellStyle name="Normal 9 2 3 3 3 5 3 3 2" xfId="20278"/>
    <cellStyle name="Normal 9 2 3 3 3 5 3 3 3" xfId="20279"/>
    <cellStyle name="Normal 9 2 3 3 3 5 3 4" xfId="20280"/>
    <cellStyle name="Normal 9 2 3 3 3 5 3 5" xfId="20281"/>
    <cellStyle name="Normal 9 2 3 3 3 5 4" xfId="20282"/>
    <cellStyle name="Normal 9 2 3 3 3 5 4 2" xfId="20283"/>
    <cellStyle name="Normal 9 2 3 3 3 5 4 3" xfId="20284"/>
    <cellStyle name="Normal 9 2 3 3 3 5 5" xfId="20285"/>
    <cellStyle name="Normal 9 2 3 3 3 5 5 2" xfId="20286"/>
    <cellStyle name="Normal 9 2 3 3 3 5 5 3" xfId="20287"/>
    <cellStyle name="Normal 9 2 3 3 3 5 6" xfId="20288"/>
    <cellStyle name="Normal 9 2 3 3 3 5 7" xfId="20289"/>
    <cellStyle name="Normal 9 2 3 3 3 6" xfId="20290"/>
    <cellStyle name="Normal 9 2 3 3 3 6 2" xfId="20291"/>
    <cellStyle name="Normal 9 2 3 3 3 6 2 2" xfId="20292"/>
    <cellStyle name="Normal 9 2 3 3 3 6 2 2 2" xfId="20293"/>
    <cellStyle name="Normal 9 2 3 3 3 6 2 2 3" xfId="20294"/>
    <cellStyle name="Normal 9 2 3 3 3 6 2 3" xfId="20295"/>
    <cellStyle name="Normal 9 2 3 3 3 6 2 3 2" xfId="20296"/>
    <cellStyle name="Normal 9 2 3 3 3 6 2 3 3" xfId="20297"/>
    <cellStyle name="Normal 9 2 3 3 3 6 2 4" xfId="20298"/>
    <cellStyle name="Normal 9 2 3 3 3 6 2 5" xfId="20299"/>
    <cellStyle name="Normal 9 2 3 3 3 6 3" xfId="20300"/>
    <cellStyle name="Normal 9 2 3 3 3 6 3 2" xfId="20301"/>
    <cellStyle name="Normal 9 2 3 3 3 6 3 2 2" xfId="20302"/>
    <cellStyle name="Normal 9 2 3 3 3 6 3 2 3" xfId="20303"/>
    <cellStyle name="Normal 9 2 3 3 3 6 3 3" xfId="20304"/>
    <cellStyle name="Normal 9 2 3 3 3 6 3 3 2" xfId="20305"/>
    <cellStyle name="Normal 9 2 3 3 3 6 3 3 3" xfId="20306"/>
    <cellStyle name="Normal 9 2 3 3 3 6 3 4" xfId="20307"/>
    <cellStyle name="Normal 9 2 3 3 3 6 3 5" xfId="20308"/>
    <cellStyle name="Normal 9 2 3 3 3 6 4" xfId="20309"/>
    <cellStyle name="Normal 9 2 3 3 3 6 4 2" xfId="20310"/>
    <cellStyle name="Normal 9 2 3 3 3 6 4 3" xfId="20311"/>
    <cellStyle name="Normal 9 2 3 3 3 6 5" xfId="20312"/>
    <cellStyle name="Normal 9 2 3 3 3 6 5 2" xfId="20313"/>
    <cellStyle name="Normal 9 2 3 3 3 6 5 3" xfId="20314"/>
    <cellStyle name="Normal 9 2 3 3 3 6 6" xfId="20315"/>
    <cellStyle name="Normal 9 2 3 3 3 6 7" xfId="20316"/>
    <cellStyle name="Normal 9 2 3 3 3 7" xfId="20317"/>
    <cellStyle name="Normal 9 2 3 3 3 7 2" xfId="20318"/>
    <cellStyle name="Normal 9 2 3 3 3 7 2 2" xfId="20319"/>
    <cellStyle name="Normal 9 2 3 3 3 7 2 2 2" xfId="20320"/>
    <cellStyle name="Normal 9 2 3 3 3 7 2 2 3" xfId="20321"/>
    <cellStyle name="Normal 9 2 3 3 3 7 2 3" xfId="20322"/>
    <cellStyle name="Normal 9 2 3 3 3 7 2 3 2" xfId="20323"/>
    <cellStyle name="Normal 9 2 3 3 3 7 2 3 3" xfId="20324"/>
    <cellStyle name="Normal 9 2 3 3 3 7 2 4" xfId="20325"/>
    <cellStyle name="Normal 9 2 3 3 3 7 2 5" xfId="20326"/>
    <cellStyle name="Normal 9 2 3 3 3 7 3" xfId="20327"/>
    <cellStyle name="Normal 9 2 3 3 3 7 3 2" xfId="20328"/>
    <cellStyle name="Normal 9 2 3 3 3 7 3 2 2" xfId="20329"/>
    <cellStyle name="Normal 9 2 3 3 3 7 3 2 3" xfId="20330"/>
    <cellStyle name="Normal 9 2 3 3 3 7 3 3" xfId="20331"/>
    <cellStyle name="Normal 9 2 3 3 3 7 3 3 2" xfId="20332"/>
    <cellStyle name="Normal 9 2 3 3 3 7 3 3 3" xfId="20333"/>
    <cellStyle name="Normal 9 2 3 3 3 7 3 4" xfId="20334"/>
    <cellStyle name="Normal 9 2 3 3 3 7 3 5" xfId="20335"/>
    <cellStyle name="Normal 9 2 3 3 3 7 4" xfId="20336"/>
    <cellStyle name="Normal 9 2 3 3 3 7 4 2" xfId="20337"/>
    <cellStyle name="Normal 9 2 3 3 3 7 4 3" xfId="20338"/>
    <cellStyle name="Normal 9 2 3 3 3 7 5" xfId="20339"/>
    <cellStyle name="Normal 9 2 3 3 3 7 5 2" xfId="20340"/>
    <cellStyle name="Normal 9 2 3 3 3 7 5 3" xfId="20341"/>
    <cellStyle name="Normal 9 2 3 3 3 7 6" xfId="20342"/>
    <cellStyle name="Normal 9 2 3 3 3 7 7" xfId="20343"/>
    <cellStyle name="Normal 9 2 3 3 3 8" xfId="20344"/>
    <cellStyle name="Normal 9 2 3 3 3 8 2" xfId="20345"/>
    <cellStyle name="Normal 9 2 3 3 3 8 2 2" xfId="20346"/>
    <cellStyle name="Normal 9 2 3 3 3 8 2 3" xfId="20347"/>
    <cellStyle name="Normal 9 2 3 3 3 8 3" xfId="20348"/>
    <cellStyle name="Normal 9 2 3 3 3 8 3 2" xfId="20349"/>
    <cellStyle name="Normal 9 2 3 3 3 8 3 3" xfId="20350"/>
    <cellStyle name="Normal 9 2 3 3 3 8 4" xfId="20351"/>
    <cellStyle name="Normal 9 2 3 3 3 8 5" xfId="20352"/>
    <cellStyle name="Normal 9 2 3 3 3 9" xfId="20353"/>
    <cellStyle name="Normal 9 2 3 3 3 9 2" xfId="20354"/>
    <cellStyle name="Normal 9 2 3 3 3 9 2 2" xfId="20355"/>
    <cellStyle name="Normal 9 2 3 3 3 9 2 3" xfId="20356"/>
    <cellStyle name="Normal 9 2 3 3 3 9 3" xfId="20357"/>
    <cellStyle name="Normal 9 2 3 3 3 9 3 2" xfId="20358"/>
    <cellStyle name="Normal 9 2 3 3 3 9 3 3" xfId="20359"/>
    <cellStyle name="Normal 9 2 3 3 3 9 4" xfId="20360"/>
    <cellStyle name="Normal 9 2 3 3 3 9 5" xfId="20361"/>
    <cellStyle name="Normal 9 2 3 3 4" xfId="20362"/>
    <cellStyle name="Normal 9 2 3 3 4 10" xfId="20363"/>
    <cellStyle name="Normal 9 2 3 3 4 11" xfId="20364"/>
    <cellStyle name="Normal 9 2 3 3 4 2" xfId="20365"/>
    <cellStyle name="Normal 9 2 3 3 4 2 2" xfId="20366"/>
    <cellStyle name="Normal 9 2 3 3 4 2 2 2" xfId="20367"/>
    <cellStyle name="Normal 9 2 3 3 4 2 2 2 2" xfId="20368"/>
    <cellStyle name="Normal 9 2 3 3 4 2 2 2 3" xfId="20369"/>
    <cellStyle name="Normal 9 2 3 3 4 2 2 3" xfId="20370"/>
    <cellStyle name="Normal 9 2 3 3 4 2 2 3 2" xfId="20371"/>
    <cellStyle name="Normal 9 2 3 3 4 2 2 3 3" xfId="20372"/>
    <cellStyle name="Normal 9 2 3 3 4 2 2 4" xfId="20373"/>
    <cellStyle name="Normal 9 2 3 3 4 2 2 5" xfId="20374"/>
    <cellStyle name="Normal 9 2 3 3 4 2 3" xfId="20375"/>
    <cellStyle name="Normal 9 2 3 3 4 2 3 2" xfId="20376"/>
    <cellStyle name="Normal 9 2 3 3 4 2 3 2 2" xfId="20377"/>
    <cellStyle name="Normal 9 2 3 3 4 2 3 2 3" xfId="20378"/>
    <cellStyle name="Normal 9 2 3 3 4 2 3 3" xfId="20379"/>
    <cellStyle name="Normal 9 2 3 3 4 2 3 3 2" xfId="20380"/>
    <cellStyle name="Normal 9 2 3 3 4 2 3 3 3" xfId="20381"/>
    <cellStyle name="Normal 9 2 3 3 4 2 3 4" xfId="20382"/>
    <cellStyle name="Normal 9 2 3 3 4 2 3 5" xfId="20383"/>
    <cellStyle name="Normal 9 2 3 3 4 2 4" xfId="20384"/>
    <cellStyle name="Normal 9 2 3 3 4 2 4 2" xfId="20385"/>
    <cellStyle name="Normal 9 2 3 3 4 2 4 3" xfId="20386"/>
    <cellStyle name="Normal 9 2 3 3 4 2 5" xfId="20387"/>
    <cellStyle name="Normal 9 2 3 3 4 2 5 2" xfId="20388"/>
    <cellStyle name="Normal 9 2 3 3 4 2 5 3" xfId="20389"/>
    <cellStyle name="Normal 9 2 3 3 4 2 6" xfId="20390"/>
    <cellStyle name="Normal 9 2 3 3 4 2 7" xfId="20391"/>
    <cellStyle name="Normal 9 2 3 3 4 3" xfId="20392"/>
    <cellStyle name="Normal 9 2 3 3 4 3 2" xfId="20393"/>
    <cellStyle name="Normal 9 2 3 3 4 3 2 2" xfId="20394"/>
    <cellStyle name="Normal 9 2 3 3 4 3 2 2 2" xfId="20395"/>
    <cellStyle name="Normal 9 2 3 3 4 3 2 2 3" xfId="20396"/>
    <cellStyle name="Normal 9 2 3 3 4 3 2 3" xfId="20397"/>
    <cellStyle name="Normal 9 2 3 3 4 3 2 3 2" xfId="20398"/>
    <cellStyle name="Normal 9 2 3 3 4 3 2 3 3" xfId="20399"/>
    <cellStyle name="Normal 9 2 3 3 4 3 2 4" xfId="20400"/>
    <cellStyle name="Normal 9 2 3 3 4 3 2 5" xfId="20401"/>
    <cellStyle name="Normal 9 2 3 3 4 3 3" xfId="20402"/>
    <cellStyle name="Normal 9 2 3 3 4 3 3 2" xfId="20403"/>
    <cellStyle name="Normal 9 2 3 3 4 3 3 2 2" xfId="20404"/>
    <cellStyle name="Normal 9 2 3 3 4 3 3 2 3" xfId="20405"/>
    <cellStyle name="Normal 9 2 3 3 4 3 3 3" xfId="20406"/>
    <cellStyle name="Normal 9 2 3 3 4 3 3 3 2" xfId="20407"/>
    <cellStyle name="Normal 9 2 3 3 4 3 3 3 3" xfId="20408"/>
    <cellStyle name="Normal 9 2 3 3 4 3 3 4" xfId="20409"/>
    <cellStyle name="Normal 9 2 3 3 4 3 3 5" xfId="20410"/>
    <cellStyle name="Normal 9 2 3 3 4 3 4" xfId="20411"/>
    <cellStyle name="Normal 9 2 3 3 4 3 4 2" xfId="20412"/>
    <cellStyle name="Normal 9 2 3 3 4 3 4 3" xfId="20413"/>
    <cellStyle name="Normal 9 2 3 3 4 3 5" xfId="20414"/>
    <cellStyle name="Normal 9 2 3 3 4 3 5 2" xfId="20415"/>
    <cellStyle name="Normal 9 2 3 3 4 3 5 3" xfId="20416"/>
    <cellStyle name="Normal 9 2 3 3 4 3 6" xfId="20417"/>
    <cellStyle name="Normal 9 2 3 3 4 3 7" xfId="20418"/>
    <cellStyle name="Normal 9 2 3 3 4 4" xfId="20419"/>
    <cellStyle name="Normal 9 2 3 3 4 4 2" xfId="20420"/>
    <cellStyle name="Normal 9 2 3 3 4 4 2 2" xfId="20421"/>
    <cellStyle name="Normal 9 2 3 3 4 4 2 2 2" xfId="20422"/>
    <cellStyle name="Normal 9 2 3 3 4 4 2 2 3" xfId="20423"/>
    <cellStyle name="Normal 9 2 3 3 4 4 2 3" xfId="20424"/>
    <cellStyle name="Normal 9 2 3 3 4 4 2 3 2" xfId="20425"/>
    <cellStyle name="Normal 9 2 3 3 4 4 2 3 3" xfId="20426"/>
    <cellStyle name="Normal 9 2 3 3 4 4 2 4" xfId="20427"/>
    <cellStyle name="Normal 9 2 3 3 4 4 2 5" xfId="20428"/>
    <cellStyle name="Normal 9 2 3 3 4 4 3" xfId="20429"/>
    <cellStyle name="Normal 9 2 3 3 4 4 3 2" xfId="20430"/>
    <cellStyle name="Normal 9 2 3 3 4 4 3 2 2" xfId="20431"/>
    <cellStyle name="Normal 9 2 3 3 4 4 3 2 3" xfId="20432"/>
    <cellStyle name="Normal 9 2 3 3 4 4 3 3" xfId="20433"/>
    <cellStyle name="Normal 9 2 3 3 4 4 3 3 2" xfId="20434"/>
    <cellStyle name="Normal 9 2 3 3 4 4 3 3 3" xfId="20435"/>
    <cellStyle name="Normal 9 2 3 3 4 4 3 4" xfId="20436"/>
    <cellStyle name="Normal 9 2 3 3 4 4 3 5" xfId="20437"/>
    <cellStyle name="Normal 9 2 3 3 4 4 4" xfId="20438"/>
    <cellStyle name="Normal 9 2 3 3 4 4 4 2" xfId="20439"/>
    <cellStyle name="Normal 9 2 3 3 4 4 4 3" xfId="20440"/>
    <cellStyle name="Normal 9 2 3 3 4 4 5" xfId="20441"/>
    <cellStyle name="Normal 9 2 3 3 4 4 5 2" xfId="20442"/>
    <cellStyle name="Normal 9 2 3 3 4 4 5 3" xfId="20443"/>
    <cellStyle name="Normal 9 2 3 3 4 4 6" xfId="20444"/>
    <cellStyle name="Normal 9 2 3 3 4 4 7" xfId="20445"/>
    <cellStyle name="Normal 9 2 3 3 4 5" xfId="20446"/>
    <cellStyle name="Normal 9 2 3 3 4 5 2" xfId="20447"/>
    <cellStyle name="Normal 9 2 3 3 4 5 2 2" xfId="20448"/>
    <cellStyle name="Normal 9 2 3 3 4 5 2 3" xfId="20449"/>
    <cellStyle name="Normal 9 2 3 3 4 5 3" xfId="20450"/>
    <cellStyle name="Normal 9 2 3 3 4 5 3 2" xfId="20451"/>
    <cellStyle name="Normal 9 2 3 3 4 5 3 3" xfId="20452"/>
    <cellStyle name="Normal 9 2 3 3 4 5 4" xfId="20453"/>
    <cellStyle name="Normal 9 2 3 3 4 5 5" xfId="20454"/>
    <cellStyle name="Normal 9 2 3 3 4 6" xfId="20455"/>
    <cellStyle name="Normal 9 2 3 3 4 6 2" xfId="20456"/>
    <cellStyle name="Normal 9 2 3 3 4 6 2 2" xfId="20457"/>
    <cellStyle name="Normal 9 2 3 3 4 6 2 3" xfId="20458"/>
    <cellStyle name="Normal 9 2 3 3 4 6 3" xfId="20459"/>
    <cellStyle name="Normal 9 2 3 3 4 6 3 2" xfId="20460"/>
    <cellStyle name="Normal 9 2 3 3 4 6 3 3" xfId="20461"/>
    <cellStyle name="Normal 9 2 3 3 4 6 4" xfId="20462"/>
    <cellStyle name="Normal 9 2 3 3 4 6 5" xfId="20463"/>
    <cellStyle name="Normal 9 2 3 3 4 7" xfId="20464"/>
    <cellStyle name="Normal 9 2 3 3 4 7 2" xfId="20465"/>
    <cellStyle name="Normal 9 2 3 3 4 7 3" xfId="20466"/>
    <cellStyle name="Normal 9 2 3 3 4 8" xfId="20467"/>
    <cellStyle name="Normal 9 2 3 3 4 8 2" xfId="20468"/>
    <cellStyle name="Normal 9 2 3 3 4 8 3" xfId="20469"/>
    <cellStyle name="Normal 9 2 3 3 4 9" xfId="20470"/>
    <cellStyle name="Normal 9 2 3 3 4 9 2" xfId="20471"/>
    <cellStyle name="Normal 9 2 3 3 4 9 3" xfId="20472"/>
    <cellStyle name="Normal 9 2 3 3 5" xfId="20473"/>
    <cellStyle name="Normal 9 2 3 3 5 2" xfId="20474"/>
    <cellStyle name="Normal 9 2 3 3 5 2 2" xfId="20475"/>
    <cellStyle name="Normal 9 2 3 3 5 2 2 2" xfId="20476"/>
    <cellStyle name="Normal 9 2 3 3 5 2 2 3" xfId="20477"/>
    <cellStyle name="Normal 9 2 3 3 5 2 3" xfId="20478"/>
    <cellStyle name="Normal 9 2 3 3 5 2 3 2" xfId="20479"/>
    <cellStyle name="Normal 9 2 3 3 5 2 3 3" xfId="20480"/>
    <cellStyle name="Normal 9 2 3 3 5 2 4" xfId="20481"/>
    <cellStyle name="Normal 9 2 3 3 5 2 5" xfId="20482"/>
    <cellStyle name="Normal 9 2 3 3 5 3" xfId="20483"/>
    <cellStyle name="Normal 9 2 3 3 5 3 2" xfId="20484"/>
    <cellStyle name="Normal 9 2 3 3 5 3 2 2" xfId="20485"/>
    <cellStyle name="Normal 9 2 3 3 5 3 2 3" xfId="20486"/>
    <cellStyle name="Normal 9 2 3 3 5 3 3" xfId="20487"/>
    <cellStyle name="Normal 9 2 3 3 5 3 3 2" xfId="20488"/>
    <cellStyle name="Normal 9 2 3 3 5 3 3 3" xfId="20489"/>
    <cellStyle name="Normal 9 2 3 3 5 3 4" xfId="20490"/>
    <cellStyle name="Normal 9 2 3 3 5 3 5" xfId="20491"/>
    <cellStyle name="Normal 9 2 3 3 5 4" xfId="20492"/>
    <cellStyle name="Normal 9 2 3 3 5 4 2" xfId="20493"/>
    <cellStyle name="Normal 9 2 3 3 5 4 3" xfId="20494"/>
    <cellStyle name="Normal 9 2 3 3 5 5" xfId="20495"/>
    <cellStyle name="Normal 9 2 3 3 5 5 2" xfId="20496"/>
    <cellStyle name="Normal 9 2 3 3 5 5 3" xfId="20497"/>
    <cellStyle name="Normal 9 2 3 3 5 6" xfId="20498"/>
    <cellStyle name="Normal 9 2 3 3 5 7" xfId="20499"/>
    <cellStyle name="Normal 9 2 3 3 6" xfId="20500"/>
    <cellStyle name="Normal 9 2 3 3 6 2" xfId="20501"/>
    <cellStyle name="Normal 9 2 3 3 6 2 2" xfId="20502"/>
    <cellStyle name="Normal 9 2 3 3 6 2 2 2" xfId="20503"/>
    <cellStyle name="Normal 9 2 3 3 6 2 2 3" xfId="20504"/>
    <cellStyle name="Normal 9 2 3 3 6 2 3" xfId="20505"/>
    <cellStyle name="Normal 9 2 3 3 6 2 3 2" xfId="20506"/>
    <cellStyle name="Normal 9 2 3 3 6 2 3 3" xfId="20507"/>
    <cellStyle name="Normal 9 2 3 3 6 2 4" xfId="20508"/>
    <cellStyle name="Normal 9 2 3 3 6 2 5" xfId="20509"/>
    <cellStyle name="Normal 9 2 3 3 6 3" xfId="20510"/>
    <cellStyle name="Normal 9 2 3 3 6 3 2" xfId="20511"/>
    <cellStyle name="Normal 9 2 3 3 6 3 2 2" xfId="20512"/>
    <cellStyle name="Normal 9 2 3 3 6 3 2 3" xfId="20513"/>
    <cellStyle name="Normal 9 2 3 3 6 3 3" xfId="20514"/>
    <cellStyle name="Normal 9 2 3 3 6 3 3 2" xfId="20515"/>
    <cellStyle name="Normal 9 2 3 3 6 3 3 3" xfId="20516"/>
    <cellStyle name="Normal 9 2 3 3 6 3 4" xfId="20517"/>
    <cellStyle name="Normal 9 2 3 3 6 3 5" xfId="20518"/>
    <cellStyle name="Normal 9 2 3 3 6 4" xfId="20519"/>
    <cellStyle name="Normal 9 2 3 3 6 4 2" xfId="20520"/>
    <cellStyle name="Normal 9 2 3 3 6 4 3" xfId="20521"/>
    <cellStyle name="Normal 9 2 3 3 6 5" xfId="20522"/>
    <cellStyle name="Normal 9 2 3 3 6 5 2" xfId="20523"/>
    <cellStyle name="Normal 9 2 3 3 6 5 3" xfId="20524"/>
    <cellStyle name="Normal 9 2 3 3 6 6" xfId="20525"/>
    <cellStyle name="Normal 9 2 3 3 6 7" xfId="20526"/>
    <cellStyle name="Normal 9 2 3 3 7" xfId="20527"/>
    <cellStyle name="Normal 9 2 3 3 7 2" xfId="20528"/>
    <cellStyle name="Normal 9 2 3 3 7 2 2" xfId="20529"/>
    <cellStyle name="Normal 9 2 3 3 7 2 2 2" xfId="20530"/>
    <cellStyle name="Normal 9 2 3 3 7 2 2 3" xfId="20531"/>
    <cellStyle name="Normal 9 2 3 3 7 2 3" xfId="20532"/>
    <cellStyle name="Normal 9 2 3 3 7 2 3 2" xfId="20533"/>
    <cellStyle name="Normal 9 2 3 3 7 2 3 3" xfId="20534"/>
    <cellStyle name="Normal 9 2 3 3 7 2 4" xfId="20535"/>
    <cellStyle name="Normal 9 2 3 3 7 2 5" xfId="20536"/>
    <cellStyle name="Normal 9 2 3 3 7 3" xfId="20537"/>
    <cellStyle name="Normal 9 2 3 3 7 3 2" xfId="20538"/>
    <cellStyle name="Normal 9 2 3 3 7 3 2 2" xfId="20539"/>
    <cellStyle name="Normal 9 2 3 3 7 3 2 3" xfId="20540"/>
    <cellStyle name="Normal 9 2 3 3 7 3 3" xfId="20541"/>
    <cellStyle name="Normal 9 2 3 3 7 3 3 2" xfId="20542"/>
    <cellStyle name="Normal 9 2 3 3 7 3 3 3" xfId="20543"/>
    <cellStyle name="Normal 9 2 3 3 7 3 4" xfId="20544"/>
    <cellStyle name="Normal 9 2 3 3 7 3 5" xfId="20545"/>
    <cellStyle name="Normal 9 2 3 3 7 4" xfId="20546"/>
    <cellStyle name="Normal 9 2 3 3 7 4 2" xfId="20547"/>
    <cellStyle name="Normal 9 2 3 3 7 4 3" xfId="20548"/>
    <cellStyle name="Normal 9 2 3 3 7 5" xfId="20549"/>
    <cellStyle name="Normal 9 2 3 3 7 5 2" xfId="20550"/>
    <cellStyle name="Normal 9 2 3 3 7 5 3" xfId="20551"/>
    <cellStyle name="Normal 9 2 3 3 7 6" xfId="20552"/>
    <cellStyle name="Normal 9 2 3 3 7 7" xfId="20553"/>
    <cellStyle name="Normal 9 2 3 3 8" xfId="20554"/>
    <cellStyle name="Normal 9 2 3 3 8 2" xfId="20555"/>
    <cellStyle name="Normal 9 2 3 3 8 2 2" xfId="20556"/>
    <cellStyle name="Normal 9 2 3 3 8 2 2 2" xfId="20557"/>
    <cellStyle name="Normal 9 2 3 3 8 2 2 3" xfId="20558"/>
    <cellStyle name="Normal 9 2 3 3 8 2 3" xfId="20559"/>
    <cellStyle name="Normal 9 2 3 3 8 2 3 2" xfId="20560"/>
    <cellStyle name="Normal 9 2 3 3 8 2 3 3" xfId="20561"/>
    <cellStyle name="Normal 9 2 3 3 8 2 4" xfId="20562"/>
    <cellStyle name="Normal 9 2 3 3 8 2 5" xfId="20563"/>
    <cellStyle name="Normal 9 2 3 3 8 3" xfId="20564"/>
    <cellStyle name="Normal 9 2 3 3 8 3 2" xfId="20565"/>
    <cellStyle name="Normal 9 2 3 3 8 3 2 2" xfId="20566"/>
    <cellStyle name="Normal 9 2 3 3 8 3 2 3" xfId="20567"/>
    <cellStyle name="Normal 9 2 3 3 8 3 3" xfId="20568"/>
    <cellStyle name="Normal 9 2 3 3 8 3 3 2" xfId="20569"/>
    <cellStyle name="Normal 9 2 3 3 8 3 3 3" xfId="20570"/>
    <cellStyle name="Normal 9 2 3 3 8 3 4" xfId="20571"/>
    <cellStyle name="Normal 9 2 3 3 8 3 5" xfId="20572"/>
    <cellStyle name="Normal 9 2 3 3 8 4" xfId="20573"/>
    <cellStyle name="Normal 9 2 3 3 8 4 2" xfId="20574"/>
    <cellStyle name="Normal 9 2 3 3 8 4 3" xfId="20575"/>
    <cellStyle name="Normal 9 2 3 3 8 5" xfId="20576"/>
    <cellStyle name="Normal 9 2 3 3 8 5 2" xfId="20577"/>
    <cellStyle name="Normal 9 2 3 3 8 5 3" xfId="20578"/>
    <cellStyle name="Normal 9 2 3 3 8 6" xfId="20579"/>
    <cellStyle name="Normal 9 2 3 3 8 7" xfId="20580"/>
    <cellStyle name="Normal 9 2 3 3 9" xfId="20581"/>
    <cellStyle name="Normal 9 2 3 3 9 2" xfId="20582"/>
    <cellStyle name="Normal 9 2 3 3 9 2 2" xfId="20583"/>
    <cellStyle name="Normal 9 2 3 3 9 2 2 2" xfId="20584"/>
    <cellStyle name="Normal 9 2 3 3 9 2 2 3" xfId="20585"/>
    <cellStyle name="Normal 9 2 3 3 9 2 3" xfId="20586"/>
    <cellStyle name="Normal 9 2 3 3 9 2 3 2" xfId="20587"/>
    <cellStyle name="Normal 9 2 3 3 9 2 3 3" xfId="20588"/>
    <cellStyle name="Normal 9 2 3 3 9 2 4" xfId="20589"/>
    <cellStyle name="Normal 9 2 3 3 9 2 5" xfId="20590"/>
    <cellStyle name="Normal 9 2 3 3 9 3" xfId="20591"/>
    <cellStyle name="Normal 9 2 3 3 9 3 2" xfId="20592"/>
    <cellStyle name="Normal 9 2 3 3 9 3 2 2" xfId="20593"/>
    <cellStyle name="Normal 9 2 3 3 9 3 2 3" xfId="20594"/>
    <cellStyle name="Normal 9 2 3 3 9 3 3" xfId="20595"/>
    <cellStyle name="Normal 9 2 3 3 9 3 3 2" xfId="20596"/>
    <cellStyle name="Normal 9 2 3 3 9 3 3 3" xfId="20597"/>
    <cellStyle name="Normal 9 2 3 3 9 3 4" xfId="20598"/>
    <cellStyle name="Normal 9 2 3 3 9 3 5" xfId="20599"/>
    <cellStyle name="Normal 9 2 3 3 9 4" xfId="20600"/>
    <cellStyle name="Normal 9 2 3 3 9 4 2" xfId="20601"/>
    <cellStyle name="Normal 9 2 3 3 9 4 3" xfId="20602"/>
    <cellStyle name="Normal 9 2 3 3 9 5" xfId="20603"/>
    <cellStyle name="Normal 9 2 3 3 9 5 2" xfId="20604"/>
    <cellStyle name="Normal 9 2 3 3 9 5 3" xfId="20605"/>
    <cellStyle name="Normal 9 2 3 3 9 6" xfId="20606"/>
    <cellStyle name="Normal 9 2 3 3 9 7" xfId="20607"/>
    <cellStyle name="Normal 9 2 3 4" xfId="20608"/>
    <cellStyle name="Normal 9 2 3 4 10" xfId="20609"/>
    <cellStyle name="Normal 9 2 3 4 10 2" xfId="20610"/>
    <cellStyle name="Normal 9 2 3 4 10 2 2" xfId="20611"/>
    <cellStyle name="Normal 9 2 3 4 10 2 3" xfId="20612"/>
    <cellStyle name="Normal 9 2 3 4 10 3" xfId="20613"/>
    <cellStyle name="Normal 9 2 3 4 10 3 2" xfId="20614"/>
    <cellStyle name="Normal 9 2 3 4 10 3 3" xfId="20615"/>
    <cellStyle name="Normal 9 2 3 4 10 4" xfId="20616"/>
    <cellStyle name="Normal 9 2 3 4 10 5" xfId="20617"/>
    <cellStyle name="Normal 9 2 3 4 11" xfId="20618"/>
    <cellStyle name="Normal 9 2 3 4 11 2" xfId="20619"/>
    <cellStyle name="Normal 9 2 3 4 11 3" xfId="20620"/>
    <cellStyle name="Normal 9 2 3 4 12" xfId="20621"/>
    <cellStyle name="Normal 9 2 3 4 12 2" xfId="20622"/>
    <cellStyle name="Normal 9 2 3 4 12 3" xfId="20623"/>
    <cellStyle name="Normal 9 2 3 4 13" xfId="20624"/>
    <cellStyle name="Normal 9 2 3 4 14" xfId="20625"/>
    <cellStyle name="Normal 9 2 3 4 2" xfId="20626"/>
    <cellStyle name="Normal 9 2 3 4 2 2" xfId="20627"/>
    <cellStyle name="Normal 9 2 3 4 2 2 2" xfId="20628"/>
    <cellStyle name="Normal 9 2 3 4 2 2 2 2" xfId="20629"/>
    <cellStyle name="Normal 9 2 3 4 2 2 2 3" xfId="20630"/>
    <cellStyle name="Normal 9 2 3 4 2 2 3" xfId="20631"/>
    <cellStyle name="Normal 9 2 3 4 2 2 3 2" xfId="20632"/>
    <cellStyle name="Normal 9 2 3 4 2 2 3 3" xfId="20633"/>
    <cellStyle name="Normal 9 2 3 4 2 2 4" xfId="20634"/>
    <cellStyle name="Normal 9 2 3 4 2 2 5" xfId="20635"/>
    <cellStyle name="Normal 9 2 3 4 2 3" xfId="20636"/>
    <cellStyle name="Normal 9 2 3 4 2 3 2" xfId="20637"/>
    <cellStyle name="Normal 9 2 3 4 2 3 2 2" xfId="20638"/>
    <cellStyle name="Normal 9 2 3 4 2 3 2 3" xfId="20639"/>
    <cellStyle name="Normal 9 2 3 4 2 3 3" xfId="20640"/>
    <cellStyle name="Normal 9 2 3 4 2 3 3 2" xfId="20641"/>
    <cellStyle name="Normal 9 2 3 4 2 3 3 3" xfId="20642"/>
    <cellStyle name="Normal 9 2 3 4 2 3 4" xfId="20643"/>
    <cellStyle name="Normal 9 2 3 4 2 3 5" xfId="20644"/>
    <cellStyle name="Normal 9 2 3 4 2 4" xfId="20645"/>
    <cellStyle name="Normal 9 2 3 4 2 4 2" xfId="20646"/>
    <cellStyle name="Normal 9 2 3 4 2 4 3" xfId="20647"/>
    <cellStyle name="Normal 9 2 3 4 2 5" xfId="20648"/>
    <cellStyle name="Normal 9 2 3 4 2 5 2" xfId="20649"/>
    <cellStyle name="Normal 9 2 3 4 2 5 3" xfId="20650"/>
    <cellStyle name="Normal 9 2 3 4 2 6" xfId="20651"/>
    <cellStyle name="Normal 9 2 3 4 2 6 2" xfId="20652"/>
    <cellStyle name="Normal 9 2 3 4 2 6 3" xfId="20653"/>
    <cellStyle name="Normal 9 2 3 4 2 7" xfId="20654"/>
    <cellStyle name="Normal 9 2 3 4 2 8" xfId="20655"/>
    <cellStyle name="Normal 9 2 3 4 3" xfId="20656"/>
    <cellStyle name="Normal 9 2 3 4 3 2" xfId="20657"/>
    <cellStyle name="Normal 9 2 3 4 3 2 2" xfId="20658"/>
    <cellStyle name="Normal 9 2 3 4 3 2 2 2" xfId="20659"/>
    <cellStyle name="Normal 9 2 3 4 3 2 2 3" xfId="20660"/>
    <cellStyle name="Normal 9 2 3 4 3 2 3" xfId="20661"/>
    <cellStyle name="Normal 9 2 3 4 3 2 3 2" xfId="20662"/>
    <cellStyle name="Normal 9 2 3 4 3 2 3 3" xfId="20663"/>
    <cellStyle name="Normal 9 2 3 4 3 2 4" xfId="20664"/>
    <cellStyle name="Normal 9 2 3 4 3 2 5" xfId="20665"/>
    <cellStyle name="Normal 9 2 3 4 3 3" xfId="20666"/>
    <cellStyle name="Normal 9 2 3 4 3 3 2" xfId="20667"/>
    <cellStyle name="Normal 9 2 3 4 3 3 2 2" xfId="20668"/>
    <cellStyle name="Normal 9 2 3 4 3 3 2 3" xfId="20669"/>
    <cellStyle name="Normal 9 2 3 4 3 3 3" xfId="20670"/>
    <cellStyle name="Normal 9 2 3 4 3 3 3 2" xfId="20671"/>
    <cellStyle name="Normal 9 2 3 4 3 3 3 3" xfId="20672"/>
    <cellStyle name="Normal 9 2 3 4 3 3 4" xfId="20673"/>
    <cellStyle name="Normal 9 2 3 4 3 3 5" xfId="20674"/>
    <cellStyle name="Normal 9 2 3 4 3 4" xfId="20675"/>
    <cellStyle name="Normal 9 2 3 4 3 4 2" xfId="20676"/>
    <cellStyle name="Normal 9 2 3 4 3 4 3" xfId="20677"/>
    <cellStyle name="Normal 9 2 3 4 3 5" xfId="20678"/>
    <cellStyle name="Normal 9 2 3 4 3 5 2" xfId="20679"/>
    <cellStyle name="Normal 9 2 3 4 3 5 3" xfId="20680"/>
    <cellStyle name="Normal 9 2 3 4 3 6" xfId="20681"/>
    <cellStyle name="Normal 9 2 3 4 3 7" xfId="20682"/>
    <cellStyle name="Normal 9 2 3 4 4" xfId="20683"/>
    <cellStyle name="Normal 9 2 3 4 4 2" xfId="20684"/>
    <cellStyle name="Normal 9 2 3 4 4 2 2" xfId="20685"/>
    <cellStyle name="Normal 9 2 3 4 4 2 2 2" xfId="20686"/>
    <cellStyle name="Normal 9 2 3 4 4 2 2 3" xfId="20687"/>
    <cellStyle name="Normal 9 2 3 4 4 2 3" xfId="20688"/>
    <cellStyle name="Normal 9 2 3 4 4 2 3 2" xfId="20689"/>
    <cellStyle name="Normal 9 2 3 4 4 2 3 3" xfId="20690"/>
    <cellStyle name="Normal 9 2 3 4 4 2 4" xfId="20691"/>
    <cellStyle name="Normal 9 2 3 4 4 2 5" xfId="20692"/>
    <cellStyle name="Normal 9 2 3 4 4 3" xfId="20693"/>
    <cellStyle name="Normal 9 2 3 4 4 3 2" xfId="20694"/>
    <cellStyle name="Normal 9 2 3 4 4 3 2 2" xfId="20695"/>
    <cellStyle name="Normal 9 2 3 4 4 3 2 3" xfId="20696"/>
    <cellStyle name="Normal 9 2 3 4 4 3 3" xfId="20697"/>
    <cellStyle name="Normal 9 2 3 4 4 3 3 2" xfId="20698"/>
    <cellStyle name="Normal 9 2 3 4 4 3 3 3" xfId="20699"/>
    <cellStyle name="Normal 9 2 3 4 4 3 4" xfId="20700"/>
    <cellStyle name="Normal 9 2 3 4 4 3 5" xfId="20701"/>
    <cellStyle name="Normal 9 2 3 4 4 4" xfId="20702"/>
    <cellStyle name="Normal 9 2 3 4 4 4 2" xfId="20703"/>
    <cellStyle name="Normal 9 2 3 4 4 4 3" xfId="20704"/>
    <cellStyle name="Normal 9 2 3 4 4 5" xfId="20705"/>
    <cellStyle name="Normal 9 2 3 4 4 5 2" xfId="20706"/>
    <cellStyle name="Normal 9 2 3 4 4 5 3" xfId="20707"/>
    <cellStyle name="Normal 9 2 3 4 4 6" xfId="20708"/>
    <cellStyle name="Normal 9 2 3 4 4 7" xfId="20709"/>
    <cellStyle name="Normal 9 2 3 4 5" xfId="20710"/>
    <cellStyle name="Normal 9 2 3 4 5 2" xfId="20711"/>
    <cellStyle name="Normal 9 2 3 4 5 2 2" xfId="20712"/>
    <cellStyle name="Normal 9 2 3 4 5 2 2 2" xfId="20713"/>
    <cellStyle name="Normal 9 2 3 4 5 2 2 3" xfId="20714"/>
    <cellStyle name="Normal 9 2 3 4 5 2 3" xfId="20715"/>
    <cellStyle name="Normal 9 2 3 4 5 2 3 2" xfId="20716"/>
    <cellStyle name="Normal 9 2 3 4 5 2 3 3" xfId="20717"/>
    <cellStyle name="Normal 9 2 3 4 5 2 4" xfId="20718"/>
    <cellStyle name="Normal 9 2 3 4 5 2 5" xfId="20719"/>
    <cellStyle name="Normal 9 2 3 4 5 3" xfId="20720"/>
    <cellStyle name="Normal 9 2 3 4 5 3 2" xfId="20721"/>
    <cellStyle name="Normal 9 2 3 4 5 3 2 2" xfId="20722"/>
    <cellStyle name="Normal 9 2 3 4 5 3 2 3" xfId="20723"/>
    <cellStyle name="Normal 9 2 3 4 5 3 3" xfId="20724"/>
    <cellStyle name="Normal 9 2 3 4 5 3 3 2" xfId="20725"/>
    <cellStyle name="Normal 9 2 3 4 5 3 3 3" xfId="20726"/>
    <cellStyle name="Normal 9 2 3 4 5 3 4" xfId="20727"/>
    <cellStyle name="Normal 9 2 3 4 5 3 5" xfId="20728"/>
    <cellStyle name="Normal 9 2 3 4 5 4" xfId="20729"/>
    <cellStyle name="Normal 9 2 3 4 5 4 2" xfId="20730"/>
    <cellStyle name="Normal 9 2 3 4 5 4 3" xfId="20731"/>
    <cellStyle name="Normal 9 2 3 4 5 5" xfId="20732"/>
    <cellStyle name="Normal 9 2 3 4 5 5 2" xfId="20733"/>
    <cellStyle name="Normal 9 2 3 4 5 5 3" xfId="20734"/>
    <cellStyle name="Normal 9 2 3 4 5 6" xfId="20735"/>
    <cellStyle name="Normal 9 2 3 4 5 7" xfId="20736"/>
    <cellStyle name="Normal 9 2 3 4 6" xfId="20737"/>
    <cellStyle name="Normal 9 2 3 4 6 2" xfId="20738"/>
    <cellStyle name="Normal 9 2 3 4 6 2 2" xfId="20739"/>
    <cellStyle name="Normal 9 2 3 4 6 2 2 2" xfId="20740"/>
    <cellStyle name="Normal 9 2 3 4 6 2 2 3" xfId="20741"/>
    <cellStyle name="Normal 9 2 3 4 6 2 3" xfId="20742"/>
    <cellStyle name="Normal 9 2 3 4 6 2 3 2" xfId="20743"/>
    <cellStyle name="Normal 9 2 3 4 6 2 3 3" xfId="20744"/>
    <cellStyle name="Normal 9 2 3 4 6 2 4" xfId="20745"/>
    <cellStyle name="Normal 9 2 3 4 6 2 5" xfId="20746"/>
    <cellStyle name="Normal 9 2 3 4 6 3" xfId="20747"/>
    <cellStyle name="Normal 9 2 3 4 6 3 2" xfId="20748"/>
    <cellStyle name="Normal 9 2 3 4 6 3 2 2" xfId="20749"/>
    <cellStyle name="Normal 9 2 3 4 6 3 2 3" xfId="20750"/>
    <cellStyle name="Normal 9 2 3 4 6 3 3" xfId="20751"/>
    <cellStyle name="Normal 9 2 3 4 6 3 3 2" xfId="20752"/>
    <cellStyle name="Normal 9 2 3 4 6 3 3 3" xfId="20753"/>
    <cellStyle name="Normal 9 2 3 4 6 3 4" xfId="20754"/>
    <cellStyle name="Normal 9 2 3 4 6 3 5" xfId="20755"/>
    <cellStyle name="Normal 9 2 3 4 6 4" xfId="20756"/>
    <cellStyle name="Normal 9 2 3 4 6 4 2" xfId="20757"/>
    <cellStyle name="Normal 9 2 3 4 6 4 3" xfId="20758"/>
    <cellStyle name="Normal 9 2 3 4 6 5" xfId="20759"/>
    <cellStyle name="Normal 9 2 3 4 6 5 2" xfId="20760"/>
    <cellStyle name="Normal 9 2 3 4 6 5 3" xfId="20761"/>
    <cellStyle name="Normal 9 2 3 4 6 6" xfId="20762"/>
    <cellStyle name="Normal 9 2 3 4 6 7" xfId="20763"/>
    <cellStyle name="Normal 9 2 3 4 7" xfId="20764"/>
    <cellStyle name="Normal 9 2 3 4 7 2" xfId="20765"/>
    <cellStyle name="Normal 9 2 3 4 7 2 2" xfId="20766"/>
    <cellStyle name="Normal 9 2 3 4 7 2 2 2" xfId="20767"/>
    <cellStyle name="Normal 9 2 3 4 7 2 2 3" xfId="20768"/>
    <cellStyle name="Normal 9 2 3 4 7 2 3" xfId="20769"/>
    <cellStyle name="Normal 9 2 3 4 7 2 3 2" xfId="20770"/>
    <cellStyle name="Normal 9 2 3 4 7 2 3 3" xfId="20771"/>
    <cellStyle name="Normal 9 2 3 4 7 2 4" xfId="20772"/>
    <cellStyle name="Normal 9 2 3 4 7 2 5" xfId="20773"/>
    <cellStyle name="Normal 9 2 3 4 7 3" xfId="20774"/>
    <cellStyle name="Normal 9 2 3 4 7 3 2" xfId="20775"/>
    <cellStyle name="Normal 9 2 3 4 7 3 2 2" xfId="20776"/>
    <cellStyle name="Normal 9 2 3 4 7 3 2 3" xfId="20777"/>
    <cellStyle name="Normal 9 2 3 4 7 3 3" xfId="20778"/>
    <cellStyle name="Normal 9 2 3 4 7 3 3 2" xfId="20779"/>
    <cellStyle name="Normal 9 2 3 4 7 3 3 3" xfId="20780"/>
    <cellStyle name="Normal 9 2 3 4 7 3 4" xfId="20781"/>
    <cellStyle name="Normal 9 2 3 4 7 3 5" xfId="20782"/>
    <cellStyle name="Normal 9 2 3 4 7 4" xfId="20783"/>
    <cellStyle name="Normal 9 2 3 4 7 4 2" xfId="20784"/>
    <cellStyle name="Normal 9 2 3 4 7 4 3" xfId="20785"/>
    <cellStyle name="Normal 9 2 3 4 7 5" xfId="20786"/>
    <cellStyle name="Normal 9 2 3 4 7 5 2" xfId="20787"/>
    <cellStyle name="Normal 9 2 3 4 7 5 3" xfId="20788"/>
    <cellStyle name="Normal 9 2 3 4 7 6" xfId="20789"/>
    <cellStyle name="Normal 9 2 3 4 7 7" xfId="20790"/>
    <cellStyle name="Normal 9 2 3 4 8" xfId="20791"/>
    <cellStyle name="Normal 9 2 3 4 8 2" xfId="20792"/>
    <cellStyle name="Normal 9 2 3 4 8 2 2" xfId="20793"/>
    <cellStyle name="Normal 9 2 3 4 8 2 3" xfId="20794"/>
    <cellStyle name="Normal 9 2 3 4 8 3" xfId="20795"/>
    <cellStyle name="Normal 9 2 3 4 8 3 2" xfId="20796"/>
    <cellStyle name="Normal 9 2 3 4 8 3 3" xfId="20797"/>
    <cellStyle name="Normal 9 2 3 4 8 4" xfId="20798"/>
    <cellStyle name="Normal 9 2 3 4 8 5" xfId="20799"/>
    <cellStyle name="Normal 9 2 3 4 9" xfId="20800"/>
    <cellStyle name="Normal 9 2 3 4 9 2" xfId="20801"/>
    <cellStyle name="Normal 9 2 3 4 9 2 2" xfId="20802"/>
    <cellStyle name="Normal 9 2 3 4 9 2 3" xfId="20803"/>
    <cellStyle name="Normal 9 2 3 4 9 3" xfId="20804"/>
    <cellStyle name="Normal 9 2 3 4 9 3 2" xfId="20805"/>
    <cellStyle name="Normal 9 2 3 4 9 3 3" xfId="20806"/>
    <cellStyle name="Normal 9 2 3 4 9 4" xfId="20807"/>
    <cellStyle name="Normal 9 2 3 4 9 5" xfId="20808"/>
    <cellStyle name="Normal 9 2 3 5" xfId="20809"/>
    <cellStyle name="Normal 9 2 3 5 10" xfId="20810"/>
    <cellStyle name="Normal 9 2 3 5 10 2" xfId="20811"/>
    <cellStyle name="Normal 9 2 3 5 10 2 2" xfId="20812"/>
    <cellStyle name="Normal 9 2 3 5 10 2 3" xfId="20813"/>
    <cellStyle name="Normal 9 2 3 5 10 3" xfId="20814"/>
    <cellStyle name="Normal 9 2 3 5 10 3 2" xfId="20815"/>
    <cellStyle name="Normal 9 2 3 5 10 3 3" xfId="20816"/>
    <cellStyle name="Normal 9 2 3 5 10 4" xfId="20817"/>
    <cellStyle name="Normal 9 2 3 5 10 5" xfId="20818"/>
    <cellStyle name="Normal 9 2 3 5 11" xfId="20819"/>
    <cellStyle name="Normal 9 2 3 5 11 2" xfId="20820"/>
    <cellStyle name="Normal 9 2 3 5 11 3" xfId="20821"/>
    <cellStyle name="Normal 9 2 3 5 12" xfId="20822"/>
    <cellStyle name="Normal 9 2 3 5 12 2" xfId="20823"/>
    <cellStyle name="Normal 9 2 3 5 12 3" xfId="20824"/>
    <cellStyle name="Normal 9 2 3 5 13" xfId="20825"/>
    <cellStyle name="Normal 9 2 3 5 14" xfId="20826"/>
    <cellStyle name="Normal 9 2 3 5 2" xfId="20827"/>
    <cellStyle name="Normal 9 2 3 5 2 2" xfId="20828"/>
    <cellStyle name="Normal 9 2 3 5 2 2 2" xfId="20829"/>
    <cellStyle name="Normal 9 2 3 5 2 2 2 2" xfId="20830"/>
    <cellStyle name="Normal 9 2 3 5 2 2 2 3" xfId="20831"/>
    <cellStyle name="Normal 9 2 3 5 2 2 3" xfId="20832"/>
    <cellStyle name="Normal 9 2 3 5 2 2 3 2" xfId="20833"/>
    <cellStyle name="Normal 9 2 3 5 2 2 3 3" xfId="20834"/>
    <cellStyle name="Normal 9 2 3 5 2 2 4" xfId="20835"/>
    <cellStyle name="Normal 9 2 3 5 2 2 5" xfId="20836"/>
    <cellStyle name="Normal 9 2 3 5 2 3" xfId="20837"/>
    <cellStyle name="Normal 9 2 3 5 2 3 2" xfId="20838"/>
    <cellStyle name="Normal 9 2 3 5 2 3 2 2" xfId="20839"/>
    <cellStyle name="Normal 9 2 3 5 2 3 2 3" xfId="20840"/>
    <cellStyle name="Normal 9 2 3 5 2 3 3" xfId="20841"/>
    <cellStyle name="Normal 9 2 3 5 2 3 3 2" xfId="20842"/>
    <cellStyle name="Normal 9 2 3 5 2 3 3 3" xfId="20843"/>
    <cellStyle name="Normal 9 2 3 5 2 3 4" xfId="20844"/>
    <cellStyle name="Normal 9 2 3 5 2 3 5" xfId="20845"/>
    <cellStyle name="Normal 9 2 3 5 2 4" xfId="20846"/>
    <cellStyle name="Normal 9 2 3 5 2 4 2" xfId="20847"/>
    <cellStyle name="Normal 9 2 3 5 2 4 3" xfId="20848"/>
    <cellStyle name="Normal 9 2 3 5 2 5" xfId="20849"/>
    <cellStyle name="Normal 9 2 3 5 2 5 2" xfId="20850"/>
    <cellStyle name="Normal 9 2 3 5 2 5 3" xfId="20851"/>
    <cellStyle name="Normal 9 2 3 5 2 6" xfId="20852"/>
    <cellStyle name="Normal 9 2 3 5 2 6 2" xfId="20853"/>
    <cellStyle name="Normal 9 2 3 5 2 6 3" xfId="20854"/>
    <cellStyle name="Normal 9 2 3 5 2 7" xfId="20855"/>
    <cellStyle name="Normal 9 2 3 5 2 8" xfId="20856"/>
    <cellStyle name="Normal 9 2 3 5 3" xfId="20857"/>
    <cellStyle name="Normal 9 2 3 5 3 2" xfId="20858"/>
    <cellStyle name="Normal 9 2 3 5 3 2 2" xfId="20859"/>
    <cellStyle name="Normal 9 2 3 5 3 2 2 2" xfId="20860"/>
    <cellStyle name="Normal 9 2 3 5 3 2 2 3" xfId="20861"/>
    <cellStyle name="Normal 9 2 3 5 3 2 3" xfId="20862"/>
    <cellStyle name="Normal 9 2 3 5 3 2 3 2" xfId="20863"/>
    <cellStyle name="Normal 9 2 3 5 3 2 3 3" xfId="20864"/>
    <cellStyle name="Normal 9 2 3 5 3 2 4" xfId="20865"/>
    <cellStyle name="Normal 9 2 3 5 3 2 5" xfId="20866"/>
    <cellStyle name="Normal 9 2 3 5 3 3" xfId="20867"/>
    <cellStyle name="Normal 9 2 3 5 3 3 2" xfId="20868"/>
    <cellStyle name="Normal 9 2 3 5 3 3 2 2" xfId="20869"/>
    <cellStyle name="Normal 9 2 3 5 3 3 2 3" xfId="20870"/>
    <cellStyle name="Normal 9 2 3 5 3 3 3" xfId="20871"/>
    <cellStyle name="Normal 9 2 3 5 3 3 3 2" xfId="20872"/>
    <cellStyle name="Normal 9 2 3 5 3 3 3 3" xfId="20873"/>
    <cellStyle name="Normal 9 2 3 5 3 3 4" xfId="20874"/>
    <cellStyle name="Normal 9 2 3 5 3 3 5" xfId="20875"/>
    <cellStyle name="Normal 9 2 3 5 3 4" xfId="20876"/>
    <cellStyle name="Normal 9 2 3 5 3 4 2" xfId="20877"/>
    <cellStyle name="Normal 9 2 3 5 3 4 3" xfId="20878"/>
    <cellStyle name="Normal 9 2 3 5 3 5" xfId="20879"/>
    <cellStyle name="Normal 9 2 3 5 3 5 2" xfId="20880"/>
    <cellStyle name="Normal 9 2 3 5 3 5 3" xfId="20881"/>
    <cellStyle name="Normal 9 2 3 5 3 6" xfId="20882"/>
    <cellStyle name="Normal 9 2 3 5 3 7" xfId="20883"/>
    <cellStyle name="Normal 9 2 3 5 4" xfId="20884"/>
    <cellStyle name="Normal 9 2 3 5 4 2" xfId="20885"/>
    <cellStyle name="Normal 9 2 3 5 4 2 2" xfId="20886"/>
    <cellStyle name="Normal 9 2 3 5 4 2 2 2" xfId="20887"/>
    <cellStyle name="Normal 9 2 3 5 4 2 2 3" xfId="20888"/>
    <cellStyle name="Normal 9 2 3 5 4 2 3" xfId="20889"/>
    <cellStyle name="Normal 9 2 3 5 4 2 3 2" xfId="20890"/>
    <cellStyle name="Normal 9 2 3 5 4 2 3 3" xfId="20891"/>
    <cellStyle name="Normal 9 2 3 5 4 2 4" xfId="20892"/>
    <cellStyle name="Normal 9 2 3 5 4 2 5" xfId="20893"/>
    <cellStyle name="Normal 9 2 3 5 4 3" xfId="20894"/>
    <cellStyle name="Normal 9 2 3 5 4 3 2" xfId="20895"/>
    <cellStyle name="Normal 9 2 3 5 4 3 2 2" xfId="20896"/>
    <cellStyle name="Normal 9 2 3 5 4 3 2 3" xfId="20897"/>
    <cellStyle name="Normal 9 2 3 5 4 3 3" xfId="20898"/>
    <cellStyle name="Normal 9 2 3 5 4 3 3 2" xfId="20899"/>
    <cellStyle name="Normal 9 2 3 5 4 3 3 3" xfId="20900"/>
    <cellStyle name="Normal 9 2 3 5 4 3 4" xfId="20901"/>
    <cellStyle name="Normal 9 2 3 5 4 3 5" xfId="20902"/>
    <cellStyle name="Normal 9 2 3 5 4 4" xfId="20903"/>
    <cellStyle name="Normal 9 2 3 5 4 4 2" xfId="20904"/>
    <cellStyle name="Normal 9 2 3 5 4 4 3" xfId="20905"/>
    <cellStyle name="Normal 9 2 3 5 4 5" xfId="20906"/>
    <cellStyle name="Normal 9 2 3 5 4 5 2" xfId="20907"/>
    <cellStyle name="Normal 9 2 3 5 4 5 3" xfId="20908"/>
    <cellStyle name="Normal 9 2 3 5 4 6" xfId="20909"/>
    <cellStyle name="Normal 9 2 3 5 4 7" xfId="20910"/>
    <cellStyle name="Normal 9 2 3 5 5" xfId="20911"/>
    <cellStyle name="Normal 9 2 3 5 5 2" xfId="20912"/>
    <cellStyle name="Normal 9 2 3 5 5 2 2" xfId="20913"/>
    <cellStyle name="Normal 9 2 3 5 5 2 2 2" xfId="20914"/>
    <cellStyle name="Normal 9 2 3 5 5 2 2 3" xfId="20915"/>
    <cellStyle name="Normal 9 2 3 5 5 2 3" xfId="20916"/>
    <cellStyle name="Normal 9 2 3 5 5 2 3 2" xfId="20917"/>
    <cellStyle name="Normal 9 2 3 5 5 2 3 3" xfId="20918"/>
    <cellStyle name="Normal 9 2 3 5 5 2 4" xfId="20919"/>
    <cellStyle name="Normal 9 2 3 5 5 2 5" xfId="20920"/>
    <cellStyle name="Normal 9 2 3 5 5 3" xfId="20921"/>
    <cellStyle name="Normal 9 2 3 5 5 3 2" xfId="20922"/>
    <cellStyle name="Normal 9 2 3 5 5 3 2 2" xfId="20923"/>
    <cellStyle name="Normal 9 2 3 5 5 3 2 3" xfId="20924"/>
    <cellStyle name="Normal 9 2 3 5 5 3 3" xfId="20925"/>
    <cellStyle name="Normal 9 2 3 5 5 3 3 2" xfId="20926"/>
    <cellStyle name="Normal 9 2 3 5 5 3 3 3" xfId="20927"/>
    <cellStyle name="Normal 9 2 3 5 5 3 4" xfId="20928"/>
    <cellStyle name="Normal 9 2 3 5 5 3 5" xfId="20929"/>
    <cellStyle name="Normal 9 2 3 5 5 4" xfId="20930"/>
    <cellStyle name="Normal 9 2 3 5 5 4 2" xfId="20931"/>
    <cellStyle name="Normal 9 2 3 5 5 4 3" xfId="20932"/>
    <cellStyle name="Normal 9 2 3 5 5 5" xfId="20933"/>
    <cellStyle name="Normal 9 2 3 5 5 5 2" xfId="20934"/>
    <cellStyle name="Normal 9 2 3 5 5 5 3" xfId="20935"/>
    <cellStyle name="Normal 9 2 3 5 5 6" xfId="20936"/>
    <cellStyle name="Normal 9 2 3 5 5 7" xfId="20937"/>
    <cellStyle name="Normal 9 2 3 5 6" xfId="20938"/>
    <cellStyle name="Normal 9 2 3 5 6 2" xfId="20939"/>
    <cellStyle name="Normal 9 2 3 5 6 2 2" xfId="20940"/>
    <cellStyle name="Normal 9 2 3 5 6 2 2 2" xfId="20941"/>
    <cellStyle name="Normal 9 2 3 5 6 2 2 3" xfId="20942"/>
    <cellStyle name="Normal 9 2 3 5 6 2 3" xfId="20943"/>
    <cellStyle name="Normal 9 2 3 5 6 2 3 2" xfId="20944"/>
    <cellStyle name="Normal 9 2 3 5 6 2 3 3" xfId="20945"/>
    <cellStyle name="Normal 9 2 3 5 6 2 4" xfId="20946"/>
    <cellStyle name="Normal 9 2 3 5 6 2 5" xfId="20947"/>
    <cellStyle name="Normal 9 2 3 5 6 3" xfId="20948"/>
    <cellStyle name="Normal 9 2 3 5 6 3 2" xfId="20949"/>
    <cellStyle name="Normal 9 2 3 5 6 3 2 2" xfId="20950"/>
    <cellStyle name="Normal 9 2 3 5 6 3 2 3" xfId="20951"/>
    <cellStyle name="Normal 9 2 3 5 6 3 3" xfId="20952"/>
    <cellStyle name="Normal 9 2 3 5 6 3 3 2" xfId="20953"/>
    <cellStyle name="Normal 9 2 3 5 6 3 3 3" xfId="20954"/>
    <cellStyle name="Normal 9 2 3 5 6 3 4" xfId="20955"/>
    <cellStyle name="Normal 9 2 3 5 6 3 5" xfId="20956"/>
    <cellStyle name="Normal 9 2 3 5 6 4" xfId="20957"/>
    <cellStyle name="Normal 9 2 3 5 6 4 2" xfId="20958"/>
    <cellStyle name="Normal 9 2 3 5 6 4 3" xfId="20959"/>
    <cellStyle name="Normal 9 2 3 5 6 5" xfId="20960"/>
    <cellStyle name="Normal 9 2 3 5 6 5 2" xfId="20961"/>
    <cellStyle name="Normal 9 2 3 5 6 5 3" xfId="20962"/>
    <cellStyle name="Normal 9 2 3 5 6 6" xfId="20963"/>
    <cellStyle name="Normal 9 2 3 5 6 7" xfId="20964"/>
    <cellStyle name="Normal 9 2 3 5 7" xfId="20965"/>
    <cellStyle name="Normal 9 2 3 5 7 2" xfId="20966"/>
    <cellStyle name="Normal 9 2 3 5 7 2 2" xfId="20967"/>
    <cellStyle name="Normal 9 2 3 5 7 2 2 2" xfId="20968"/>
    <cellStyle name="Normal 9 2 3 5 7 2 2 3" xfId="20969"/>
    <cellStyle name="Normal 9 2 3 5 7 2 3" xfId="20970"/>
    <cellStyle name="Normal 9 2 3 5 7 2 3 2" xfId="20971"/>
    <cellStyle name="Normal 9 2 3 5 7 2 3 3" xfId="20972"/>
    <cellStyle name="Normal 9 2 3 5 7 2 4" xfId="20973"/>
    <cellStyle name="Normal 9 2 3 5 7 2 5" xfId="20974"/>
    <cellStyle name="Normal 9 2 3 5 7 3" xfId="20975"/>
    <cellStyle name="Normal 9 2 3 5 7 3 2" xfId="20976"/>
    <cellStyle name="Normal 9 2 3 5 7 3 2 2" xfId="20977"/>
    <cellStyle name="Normal 9 2 3 5 7 3 2 3" xfId="20978"/>
    <cellStyle name="Normal 9 2 3 5 7 3 3" xfId="20979"/>
    <cellStyle name="Normal 9 2 3 5 7 3 3 2" xfId="20980"/>
    <cellStyle name="Normal 9 2 3 5 7 3 3 3" xfId="20981"/>
    <cellStyle name="Normal 9 2 3 5 7 3 4" xfId="20982"/>
    <cellStyle name="Normal 9 2 3 5 7 3 5" xfId="20983"/>
    <cellStyle name="Normal 9 2 3 5 7 4" xfId="20984"/>
    <cellStyle name="Normal 9 2 3 5 7 4 2" xfId="20985"/>
    <cellStyle name="Normal 9 2 3 5 7 4 3" xfId="20986"/>
    <cellStyle name="Normal 9 2 3 5 7 5" xfId="20987"/>
    <cellStyle name="Normal 9 2 3 5 7 5 2" xfId="20988"/>
    <cellStyle name="Normal 9 2 3 5 7 5 3" xfId="20989"/>
    <cellStyle name="Normal 9 2 3 5 7 6" xfId="20990"/>
    <cellStyle name="Normal 9 2 3 5 7 7" xfId="20991"/>
    <cellStyle name="Normal 9 2 3 5 8" xfId="20992"/>
    <cellStyle name="Normal 9 2 3 5 8 2" xfId="20993"/>
    <cellStyle name="Normal 9 2 3 5 8 2 2" xfId="20994"/>
    <cellStyle name="Normal 9 2 3 5 8 2 3" xfId="20995"/>
    <cellStyle name="Normal 9 2 3 5 8 3" xfId="20996"/>
    <cellStyle name="Normal 9 2 3 5 8 3 2" xfId="20997"/>
    <cellStyle name="Normal 9 2 3 5 8 3 3" xfId="20998"/>
    <cellStyle name="Normal 9 2 3 5 8 4" xfId="20999"/>
    <cellStyle name="Normal 9 2 3 5 8 5" xfId="21000"/>
    <cellStyle name="Normal 9 2 3 5 9" xfId="21001"/>
    <cellStyle name="Normal 9 2 3 5 9 2" xfId="21002"/>
    <cellStyle name="Normal 9 2 3 5 9 2 2" xfId="21003"/>
    <cellStyle name="Normal 9 2 3 5 9 2 3" xfId="21004"/>
    <cellStyle name="Normal 9 2 3 5 9 3" xfId="21005"/>
    <cellStyle name="Normal 9 2 3 5 9 3 2" xfId="21006"/>
    <cellStyle name="Normal 9 2 3 5 9 3 3" xfId="21007"/>
    <cellStyle name="Normal 9 2 3 5 9 4" xfId="21008"/>
    <cellStyle name="Normal 9 2 3 5 9 5" xfId="21009"/>
    <cellStyle name="Normal 9 2 3 6" xfId="21010"/>
    <cellStyle name="Normal 9 2 3 6 10" xfId="21011"/>
    <cellStyle name="Normal 9 2 3 6 11" xfId="21012"/>
    <cellStyle name="Normal 9 2 3 6 2" xfId="21013"/>
    <cellStyle name="Normal 9 2 3 6 2 2" xfId="21014"/>
    <cellStyle name="Normal 9 2 3 6 2 2 2" xfId="21015"/>
    <cellStyle name="Normal 9 2 3 6 2 2 2 2" xfId="21016"/>
    <cellStyle name="Normal 9 2 3 6 2 2 2 3" xfId="21017"/>
    <cellStyle name="Normal 9 2 3 6 2 2 3" xfId="21018"/>
    <cellStyle name="Normal 9 2 3 6 2 2 3 2" xfId="21019"/>
    <cellStyle name="Normal 9 2 3 6 2 2 3 3" xfId="21020"/>
    <cellStyle name="Normal 9 2 3 6 2 2 4" xfId="21021"/>
    <cellStyle name="Normal 9 2 3 6 2 2 5" xfId="21022"/>
    <cellStyle name="Normal 9 2 3 6 2 3" xfId="21023"/>
    <cellStyle name="Normal 9 2 3 6 2 3 2" xfId="21024"/>
    <cellStyle name="Normal 9 2 3 6 2 3 2 2" xfId="21025"/>
    <cellStyle name="Normal 9 2 3 6 2 3 2 3" xfId="21026"/>
    <cellStyle name="Normal 9 2 3 6 2 3 3" xfId="21027"/>
    <cellStyle name="Normal 9 2 3 6 2 3 3 2" xfId="21028"/>
    <cellStyle name="Normal 9 2 3 6 2 3 3 3" xfId="21029"/>
    <cellStyle name="Normal 9 2 3 6 2 3 4" xfId="21030"/>
    <cellStyle name="Normal 9 2 3 6 2 3 5" xfId="21031"/>
    <cellStyle name="Normal 9 2 3 6 2 4" xfId="21032"/>
    <cellStyle name="Normal 9 2 3 6 2 4 2" xfId="21033"/>
    <cellStyle name="Normal 9 2 3 6 2 4 3" xfId="21034"/>
    <cellStyle name="Normal 9 2 3 6 2 5" xfId="21035"/>
    <cellStyle name="Normal 9 2 3 6 2 5 2" xfId="21036"/>
    <cellStyle name="Normal 9 2 3 6 2 5 3" xfId="21037"/>
    <cellStyle name="Normal 9 2 3 6 2 6" xfId="21038"/>
    <cellStyle name="Normal 9 2 3 6 2 7" xfId="21039"/>
    <cellStyle name="Normal 9 2 3 6 3" xfId="21040"/>
    <cellStyle name="Normal 9 2 3 6 3 2" xfId="21041"/>
    <cellStyle name="Normal 9 2 3 6 3 2 2" xfId="21042"/>
    <cellStyle name="Normal 9 2 3 6 3 2 2 2" xfId="21043"/>
    <cellStyle name="Normal 9 2 3 6 3 2 2 3" xfId="21044"/>
    <cellStyle name="Normal 9 2 3 6 3 2 3" xfId="21045"/>
    <cellStyle name="Normal 9 2 3 6 3 2 3 2" xfId="21046"/>
    <cellStyle name="Normal 9 2 3 6 3 2 3 3" xfId="21047"/>
    <cellStyle name="Normal 9 2 3 6 3 2 4" xfId="21048"/>
    <cellStyle name="Normal 9 2 3 6 3 2 5" xfId="21049"/>
    <cellStyle name="Normal 9 2 3 6 3 3" xfId="21050"/>
    <cellStyle name="Normal 9 2 3 6 3 3 2" xfId="21051"/>
    <cellStyle name="Normal 9 2 3 6 3 3 2 2" xfId="21052"/>
    <cellStyle name="Normal 9 2 3 6 3 3 2 3" xfId="21053"/>
    <cellStyle name="Normal 9 2 3 6 3 3 3" xfId="21054"/>
    <cellStyle name="Normal 9 2 3 6 3 3 3 2" xfId="21055"/>
    <cellStyle name="Normal 9 2 3 6 3 3 3 3" xfId="21056"/>
    <cellStyle name="Normal 9 2 3 6 3 3 4" xfId="21057"/>
    <cellStyle name="Normal 9 2 3 6 3 3 5" xfId="21058"/>
    <cellStyle name="Normal 9 2 3 6 3 4" xfId="21059"/>
    <cellStyle name="Normal 9 2 3 6 3 4 2" xfId="21060"/>
    <cellStyle name="Normal 9 2 3 6 3 4 3" xfId="21061"/>
    <cellStyle name="Normal 9 2 3 6 3 5" xfId="21062"/>
    <cellStyle name="Normal 9 2 3 6 3 5 2" xfId="21063"/>
    <cellStyle name="Normal 9 2 3 6 3 5 3" xfId="21064"/>
    <cellStyle name="Normal 9 2 3 6 3 6" xfId="21065"/>
    <cellStyle name="Normal 9 2 3 6 3 7" xfId="21066"/>
    <cellStyle name="Normal 9 2 3 6 4" xfId="21067"/>
    <cellStyle name="Normal 9 2 3 6 4 2" xfId="21068"/>
    <cellStyle name="Normal 9 2 3 6 4 2 2" xfId="21069"/>
    <cellStyle name="Normal 9 2 3 6 4 2 2 2" xfId="21070"/>
    <cellStyle name="Normal 9 2 3 6 4 2 2 3" xfId="21071"/>
    <cellStyle name="Normal 9 2 3 6 4 2 3" xfId="21072"/>
    <cellStyle name="Normal 9 2 3 6 4 2 3 2" xfId="21073"/>
    <cellStyle name="Normal 9 2 3 6 4 2 3 3" xfId="21074"/>
    <cellStyle name="Normal 9 2 3 6 4 2 4" xfId="21075"/>
    <cellStyle name="Normal 9 2 3 6 4 2 5" xfId="21076"/>
    <cellStyle name="Normal 9 2 3 6 4 3" xfId="21077"/>
    <cellStyle name="Normal 9 2 3 6 4 3 2" xfId="21078"/>
    <cellStyle name="Normal 9 2 3 6 4 3 2 2" xfId="21079"/>
    <cellStyle name="Normal 9 2 3 6 4 3 2 3" xfId="21080"/>
    <cellStyle name="Normal 9 2 3 6 4 3 3" xfId="21081"/>
    <cellStyle name="Normal 9 2 3 6 4 3 3 2" xfId="21082"/>
    <cellStyle name="Normal 9 2 3 6 4 3 3 3" xfId="21083"/>
    <cellStyle name="Normal 9 2 3 6 4 3 4" xfId="21084"/>
    <cellStyle name="Normal 9 2 3 6 4 3 5" xfId="21085"/>
    <cellStyle name="Normal 9 2 3 6 4 4" xfId="21086"/>
    <cellStyle name="Normal 9 2 3 6 4 4 2" xfId="21087"/>
    <cellStyle name="Normal 9 2 3 6 4 4 3" xfId="21088"/>
    <cellStyle name="Normal 9 2 3 6 4 5" xfId="21089"/>
    <cellStyle name="Normal 9 2 3 6 4 5 2" xfId="21090"/>
    <cellStyle name="Normal 9 2 3 6 4 5 3" xfId="21091"/>
    <cellStyle name="Normal 9 2 3 6 4 6" xfId="21092"/>
    <cellStyle name="Normal 9 2 3 6 4 7" xfId="21093"/>
    <cellStyle name="Normal 9 2 3 6 5" xfId="21094"/>
    <cellStyle name="Normal 9 2 3 6 5 2" xfId="21095"/>
    <cellStyle name="Normal 9 2 3 6 5 2 2" xfId="21096"/>
    <cellStyle name="Normal 9 2 3 6 5 2 3" xfId="21097"/>
    <cellStyle name="Normal 9 2 3 6 5 3" xfId="21098"/>
    <cellStyle name="Normal 9 2 3 6 5 3 2" xfId="21099"/>
    <cellStyle name="Normal 9 2 3 6 5 3 3" xfId="21100"/>
    <cellStyle name="Normal 9 2 3 6 5 4" xfId="21101"/>
    <cellStyle name="Normal 9 2 3 6 5 5" xfId="21102"/>
    <cellStyle name="Normal 9 2 3 6 6" xfId="21103"/>
    <cellStyle name="Normal 9 2 3 6 6 2" xfId="21104"/>
    <cellStyle name="Normal 9 2 3 6 6 2 2" xfId="21105"/>
    <cellStyle name="Normal 9 2 3 6 6 2 3" xfId="21106"/>
    <cellStyle name="Normal 9 2 3 6 6 3" xfId="21107"/>
    <cellStyle name="Normal 9 2 3 6 6 3 2" xfId="21108"/>
    <cellStyle name="Normal 9 2 3 6 6 3 3" xfId="21109"/>
    <cellStyle name="Normal 9 2 3 6 6 4" xfId="21110"/>
    <cellStyle name="Normal 9 2 3 6 6 5" xfId="21111"/>
    <cellStyle name="Normal 9 2 3 6 7" xfId="21112"/>
    <cellStyle name="Normal 9 2 3 6 7 2" xfId="21113"/>
    <cellStyle name="Normal 9 2 3 6 7 3" xfId="21114"/>
    <cellStyle name="Normal 9 2 3 6 8" xfId="21115"/>
    <cellStyle name="Normal 9 2 3 6 8 2" xfId="21116"/>
    <cellStyle name="Normal 9 2 3 6 8 3" xfId="21117"/>
    <cellStyle name="Normal 9 2 3 6 9" xfId="21118"/>
    <cellStyle name="Normal 9 2 3 6 9 2" xfId="21119"/>
    <cellStyle name="Normal 9 2 3 6 9 3" xfId="21120"/>
    <cellStyle name="Normal 9 2 3 7" xfId="21121"/>
    <cellStyle name="Normal 9 2 3 7 2" xfId="21122"/>
    <cellStyle name="Normal 9 2 3 7 2 2" xfId="21123"/>
    <cellStyle name="Normal 9 2 3 7 2 2 2" xfId="21124"/>
    <cellStyle name="Normal 9 2 3 7 2 2 3" xfId="21125"/>
    <cellStyle name="Normal 9 2 3 7 2 3" xfId="21126"/>
    <cellStyle name="Normal 9 2 3 7 2 3 2" xfId="21127"/>
    <cellStyle name="Normal 9 2 3 7 2 3 3" xfId="21128"/>
    <cellStyle name="Normal 9 2 3 7 2 4" xfId="21129"/>
    <cellStyle name="Normal 9 2 3 7 2 5" xfId="21130"/>
    <cellStyle name="Normal 9 2 3 7 3" xfId="21131"/>
    <cellStyle name="Normal 9 2 3 7 3 2" xfId="21132"/>
    <cellStyle name="Normal 9 2 3 7 3 2 2" xfId="21133"/>
    <cellStyle name="Normal 9 2 3 7 3 2 3" xfId="21134"/>
    <cellStyle name="Normal 9 2 3 7 3 3" xfId="21135"/>
    <cellStyle name="Normal 9 2 3 7 3 3 2" xfId="21136"/>
    <cellStyle name="Normal 9 2 3 7 3 3 3" xfId="21137"/>
    <cellStyle name="Normal 9 2 3 7 3 4" xfId="21138"/>
    <cellStyle name="Normal 9 2 3 7 3 5" xfId="21139"/>
    <cellStyle name="Normal 9 2 3 7 4" xfId="21140"/>
    <cellStyle name="Normal 9 2 3 7 4 2" xfId="21141"/>
    <cellStyle name="Normal 9 2 3 7 4 3" xfId="21142"/>
    <cellStyle name="Normal 9 2 3 7 5" xfId="21143"/>
    <cellStyle name="Normal 9 2 3 7 5 2" xfId="21144"/>
    <cellStyle name="Normal 9 2 3 7 5 3" xfId="21145"/>
    <cellStyle name="Normal 9 2 3 7 6" xfId="21146"/>
    <cellStyle name="Normal 9 2 3 7 7" xfId="21147"/>
    <cellStyle name="Normal 9 2 3 8" xfId="21148"/>
    <cellStyle name="Normal 9 2 3 8 2" xfId="21149"/>
    <cellStyle name="Normal 9 2 3 8 2 2" xfId="21150"/>
    <cellStyle name="Normal 9 2 3 8 2 2 2" xfId="21151"/>
    <cellStyle name="Normal 9 2 3 8 2 2 3" xfId="21152"/>
    <cellStyle name="Normal 9 2 3 8 2 3" xfId="21153"/>
    <cellStyle name="Normal 9 2 3 8 2 3 2" xfId="21154"/>
    <cellStyle name="Normal 9 2 3 8 2 3 3" xfId="21155"/>
    <cellStyle name="Normal 9 2 3 8 2 4" xfId="21156"/>
    <cellStyle name="Normal 9 2 3 8 2 5" xfId="21157"/>
    <cellStyle name="Normal 9 2 3 8 3" xfId="21158"/>
    <cellStyle name="Normal 9 2 3 8 3 2" xfId="21159"/>
    <cellStyle name="Normal 9 2 3 8 3 2 2" xfId="21160"/>
    <cellStyle name="Normal 9 2 3 8 3 2 3" xfId="21161"/>
    <cellStyle name="Normal 9 2 3 8 3 3" xfId="21162"/>
    <cellStyle name="Normal 9 2 3 8 3 3 2" xfId="21163"/>
    <cellStyle name="Normal 9 2 3 8 3 3 3" xfId="21164"/>
    <cellStyle name="Normal 9 2 3 8 3 4" xfId="21165"/>
    <cellStyle name="Normal 9 2 3 8 3 5" xfId="21166"/>
    <cellStyle name="Normal 9 2 3 8 4" xfId="21167"/>
    <cellStyle name="Normal 9 2 3 8 4 2" xfId="21168"/>
    <cellStyle name="Normal 9 2 3 8 4 3" xfId="21169"/>
    <cellStyle name="Normal 9 2 3 8 5" xfId="21170"/>
    <cellStyle name="Normal 9 2 3 8 5 2" xfId="21171"/>
    <cellStyle name="Normal 9 2 3 8 5 3" xfId="21172"/>
    <cellStyle name="Normal 9 2 3 8 6" xfId="21173"/>
    <cellStyle name="Normal 9 2 3 8 7" xfId="21174"/>
    <cellStyle name="Normal 9 2 3 9" xfId="21175"/>
    <cellStyle name="Normal 9 2 4" xfId="21176"/>
    <cellStyle name="Normal 9 2 4 10" xfId="21177"/>
    <cellStyle name="Normal 9 2 4 10 2" xfId="21178"/>
    <cellStyle name="Normal 9 2 4 10 2 2" xfId="21179"/>
    <cellStyle name="Normal 9 2 4 10 2 2 2" xfId="21180"/>
    <cellStyle name="Normal 9 2 4 10 2 2 3" xfId="21181"/>
    <cellStyle name="Normal 9 2 4 10 2 3" xfId="21182"/>
    <cellStyle name="Normal 9 2 4 10 2 3 2" xfId="21183"/>
    <cellStyle name="Normal 9 2 4 10 2 3 3" xfId="21184"/>
    <cellStyle name="Normal 9 2 4 10 2 4" xfId="21185"/>
    <cellStyle name="Normal 9 2 4 10 2 5" xfId="21186"/>
    <cellStyle name="Normal 9 2 4 10 3" xfId="21187"/>
    <cellStyle name="Normal 9 2 4 10 3 2" xfId="21188"/>
    <cellStyle name="Normal 9 2 4 10 3 2 2" xfId="21189"/>
    <cellStyle name="Normal 9 2 4 10 3 2 3" xfId="21190"/>
    <cellStyle name="Normal 9 2 4 10 3 3" xfId="21191"/>
    <cellStyle name="Normal 9 2 4 10 3 3 2" xfId="21192"/>
    <cellStyle name="Normal 9 2 4 10 3 3 3" xfId="21193"/>
    <cellStyle name="Normal 9 2 4 10 3 4" xfId="21194"/>
    <cellStyle name="Normal 9 2 4 10 3 5" xfId="21195"/>
    <cellStyle name="Normal 9 2 4 10 4" xfId="21196"/>
    <cellStyle name="Normal 9 2 4 10 4 2" xfId="21197"/>
    <cellStyle name="Normal 9 2 4 10 4 3" xfId="21198"/>
    <cellStyle name="Normal 9 2 4 10 5" xfId="21199"/>
    <cellStyle name="Normal 9 2 4 10 5 2" xfId="21200"/>
    <cellStyle name="Normal 9 2 4 10 5 3" xfId="21201"/>
    <cellStyle name="Normal 9 2 4 10 6" xfId="21202"/>
    <cellStyle name="Normal 9 2 4 10 7" xfId="21203"/>
    <cellStyle name="Normal 9 2 4 11" xfId="21204"/>
    <cellStyle name="Normal 9 2 4 11 2" xfId="21205"/>
    <cellStyle name="Normal 9 2 4 11 2 2" xfId="21206"/>
    <cellStyle name="Normal 9 2 4 11 2 2 2" xfId="21207"/>
    <cellStyle name="Normal 9 2 4 11 2 2 3" xfId="21208"/>
    <cellStyle name="Normal 9 2 4 11 2 3" xfId="21209"/>
    <cellStyle name="Normal 9 2 4 11 2 3 2" xfId="21210"/>
    <cellStyle name="Normal 9 2 4 11 2 3 3" xfId="21211"/>
    <cellStyle name="Normal 9 2 4 11 2 4" xfId="21212"/>
    <cellStyle name="Normal 9 2 4 11 2 5" xfId="21213"/>
    <cellStyle name="Normal 9 2 4 11 3" xfId="21214"/>
    <cellStyle name="Normal 9 2 4 11 3 2" xfId="21215"/>
    <cellStyle name="Normal 9 2 4 11 3 2 2" xfId="21216"/>
    <cellStyle name="Normal 9 2 4 11 3 2 3" xfId="21217"/>
    <cellStyle name="Normal 9 2 4 11 3 3" xfId="21218"/>
    <cellStyle name="Normal 9 2 4 11 3 3 2" xfId="21219"/>
    <cellStyle name="Normal 9 2 4 11 3 3 3" xfId="21220"/>
    <cellStyle name="Normal 9 2 4 11 3 4" xfId="21221"/>
    <cellStyle name="Normal 9 2 4 11 3 5" xfId="21222"/>
    <cellStyle name="Normal 9 2 4 11 4" xfId="21223"/>
    <cellStyle name="Normal 9 2 4 11 4 2" xfId="21224"/>
    <cellStyle name="Normal 9 2 4 11 4 3" xfId="21225"/>
    <cellStyle name="Normal 9 2 4 11 5" xfId="21226"/>
    <cellStyle name="Normal 9 2 4 11 5 2" xfId="21227"/>
    <cellStyle name="Normal 9 2 4 11 5 3" xfId="21228"/>
    <cellStyle name="Normal 9 2 4 11 6" xfId="21229"/>
    <cellStyle name="Normal 9 2 4 11 7" xfId="21230"/>
    <cellStyle name="Normal 9 2 4 12" xfId="21231"/>
    <cellStyle name="Normal 9 2 4 12 2" xfId="21232"/>
    <cellStyle name="Normal 9 2 4 12 2 2" xfId="21233"/>
    <cellStyle name="Normal 9 2 4 12 2 3" xfId="21234"/>
    <cellStyle name="Normal 9 2 4 12 3" xfId="21235"/>
    <cellStyle name="Normal 9 2 4 12 3 2" xfId="21236"/>
    <cellStyle name="Normal 9 2 4 12 3 3" xfId="21237"/>
    <cellStyle name="Normal 9 2 4 12 4" xfId="21238"/>
    <cellStyle name="Normal 9 2 4 12 5" xfId="21239"/>
    <cellStyle name="Normal 9 2 4 13" xfId="21240"/>
    <cellStyle name="Normal 9 2 4 13 2" xfId="21241"/>
    <cellStyle name="Normal 9 2 4 13 2 2" xfId="21242"/>
    <cellStyle name="Normal 9 2 4 13 2 3" xfId="21243"/>
    <cellStyle name="Normal 9 2 4 13 3" xfId="21244"/>
    <cellStyle name="Normal 9 2 4 13 3 2" xfId="21245"/>
    <cellStyle name="Normal 9 2 4 13 3 3" xfId="21246"/>
    <cellStyle name="Normal 9 2 4 13 4" xfId="21247"/>
    <cellStyle name="Normal 9 2 4 13 5" xfId="21248"/>
    <cellStyle name="Normal 9 2 4 14" xfId="21249"/>
    <cellStyle name="Normal 9 2 4 14 2" xfId="21250"/>
    <cellStyle name="Normal 9 2 4 14 2 2" xfId="21251"/>
    <cellStyle name="Normal 9 2 4 14 2 3" xfId="21252"/>
    <cellStyle name="Normal 9 2 4 14 3" xfId="21253"/>
    <cellStyle name="Normal 9 2 4 14 3 2" xfId="21254"/>
    <cellStyle name="Normal 9 2 4 14 3 3" xfId="21255"/>
    <cellStyle name="Normal 9 2 4 14 4" xfId="21256"/>
    <cellStyle name="Normal 9 2 4 14 5" xfId="21257"/>
    <cellStyle name="Normal 9 2 4 15" xfId="21258"/>
    <cellStyle name="Normal 9 2 4 15 2" xfId="21259"/>
    <cellStyle name="Normal 9 2 4 15 3" xfId="21260"/>
    <cellStyle name="Normal 9 2 4 16" xfId="21261"/>
    <cellStyle name="Normal 9 2 4 16 2" xfId="21262"/>
    <cellStyle name="Normal 9 2 4 16 3" xfId="21263"/>
    <cellStyle name="Normal 9 2 4 17" xfId="21264"/>
    <cellStyle name="Normal 9 2 4 18" xfId="21265"/>
    <cellStyle name="Normal 9 2 4 2" xfId="21266"/>
    <cellStyle name="Normal 9 2 4 2 10" xfId="21267"/>
    <cellStyle name="Normal 9 2 4 2 10 2" xfId="21268"/>
    <cellStyle name="Normal 9 2 4 2 10 2 2" xfId="21269"/>
    <cellStyle name="Normal 9 2 4 2 10 2 3" xfId="21270"/>
    <cellStyle name="Normal 9 2 4 2 10 3" xfId="21271"/>
    <cellStyle name="Normal 9 2 4 2 10 3 2" xfId="21272"/>
    <cellStyle name="Normal 9 2 4 2 10 3 3" xfId="21273"/>
    <cellStyle name="Normal 9 2 4 2 10 4" xfId="21274"/>
    <cellStyle name="Normal 9 2 4 2 10 5" xfId="21275"/>
    <cellStyle name="Normal 9 2 4 2 11" xfId="21276"/>
    <cellStyle name="Normal 9 2 4 2 11 2" xfId="21277"/>
    <cellStyle name="Normal 9 2 4 2 11 3" xfId="21278"/>
    <cellStyle name="Normal 9 2 4 2 12" xfId="21279"/>
    <cellStyle name="Normal 9 2 4 2 12 2" xfId="21280"/>
    <cellStyle name="Normal 9 2 4 2 12 3" xfId="21281"/>
    <cellStyle name="Normal 9 2 4 2 13" xfId="21282"/>
    <cellStyle name="Normal 9 2 4 2 14" xfId="21283"/>
    <cellStyle name="Normal 9 2 4 2 2" xfId="21284"/>
    <cellStyle name="Normal 9 2 4 2 2 2" xfId="21285"/>
    <cellStyle name="Normal 9 2 4 2 2 2 2" xfId="21286"/>
    <cellStyle name="Normal 9 2 4 2 2 2 2 2" xfId="21287"/>
    <cellStyle name="Normal 9 2 4 2 2 2 2 3" xfId="21288"/>
    <cellStyle name="Normal 9 2 4 2 2 2 3" xfId="21289"/>
    <cellStyle name="Normal 9 2 4 2 2 2 3 2" xfId="21290"/>
    <cellStyle name="Normal 9 2 4 2 2 2 3 3" xfId="21291"/>
    <cellStyle name="Normal 9 2 4 2 2 2 4" xfId="21292"/>
    <cellStyle name="Normal 9 2 4 2 2 2 5" xfId="21293"/>
    <cellStyle name="Normal 9 2 4 2 2 3" xfId="21294"/>
    <cellStyle name="Normal 9 2 4 2 2 3 2" xfId="21295"/>
    <cellStyle name="Normal 9 2 4 2 2 3 2 2" xfId="21296"/>
    <cellStyle name="Normal 9 2 4 2 2 3 2 3" xfId="21297"/>
    <cellStyle name="Normal 9 2 4 2 2 3 3" xfId="21298"/>
    <cellStyle name="Normal 9 2 4 2 2 3 3 2" xfId="21299"/>
    <cellStyle name="Normal 9 2 4 2 2 3 3 3" xfId="21300"/>
    <cellStyle name="Normal 9 2 4 2 2 3 4" xfId="21301"/>
    <cellStyle name="Normal 9 2 4 2 2 3 5" xfId="21302"/>
    <cellStyle name="Normal 9 2 4 2 2 4" xfId="21303"/>
    <cellStyle name="Normal 9 2 4 2 2 4 2" xfId="21304"/>
    <cellStyle name="Normal 9 2 4 2 2 4 3" xfId="21305"/>
    <cellStyle name="Normal 9 2 4 2 2 5" xfId="21306"/>
    <cellStyle name="Normal 9 2 4 2 2 5 2" xfId="21307"/>
    <cellStyle name="Normal 9 2 4 2 2 5 3" xfId="21308"/>
    <cellStyle name="Normal 9 2 4 2 2 6" xfId="21309"/>
    <cellStyle name="Normal 9 2 4 2 2 6 2" xfId="21310"/>
    <cellStyle name="Normal 9 2 4 2 2 6 3" xfId="21311"/>
    <cellStyle name="Normal 9 2 4 2 2 7" xfId="21312"/>
    <cellStyle name="Normal 9 2 4 2 2 8" xfId="21313"/>
    <cellStyle name="Normal 9 2 4 2 3" xfId="21314"/>
    <cellStyle name="Normal 9 2 4 2 3 2" xfId="21315"/>
    <cellStyle name="Normal 9 2 4 2 3 2 2" xfId="21316"/>
    <cellStyle name="Normal 9 2 4 2 3 2 2 2" xfId="21317"/>
    <cellStyle name="Normal 9 2 4 2 3 2 2 3" xfId="21318"/>
    <cellStyle name="Normal 9 2 4 2 3 2 3" xfId="21319"/>
    <cellStyle name="Normal 9 2 4 2 3 2 3 2" xfId="21320"/>
    <cellStyle name="Normal 9 2 4 2 3 2 3 3" xfId="21321"/>
    <cellStyle name="Normal 9 2 4 2 3 2 4" xfId="21322"/>
    <cellStyle name="Normal 9 2 4 2 3 2 5" xfId="21323"/>
    <cellStyle name="Normal 9 2 4 2 3 3" xfId="21324"/>
    <cellStyle name="Normal 9 2 4 2 3 3 2" xfId="21325"/>
    <cellStyle name="Normal 9 2 4 2 3 3 2 2" xfId="21326"/>
    <cellStyle name="Normal 9 2 4 2 3 3 2 3" xfId="21327"/>
    <cellStyle name="Normal 9 2 4 2 3 3 3" xfId="21328"/>
    <cellStyle name="Normal 9 2 4 2 3 3 3 2" xfId="21329"/>
    <cellStyle name="Normal 9 2 4 2 3 3 3 3" xfId="21330"/>
    <cellStyle name="Normal 9 2 4 2 3 3 4" xfId="21331"/>
    <cellStyle name="Normal 9 2 4 2 3 3 5" xfId="21332"/>
    <cellStyle name="Normal 9 2 4 2 3 4" xfId="21333"/>
    <cellStyle name="Normal 9 2 4 2 3 4 2" xfId="21334"/>
    <cellStyle name="Normal 9 2 4 2 3 4 3" xfId="21335"/>
    <cellStyle name="Normal 9 2 4 2 3 5" xfId="21336"/>
    <cellStyle name="Normal 9 2 4 2 3 5 2" xfId="21337"/>
    <cellStyle name="Normal 9 2 4 2 3 5 3" xfId="21338"/>
    <cellStyle name="Normal 9 2 4 2 3 6" xfId="21339"/>
    <cellStyle name="Normal 9 2 4 2 3 7" xfId="21340"/>
    <cellStyle name="Normal 9 2 4 2 4" xfId="21341"/>
    <cellStyle name="Normal 9 2 4 2 4 2" xfId="21342"/>
    <cellStyle name="Normal 9 2 4 2 4 2 2" xfId="21343"/>
    <cellStyle name="Normal 9 2 4 2 4 2 2 2" xfId="21344"/>
    <cellStyle name="Normal 9 2 4 2 4 2 2 3" xfId="21345"/>
    <cellStyle name="Normal 9 2 4 2 4 2 3" xfId="21346"/>
    <cellStyle name="Normal 9 2 4 2 4 2 3 2" xfId="21347"/>
    <cellStyle name="Normal 9 2 4 2 4 2 3 3" xfId="21348"/>
    <cellStyle name="Normal 9 2 4 2 4 2 4" xfId="21349"/>
    <cellStyle name="Normal 9 2 4 2 4 2 5" xfId="21350"/>
    <cellStyle name="Normal 9 2 4 2 4 3" xfId="21351"/>
    <cellStyle name="Normal 9 2 4 2 4 3 2" xfId="21352"/>
    <cellStyle name="Normal 9 2 4 2 4 3 2 2" xfId="21353"/>
    <cellStyle name="Normal 9 2 4 2 4 3 2 3" xfId="21354"/>
    <cellStyle name="Normal 9 2 4 2 4 3 3" xfId="21355"/>
    <cellStyle name="Normal 9 2 4 2 4 3 3 2" xfId="21356"/>
    <cellStyle name="Normal 9 2 4 2 4 3 3 3" xfId="21357"/>
    <cellStyle name="Normal 9 2 4 2 4 3 4" xfId="21358"/>
    <cellStyle name="Normal 9 2 4 2 4 3 5" xfId="21359"/>
    <cellStyle name="Normal 9 2 4 2 4 4" xfId="21360"/>
    <cellStyle name="Normal 9 2 4 2 4 4 2" xfId="21361"/>
    <cellStyle name="Normal 9 2 4 2 4 4 3" xfId="21362"/>
    <cellStyle name="Normal 9 2 4 2 4 5" xfId="21363"/>
    <cellStyle name="Normal 9 2 4 2 4 5 2" xfId="21364"/>
    <cellStyle name="Normal 9 2 4 2 4 5 3" xfId="21365"/>
    <cellStyle name="Normal 9 2 4 2 4 6" xfId="21366"/>
    <cellStyle name="Normal 9 2 4 2 4 7" xfId="21367"/>
    <cellStyle name="Normal 9 2 4 2 5" xfId="21368"/>
    <cellStyle name="Normal 9 2 4 2 5 2" xfId="21369"/>
    <cellStyle name="Normal 9 2 4 2 5 2 2" xfId="21370"/>
    <cellStyle name="Normal 9 2 4 2 5 2 2 2" xfId="21371"/>
    <cellStyle name="Normal 9 2 4 2 5 2 2 3" xfId="21372"/>
    <cellStyle name="Normal 9 2 4 2 5 2 3" xfId="21373"/>
    <cellStyle name="Normal 9 2 4 2 5 2 3 2" xfId="21374"/>
    <cellStyle name="Normal 9 2 4 2 5 2 3 3" xfId="21375"/>
    <cellStyle name="Normal 9 2 4 2 5 2 4" xfId="21376"/>
    <cellStyle name="Normal 9 2 4 2 5 2 5" xfId="21377"/>
    <cellStyle name="Normal 9 2 4 2 5 3" xfId="21378"/>
    <cellStyle name="Normal 9 2 4 2 5 3 2" xfId="21379"/>
    <cellStyle name="Normal 9 2 4 2 5 3 2 2" xfId="21380"/>
    <cellStyle name="Normal 9 2 4 2 5 3 2 3" xfId="21381"/>
    <cellStyle name="Normal 9 2 4 2 5 3 3" xfId="21382"/>
    <cellStyle name="Normal 9 2 4 2 5 3 3 2" xfId="21383"/>
    <cellStyle name="Normal 9 2 4 2 5 3 3 3" xfId="21384"/>
    <cellStyle name="Normal 9 2 4 2 5 3 4" xfId="21385"/>
    <cellStyle name="Normal 9 2 4 2 5 3 5" xfId="21386"/>
    <cellStyle name="Normal 9 2 4 2 5 4" xfId="21387"/>
    <cellStyle name="Normal 9 2 4 2 5 4 2" xfId="21388"/>
    <cellStyle name="Normal 9 2 4 2 5 4 3" xfId="21389"/>
    <cellStyle name="Normal 9 2 4 2 5 5" xfId="21390"/>
    <cellStyle name="Normal 9 2 4 2 5 5 2" xfId="21391"/>
    <cellStyle name="Normal 9 2 4 2 5 5 3" xfId="21392"/>
    <cellStyle name="Normal 9 2 4 2 5 6" xfId="21393"/>
    <cellStyle name="Normal 9 2 4 2 5 7" xfId="21394"/>
    <cellStyle name="Normal 9 2 4 2 6" xfId="21395"/>
    <cellStyle name="Normal 9 2 4 2 6 2" xfId="21396"/>
    <cellStyle name="Normal 9 2 4 2 6 2 2" xfId="21397"/>
    <cellStyle name="Normal 9 2 4 2 6 2 2 2" xfId="21398"/>
    <cellStyle name="Normal 9 2 4 2 6 2 2 3" xfId="21399"/>
    <cellStyle name="Normal 9 2 4 2 6 2 3" xfId="21400"/>
    <cellStyle name="Normal 9 2 4 2 6 2 3 2" xfId="21401"/>
    <cellStyle name="Normal 9 2 4 2 6 2 3 3" xfId="21402"/>
    <cellStyle name="Normal 9 2 4 2 6 2 4" xfId="21403"/>
    <cellStyle name="Normal 9 2 4 2 6 2 5" xfId="21404"/>
    <cellStyle name="Normal 9 2 4 2 6 3" xfId="21405"/>
    <cellStyle name="Normal 9 2 4 2 6 3 2" xfId="21406"/>
    <cellStyle name="Normal 9 2 4 2 6 3 2 2" xfId="21407"/>
    <cellStyle name="Normal 9 2 4 2 6 3 2 3" xfId="21408"/>
    <cellStyle name="Normal 9 2 4 2 6 3 3" xfId="21409"/>
    <cellStyle name="Normal 9 2 4 2 6 3 3 2" xfId="21410"/>
    <cellStyle name="Normal 9 2 4 2 6 3 3 3" xfId="21411"/>
    <cellStyle name="Normal 9 2 4 2 6 3 4" xfId="21412"/>
    <cellStyle name="Normal 9 2 4 2 6 3 5" xfId="21413"/>
    <cellStyle name="Normal 9 2 4 2 6 4" xfId="21414"/>
    <cellStyle name="Normal 9 2 4 2 6 4 2" xfId="21415"/>
    <cellStyle name="Normal 9 2 4 2 6 4 3" xfId="21416"/>
    <cellStyle name="Normal 9 2 4 2 6 5" xfId="21417"/>
    <cellStyle name="Normal 9 2 4 2 6 5 2" xfId="21418"/>
    <cellStyle name="Normal 9 2 4 2 6 5 3" xfId="21419"/>
    <cellStyle name="Normal 9 2 4 2 6 6" xfId="21420"/>
    <cellStyle name="Normal 9 2 4 2 6 7" xfId="21421"/>
    <cellStyle name="Normal 9 2 4 2 7" xfId="21422"/>
    <cellStyle name="Normal 9 2 4 2 7 2" xfId="21423"/>
    <cellStyle name="Normal 9 2 4 2 7 2 2" xfId="21424"/>
    <cellStyle name="Normal 9 2 4 2 7 2 2 2" xfId="21425"/>
    <cellStyle name="Normal 9 2 4 2 7 2 2 3" xfId="21426"/>
    <cellStyle name="Normal 9 2 4 2 7 2 3" xfId="21427"/>
    <cellStyle name="Normal 9 2 4 2 7 2 3 2" xfId="21428"/>
    <cellStyle name="Normal 9 2 4 2 7 2 3 3" xfId="21429"/>
    <cellStyle name="Normal 9 2 4 2 7 2 4" xfId="21430"/>
    <cellStyle name="Normal 9 2 4 2 7 2 5" xfId="21431"/>
    <cellStyle name="Normal 9 2 4 2 7 3" xfId="21432"/>
    <cellStyle name="Normal 9 2 4 2 7 3 2" xfId="21433"/>
    <cellStyle name="Normal 9 2 4 2 7 3 2 2" xfId="21434"/>
    <cellStyle name="Normal 9 2 4 2 7 3 2 3" xfId="21435"/>
    <cellStyle name="Normal 9 2 4 2 7 3 3" xfId="21436"/>
    <cellStyle name="Normal 9 2 4 2 7 3 3 2" xfId="21437"/>
    <cellStyle name="Normal 9 2 4 2 7 3 3 3" xfId="21438"/>
    <cellStyle name="Normal 9 2 4 2 7 3 4" xfId="21439"/>
    <cellStyle name="Normal 9 2 4 2 7 3 5" xfId="21440"/>
    <cellStyle name="Normal 9 2 4 2 7 4" xfId="21441"/>
    <cellStyle name="Normal 9 2 4 2 7 4 2" xfId="21442"/>
    <cellStyle name="Normal 9 2 4 2 7 4 3" xfId="21443"/>
    <cellStyle name="Normal 9 2 4 2 7 5" xfId="21444"/>
    <cellStyle name="Normal 9 2 4 2 7 5 2" xfId="21445"/>
    <cellStyle name="Normal 9 2 4 2 7 5 3" xfId="21446"/>
    <cellStyle name="Normal 9 2 4 2 7 6" xfId="21447"/>
    <cellStyle name="Normal 9 2 4 2 7 7" xfId="21448"/>
    <cellStyle name="Normal 9 2 4 2 8" xfId="21449"/>
    <cellStyle name="Normal 9 2 4 2 8 2" xfId="21450"/>
    <cellStyle name="Normal 9 2 4 2 8 2 2" xfId="21451"/>
    <cellStyle name="Normal 9 2 4 2 8 2 3" xfId="21452"/>
    <cellStyle name="Normal 9 2 4 2 8 3" xfId="21453"/>
    <cellStyle name="Normal 9 2 4 2 8 3 2" xfId="21454"/>
    <cellStyle name="Normal 9 2 4 2 8 3 3" xfId="21455"/>
    <cellStyle name="Normal 9 2 4 2 8 4" xfId="21456"/>
    <cellStyle name="Normal 9 2 4 2 8 5" xfId="21457"/>
    <cellStyle name="Normal 9 2 4 2 9" xfId="21458"/>
    <cellStyle name="Normal 9 2 4 2 9 2" xfId="21459"/>
    <cellStyle name="Normal 9 2 4 2 9 2 2" xfId="21460"/>
    <cellStyle name="Normal 9 2 4 2 9 2 3" xfId="21461"/>
    <cellStyle name="Normal 9 2 4 2 9 3" xfId="21462"/>
    <cellStyle name="Normal 9 2 4 2 9 3 2" xfId="21463"/>
    <cellStyle name="Normal 9 2 4 2 9 3 3" xfId="21464"/>
    <cellStyle name="Normal 9 2 4 2 9 4" xfId="21465"/>
    <cellStyle name="Normal 9 2 4 2 9 5" xfId="21466"/>
    <cellStyle name="Normal 9 2 4 3" xfId="21467"/>
    <cellStyle name="Normal 9 2 4 3 10" xfId="21468"/>
    <cellStyle name="Normal 9 2 4 3 10 2" xfId="21469"/>
    <cellStyle name="Normal 9 2 4 3 10 2 2" xfId="21470"/>
    <cellStyle name="Normal 9 2 4 3 10 2 3" xfId="21471"/>
    <cellStyle name="Normal 9 2 4 3 10 3" xfId="21472"/>
    <cellStyle name="Normal 9 2 4 3 10 3 2" xfId="21473"/>
    <cellStyle name="Normal 9 2 4 3 10 3 3" xfId="21474"/>
    <cellStyle name="Normal 9 2 4 3 10 4" xfId="21475"/>
    <cellStyle name="Normal 9 2 4 3 10 5" xfId="21476"/>
    <cellStyle name="Normal 9 2 4 3 11" xfId="21477"/>
    <cellStyle name="Normal 9 2 4 3 11 2" xfId="21478"/>
    <cellStyle name="Normal 9 2 4 3 11 3" xfId="21479"/>
    <cellStyle name="Normal 9 2 4 3 12" xfId="21480"/>
    <cellStyle name="Normal 9 2 4 3 12 2" xfId="21481"/>
    <cellStyle name="Normal 9 2 4 3 12 3" xfId="21482"/>
    <cellStyle name="Normal 9 2 4 3 13" xfId="21483"/>
    <cellStyle name="Normal 9 2 4 3 14" xfId="21484"/>
    <cellStyle name="Normal 9 2 4 3 2" xfId="21485"/>
    <cellStyle name="Normal 9 2 4 3 2 2" xfId="21486"/>
    <cellStyle name="Normal 9 2 4 3 2 2 2" xfId="21487"/>
    <cellStyle name="Normal 9 2 4 3 2 2 2 2" xfId="21488"/>
    <cellStyle name="Normal 9 2 4 3 2 2 2 3" xfId="21489"/>
    <cellStyle name="Normal 9 2 4 3 2 2 3" xfId="21490"/>
    <cellStyle name="Normal 9 2 4 3 2 2 3 2" xfId="21491"/>
    <cellStyle name="Normal 9 2 4 3 2 2 3 3" xfId="21492"/>
    <cellStyle name="Normal 9 2 4 3 2 2 4" xfId="21493"/>
    <cellStyle name="Normal 9 2 4 3 2 2 5" xfId="21494"/>
    <cellStyle name="Normal 9 2 4 3 2 3" xfId="21495"/>
    <cellStyle name="Normal 9 2 4 3 2 3 2" xfId="21496"/>
    <cellStyle name="Normal 9 2 4 3 2 3 2 2" xfId="21497"/>
    <cellStyle name="Normal 9 2 4 3 2 3 2 3" xfId="21498"/>
    <cellStyle name="Normal 9 2 4 3 2 3 3" xfId="21499"/>
    <cellStyle name="Normal 9 2 4 3 2 3 3 2" xfId="21500"/>
    <cellStyle name="Normal 9 2 4 3 2 3 3 3" xfId="21501"/>
    <cellStyle name="Normal 9 2 4 3 2 3 4" xfId="21502"/>
    <cellStyle name="Normal 9 2 4 3 2 3 5" xfId="21503"/>
    <cellStyle name="Normal 9 2 4 3 2 4" xfId="21504"/>
    <cellStyle name="Normal 9 2 4 3 2 4 2" xfId="21505"/>
    <cellStyle name="Normal 9 2 4 3 2 4 3" xfId="21506"/>
    <cellStyle name="Normal 9 2 4 3 2 5" xfId="21507"/>
    <cellStyle name="Normal 9 2 4 3 2 5 2" xfId="21508"/>
    <cellStyle name="Normal 9 2 4 3 2 5 3" xfId="21509"/>
    <cellStyle name="Normal 9 2 4 3 2 6" xfId="21510"/>
    <cellStyle name="Normal 9 2 4 3 2 6 2" xfId="21511"/>
    <cellStyle name="Normal 9 2 4 3 2 6 3" xfId="21512"/>
    <cellStyle name="Normal 9 2 4 3 2 7" xfId="21513"/>
    <cellStyle name="Normal 9 2 4 3 2 8" xfId="21514"/>
    <cellStyle name="Normal 9 2 4 3 3" xfId="21515"/>
    <cellStyle name="Normal 9 2 4 3 3 2" xfId="21516"/>
    <cellStyle name="Normal 9 2 4 3 3 2 2" xfId="21517"/>
    <cellStyle name="Normal 9 2 4 3 3 2 2 2" xfId="21518"/>
    <cellStyle name="Normal 9 2 4 3 3 2 2 3" xfId="21519"/>
    <cellStyle name="Normal 9 2 4 3 3 2 3" xfId="21520"/>
    <cellStyle name="Normal 9 2 4 3 3 2 3 2" xfId="21521"/>
    <cellStyle name="Normal 9 2 4 3 3 2 3 3" xfId="21522"/>
    <cellStyle name="Normal 9 2 4 3 3 2 4" xfId="21523"/>
    <cellStyle name="Normal 9 2 4 3 3 2 5" xfId="21524"/>
    <cellStyle name="Normal 9 2 4 3 3 3" xfId="21525"/>
    <cellStyle name="Normal 9 2 4 3 3 3 2" xfId="21526"/>
    <cellStyle name="Normal 9 2 4 3 3 3 2 2" xfId="21527"/>
    <cellStyle name="Normal 9 2 4 3 3 3 2 3" xfId="21528"/>
    <cellStyle name="Normal 9 2 4 3 3 3 3" xfId="21529"/>
    <cellStyle name="Normal 9 2 4 3 3 3 3 2" xfId="21530"/>
    <cellStyle name="Normal 9 2 4 3 3 3 3 3" xfId="21531"/>
    <cellStyle name="Normal 9 2 4 3 3 3 4" xfId="21532"/>
    <cellStyle name="Normal 9 2 4 3 3 3 5" xfId="21533"/>
    <cellStyle name="Normal 9 2 4 3 3 4" xfId="21534"/>
    <cellStyle name="Normal 9 2 4 3 3 4 2" xfId="21535"/>
    <cellStyle name="Normal 9 2 4 3 3 4 3" xfId="21536"/>
    <cellStyle name="Normal 9 2 4 3 3 5" xfId="21537"/>
    <cellStyle name="Normal 9 2 4 3 3 5 2" xfId="21538"/>
    <cellStyle name="Normal 9 2 4 3 3 5 3" xfId="21539"/>
    <cellStyle name="Normal 9 2 4 3 3 6" xfId="21540"/>
    <cellStyle name="Normal 9 2 4 3 3 7" xfId="21541"/>
    <cellStyle name="Normal 9 2 4 3 4" xfId="21542"/>
    <cellStyle name="Normal 9 2 4 3 4 2" xfId="21543"/>
    <cellStyle name="Normal 9 2 4 3 4 2 2" xfId="21544"/>
    <cellStyle name="Normal 9 2 4 3 4 2 2 2" xfId="21545"/>
    <cellStyle name="Normal 9 2 4 3 4 2 2 3" xfId="21546"/>
    <cellStyle name="Normal 9 2 4 3 4 2 3" xfId="21547"/>
    <cellStyle name="Normal 9 2 4 3 4 2 3 2" xfId="21548"/>
    <cellStyle name="Normal 9 2 4 3 4 2 3 3" xfId="21549"/>
    <cellStyle name="Normal 9 2 4 3 4 2 4" xfId="21550"/>
    <cellStyle name="Normal 9 2 4 3 4 2 5" xfId="21551"/>
    <cellStyle name="Normal 9 2 4 3 4 3" xfId="21552"/>
    <cellStyle name="Normal 9 2 4 3 4 3 2" xfId="21553"/>
    <cellStyle name="Normal 9 2 4 3 4 3 2 2" xfId="21554"/>
    <cellStyle name="Normal 9 2 4 3 4 3 2 3" xfId="21555"/>
    <cellStyle name="Normal 9 2 4 3 4 3 3" xfId="21556"/>
    <cellStyle name="Normal 9 2 4 3 4 3 3 2" xfId="21557"/>
    <cellStyle name="Normal 9 2 4 3 4 3 3 3" xfId="21558"/>
    <cellStyle name="Normal 9 2 4 3 4 3 4" xfId="21559"/>
    <cellStyle name="Normal 9 2 4 3 4 3 5" xfId="21560"/>
    <cellStyle name="Normal 9 2 4 3 4 4" xfId="21561"/>
    <cellStyle name="Normal 9 2 4 3 4 4 2" xfId="21562"/>
    <cellStyle name="Normal 9 2 4 3 4 4 3" xfId="21563"/>
    <cellStyle name="Normal 9 2 4 3 4 5" xfId="21564"/>
    <cellStyle name="Normal 9 2 4 3 4 5 2" xfId="21565"/>
    <cellStyle name="Normal 9 2 4 3 4 5 3" xfId="21566"/>
    <cellStyle name="Normal 9 2 4 3 4 6" xfId="21567"/>
    <cellStyle name="Normal 9 2 4 3 4 7" xfId="21568"/>
    <cellStyle name="Normal 9 2 4 3 5" xfId="21569"/>
    <cellStyle name="Normal 9 2 4 3 5 2" xfId="21570"/>
    <cellStyle name="Normal 9 2 4 3 5 2 2" xfId="21571"/>
    <cellStyle name="Normal 9 2 4 3 5 2 2 2" xfId="21572"/>
    <cellStyle name="Normal 9 2 4 3 5 2 2 3" xfId="21573"/>
    <cellStyle name="Normal 9 2 4 3 5 2 3" xfId="21574"/>
    <cellStyle name="Normal 9 2 4 3 5 2 3 2" xfId="21575"/>
    <cellStyle name="Normal 9 2 4 3 5 2 3 3" xfId="21576"/>
    <cellStyle name="Normal 9 2 4 3 5 2 4" xfId="21577"/>
    <cellStyle name="Normal 9 2 4 3 5 2 5" xfId="21578"/>
    <cellStyle name="Normal 9 2 4 3 5 3" xfId="21579"/>
    <cellStyle name="Normal 9 2 4 3 5 3 2" xfId="21580"/>
    <cellStyle name="Normal 9 2 4 3 5 3 2 2" xfId="21581"/>
    <cellStyle name="Normal 9 2 4 3 5 3 2 3" xfId="21582"/>
    <cellStyle name="Normal 9 2 4 3 5 3 3" xfId="21583"/>
    <cellStyle name="Normal 9 2 4 3 5 3 3 2" xfId="21584"/>
    <cellStyle name="Normal 9 2 4 3 5 3 3 3" xfId="21585"/>
    <cellStyle name="Normal 9 2 4 3 5 3 4" xfId="21586"/>
    <cellStyle name="Normal 9 2 4 3 5 3 5" xfId="21587"/>
    <cellStyle name="Normal 9 2 4 3 5 4" xfId="21588"/>
    <cellStyle name="Normal 9 2 4 3 5 4 2" xfId="21589"/>
    <cellStyle name="Normal 9 2 4 3 5 4 3" xfId="21590"/>
    <cellStyle name="Normal 9 2 4 3 5 5" xfId="21591"/>
    <cellStyle name="Normal 9 2 4 3 5 5 2" xfId="21592"/>
    <cellStyle name="Normal 9 2 4 3 5 5 3" xfId="21593"/>
    <cellStyle name="Normal 9 2 4 3 5 6" xfId="21594"/>
    <cellStyle name="Normal 9 2 4 3 5 7" xfId="21595"/>
    <cellStyle name="Normal 9 2 4 3 6" xfId="21596"/>
    <cellStyle name="Normal 9 2 4 3 6 2" xfId="21597"/>
    <cellStyle name="Normal 9 2 4 3 6 2 2" xfId="21598"/>
    <cellStyle name="Normal 9 2 4 3 6 2 2 2" xfId="21599"/>
    <cellStyle name="Normal 9 2 4 3 6 2 2 3" xfId="21600"/>
    <cellStyle name="Normal 9 2 4 3 6 2 3" xfId="21601"/>
    <cellStyle name="Normal 9 2 4 3 6 2 3 2" xfId="21602"/>
    <cellStyle name="Normal 9 2 4 3 6 2 3 3" xfId="21603"/>
    <cellStyle name="Normal 9 2 4 3 6 2 4" xfId="21604"/>
    <cellStyle name="Normal 9 2 4 3 6 2 5" xfId="21605"/>
    <cellStyle name="Normal 9 2 4 3 6 3" xfId="21606"/>
    <cellStyle name="Normal 9 2 4 3 6 3 2" xfId="21607"/>
    <cellStyle name="Normal 9 2 4 3 6 3 2 2" xfId="21608"/>
    <cellStyle name="Normal 9 2 4 3 6 3 2 3" xfId="21609"/>
    <cellStyle name="Normal 9 2 4 3 6 3 3" xfId="21610"/>
    <cellStyle name="Normal 9 2 4 3 6 3 3 2" xfId="21611"/>
    <cellStyle name="Normal 9 2 4 3 6 3 3 3" xfId="21612"/>
    <cellStyle name="Normal 9 2 4 3 6 3 4" xfId="21613"/>
    <cellStyle name="Normal 9 2 4 3 6 3 5" xfId="21614"/>
    <cellStyle name="Normal 9 2 4 3 6 4" xfId="21615"/>
    <cellStyle name="Normal 9 2 4 3 6 4 2" xfId="21616"/>
    <cellStyle name="Normal 9 2 4 3 6 4 3" xfId="21617"/>
    <cellStyle name="Normal 9 2 4 3 6 5" xfId="21618"/>
    <cellStyle name="Normal 9 2 4 3 6 5 2" xfId="21619"/>
    <cellStyle name="Normal 9 2 4 3 6 5 3" xfId="21620"/>
    <cellStyle name="Normal 9 2 4 3 6 6" xfId="21621"/>
    <cellStyle name="Normal 9 2 4 3 6 7" xfId="21622"/>
    <cellStyle name="Normal 9 2 4 3 7" xfId="21623"/>
    <cellStyle name="Normal 9 2 4 3 7 2" xfId="21624"/>
    <cellStyle name="Normal 9 2 4 3 7 2 2" xfId="21625"/>
    <cellStyle name="Normal 9 2 4 3 7 2 2 2" xfId="21626"/>
    <cellStyle name="Normal 9 2 4 3 7 2 2 3" xfId="21627"/>
    <cellStyle name="Normal 9 2 4 3 7 2 3" xfId="21628"/>
    <cellStyle name="Normal 9 2 4 3 7 2 3 2" xfId="21629"/>
    <cellStyle name="Normal 9 2 4 3 7 2 3 3" xfId="21630"/>
    <cellStyle name="Normal 9 2 4 3 7 2 4" xfId="21631"/>
    <cellStyle name="Normal 9 2 4 3 7 2 5" xfId="21632"/>
    <cellStyle name="Normal 9 2 4 3 7 3" xfId="21633"/>
    <cellStyle name="Normal 9 2 4 3 7 3 2" xfId="21634"/>
    <cellStyle name="Normal 9 2 4 3 7 3 2 2" xfId="21635"/>
    <cellStyle name="Normal 9 2 4 3 7 3 2 3" xfId="21636"/>
    <cellStyle name="Normal 9 2 4 3 7 3 3" xfId="21637"/>
    <cellStyle name="Normal 9 2 4 3 7 3 3 2" xfId="21638"/>
    <cellStyle name="Normal 9 2 4 3 7 3 3 3" xfId="21639"/>
    <cellStyle name="Normal 9 2 4 3 7 3 4" xfId="21640"/>
    <cellStyle name="Normal 9 2 4 3 7 3 5" xfId="21641"/>
    <cellStyle name="Normal 9 2 4 3 7 4" xfId="21642"/>
    <cellStyle name="Normal 9 2 4 3 7 4 2" xfId="21643"/>
    <cellStyle name="Normal 9 2 4 3 7 4 3" xfId="21644"/>
    <cellStyle name="Normal 9 2 4 3 7 5" xfId="21645"/>
    <cellStyle name="Normal 9 2 4 3 7 5 2" xfId="21646"/>
    <cellStyle name="Normal 9 2 4 3 7 5 3" xfId="21647"/>
    <cellStyle name="Normal 9 2 4 3 7 6" xfId="21648"/>
    <cellStyle name="Normal 9 2 4 3 7 7" xfId="21649"/>
    <cellStyle name="Normal 9 2 4 3 8" xfId="21650"/>
    <cellStyle name="Normal 9 2 4 3 8 2" xfId="21651"/>
    <cellStyle name="Normal 9 2 4 3 8 2 2" xfId="21652"/>
    <cellStyle name="Normal 9 2 4 3 8 2 3" xfId="21653"/>
    <cellStyle name="Normal 9 2 4 3 8 3" xfId="21654"/>
    <cellStyle name="Normal 9 2 4 3 8 3 2" xfId="21655"/>
    <cellStyle name="Normal 9 2 4 3 8 3 3" xfId="21656"/>
    <cellStyle name="Normal 9 2 4 3 8 4" xfId="21657"/>
    <cellStyle name="Normal 9 2 4 3 8 5" xfId="21658"/>
    <cellStyle name="Normal 9 2 4 3 9" xfId="21659"/>
    <cellStyle name="Normal 9 2 4 3 9 2" xfId="21660"/>
    <cellStyle name="Normal 9 2 4 3 9 2 2" xfId="21661"/>
    <cellStyle name="Normal 9 2 4 3 9 2 3" xfId="21662"/>
    <cellStyle name="Normal 9 2 4 3 9 3" xfId="21663"/>
    <cellStyle name="Normal 9 2 4 3 9 3 2" xfId="21664"/>
    <cellStyle name="Normal 9 2 4 3 9 3 3" xfId="21665"/>
    <cellStyle name="Normal 9 2 4 3 9 4" xfId="21666"/>
    <cellStyle name="Normal 9 2 4 3 9 5" xfId="21667"/>
    <cellStyle name="Normal 9 2 4 4" xfId="21668"/>
    <cellStyle name="Normal 9 2 4 4 10" xfId="21669"/>
    <cellStyle name="Normal 9 2 4 4 11" xfId="21670"/>
    <cellStyle name="Normal 9 2 4 4 2" xfId="21671"/>
    <cellStyle name="Normal 9 2 4 4 2 2" xfId="21672"/>
    <cellStyle name="Normal 9 2 4 4 2 2 2" xfId="21673"/>
    <cellStyle name="Normal 9 2 4 4 2 2 2 2" xfId="21674"/>
    <cellStyle name="Normal 9 2 4 4 2 2 2 3" xfId="21675"/>
    <cellStyle name="Normal 9 2 4 4 2 2 3" xfId="21676"/>
    <cellStyle name="Normal 9 2 4 4 2 2 3 2" xfId="21677"/>
    <cellStyle name="Normal 9 2 4 4 2 2 3 3" xfId="21678"/>
    <cellStyle name="Normal 9 2 4 4 2 2 4" xfId="21679"/>
    <cellStyle name="Normal 9 2 4 4 2 2 5" xfId="21680"/>
    <cellStyle name="Normal 9 2 4 4 2 3" xfId="21681"/>
    <cellStyle name="Normal 9 2 4 4 2 3 2" xfId="21682"/>
    <cellStyle name="Normal 9 2 4 4 2 3 2 2" xfId="21683"/>
    <cellStyle name="Normal 9 2 4 4 2 3 2 3" xfId="21684"/>
    <cellStyle name="Normal 9 2 4 4 2 3 3" xfId="21685"/>
    <cellStyle name="Normal 9 2 4 4 2 3 3 2" xfId="21686"/>
    <cellStyle name="Normal 9 2 4 4 2 3 3 3" xfId="21687"/>
    <cellStyle name="Normal 9 2 4 4 2 3 4" xfId="21688"/>
    <cellStyle name="Normal 9 2 4 4 2 3 5" xfId="21689"/>
    <cellStyle name="Normal 9 2 4 4 2 4" xfId="21690"/>
    <cellStyle name="Normal 9 2 4 4 2 4 2" xfId="21691"/>
    <cellStyle name="Normal 9 2 4 4 2 4 3" xfId="21692"/>
    <cellStyle name="Normal 9 2 4 4 2 5" xfId="21693"/>
    <cellStyle name="Normal 9 2 4 4 2 5 2" xfId="21694"/>
    <cellStyle name="Normal 9 2 4 4 2 5 3" xfId="21695"/>
    <cellStyle name="Normal 9 2 4 4 2 6" xfId="21696"/>
    <cellStyle name="Normal 9 2 4 4 2 7" xfId="21697"/>
    <cellStyle name="Normal 9 2 4 4 3" xfId="21698"/>
    <cellStyle name="Normal 9 2 4 4 3 2" xfId="21699"/>
    <cellStyle name="Normal 9 2 4 4 3 2 2" xfId="21700"/>
    <cellStyle name="Normal 9 2 4 4 3 2 2 2" xfId="21701"/>
    <cellStyle name="Normal 9 2 4 4 3 2 2 3" xfId="21702"/>
    <cellStyle name="Normal 9 2 4 4 3 2 3" xfId="21703"/>
    <cellStyle name="Normal 9 2 4 4 3 2 3 2" xfId="21704"/>
    <cellStyle name="Normal 9 2 4 4 3 2 3 3" xfId="21705"/>
    <cellStyle name="Normal 9 2 4 4 3 2 4" xfId="21706"/>
    <cellStyle name="Normal 9 2 4 4 3 2 5" xfId="21707"/>
    <cellStyle name="Normal 9 2 4 4 3 3" xfId="21708"/>
    <cellStyle name="Normal 9 2 4 4 3 3 2" xfId="21709"/>
    <cellStyle name="Normal 9 2 4 4 3 3 2 2" xfId="21710"/>
    <cellStyle name="Normal 9 2 4 4 3 3 2 3" xfId="21711"/>
    <cellStyle name="Normal 9 2 4 4 3 3 3" xfId="21712"/>
    <cellStyle name="Normal 9 2 4 4 3 3 3 2" xfId="21713"/>
    <cellStyle name="Normal 9 2 4 4 3 3 3 3" xfId="21714"/>
    <cellStyle name="Normal 9 2 4 4 3 3 4" xfId="21715"/>
    <cellStyle name="Normal 9 2 4 4 3 3 5" xfId="21716"/>
    <cellStyle name="Normal 9 2 4 4 3 4" xfId="21717"/>
    <cellStyle name="Normal 9 2 4 4 3 4 2" xfId="21718"/>
    <cellStyle name="Normal 9 2 4 4 3 4 3" xfId="21719"/>
    <cellStyle name="Normal 9 2 4 4 3 5" xfId="21720"/>
    <cellStyle name="Normal 9 2 4 4 3 5 2" xfId="21721"/>
    <cellStyle name="Normal 9 2 4 4 3 5 3" xfId="21722"/>
    <cellStyle name="Normal 9 2 4 4 3 6" xfId="21723"/>
    <cellStyle name="Normal 9 2 4 4 3 7" xfId="21724"/>
    <cellStyle name="Normal 9 2 4 4 4" xfId="21725"/>
    <cellStyle name="Normal 9 2 4 4 4 2" xfId="21726"/>
    <cellStyle name="Normal 9 2 4 4 4 2 2" xfId="21727"/>
    <cellStyle name="Normal 9 2 4 4 4 2 2 2" xfId="21728"/>
    <cellStyle name="Normal 9 2 4 4 4 2 2 3" xfId="21729"/>
    <cellStyle name="Normal 9 2 4 4 4 2 3" xfId="21730"/>
    <cellStyle name="Normal 9 2 4 4 4 2 3 2" xfId="21731"/>
    <cellStyle name="Normal 9 2 4 4 4 2 3 3" xfId="21732"/>
    <cellStyle name="Normal 9 2 4 4 4 2 4" xfId="21733"/>
    <cellStyle name="Normal 9 2 4 4 4 2 5" xfId="21734"/>
    <cellStyle name="Normal 9 2 4 4 4 3" xfId="21735"/>
    <cellStyle name="Normal 9 2 4 4 4 3 2" xfId="21736"/>
    <cellStyle name="Normal 9 2 4 4 4 3 2 2" xfId="21737"/>
    <cellStyle name="Normal 9 2 4 4 4 3 2 3" xfId="21738"/>
    <cellStyle name="Normal 9 2 4 4 4 3 3" xfId="21739"/>
    <cellStyle name="Normal 9 2 4 4 4 3 3 2" xfId="21740"/>
    <cellStyle name="Normal 9 2 4 4 4 3 3 3" xfId="21741"/>
    <cellStyle name="Normal 9 2 4 4 4 3 4" xfId="21742"/>
    <cellStyle name="Normal 9 2 4 4 4 3 5" xfId="21743"/>
    <cellStyle name="Normal 9 2 4 4 4 4" xfId="21744"/>
    <cellStyle name="Normal 9 2 4 4 4 4 2" xfId="21745"/>
    <cellStyle name="Normal 9 2 4 4 4 4 3" xfId="21746"/>
    <cellStyle name="Normal 9 2 4 4 4 5" xfId="21747"/>
    <cellStyle name="Normal 9 2 4 4 4 5 2" xfId="21748"/>
    <cellStyle name="Normal 9 2 4 4 4 5 3" xfId="21749"/>
    <cellStyle name="Normal 9 2 4 4 4 6" xfId="21750"/>
    <cellStyle name="Normal 9 2 4 4 4 7" xfId="21751"/>
    <cellStyle name="Normal 9 2 4 4 5" xfId="21752"/>
    <cellStyle name="Normal 9 2 4 4 5 2" xfId="21753"/>
    <cellStyle name="Normal 9 2 4 4 5 2 2" xfId="21754"/>
    <cellStyle name="Normal 9 2 4 4 5 2 3" xfId="21755"/>
    <cellStyle name="Normal 9 2 4 4 5 3" xfId="21756"/>
    <cellStyle name="Normal 9 2 4 4 5 3 2" xfId="21757"/>
    <cellStyle name="Normal 9 2 4 4 5 3 3" xfId="21758"/>
    <cellStyle name="Normal 9 2 4 4 5 4" xfId="21759"/>
    <cellStyle name="Normal 9 2 4 4 5 5" xfId="21760"/>
    <cellStyle name="Normal 9 2 4 4 6" xfId="21761"/>
    <cellStyle name="Normal 9 2 4 4 6 2" xfId="21762"/>
    <cellStyle name="Normal 9 2 4 4 6 2 2" xfId="21763"/>
    <cellStyle name="Normal 9 2 4 4 6 2 3" xfId="21764"/>
    <cellStyle name="Normal 9 2 4 4 6 3" xfId="21765"/>
    <cellStyle name="Normal 9 2 4 4 6 3 2" xfId="21766"/>
    <cellStyle name="Normal 9 2 4 4 6 3 3" xfId="21767"/>
    <cellStyle name="Normal 9 2 4 4 6 4" xfId="21768"/>
    <cellStyle name="Normal 9 2 4 4 6 5" xfId="21769"/>
    <cellStyle name="Normal 9 2 4 4 7" xfId="21770"/>
    <cellStyle name="Normal 9 2 4 4 7 2" xfId="21771"/>
    <cellStyle name="Normal 9 2 4 4 7 3" xfId="21772"/>
    <cellStyle name="Normal 9 2 4 4 8" xfId="21773"/>
    <cellStyle name="Normal 9 2 4 4 8 2" xfId="21774"/>
    <cellStyle name="Normal 9 2 4 4 8 3" xfId="21775"/>
    <cellStyle name="Normal 9 2 4 4 9" xfId="21776"/>
    <cellStyle name="Normal 9 2 4 4 9 2" xfId="21777"/>
    <cellStyle name="Normal 9 2 4 4 9 3" xfId="21778"/>
    <cellStyle name="Normal 9 2 4 5" xfId="21779"/>
    <cellStyle name="Normal 9 2 4 5 2" xfId="21780"/>
    <cellStyle name="Normal 9 2 4 5 2 2" xfId="21781"/>
    <cellStyle name="Normal 9 2 4 5 2 2 2" xfId="21782"/>
    <cellStyle name="Normal 9 2 4 5 2 2 3" xfId="21783"/>
    <cellStyle name="Normal 9 2 4 5 2 3" xfId="21784"/>
    <cellStyle name="Normal 9 2 4 5 2 3 2" xfId="21785"/>
    <cellStyle name="Normal 9 2 4 5 2 3 3" xfId="21786"/>
    <cellStyle name="Normal 9 2 4 5 2 4" xfId="21787"/>
    <cellStyle name="Normal 9 2 4 5 2 5" xfId="21788"/>
    <cellStyle name="Normal 9 2 4 5 3" xfId="21789"/>
    <cellStyle name="Normal 9 2 4 5 3 2" xfId="21790"/>
    <cellStyle name="Normal 9 2 4 5 3 2 2" xfId="21791"/>
    <cellStyle name="Normal 9 2 4 5 3 2 3" xfId="21792"/>
    <cellStyle name="Normal 9 2 4 5 3 3" xfId="21793"/>
    <cellStyle name="Normal 9 2 4 5 3 3 2" xfId="21794"/>
    <cellStyle name="Normal 9 2 4 5 3 3 3" xfId="21795"/>
    <cellStyle name="Normal 9 2 4 5 3 4" xfId="21796"/>
    <cellStyle name="Normal 9 2 4 5 3 5" xfId="21797"/>
    <cellStyle name="Normal 9 2 4 5 4" xfId="21798"/>
    <cellStyle name="Normal 9 2 4 5 4 2" xfId="21799"/>
    <cellStyle name="Normal 9 2 4 5 4 3" xfId="21800"/>
    <cellStyle name="Normal 9 2 4 5 5" xfId="21801"/>
    <cellStyle name="Normal 9 2 4 5 5 2" xfId="21802"/>
    <cellStyle name="Normal 9 2 4 5 5 3" xfId="21803"/>
    <cellStyle name="Normal 9 2 4 5 6" xfId="21804"/>
    <cellStyle name="Normal 9 2 4 5 7" xfId="21805"/>
    <cellStyle name="Normal 9 2 4 6" xfId="21806"/>
    <cellStyle name="Normal 9 2 4 6 2" xfId="21807"/>
    <cellStyle name="Normal 9 2 4 6 2 2" xfId="21808"/>
    <cellStyle name="Normal 9 2 4 6 2 2 2" xfId="21809"/>
    <cellStyle name="Normal 9 2 4 6 2 2 3" xfId="21810"/>
    <cellStyle name="Normal 9 2 4 6 2 3" xfId="21811"/>
    <cellStyle name="Normal 9 2 4 6 2 3 2" xfId="21812"/>
    <cellStyle name="Normal 9 2 4 6 2 3 3" xfId="21813"/>
    <cellStyle name="Normal 9 2 4 6 2 4" xfId="21814"/>
    <cellStyle name="Normal 9 2 4 6 2 5" xfId="21815"/>
    <cellStyle name="Normal 9 2 4 6 3" xfId="21816"/>
    <cellStyle name="Normal 9 2 4 6 3 2" xfId="21817"/>
    <cellStyle name="Normal 9 2 4 6 3 2 2" xfId="21818"/>
    <cellStyle name="Normal 9 2 4 6 3 2 3" xfId="21819"/>
    <cellStyle name="Normal 9 2 4 6 3 3" xfId="21820"/>
    <cellStyle name="Normal 9 2 4 6 3 3 2" xfId="21821"/>
    <cellStyle name="Normal 9 2 4 6 3 3 3" xfId="21822"/>
    <cellStyle name="Normal 9 2 4 6 3 4" xfId="21823"/>
    <cellStyle name="Normal 9 2 4 6 3 5" xfId="21824"/>
    <cellStyle name="Normal 9 2 4 6 4" xfId="21825"/>
    <cellStyle name="Normal 9 2 4 6 4 2" xfId="21826"/>
    <cellStyle name="Normal 9 2 4 6 4 3" xfId="21827"/>
    <cellStyle name="Normal 9 2 4 6 5" xfId="21828"/>
    <cellStyle name="Normal 9 2 4 6 5 2" xfId="21829"/>
    <cellStyle name="Normal 9 2 4 6 5 3" xfId="21830"/>
    <cellStyle name="Normal 9 2 4 6 6" xfId="21831"/>
    <cellStyle name="Normal 9 2 4 6 7" xfId="21832"/>
    <cellStyle name="Normal 9 2 4 7" xfId="21833"/>
    <cellStyle name="Normal 9 2 4 8" xfId="21834"/>
    <cellStyle name="Normal 9 2 4 8 2" xfId="21835"/>
    <cellStyle name="Normal 9 2 4 8 2 2" xfId="21836"/>
    <cellStyle name="Normal 9 2 4 8 2 2 2" xfId="21837"/>
    <cellStyle name="Normal 9 2 4 8 2 2 3" xfId="21838"/>
    <cellStyle name="Normal 9 2 4 8 2 3" xfId="21839"/>
    <cellStyle name="Normal 9 2 4 8 2 3 2" xfId="21840"/>
    <cellStyle name="Normal 9 2 4 8 2 3 3" xfId="21841"/>
    <cellStyle name="Normal 9 2 4 8 2 4" xfId="21842"/>
    <cellStyle name="Normal 9 2 4 8 2 5" xfId="21843"/>
    <cellStyle name="Normal 9 2 4 8 3" xfId="21844"/>
    <cellStyle name="Normal 9 2 4 8 3 2" xfId="21845"/>
    <cellStyle name="Normal 9 2 4 8 3 2 2" xfId="21846"/>
    <cellStyle name="Normal 9 2 4 8 3 2 3" xfId="21847"/>
    <cellStyle name="Normal 9 2 4 8 3 3" xfId="21848"/>
    <cellStyle name="Normal 9 2 4 8 3 3 2" xfId="21849"/>
    <cellStyle name="Normal 9 2 4 8 3 3 3" xfId="21850"/>
    <cellStyle name="Normal 9 2 4 8 3 4" xfId="21851"/>
    <cellStyle name="Normal 9 2 4 8 3 5" xfId="21852"/>
    <cellStyle name="Normal 9 2 4 8 4" xfId="21853"/>
    <cellStyle name="Normal 9 2 4 8 4 2" xfId="21854"/>
    <cellStyle name="Normal 9 2 4 8 4 3" xfId="21855"/>
    <cellStyle name="Normal 9 2 4 8 5" xfId="21856"/>
    <cellStyle name="Normal 9 2 4 8 5 2" xfId="21857"/>
    <cellStyle name="Normal 9 2 4 8 5 3" xfId="21858"/>
    <cellStyle name="Normal 9 2 4 8 6" xfId="21859"/>
    <cellStyle name="Normal 9 2 4 8 7" xfId="21860"/>
    <cellStyle name="Normal 9 2 4 9" xfId="21861"/>
    <cellStyle name="Normal 9 2 4 9 2" xfId="21862"/>
    <cellStyle name="Normal 9 2 4 9 2 2" xfId="21863"/>
    <cellStyle name="Normal 9 2 4 9 2 2 2" xfId="21864"/>
    <cellStyle name="Normal 9 2 4 9 2 2 3" xfId="21865"/>
    <cellStyle name="Normal 9 2 4 9 2 3" xfId="21866"/>
    <cellStyle name="Normal 9 2 4 9 2 3 2" xfId="21867"/>
    <cellStyle name="Normal 9 2 4 9 2 3 3" xfId="21868"/>
    <cellStyle name="Normal 9 2 4 9 2 4" xfId="21869"/>
    <cellStyle name="Normal 9 2 4 9 2 5" xfId="21870"/>
    <cellStyle name="Normal 9 2 4 9 3" xfId="21871"/>
    <cellStyle name="Normal 9 2 4 9 3 2" xfId="21872"/>
    <cellStyle name="Normal 9 2 4 9 3 2 2" xfId="21873"/>
    <cellStyle name="Normal 9 2 4 9 3 2 3" xfId="21874"/>
    <cellStyle name="Normal 9 2 4 9 3 3" xfId="21875"/>
    <cellStyle name="Normal 9 2 4 9 3 3 2" xfId="21876"/>
    <cellStyle name="Normal 9 2 4 9 3 3 3" xfId="21877"/>
    <cellStyle name="Normal 9 2 4 9 3 4" xfId="21878"/>
    <cellStyle name="Normal 9 2 4 9 3 5" xfId="21879"/>
    <cellStyle name="Normal 9 2 4 9 4" xfId="21880"/>
    <cellStyle name="Normal 9 2 4 9 4 2" xfId="21881"/>
    <cellStyle name="Normal 9 2 4 9 4 3" xfId="21882"/>
    <cellStyle name="Normal 9 2 4 9 5" xfId="21883"/>
    <cellStyle name="Normal 9 2 4 9 5 2" xfId="21884"/>
    <cellStyle name="Normal 9 2 4 9 5 3" xfId="21885"/>
    <cellStyle name="Normal 9 2 4 9 6" xfId="21886"/>
    <cellStyle name="Normal 9 2 4 9 7" xfId="21887"/>
    <cellStyle name="Normal 9 2 5" xfId="21888"/>
    <cellStyle name="Normal 9 2 5 10" xfId="21889"/>
    <cellStyle name="Normal 9 2 5 10 2" xfId="21890"/>
    <cellStyle name="Normal 9 2 5 10 2 2" xfId="21891"/>
    <cellStyle name="Normal 9 2 5 10 2 2 2" xfId="21892"/>
    <cellStyle name="Normal 9 2 5 10 2 2 3" xfId="21893"/>
    <cellStyle name="Normal 9 2 5 10 2 3" xfId="21894"/>
    <cellStyle name="Normal 9 2 5 10 2 3 2" xfId="21895"/>
    <cellStyle name="Normal 9 2 5 10 2 3 3" xfId="21896"/>
    <cellStyle name="Normal 9 2 5 10 2 4" xfId="21897"/>
    <cellStyle name="Normal 9 2 5 10 2 5" xfId="21898"/>
    <cellStyle name="Normal 9 2 5 10 3" xfId="21899"/>
    <cellStyle name="Normal 9 2 5 10 3 2" xfId="21900"/>
    <cellStyle name="Normal 9 2 5 10 3 2 2" xfId="21901"/>
    <cellStyle name="Normal 9 2 5 10 3 2 3" xfId="21902"/>
    <cellStyle name="Normal 9 2 5 10 3 3" xfId="21903"/>
    <cellStyle name="Normal 9 2 5 10 3 3 2" xfId="21904"/>
    <cellStyle name="Normal 9 2 5 10 3 3 3" xfId="21905"/>
    <cellStyle name="Normal 9 2 5 10 3 4" xfId="21906"/>
    <cellStyle name="Normal 9 2 5 10 3 5" xfId="21907"/>
    <cellStyle name="Normal 9 2 5 10 4" xfId="21908"/>
    <cellStyle name="Normal 9 2 5 10 4 2" xfId="21909"/>
    <cellStyle name="Normal 9 2 5 10 4 3" xfId="21910"/>
    <cellStyle name="Normal 9 2 5 10 5" xfId="21911"/>
    <cellStyle name="Normal 9 2 5 10 5 2" xfId="21912"/>
    <cellStyle name="Normal 9 2 5 10 5 3" xfId="21913"/>
    <cellStyle name="Normal 9 2 5 10 6" xfId="21914"/>
    <cellStyle name="Normal 9 2 5 10 7" xfId="21915"/>
    <cellStyle name="Normal 9 2 5 11" xfId="21916"/>
    <cellStyle name="Normal 9 2 5 11 2" xfId="21917"/>
    <cellStyle name="Normal 9 2 5 11 2 2" xfId="21918"/>
    <cellStyle name="Normal 9 2 5 11 2 3" xfId="21919"/>
    <cellStyle name="Normal 9 2 5 11 3" xfId="21920"/>
    <cellStyle name="Normal 9 2 5 11 3 2" xfId="21921"/>
    <cellStyle name="Normal 9 2 5 11 3 3" xfId="21922"/>
    <cellStyle name="Normal 9 2 5 11 4" xfId="21923"/>
    <cellStyle name="Normal 9 2 5 11 5" xfId="21924"/>
    <cellStyle name="Normal 9 2 5 12" xfId="21925"/>
    <cellStyle name="Normal 9 2 5 12 2" xfId="21926"/>
    <cellStyle name="Normal 9 2 5 12 2 2" xfId="21927"/>
    <cellStyle name="Normal 9 2 5 12 2 3" xfId="21928"/>
    <cellStyle name="Normal 9 2 5 12 3" xfId="21929"/>
    <cellStyle name="Normal 9 2 5 12 3 2" xfId="21930"/>
    <cellStyle name="Normal 9 2 5 12 3 3" xfId="21931"/>
    <cellStyle name="Normal 9 2 5 12 4" xfId="21932"/>
    <cellStyle name="Normal 9 2 5 12 5" xfId="21933"/>
    <cellStyle name="Normal 9 2 5 13" xfId="21934"/>
    <cellStyle name="Normal 9 2 5 13 2" xfId="21935"/>
    <cellStyle name="Normal 9 2 5 13 2 2" xfId="21936"/>
    <cellStyle name="Normal 9 2 5 13 2 3" xfId="21937"/>
    <cellStyle name="Normal 9 2 5 13 3" xfId="21938"/>
    <cellStyle name="Normal 9 2 5 13 3 2" xfId="21939"/>
    <cellStyle name="Normal 9 2 5 13 3 3" xfId="21940"/>
    <cellStyle name="Normal 9 2 5 13 4" xfId="21941"/>
    <cellStyle name="Normal 9 2 5 13 5" xfId="21942"/>
    <cellStyle name="Normal 9 2 5 14" xfId="21943"/>
    <cellStyle name="Normal 9 2 5 14 2" xfId="21944"/>
    <cellStyle name="Normal 9 2 5 14 3" xfId="21945"/>
    <cellStyle name="Normal 9 2 5 15" xfId="21946"/>
    <cellStyle name="Normal 9 2 5 15 2" xfId="21947"/>
    <cellStyle name="Normal 9 2 5 15 3" xfId="21948"/>
    <cellStyle name="Normal 9 2 5 16" xfId="21949"/>
    <cellStyle name="Normal 9 2 5 17" xfId="21950"/>
    <cellStyle name="Normal 9 2 5 2" xfId="21951"/>
    <cellStyle name="Normal 9 2 5 2 10" xfId="21952"/>
    <cellStyle name="Normal 9 2 5 2 10 2" xfId="21953"/>
    <cellStyle name="Normal 9 2 5 2 10 2 2" xfId="21954"/>
    <cellStyle name="Normal 9 2 5 2 10 2 3" xfId="21955"/>
    <cellStyle name="Normal 9 2 5 2 10 3" xfId="21956"/>
    <cellStyle name="Normal 9 2 5 2 10 3 2" xfId="21957"/>
    <cellStyle name="Normal 9 2 5 2 10 3 3" xfId="21958"/>
    <cellStyle name="Normal 9 2 5 2 10 4" xfId="21959"/>
    <cellStyle name="Normal 9 2 5 2 10 5" xfId="21960"/>
    <cellStyle name="Normal 9 2 5 2 11" xfId="21961"/>
    <cellStyle name="Normal 9 2 5 2 11 2" xfId="21962"/>
    <cellStyle name="Normal 9 2 5 2 11 3" xfId="21963"/>
    <cellStyle name="Normal 9 2 5 2 12" xfId="21964"/>
    <cellStyle name="Normal 9 2 5 2 12 2" xfId="21965"/>
    <cellStyle name="Normal 9 2 5 2 12 3" xfId="21966"/>
    <cellStyle name="Normal 9 2 5 2 13" xfId="21967"/>
    <cellStyle name="Normal 9 2 5 2 14" xfId="21968"/>
    <cellStyle name="Normal 9 2 5 2 2" xfId="21969"/>
    <cellStyle name="Normal 9 2 5 2 2 2" xfId="21970"/>
    <cellStyle name="Normal 9 2 5 2 2 2 2" xfId="21971"/>
    <cellStyle name="Normal 9 2 5 2 2 2 2 2" xfId="21972"/>
    <cellStyle name="Normal 9 2 5 2 2 2 2 3" xfId="21973"/>
    <cellStyle name="Normal 9 2 5 2 2 2 3" xfId="21974"/>
    <cellStyle name="Normal 9 2 5 2 2 2 3 2" xfId="21975"/>
    <cellStyle name="Normal 9 2 5 2 2 2 3 3" xfId="21976"/>
    <cellStyle name="Normal 9 2 5 2 2 2 4" xfId="21977"/>
    <cellStyle name="Normal 9 2 5 2 2 2 5" xfId="21978"/>
    <cellStyle name="Normal 9 2 5 2 2 3" xfId="21979"/>
    <cellStyle name="Normal 9 2 5 2 2 3 2" xfId="21980"/>
    <cellStyle name="Normal 9 2 5 2 2 3 2 2" xfId="21981"/>
    <cellStyle name="Normal 9 2 5 2 2 3 2 3" xfId="21982"/>
    <cellStyle name="Normal 9 2 5 2 2 3 3" xfId="21983"/>
    <cellStyle name="Normal 9 2 5 2 2 3 3 2" xfId="21984"/>
    <cellStyle name="Normal 9 2 5 2 2 3 3 3" xfId="21985"/>
    <cellStyle name="Normal 9 2 5 2 2 3 4" xfId="21986"/>
    <cellStyle name="Normal 9 2 5 2 2 3 5" xfId="21987"/>
    <cellStyle name="Normal 9 2 5 2 2 4" xfId="21988"/>
    <cellStyle name="Normal 9 2 5 2 2 4 2" xfId="21989"/>
    <cellStyle name="Normal 9 2 5 2 2 4 3" xfId="21990"/>
    <cellStyle name="Normal 9 2 5 2 2 5" xfId="21991"/>
    <cellStyle name="Normal 9 2 5 2 2 5 2" xfId="21992"/>
    <cellStyle name="Normal 9 2 5 2 2 5 3" xfId="21993"/>
    <cellStyle name="Normal 9 2 5 2 2 6" xfId="21994"/>
    <cellStyle name="Normal 9 2 5 2 2 6 2" xfId="21995"/>
    <cellStyle name="Normal 9 2 5 2 2 6 3" xfId="21996"/>
    <cellStyle name="Normal 9 2 5 2 2 7" xfId="21997"/>
    <cellStyle name="Normal 9 2 5 2 2 8" xfId="21998"/>
    <cellStyle name="Normal 9 2 5 2 3" xfId="21999"/>
    <cellStyle name="Normal 9 2 5 2 3 2" xfId="22000"/>
    <cellStyle name="Normal 9 2 5 2 3 2 2" xfId="22001"/>
    <cellStyle name="Normal 9 2 5 2 3 2 2 2" xfId="22002"/>
    <cellStyle name="Normal 9 2 5 2 3 2 2 3" xfId="22003"/>
    <cellStyle name="Normal 9 2 5 2 3 2 3" xfId="22004"/>
    <cellStyle name="Normal 9 2 5 2 3 2 3 2" xfId="22005"/>
    <cellStyle name="Normal 9 2 5 2 3 2 3 3" xfId="22006"/>
    <cellStyle name="Normal 9 2 5 2 3 2 4" xfId="22007"/>
    <cellStyle name="Normal 9 2 5 2 3 2 5" xfId="22008"/>
    <cellStyle name="Normal 9 2 5 2 3 3" xfId="22009"/>
    <cellStyle name="Normal 9 2 5 2 3 3 2" xfId="22010"/>
    <cellStyle name="Normal 9 2 5 2 3 3 2 2" xfId="22011"/>
    <cellStyle name="Normal 9 2 5 2 3 3 2 3" xfId="22012"/>
    <cellStyle name="Normal 9 2 5 2 3 3 3" xfId="22013"/>
    <cellStyle name="Normal 9 2 5 2 3 3 3 2" xfId="22014"/>
    <cellStyle name="Normal 9 2 5 2 3 3 3 3" xfId="22015"/>
    <cellStyle name="Normal 9 2 5 2 3 3 4" xfId="22016"/>
    <cellStyle name="Normal 9 2 5 2 3 3 5" xfId="22017"/>
    <cellStyle name="Normal 9 2 5 2 3 4" xfId="22018"/>
    <cellStyle name="Normal 9 2 5 2 3 4 2" xfId="22019"/>
    <cellStyle name="Normal 9 2 5 2 3 4 3" xfId="22020"/>
    <cellStyle name="Normal 9 2 5 2 3 5" xfId="22021"/>
    <cellStyle name="Normal 9 2 5 2 3 5 2" xfId="22022"/>
    <cellStyle name="Normal 9 2 5 2 3 5 3" xfId="22023"/>
    <cellStyle name="Normal 9 2 5 2 3 6" xfId="22024"/>
    <cellStyle name="Normal 9 2 5 2 3 7" xfId="22025"/>
    <cellStyle name="Normal 9 2 5 2 4" xfId="22026"/>
    <cellStyle name="Normal 9 2 5 2 4 2" xfId="22027"/>
    <cellStyle name="Normal 9 2 5 2 4 2 2" xfId="22028"/>
    <cellStyle name="Normal 9 2 5 2 4 2 2 2" xfId="22029"/>
    <cellStyle name="Normal 9 2 5 2 4 2 2 3" xfId="22030"/>
    <cellStyle name="Normal 9 2 5 2 4 2 3" xfId="22031"/>
    <cellStyle name="Normal 9 2 5 2 4 2 3 2" xfId="22032"/>
    <cellStyle name="Normal 9 2 5 2 4 2 3 3" xfId="22033"/>
    <cellStyle name="Normal 9 2 5 2 4 2 4" xfId="22034"/>
    <cellStyle name="Normal 9 2 5 2 4 2 5" xfId="22035"/>
    <cellStyle name="Normal 9 2 5 2 4 3" xfId="22036"/>
    <cellStyle name="Normal 9 2 5 2 4 3 2" xfId="22037"/>
    <cellStyle name="Normal 9 2 5 2 4 3 2 2" xfId="22038"/>
    <cellStyle name="Normal 9 2 5 2 4 3 2 3" xfId="22039"/>
    <cellStyle name="Normal 9 2 5 2 4 3 3" xfId="22040"/>
    <cellStyle name="Normal 9 2 5 2 4 3 3 2" xfId="22041"/>
    <cellStyle name="Normal 9 2 5 2 4 3 3 3" xfId="22042"/>
    <cellStyle name="Normal 9 2 5 2 4 3 4" xfId="22043"/>
    <cellStyle name="Normal 9 2 5 2 4 3 5" xfId="22044"/>
    <cellStyle name="Normal 9 2 5 2 4 4" xfId="22045"/>
    <cellStyle name="Normal 9 2 5 2 4 4 2" xfId="22046"/>
    <cellStyle name="Normal 9 2 5 2 4 4 3" xfId="22047"/>
    <cellStyle name="Normal 9 2 5 2 4 5" xfId="22048"/>
    <cellStyle name="Normal 9 2 5 2 4 5 2" xfId="22049"/>
    <cellStyle name="Normal 9 2 5 2 4 5 3" xfId="22050"/>
    <cellStyle name="Normal 9 2 5 2 4 6" xfId="22051"/>
    <cellStyle name="Normal 9 2 5 2 4 7" xfId="22052"/>
    <cellStyle name="Normal 9 2 5 2 5" xfId="22053"/>
    <cellStyle name="Normal 9 2 5 2 5 2" xfId="22054"/>
    <cellStyle name="Normal 9 2 5 2 5 2 2" xfId="22055"/>
    <cellStyle name="Normal 9 2 5 2 5 2 2 2" xfId="22056"/>
    <cellStyle name="Normal 9 2 5 2 5 2 2 3" xfId="22057"/>
    <cellStyle name="Normal 9 2 5 2 5 2 3" xfId="22058"/>
    <cellStyle name="Normal 9 2 5 2 5 2 3 2" xfId="22059"/>
    <cellStyle name="Normal 9 2 5 2 5 2 3 3" xfId="22060"/>
    <cellStyle name="Normal 9 2 5 2 5 2 4" xfId="22061"/>
    <cellStyle name="Normal 9 2 5 2 5 2 5" xfId="22062"/>
    <cellStyle name="Normal 9 2 5 2 5 3" xfId="22063"/>
    <cellStyle name="Normal 9 2 5 2 5 3 2" xfId="22064"/>
    <cellStyle name="Normal 9 2 5 2 5 3 2 2" xfId="22065"/>
    <cellStyle name="Normal 9 2 5 2 5 3 2 3" xfId="22066"/>
    <cellStyle name="Normal 9 2 5 2 5 3 3" xfId="22067"/>
    <cellStyle name="Normal 9 2 5 2 5 3 3 2" xfId="22068"/>
    <cellStyle name="Normal 9 2 5 2 5 3 3 3" xfId="22069"/>
    <cellStyle name="Normal 9 2 5 2 5 3 4" xfId="22070"/>
    <cellStyle name="Normal 9 2 5 2 5 3 5" xfId="22071"/>
    <cellStyle name="Normal 9 2 5 2 5 4" xfId="22072"/>
    <cellStyle name="Normal 9 2 5 2 5 4 2" xfId="22073"/>
    <cellStyle name="Normal 9 2 5 2 5 4 3" xfId="22074"/>
    <cellStyle name="Normal 9 2 5 2 5 5" xfId="22075"/>
    <cellStyle name="Normal 9 2 5 2 5 5 2" xfId="22076"/>
    <cellStyle name="Normal 9 2 5 2 5 5 3" xfId="22077"/>
    <cellStyle name="Normal 9 2 5 2 5 6" xfId="22078"/>
    <cellStyle name="Normal 9 2 5 2 5 7" xfId="22079"/>
    <cellStyle name="Normal 9 2 5 2 6" xfId="22080"/>
    <cellStyle name="Normal 9 2 5 2 6 2" xfId="22081"/>
    <cellStyle name="Normal 9 2 5 2 6 2 2" xfId="22082"/>
    <cellStyle name="Normal 9 2 5 2 6 2 2 2" xfId="22083"/>
    <cellStyle name="Normal 9 2 5 2 6 2 2 3" xfId="22084"/>
    <cellStyle name="Normal 9 2 5 2 6 2 3" xfId="22085"/>
    <cellStyle name="Normal 9 2 5 2 6 2 3 2" xfId="22086"/>
    <cellStyle name="Normal 9 2 5 2 6 2 3 3" xfId="22087"/>
    <cellStyle name="Normal 9 2 5 2 6 2 4" xfId="22088"/>
    <cellStyle name="Normal 9 2 5 2 6 2 5" xfId="22089"/>
    <cellStyle name="Normal 9 2 5 2 6 3" xfId="22090"/>
    <cellStyle name="Normal 9 2 5 2 6 3 2" xfId="22091"/>
    <cellStyle name="Normal 9 2 5 2 6 3 2 2" xfId="22092"/>
    <cellStyle name="Normal 9 2 5 2 6 3 2 3" xfId="22093"/>
    <cellStyle name="Normal 9 2 5 2 6 3 3" xfId="22094"/>
    <cellStyle name="Normal 9 2 5 2 6 3 3 2" xfId="22095"/>
    <cellStyle name="Normal 9 2 5 2 6 3 3 3" xfId="22096"/>
    <cellStyle name="Normal 9 2 5 2 6 3 4" xfId="22097"/>
    <cellStyle name="Normal 9 2 5 2 6 3 5" xfId="22098"/>
    <cellStyle name="Normal 9 2 5 2 6 4" xfId="22099"/>
    <cellStyle name="Normal 9 2 5 2 6 4 2" xfId="22100"/>
    <cellStyle name="Normal 9 2 5 2 6 4 3" xfId="22101"/>
    <cellStyle name="Normal 9 2 5 2 6 5" xfId="22102"/>
    <cellStyle name="Normal 9 2 5 2 6 5 2" xfId="22103"/>
    <cellStyle name="Normal 9 2 5 2 6 5 3" xfId="22104"/>
    <cellStyle name="Normal 9 2 5 2 6 6" xfId="22105"/>
    <cellStyle name="Normal 9 2 5 2 6 7" xfId="22106"/>
    <cellStyle name="Normal 9 2 5 2 7" xfId="22107"/>
    <cellStyle name="Normal 9 2 5 2 7 2" xfId="22108"/>
    <cellStyle name="Normal 9 2 5 2 7 2 2" xfId="22109"/>
    <cellStyle name="Normal 9 2 5 2 7 2 2 2" xfId="22110"/>
    <cellStyle name="Normal 9 2 5 2 7 2 2 3" xfId="22111"/>
    <cellStyle name="Normal 9 2 5 2 7 2 3" xfId="22112"/>
    <cellStyle name="Normal 9 2 5 2 7 2 3 2" xfId="22113"/>
    <cellStyle name="Normal 9 2 5 2 7 2 3 3" xfId="22114"/>
    <cellStyle name="Normal 9 2 5 2 7 2 4" xfId="22115"/>
    <cellStyle name="Normal 9 2 5 2 7 2 5" xfId="22116"/>
    <cellStyle name="Normal 9 2 5 2 7 3" xfId="22117"/>
    <cellStyle name="Normal 9 2 5 2 7 3 2" xfId="22118"/>
    <cellStyle name="Normal 9 2 5 2 7 3 2 2" xfId="22119"/>
    <cellStyle name="Normal 9 2 5 2 7 3 2 3" xfId="22120"/>
    <cellStyle name="Normal 9 2 5 2 7 3 3" xfId="22121"/>
    <cellStyle name="Normal 9 2 5 2 7 3 3 2" xfId="22122"/>
    <cellStyle name="Normal 9 2 5 2 7 3 3 3" xfId="22123"/>
    <cellStyle name="Normal 9 2 5 2 7 3 4" xfId="22124"/>
    <cellStyle name="Normal 9 2 5 2 7 3 5" xfId="22125"/>
    <cellStyle name="Normal 9 2 5 2 7 4" xfId="22126"/>
    <cellStyle name="Normal 9 2 5 2 7 4 2" xfId="22127"/>
    <cellStyle name="Normal 9 2 5 2 7 4 3" xfId="22128"/>
    <cellStyle name="Normal 9 2 5 2 7 5" xfId="22129"/>
    <cellStyle name="Normal 9 2 5 2 7 5 2" xfId="22130"/>
    <cellStyle name="Normal 9 2 5 2 7 5 3" xfId="22131"/>
    <cellStyle name="Normal 9 2 5 2 7 6" xfId="22132"/>
    <cellStyle name="Normal 9 2 5 2 7 7" xfId="22133"/>
    <cellStyle name="Normal 9 2 5 2 8" xfId="22134"/>
    <cellStyle name="Normal 9 2 5 2 8 2" xfId="22135"/>
    <cellStyle name="Normal 9 2 5 2 8 2 2" xfId="22136"/>
    <cellStyle name="Normal 9 2 5 2 8 2 3" xfId="22137"/>
    <cellStyle name="Normal 9 2 5 2 8 3" xfId="22138"/>
    <cellStyle name="Normal 9 2 5 2 8 3 2" xfId="22139"/>
    <cellStyle name="Normal 9 2 5 2 8 3 3" xfId="22140"/>
    <cellStyle name="Normal 9 2 5 2 8 4" xfId="22141"/>
    <cellStyle name="Normal 9 2 5 2 8 5" xfId="22142"/>
    <cellStyle name="Normal 9 2 5 2 9" xfId="22143"/>
    <cellStyle name="Normal 9 2 5 2 9 2" xfId="22144"/>
    <cellStyle name="Normal 9 2 5 2 9 2 2" xfId="22145"/>
    <cellStyle name="Normal 9 2 5 2 9 2 3" xfId="22146"/>
    <cellStyle name="Normal 9 2 5 2 9 3" xfId="22147"/>
    <cellStyle name="Normal 9 2 5 2 9 3 2" xfId="22148"/>
    <cellStyle name="Normal 9 2 5 2 9 3 3" xfId="22149"/>
    <cellStyle name="Normal 9 2 5 2 9 4" xfId="22150"/>
    <cellStyle name="Normal 9 2 5 2 9 5" xfId="22151"/>
    <cellStyle name="Normal 9 2 5 3" xfId="22152"/>
    <cellStyle name="Normal 9 2 5 3 10" xfId="22153"/>
    <cellStyle name="Normal 9 2 5 3 10 2" xfId="22154"/>
    <cellStyle name="Normal 9 2 5 3 10 2 2" xfId="22155"/>
    <cellStyle name="Normal 9 2 5 3 10 2 3" xfId="22156"/>
    <cellStyle name="Normal 9 2 5 3 10 3" xfId="22157"/>
    <cellStyle name="Normal 9 2 5 3 10 3 2" xfId="22158"/>
    <cellStyle name="Normal 9 2 5 3 10 3 3" xfId="22159"/>
    <cellStyle name="Normal 9 2 5 3 10 4" xfId="22160"/>
    <cellStyle name="Normal 9 2 5 3 10 5" xfId="22161"/>
    <cellStyle name="Normal 9 2 5 3 11" xfId="22162"/>
    <cellStyle name="Normal 9 2 5 3 11 2" xfId="22163"/>
    <cellStyle name="Normal 9 2 5 3 11 3" xfId="22164"/>
    <cellStyle name="Normal 9 2 5 3 12" xfId="22165"/>
    <cellStyle name="Normal 9 2 5 3 12 2" xfId="22166"/>
    <cellStyle name="Normal 9 2 5 3 12 3" xfId="22167"/>
    <cellStyle name="Normal 9 2 5 3 13" xfId="22168"/>
    <cellStyle name="Normal 9 2 5 3 14" xfId="22169"/>
    <cellStyle name="Normal 9 2 5 3 2" xfId="22170"/>
    <cellStyle name="Normal 9 2 5 3 2 2" xfId="22171"/>
    <cellStyle name="Normal 9 2 5 3 2 2 2" xfId="22172"/>
    <cellStyle name="Normal 9 2 5 3 2 2 2 2" xfId="22173"/>
    <cellStyle name="Normal 9 2 5 3 2 2 2 3" xfId="22174"/>
    <cellStyle name="Normal 9 2 5 3 2 2 3" xfId="22175"/>
    <cellStyle name="Normal 9 2 5 3 2 2 3 2" xfId="22176"/>
    <cellStyle name="Normal 9 2 5 3 2 2 3 3" xfId="22177"/>
    <cellStyle name="Normal 9 2 5 3 2 2 4" xfId="22178"/>
    <cellStyle name="Normal 9 2 5 3 2 2 5" xfId="22179"/>
    <cellStyle name="Normal 9 2 5 3 2 3" xfId="22180"/>
    <cellStyle name="Normal 9 2 5 3 2 3 2" xfId="22181"/>
    <cellStyle name="Normal 9 2 5 3 2 3 2 2" xfId="22182"/>
    <cellStyle name="Normal 9 2 5 3 2 3 2 3" xfId="22183"/>
    <cellStyle name="Normal 9 2 5 3 2 3 3" xfId="22184"/>
    <cellStyle name="Normal 9 2 5 3 2 3 3 2" xfId="22185"/>
    <cellStyle name="Normal 9 2 5 3 2 3 3 3" xfId="22186"/>
    <cellStyle name="Normal 9 2 5 3 2 3 4" xfId="22187"/>
    <cellStyle name="Normal 9 2 5 3 2 3 5" xfId="22188"/>
    <cellStyle name="Normal 9 2 5 3 2 4" xfId="22189"/>
    <cellStyle name="Normal 9 2 5 3 2 4 2" xfId="22190"/>
    <cellStyle name="Normal 9 2 5 3 2 4 3" xfId="22191"/>
    <cellStyle name="Normal 9 2 5 3 2 5" xfId="22192"/>
    <cellStyle name="Normal 9 2 5 3 2 5 2" xfId="22193"/>
    <cellStyle name="Normal 9 2 5 3 2 5 3" xfId="22194"/>
    <cellStyle name="Normal 9 2 5 3 2 6" xfId="22195"/>
    <cellStyle name="Normal 9 2 5 3 2 6 2" xfId="22196"/>
    <cellStyle name="Normal 9 2 5 3 2 6 3" xfId="22197"/>
    <cellStyle name="Normal 9 2 5 3 2 7" xfId="22198"/>
    <cellStyle name="Normal 9 2 5 3 2 8" xfId="22199"/>
    <cellStyle name="Normal 9 2 5 3 3" xfId="22200"/>
    <cellStyle name="Normal 9 2 5 3 3 2" xfId="22201"/>
    <cellStyle name="Normal 9 2 5 3 3 2 2" xfId="22202"/>
    <cellStyle name="Normal 9 2 5 3 3 2 2 2" xfId="22203"/>
    <cellStyle name="Normal 9 2 5 3 3 2 2 3" xfId="22204"/>
    <cellStyle name="Normal 9 2 5 3 3 2 3" xfId="22205"/>
    <cellStyle name="Normal 9 2 5 3 3 2 3 2" xfId="22206"/>
    <cellStyle name="Normal 9 2 5 3 3 2 3 3" xfId="22207"/>
    <cellStyle name="Normal 9 2 5 3 3 2 4" xfId="22208"/>
    <cellStyle name="Normal 9 2 5 3 3 2 5" xfId="22209"/>
    <cellStyle name="Normal 9 2 5 3 3 3" xfId="22210"/>
    <cellStyle name="Normal 9 2 5 3 3 3 2" xfId="22211"/>
    <cellStyle name="Normal 9 2 5 3 3 3 2 2" xfId="22212"/>
    <cellStyle name="Normal 9 2 5 3 3 3 2 3" xfId="22213"/>
    <cellStyle name="Normal 9 2 5 3 3 3 3" xfId="22214"/>
    <cellStyle name="Normal 9 2 5 3 3 3 3 2" xfId="22215"/>
    <cellStyle name="Normal 9 2 5 3 3 3 3 3" xfId="22216"/>
    <cellStyle name="Normal 9 2 5 3 3 3 4" xfId="22217"/>
    <cellStyle name="Normal 9 2 5 3 3 3 5" xfId="22218"/>
    <cellStyle name="Normal 9 2 5 3 3 4" xfId="22219"/>
    <cellStyle name="Normal 9 2 5 3 3 4 2" xfId="22220"/>
    <cellStyle name="Normal 9 2 5 3 3 4 3" xfId="22221"/>
    <cellStyle name="Normal 9 2 5 3 3 5" xfId="22222"/>
    <cellStyle name="Normal 9 2 5 3 3 5 2" xfId="22223"/>
    <cellStyle name="Normal 9 2 5 3 3 5 3" xfId="22224"/>
    <cellStyle name="Normal 9 2 5 3 3 6" xfId="22225"/>
    <cellStyle name="Normal 9 2 5 3 3 7" xfId="22226"/>
    <cellStyle name="Normal 9 2 5 3 4" xfId="22227"/>
    <cellStyle name="Normal 9 2 5 3 4 2" xfId="22228"/>
    <cellStyle name="Normal 9 2 5 3 4 2 2" xfId="22229"/>
    <cellStyle name="Normal 9 2 5 3 4 2 2 2" xfId="22230"/>
    <cellStyle name="Normal 9 2 5 3 4 2 2 3" xfId="22231"/>
    <cellStyle name="Normal 9 2 5 3 4 2 3" xfId="22232"/>
    <cellStyle name="Normal 9 2 5 3 4 2 3 2" xfId="22233"/>
    <cellStyle name="Normal 9 2 5 3 4 2 3 3" xfId="22234"/>
    <cellStyle name="Normal 9 2 5 3 4 2 4" xfId="22235"/>
    <cellStyle name="Normal 9 2 5 3 4 2 5" xfId="22236"/>
    <cellStyle name="Normal 9 2 5 3 4 3" xfId="22237"/>
    <cellStyle name="Normal 9 2 5 3 4 3 2" xfId="22238"/>
    <cellStyle name="Normal 9 2 5 3 4 3 2 2" xfId="22239"/>
    <cellStyle name="Normal 9 2 5 3 4 3 2 3" xfId="22240"/>
    <cellStyle name="Normal 9 2 5 3 4 3 3" xfId="22241"/>
    <cellStyle name="Normal 9 2 5 3 4 3 3 2" xfId="22242"/>
    <cellStyle name="Normal 9 2 5 3 4 3 3 3" xfId="22243"/>
    <cellStyle name="Normal 9 2 5 3 4 3 4" xfId="22244"/>
    <cellStyle name="Normal 9 2 5 3 4 3 5" xfId="22245"/>
    <cellStyle name="Normal 9 2 5 3 4 4" xfId="22246"/>
    <cellStyle name="Normal 9 2 5 3 4 4 2" xfId="22247"/>
    <cellStyle name="Normal 9 2 5 3 4 4 3" xfId="22248"/>
    <cellStyle name="Normal 9 2 5 3 4 5" xfId="22249"/>
    <cellStyle name="Normal 9 2 5 3 4 5 2" xfId="22250"/>
    <cellStyle name="Normal 9 2 5 3 4 5 3" xfId="22251"/>
    <cellStyle name="Normal 9 2 5 3 4 6" xfId="22252"/>
    <cellStyle name="Normal 9 2 5 3 4 7" xfId="22253"/>
    <cellStyle name="Normal 9 2 5 3 5" xfId="22254"/>
    <cellStyle name="Normal 9 2 5 3 5 2" xfId="22255"/>
    <cellStyle name="Normal 9 2 5 3 5 2 2" xfId="22256"/>
    <cellStyle name="Normal 9 2 5 3 5 2 2 2" xfId="22257"/>
    <cellStyle name="Normal 9 2 5 3 5 2 2 3" xfId="22258"/>
    <cellStyle name="Normal 9 2 5 3 5 2 3" xfId="22259"/>
    <cellStyle name="Normal 9 2 5 3 5 2 3 2" xfId="22260"/>
    <cellStyle name="Normal 9 2 5 3 5 2 3 3" xfId="22261"/>
    <cellStyle name="Normal 9 2 5 3 5 2 4" xfId="22262"/>
    <cellStyle name="Normal 9 2 5 3 5 2 5" xfId="22263"/>
    <cellStyle name="Normal 9 2 5 3 5 3" xfId="22264"/>
    <cellStyle name="Normal 9 2 5 3 5 3 2" xfId="22265"/>
    <cellStyle name="Normal 9 2 5 3 5 3 2 2" xfId="22266"/>
    <cellStyle name="Normal 9 2 5 3 5 3 2 3" xfId="22267"/>
    <cellStyle name="Normal 9 2 5 3 5 3 3" xfId="22268"/>
    <cellStyle name="Normal 9 2 5 3 5 3 3 2" xfId="22269"/>
    <cellStyle name="Normal 9 2 5 3 5 3 3 3" xfId="22270"/>
    <cellStyle name="Normal 9 2 5 3 5 3 4" xfId="22271"/>
    <cellStyle name="Normal 9 2 5 3 5 3 5" xfId="22272"/>
    <cellStyle name="Normal 9 2 5 3 5 4" xfId="22273"/>
    <cellStyle name="Normal 9 2 5 3 5 4 2" xfId="22274"/>
    <cellStyle name="Normal 9 2 5 3 5 4 3" xfId="22275"/>
    <cellStyle name="Normal 9 2 5 3 5 5" xfId="22276"/>
    <cellStyle name="Normal 9 2 5 3 5 5 2" xfId="22277"/>
    <cellStyle name="Normal 9 2 5 3 5 5 3" xfId="22278"/>
    <cellStyle name="Normal 9 2 5 3 5 6" xfId="22279"/>
    <cellStyle name="Normal 9 2 5 3 5 7" xfId="22280"/>
    <cellStyle name="Normal 9 2 5 3 6" xfId="22281"/>
    <cellStyle name="Normal 9 2 5 3 6 2" xfId="22282"/>
    <cellStyle name="Normal 9 2 5 3 6 2 2" xfId="22283"/>
    <cellStyle name="Normal 9 2 5 3 6 2 2 2" xfId="22284"/>
    <cellStyle name="Normal 9 2 5 3 6 2 2 3" xfId="22285"/>
    <cellStyle name="Normal 9 2 5 3 6 2 3" xfId="22286"/>
    <cellStyle name="Normal 9 2 5 3 6 2 3 2" xfId="22287"/>
    <cellStyle name="Normal 9 2 5 3 6 2 3 3" xfId="22288"/>
    <cellStyle name="Normal 9 2 5 3 6 2 4" xfId="22289"/>
    <cellStyle name="Normal 9 2 5 3 6 2 5" xfId="22290"/>
    <cellStyle name="Normal 9 2 5 3 6 3" xfId="22291"/>
    <cellStyle name="Normal 9 2 5 3 6 3 2" xfId="22292"/>
    <cellStyle name="Normal 9 2 5 3 6 3 2 2" xfId="22293"/>
    <cellStyle name="Normal 9 2 5 3 6 3 2 3" xfId="22294"/>
    <cellStyle name="Normal 9 2 5 3 6 3 3" xfId="22295"/>
    <cellStyle name="Normal 9 2 5 3 6 3 3 2" xfId="22296"/>
    <cellStyle name="Normal 9 2 5 3 6 3 3 3" xfId="22297"/>
    <cellStyle name="Normal 9 2 5 3 6 3 4" xfId="22298"/>
    <cellStyle name="Normal 9 2 5 3 6 3 5" xfId="22299"/>
    <cellStyle name="Normal 9 2 5 3 6 4" xfId="22300"/>
    <cellStyle name="Normal 9 2 5 3 6 4 2" xfId="22301"/>
    <cellStyle name="Normal 9 2 5 3 6 4 3" xfId="22302"/>
    <cellStyle name="Normal 9 2 5 3 6 5" xfId="22303"/>
    <cellStyle name="Normal 9 2 5 3 6 5 2" xfId="22304"/>
    <cellStyle name="Normal 9 2 5 3 6 5 3" xfId="22305"/>
    <cellStyle name="Normal 9 2 5 3 6 6" xfId="22306"/>
    <cellStyle name="Normal 9 2 5 3 6 7" xfId="22307"/>
    <cellStyle name="Normal 9 2 5 3 7" xfId="22308"/>
    <cellStyle name="Normal 9 2 5 3 7 2" xfId="22309"/>
    <cellStyle name="Normal 9 2 5 3 7 2 2" xfId="22310"/>
    <cellStyle name="Normal 9 2 5 3 7 2 2 2" xfId="22311"/>
    <cellStyle name="Normal 9 2 5 3 7 2 2 3" xfId="22312"/>
    <cellStyle name="Normal 9 2 5 3 7 2 3" xfId="22313"/>
    <cellStyle name="Normal 9 2 5 3 7 2 3 2" xfId="22314"/>
    <cellStyle name="Normal 9 2 5 3 7 2 3 3" xfId="22315"/>
    <cellStyle name="Normal 9 2 5 3 7 2 4" xfId="22316"/>
    <cellStyle name="Normal 9 2 5 3 7 2 5" xfId="22317"/>
    <cellStyle name="Normal 9 2 5 3 7 3" xfId="22318"/>
    <cellStyle name="Normal 9 2 5 3 7 3 2" xfId="22319"/>
    <cellStyle name="Normal 9 2 5 3 7 3 2 2" xfId="22320"/>
    <cellStyle name="Normal 9 2 5 3 7 3 2 3" xfId="22321"/>
    <cellStyle name="Normal 9 2 5 3 7 3 3" xfId="22322"/>
    <cellStyle name="Normal 9 2 5 3 7 3 3 2" xfId="22323"/>
    <cellStyle name="Normal 9 2 5 3 7 3 3 3" xfId="22324"/>
    <cellStyle name="Normal 9 2 5 3 7 3 4" xfId="22325"/>
    <cellStyle name="Normal 9 2 5 3 7 3 5" xfId="22326"/>
    <cellStyle name="Normal 9 2 5 3 7 4" xfId="22327"/>
    <cellStyle name="Normal 9 2 5 3 7 4 2" xfId="22328"/>
    <cellStyle name="Normal 9 2 5 3 7 4 3" xfId="22329"/>
    <cellStyle name="Normal 9 2 5 3 7 5" xfId="22330"/>
    <cellStyle name="Normal 9 2 5 3 7 5 2" xfId="22331"/>
    <cellStyle name="Normal 9 2 5 3 7 5 3" xfId="22332"/>
    <cellStyle name="Normal 9 2 5 3 7 6" xfId="22333"/>
    <cellStyle name="Normal 9 2 5 3 7 7" xfId="22334"/>
    <cellStyle name="Normal 9 2 5 3 8" xfId="22335"/>
    <cellStyle name="Normal 9 2 5 3 8 2" xfId="22336"/>
    <cellStyle name="Normal 9 2 5 3 8 2 2" xfId="22337"/>
    <cellStyle name="Normal 9 2 5 3 8 2 3" xfId="22338"/>
    <cellStyle name="Normal 9 2 5 3 8 3" xfId="22339"/>
    <cellStyle name="Normal 9 2 5 3 8 3 2" xfId="22340"/>
    <cellStyle name="Normal 9 2 5 3 8 3 3" xfId="22341"/>
    <cellStyle name="Normal 9 2 5 3 8 4" xfId="22342"/>
    <cellStyle name="Normal 9 2 5 3 8 5" xfId="22343"/>
    <cellStyle name="Normal 9 2 5 3 9" xfId="22344"/>
    <cellStyle name="Normal 9 2 5 3 9 2" xfId="22345"/>
    <cellStyle name="Normal 9 2 5 3 9 2 2" xfId="22346"/>
    <cellStyle name="Normal 9 2 5 3 9 2 3" xfId="22347"/>
    <cellStyle name="Normal 9 2 5 3 9 3" xfId="22348"/>
    <cellStyle name="Normal 9 2 5 3 9 3 2" xfId="22349"/>
    <cellStyle name="Normal 9 2 5 3 9 3 3" xfId="22350"/>
    <cellStyle name="Normal 9 2 5 3 9 4" xfId="22351"/>
    <cellStyle name="Normal 9 2 5 3 9 5" xfId="22352"/>
    <cellStyle name="Normal 9 2 5 4" xfId="22353"/>
    <cellStyle name="Normal 9 2 5 4 10" xfId="22354"/>
    <cellStyle name="Normal 9 2 5 4 11" xfId="22355"/>
    <cellStyle name="Normal 9 2 5 4 2" xfId="22356"/>
    <cellStyle name="Normal 9 2 5 4 2 2" xfId="22357"/>
    <cellStyle name="Normal 9 2 5 4 2 2 2" xfId="22358"/>
    <cellStyle name="Normal 9 2 5 4 2 2 2 2" xfId="22359"/>
    <cellStyle name="Normal 9 2 5 4 2 2 2 3" xfId="22360"/>
    <cellStyle name="Normal 9 2 5 4 2 2 3" xfId="22361"/>
    <cellStyle name="Normal 9 2 5 4 2 2 3 2" xfId="22362"/>
    <cellStyle name="Normal 9 2 5 4 2 2 3 3" xfId="22363"/>
    <cellStyle name="Normal 9 2 5 4 2 2 4" xfId="22364"/>
    <cellStyle name="Normal 9 2 5 4 2 2 5" xfId="22365"/>
    <cellStyle name="Normal 9 2 5 4 2 3" xfId="22366"/>
    <cellStyle name="Normal 9 2 5 4 2 3 2" xfId="22367"/>
    <cellStyle name="Normal 9 2 5 4 2 3 2 2" xfId="22368"/>
    <cellStyle name="Normal 9 2 5 4 2 3 2 3" xfId="22369"/>
    <cellStyle name="Normal 9 2 5 4 2 3 3" xfId="22370"/>
    <cellStyle name="Normal 9 2 5 4 2 3 3 2" xfId="22371"/>
    <cellStyle name="Normal 9 2 5 4 2 3 3 3" xfId="22372"/>
    <cellStyle name="Normal 9 2 5 4 2 3 4" xfId="22373"/>
    <cellStyle name="Normal 9 2 5 4 2 3 5" xfId="22374"/>
    <cellStyle name="Normal 9 2 5 4 2 4" xfId="22375"/>
    <cellStyle name="Normal 9 2 5 4 2 4 2" xfId="22376"/>
    <cellStyle name="Normal 9 2 5 4 2 4 3" xfId="22377"/>
    <cellStyle name="Normal 9 2 5 4 2 5" xfId="22378"/>
    <cellStyle name="Normal 9 2 5 4 2 5 2" xfId="22379"/>
    <cellStyle name="Normal 9 2 5 4 2 5 3" xfId="22380"/>
    <cellStyle name="Normal 9 2 5 4 2 6" xfId="22381"/>
    <cellStyle name="Normal 9 2 5 4 2 7" xfId="22382"/>
    <cellStyle name="Normal 9 2 5 4 3" xfId="22383"/>
    <cellStyle name="Normal 9 2 5 4 3 2" xfId="22384"/>
    <cellStyle name="Normal 9 2 5 4 3 2 2" xfId="22385"/>
    <cellStyle name="Normal 9 2 5 4 3 2 2 2" xfId="22386"/>
    <cellStyle name="Normal 9 2 5 4 3 2 2 3" xfId="22387"/>
    <cellStyle name="Normal 9 2 5 4 3 2 3" xfId="22388"/>
    <cellStyle name="Normal 9 2 5 4 3 2 3 2" xfId="22389"/>
    <cellStyle name="Normal 9 2 5 4 3 2 3 3" xfId="22390"/>
    <cellStyle name="Normal 9 2 5 4 3 2 4" xfId="22391"/>
    <cellStyle name="Normal 9 2 5 4 3 2 5" xfId="22392"/>
    <cellStyle name="Normal 9 2 5 4 3 3" xfId="22393"/>
    <cellStyle name="Normal 9 2 5 4 3 3 2" xfId="22394"/>
    <cellStyle name="Normal 9 2 5 4 3 3 2 2" xfId="22395"/>
    <cellStyle name="Normal 9 2 5 4 3 3 2 3" xfId="22396"/>
    <cellStyle name="Normal 9 2 5 4 3 3 3" xfId="22397"/>
    <cellStyle name="Normal 9 2 5 4 3 3 3 2" xfId="22398"/>
    <cellStyle name="Normal 9 2 5 4 3 3 3 3" xfId="22399"/>
    <cellStyle name="Normal 9 2 5 4 3 3 4" xfId="22400"/>
    <cellStyle name="Normal 9 2 5 4 3 3 5" xfId="22401"/>
    <cellStyle name="Normal 9 2 5 4 3 4" xfId="22402"/>
    <cellStyle name="Normal 9 2 5 4 3 4 2" xfId="22403"/>
    <cellStyle name="Normal 9 2 5 4 3 4 3" xfId="22404"/>
    <cellStyle name="Normal 9 2 5 4 3 5" xfId="22405"/>
    <cellStyle name="Normal 9 2 5 4 3 5 2" xfId="22406"/>
    <cellStyle name="Normal 9 2 5 4 3 5 3" xfId="22407"/>
    <cellStyle name="Normal 9 2 5 4 3 6" xfId="22408"/>
    <cellStyle name="Normal 9 2 5 4 3 7" xfId="22409"/>
    <cellStyle name="Normal 9 2 5 4 4" xfId="22410"/>
    <cellStyle name="Normal 9 2 5 4 4 2" xfId="22411"/>
    <cellStyle name="Normal 9 2 5 4 4 2 2" xfId="22412"/>
    <cellStyle name="Normal 9 2 5 4 4 2 2 2" xfId="22413"/>
    <cellStyle name="Normal 9 2 5 4 4 2 2 3" xfId="22414"/>
    <cellStyle name="Normal 9 2 5 4 4 2 3" xfId="22415"/>
    <cellStyle name="Normal 9 2 5 4 4 2 3 2" xfId="22416"/>
    <cellStyle name="Normal 9 2 5 4 4 2 3 3" xfId="22417"/>
    <cellStyle name="Normal 9 2 5 4 4 2 4" xfId="22418"/>
    <cellStyle name="Normal 9 2 5 4 4 2 5" xfId="22419"/>
    <cellStyle name="Normal 9 2 5 4 4 3" xfId="22420"/>
    <cellStyle name="Normal 9 2 5 4 4 3 2" xfId="22421"/>
    <cellStyle name="Normal 9 2 5 4 4 3 2 2" xfId="22422"/>
    <cellStyle name="Normal 9 2 5 4 4 3 2 3" xfId="22423"/>
    <cellStyle name="Normal 9 2 5 4 4 3 3" xfId="22424"/>
    <cellStyle name="Normal 9 2 5 4 4 3 3 2" xfId="22425"/>
    <cellStyle name="Normal 9 2 5 4 4 3 3 3" xfId="22426"/>
    <cellStyle name="Normal 9 2 5 4 4 3 4" xfId="22427"/>
    <cellStyle name="Normal 9 2 5 4 4 3 5" xfId="22428"/>
    <cellStyle name="Normal 9 2 5 4 4 4" xfId="22429"/>
    <cellStyle name="Normal 9 2 5 4 4 4 2" xfId="22430"/>
    <cellStyle name="Normal 9 2 5 4 4 4 3" xfId="22431"/>
    <cellStyle name="Normal 9 2 5 4 4 5" xfId="22432"/>
    <cellStyle name="Normal 9 2 5 4 4 5 2" xfId="22433"/>
    <cellStyle name="Normal 9 2 5 4 4 5 3" xfId="22434"/>
    <cellStyle name="Normal 9 2 5 4 4 6" xfId="22435"/>
    <cellStyle name="Normal 9 2 5 4 4 7" xfId="22436"/>
    <cellStyle name="Normal 9 2 5 4 5" xfId="22437"/>
    <cellStyle name="Normal 9 2 5 4 5 2" xfId="22438"/>
    <cellStyle name="Normal 9 2 5 4 5 2 2" xfId="22439"/>
    <cellStyle name="Normal 9 2 5 4 5 2 3" xfId="22440"/>
    <cellStyle name="Normal 9 2 5 4 5 3" xfId="22441"/>
    <cellStyle name="Normal 9 2 5 4 5 3 2" xfId="22442"/>
    <cellStyle name="Normal 9 2 5 4 5 3 3" xfId="22443"/>
    <cellStyle name="Normal 9 2 5 4 5 4" xfId="22444"/>
    <cellStyle name="Normal 9 2 5 4 5 5" xfId="22445"/>
    <cellStyle name="Normal 9 2 5 4 6" xfId="22446"/>
    <cellStyle name="Normal 9 2 5 4 6 2" xfId="22447"/>
    <cellStyle name="Normal 9 2 5 4 6 2 2" xfId="22448"/>
    <cellStyle name="Normal 9 2 5 4 6 2 3" xfId="22449"/>
    <cellStyle name="Normal 9 2 5 4 6 3" xfId="22450"/>
    <cellStyle name="Normal 9 2 5 4 6 3 2" xfId="22451"/>
    <cellStyle name="Normal 9 2 5 4 6 3 3" xfId="22452"/>
    <cellStyle name="Normal 9 2 5 4 6 4" xfId="22453"/>
    <cellStyle name="Normal 9 2 5 4 6 5" xfId="22454"/>
    <cellStyle name="Normal 9 2 5 4 7" xfId="22455"/>
    <cellStyle name="Normal 9 2 5 4 7 2" xfId="22456"/>
    <cellStyle name="Normal 9 2 5 4 7 3" xfId="22457"/>
    <cellStyle name="Normal 9 2 5 4 8" xfId="22458"/>
    <cellStyle name="Normal 9 2 5 4 8 2" xfId="22459"/>
    <cellStyle name="Normal 9 2 5 4 8 3" xfId="22460"/>
    <cellStyle name="Normal 9 2 5 4 9" xfId="22461"/>
    <cellStyle name="Normal 9 2 5 4 9 2" xfId="22462"/>
    <cellStyle name="Normal 9 2 5 4 9 3" xfId="22463"/>
    <cellStyle name="Normal 9 2 5 5" xfId="22464"/>
    <cellStyle name="Normal 9 2 5 5 2" xfId="22465"/>
    <cellStyle name="Normal 9 2 5 5 2 2" xfId="22466"/>
    <cellStyle name="Normal 9 2 5 5 2 2 2" xfId="22467"/>
    <cellStyle name="Normal 9 2 5 5 2 2 3" xfId="22468"/>
    <cellStyle name="Normal 9 2 5 5 2 3" xfId="22469"/>
    <cellStyle name="Normal 9 2 5 5 2 3 2" xfId="22470"/>
    <cellStyle name="Normal 9 2 5 5 2 3 3" xfId="22471"/>
    <cellStyle name="Normal 9 2 5 5 2 4" xfId="22472"/>
    <cellStyle name="Normal 9 2 5 5 2 5" xfId="22473"/>
    <cellStyle name="Normal 9 2 5 5 3" xfId="22474"/>
    <cellStyle name="Normal 9 2 5 5 3 2" xfId="22475"/>
    <cellStyle name="Normal 9 2 5 5 3 2 2" xfId="22476"/>
    <cellStyle name="Normal 9 2 5 5 3 2 3" xfId="22477"/>
    <cellStyle name="Normal 9 2 5 5 3 3" xfId="22478"/>
    <cellStyle name="Normal 9 2 5 5 3 3 2" xfId="22479"/>
    <cellStyle name="Normal 9 2 5 5 3 3 3" xfId="22480"/>
    <cellStyle name="Normal 9 2 5 5 3 4" xfId="22481"/>
    <cellStyle name="Normal 9 2 5 5 3 5" xfId="22482"/>
    <cellStyle name="Normal 9 2 5 5 4" xfId="22483"/>
    <cellStyle name="Normal 9 2 5 5 4 2" xfId="22484"/>
    <cellStyle name="Normal 9 2 5 5 4 3" xfId="22485"/>
    <cellStyle name="Normal 9 2 5 5 5" xfId="22486"/>
    <cellStyle name="Normal 9 2 5 5 5 2" xfId="22487"/>
    <cellStyle name="Normal 9 2 5 5 5 3" xfId="22488"/>
    <cellStyle name="Normal 9 2 5 5 6" xfId="22489"/>
    <cellStyle name="Normal 9 2 5 5 7" xfId="22490"/>
    <cellStyle name="Normal 9 2 5 6" xfId="22491"/>
    <cellStyle name="Normal 9 2 5 6 2" xfId="22492"/>
    <cellStyle name="Normal 9 2 5 6 2 2" xfId="22493"/>
    <cellStyle name="Normal 9 2 5 6 2 2 2" xfId="22494"/>
    <cellStyle name="Normal 9 2 5 6 2 2 3" xfId="22495"/>
    <cellStyle name="Normal 9 2 5 6 2 3" xfId="22496"/>
    <cellStyle name="Normal 9 2 5 6 2 3 2" xfId="22497"/>
    <cellStyle name="Normal 9 2 5 6 2 3 3" xfId="22498"/>
    <cellStyle name="Normal 9 2 5 6 2 4" xfId="22499"/>
    <cellStyle name="Normal 9 2 5 6 2 5" xfId="22500"/>
    <cellStyle name="Normal 9 2 5 6 3" xfId="22501"/>
    <cellStyle name="Normal 9 2 5 6 3 2" xfId="22502"/>
    <cellStyle name="Normal 9 2 5 6 3 2 2" xfId="22503"/>
    <cellStyle name="Normal 9 2 5 6 3 2 3" xfId="22504"/>
    <cellStyle name="Normal 9 2 5 6 3 3" xfId="22505"/>
    <cellStyle name="Normal 9 2 5 6 3 3 2" xfId="22506"/>
    <cellStyle name="Normal 9 2 5 6 3 3 3" xfId="22507"/>
    <cellStyle name="Normal 9 2 5 6 3 4" xfId="22508"/>
    <cellStyle name="Normal 9 2 5 6 3 5" xfId="22509"/>
    <cellStyle name="Normal 9 2 5 6 4" xfId="22510"/>
    <cellStyle name="Normal 9 2 5 6 4 2" xfId="22511"/>
    <cellStyle name="Normal 9 2 5 6 4 3" xfId="22512"/>
    <cellStyle name="Normal 9 2 5 6 5" xfId="22513"/>
    <cellStyle name="Normal 9 2 5 6 5 2" xfId="22514"/>
    <cellStyle name="Normal 9 2 5 6 5 3" xfId="22515"/>
    <cellStyle name="Normal 9 2 5 6 6" xfId="22516"/>
    <cellStyle name="Normal 9 2 5 6 7" xfId="22517"/>
    <cellStyle name="Normal 9 2 5 7" xfId="22518"/>
    <cellStyle name="Normal 9 2 5 7 2" xfId="22519"/>
    <cellStyle name="Normal 9 2 5 7 2 2" xfId="22520"/>
    <cellStyle name="Normal 9 2 5 7 2 2 2" xfId="22521"/>
    <cellStyle name="Normal 9 2 5 7 2 2 3" xfId="22522"/>
    <cellStyle name="Normal 9 2 5 7 2 3" xfId="22523"/>
    <cellStyle name="Normal 9 2 5 7 2 3 2" xfId="22524"/>
    <cellStyle name="Normal 9 2 5 7 2 3 3" xfId="22525"/>
    <cellStyle name="Normal 9 2 5 7 2 4" xfId="22526"/>
    <cellStyle name="Normal 9 2 5 7 2 5" xfId="22527"/>
    <cellStyle name="Normal 9 2 5 7 3" xfId="22528"/>
    <cellStyle name="Normal 9 2 5 7 3 2" xfId="22529"/>
    <cellStyle name="Normal 9 2 5 7 3 2 2" xfId="22530"/>
    <cellStyle name="Normal 9 2 5 7 3 2 3" xfId="22531"/>
    <cellStyle name="Normal 9 2 5 7 3 3" xfId="22532"/>
    <cellStyle name="Normal 9 2 5 7 3 3 2" xfId="22533"/>
    <cellStyle name="Normal 9 2 5 7 3 3 3" xfId="22534"/>
    <cellStyle name="Normal 9 2 5 7 3 4" xfId="22535"/>
    <cellStyle name="Normal 9 2 5 7 3 5" xfId="22536"/>
    <cellStyle name="Normal 9 2 5 7 4" xfId="22537"/>
    <cellStyle name="Normal 9 2 5 7 4 2" xfId="22538"/>
    <cellStyle name="Normal 9 2 5 7 4 3" xfId="22539"/>
    <cellStyle name="Normal 9 2 5 7 5" xfId="22540"/>
    <cellStyle name="Normal 9 2 5 7 5 2" xfId="22541"/>
    <cellStyle name="Normal 9 2 5 7 5 3" xfId="22542"/>
    <cellStyle name="Normal 9 2 5 7 6" xfId="22543"/>
    <cellStyle name="Normal 9 2 5 7 7" xfId="22544"/>
    <cellStyle name="Normal 9 2 5 8" xfId="22545"/>
    <cellStyle name="Normal 9 2 5 8 2" xfId="22546"/>
    <cellStyle name="Normal 9 2 5 8 2 2" xfId="22547"/>
    <cellStyle name="Normal 9 2 5 8 2 2 2" xfId="22548"/>
    <cellStyle name="Normal 9 2 5 8 2 2 3" xfId="22549"/>
    <cellStyle name="Normal 9 2 5 8 2 3" xfId="22550"/>
    <cellStyle name="Normal 9 2 5 8 2 3 2" xfId="22551"/>
    <cellStyle name="Normal 9 2 5 8 2 3 3" xfId="22552"/>
    <cellStyle name="Normal 9 2 5 8 2 4" xfId="22553"/>
    <cellStyle name="Normal 9 2 5 8 2 5" xfId="22554"/>
    <cellStyle name="Normal 9 2 5 8 3" xfId="22555"/>
    <cellStyle name="Normal 9 2 5 8 3 2" xfId="22556"/>
    <cellStyle name="Normal 9 2 5 8 3 2 2" xfId="22557"/>
    <cellStyle name="Normal 9 2 5 8 3 2 3" xfId="22558"/>
    <cellStyle name="Normal 9 2 5 8 3 3" xfId="22559"/>
    <cellStyle name="Normal 9 2 5 8 3 3 2" xfId="22560"/>
    <cellStyle name="Normal 9 2 5 8 3 3 3" xfId="22561"/>
    <cellStyle name="Normal 9 2 5 8 3 4" xfId="22562"/>
    <cellStyle name="Normal 9 2 5 8 3 5" xfId="22563"/>
    <cellStyle name="Normal 9 2 5 8 4" xfId="22564"/>
    <cellStyle name="Normal 9 2 5 8 4 2" xfId="22565"/>
    <cellStyle name="Normal 9 2 5 8 4 3" xfId="22566"/>
    <cellStyle name="Normal 9 2 5 8 5" xfId="22567"/>
    <cellStyle name="Normal 9 2 5 8 5 2" xfId="22568"/>
    <cellStyle name="Normal 9 2 5 8 5 3" xfId="22569"/>
    <cellStyle name="Normal 9 2 5 8 6" xfId="22570"/>
    <cellStyle name="Normal 9 2 5 8 7" xfId="22571"/>
    <cellStyle name="Normal 9 2 5 9" xfId="22572"/>
    <cellStyle name="Normal 9 2 5 9 2" xfId="22573"/>
    <cellStyle name="Normal 9 2 5 9 2 2" xfId="22574"/>
    <cellStyle name="Normal 9 2 5 9 2 2 2" xfId="22575"/>
    <cellStyle name="Normal 9 2 5 9 2 2 3" xfId="22576"/>
    <cellStyle name="Normal 9 2 5 9 2 3" xfId="22577"/>
    <cellStyle name="Normal 9 2 5 9 2 3 2" xfId="22578"/>
    <cellStyle name="Normal 9 2 5 9 2 3 3" xfId="22579"/>
    <cellStyle name="Normal 9 2 5 9 2 4" xfId="22580"/>
    <cellStyle name="Normal 9 2 5 9 2 5" xfId="22581"/>
    <cellStyle name="Normal 9 2 5 9 3" xfId="22582"/>
    <cellStyle name="Normal 9 2 5 9 3 2" xfId="22583"/>
    <cellStyle name="Normal 9 2 5 9 3 2 2" xfId="22584"/>
    <cellStyle name="Normal 9 2 5 9 3 2 3" xfId="22585"/>
    <cellStyle name="Normal 9 2 5 9 3 3" xfId="22586"/>
    <cellStyle name="Normal 9 2 5 9 3 3 2" xfId="22587"/>
    <cellStyle name="Normal 9 2 5 9 3 3 3" xfId="22588"/>
    <cellStyle name="Normal 9 2 5 9 3 4" xfId="22589"/>
    <cellStyle name="Normal 9 2 5 9 3 5" xfId="22590"/>
    <cellStyle name="Normal 9 2 5 9 4" xfId="22591"/>
    <cellStyle name="Normal 9 2 5 9 4 2" xfId="22592"/>
    <cellStyle name="Normal 9 2 5 9 4 3" xfId="22593"/>
    <cellStyle name="Normal 9 2 5 9 5" xfId="22594"/>
    <cellStyle name="Normal 9 2 5 9 5 2" xfId="22595"/>
    <cellStyle name="Normal 9 2 5 9 5 3" xfId="22596"/>
    <cellStyle name="Normal 9 2 5 9 6" xfId="22597"/>
    <cellStyle name="Normal 9 2 5 9 7" xfId="22598"/>
    <cellStyle name="Normal 9 2 6" xfId="22599"/>
    <cellStyle name="Normal 9 2 6 10" xfId="22600"/>
    <cellStyle name="Normal 9 2 6 10 2" xfId="22601"/>
    <cellStyle name="Normal 9 2 6 10 2 2" xfId="22602"/>
    <cellStyle name="Normal 9 2 6 10 2 3" xfId="22603"/>
    <cellStyle name="Normal 9 2 6 10 3" xfId="22604"/>
    <cellStyle name="Normal 9 2 6 10 3 2" xfId="22605"/>
    <cellStyle name="Normal 9 2 6 10 3 3" xfId="22606"/>
    <cellStyle name="Normal 9 2 6 10 4" xfId="22607"/>
    <cellStyle name="Normal 9 2 6 10 5" xfId="22608"/>
    <cellStyle name="Normal 9 2 6 11" xfId="22609"/>
    <cellStyle name="Normal 9 2 6 11 2" xfId="22610"/>
    <cellStyle name="Normal 9 2 6 11 2 2" xfId="22611"/>
    <cellStyle name="Normal 9 2 6 11 2 3" xfId="22612"/>
    <cellStyle name="Normal 9 2 6 11 3" xfId="22613"/>
    <cellStyle name="Normal 9 2 6 11 3 2" xfId="22614"/>
    <cellStyle name="Normal 9 2 6 11 3 3" xfId="22615"/>
    <cellStyle name="Normal 9 2 6 11 4" xfId="22616"/>
    <cellStyle name="Normal 9 2 6 11 5" xfId="22617"/>
    <cellStyle name="Normal 9 2 6 12" xfId="22618"/>
    <cellStyle name="Normal 9 2 6 12 2" xfId="22619"/>
    <cellStyle name="Normal 9 2 6 12 3" xfId="22620"/>
    <cellStyle name="Normal 9 2 6 13" xfId="22621"/>
    <cellStyle name="Normal 9 2 6 13 2" xfId="22622"/>
    <cellStyle name="Normal 9 2 6 13 3" xfId="22623"/>
    <cellStyle name="Normal 9 2 6 14" xfId="22624"/>
    <cellStyle name="Normal 9 2 6 15" xfId="22625"/>
    <cellStyle name="Normal 9 2 6 2" xfId="22626"/>
    <cellStyle name="Normal 9 2 6 2 10" xfId="22627"/>
    <cellStyle name="Normal 9 2 6 2 11" xfId="22628"/>
    <cellStyle name="Normal 9 2 6 2 2" xfId="22629"/>
    <cellStyle name="Normal 9 2 6 2 2 2" xfId="22630"/>
    <cellStyle name="Normal 9 2 6 2 2 2 2" xfId="22631"/>
    <cellStyle name="Normal 9 2 6 2 2 2 2 2" xfId="22632"/>
    <cellStyle name="Normal 9 2 6 2 2 2 2 3" xfId="22633"/>
    <cellStyle name="Normal 9 2 6 2 2 2 3" xfId="22634"/>
    <cellStyle name="Normal 9 2 6 2 2 2 3 2" xfId="22635"/>
    <cellStyle name="Normal 9 2 6 2 2 2 3 3" xfId="22636"/>
    <cellStyle name="Normal 9 2 6 2 2 2 4" xfId="22637"/>
    <cellStyle name="Normal 9 2 6 2 2 2 5" xfId="22638"/>
    <cellStyle name="Normal 9 2 6 2 2 3" xfId="22639"/>
    <cellStyle name="Normal 9 2 6 2 2 3 2" xfId="22640"/>
    <cellStyle name="Normal 9 2 6 2 2 3 2 2" xfId="22641"/>
    <cellStyle name="Normal 9 2 6 2 2 3 2 3" xfId="22642"/>
    <cellStyle name="Normal 9 2 6 2 2 3 3" xfId="22643"/>
    <cellStyle name="Normal 9 2 6 2 2 3 3 2" xfId="22644"/>
    <cellStyle name="Normal 9 2 6 2 2 3 3 3" xfId="22645"/>
    <cellStyle name="Normal 9 2 6 2 2 3 4" xfId="22646"/>
    <cellStyle name="Normal 9 2 6 2 2 3 5" xfId="22647"/>
    <cellStyle name="Normal 9 2 6 2 2 4" xfId="22648"/>
    <cellStyle name="Normal 9 2 6 2 2 4 2" xfId="22649"/>
    <cellStyle name="Normal 9 2 6 2 2 4 3" xfId="22650"/>
    <cellStyle name="Normal 9 2 6 2 2 5" xfId="22651"/>
    <cellStyle name="Normal 9 2 6 2 2 5 2" xfId="22652"/>
    <cellStyle name="Normal 9 2 6 2 2 5 3" xfId="22653"/>
    <cellStyle name="Normal 9 2 6 2 2 6" xfId="22654"/>
    <cellStyle name="Normal 9 2 6 2 2 7" xfId="22655"/>
    <cellStyle name="Normal 9 2 6 2 3" xfId="22656"/>
    <cellStyle name="Normal 9 2 6 2 3 2" xfId="22657"/>
    <cellStyle name="Normal 9 2 6 2 3 2 2" xfId="22658"/>
    <cellStyle name="Normal 9 2 6 2 3 2 2 2" xfId="22659"/>
    <cellStyle name="Normal 9 2 6 2 3 2 2 3" xfId="22660"/>
    <cellStyle name="Normal 9 2 6 2 3 2 3" xfId="22661"/>
    <cellStyle name="Normal 9 2 6 2 3 2 3 2" xfId="22662"/>
    <cellStyle name="Normal 9 2 6 2 3 2 3 3" xfId="22663"/>
    <cellStyle name="Normal 9 2 6 2 3 2 4" xfId="22664"/>
    <cellStyle name="Normal 9 2 6 2 3 2 5" xfId="22665"/>
    <cellStyle name="Normal 9 2 6 2 3 3" xfId="22666"/>
    <cellStyle name="Normal 9 2 6 2 3 3 2" xfId="22667"/>
    <cellStyle name="Normal 9 2 6 2 3 3 2 2" xfId="22668"/>
    <cellStyle name="Normal 9 2 6 2 3 3 2 3" xfId="22669"/>
    <cellStyle name="Normal 9 2 6 2 3 3 3" xfId="22670"/>
    <cellStyle name="Normal 9 2 6 2 3 3 3 2" xfId="22671"/>
    <cellStyle name="Normal 9 2 6 2 3 3 3 3" xfId="22672"/>
    <cellStyle name="Normal 9 2 6 2 3 3 4" xfId="22673"/>
    <cellStyle name="Normal 9 2 6 2 3 3 5" xfId="22674"/>
    <cellStyle name="Normal 9 2 6 2 3 4" xfId="22675"/>
    <cellStyle name="Normal 9 2 6 2 3 4 2" xfId="22676"/>
    <cellStyle name="Normal 9 2 6 2 3 4 3" xfId="22677"/>
    <cellStyle name="Normal 9 2 6 2 3 5" xfId="22678"/>
    <cellStyle name="Normal 9 2 6 2 3 5 2" xfId="22679"/>
    <cellStyle name="Normal 9 2 6 2 3 5 3" xfId="22680"/>
    <cellStyle name="Normal 9 2 6 2 3 6" xfId="22681"/>
    <cellStyle name="Normal 9 2 6 2 3 7" xfId="22682"/>
    <cellStyle name="Normal 9 2 6 2 4" xfId="22683"/>
    <cellStyle name="Normal 9 2 6 2 4 2" xfId="22684"/>
    <cellStyle name="Normal 9 2 6 2 4 2 2" xfId="22685"/>
    <cellStyle name="Normal 9 2 6 2 4 2 2 2" xfId="22686"/>
    <cellStyle name="Normal 9 2 6 2 4 2 2 3" xfId="22687"/>
    <cellStyle name="Normal 9 2 6 2 4 2 3" xfId="22688"/>
    <cellStyle name="Normal 9 2 6 2 4 2 3 2" xfId="22689"/>
    <cellStyle name="Normal 9 2 6 2 4 2 3 3" xfId="22690"/>
    <cellStyle name="Normal 9 2 6 2 4 2 4" xfId="22691"/>
    <cellStyle name="Normal 9 2 6 2 4 2 5" xfId="22692"/>
    <cellStyle name="Normal 9 2 6 2 4 3" xfId="22693"/>
    <cellStyle name="Normal 9 2 6 2 4 3 2" xfId="22694"/>
    <cellStyle name="Normal 9 2 6 2 4 3 2 2" xfId="22695"/>
    <cellStyle name="Normal 9 2 6 2 4 3 2 3" xfId="22696"/>
    <cellStyle name="Normal 9 2 6 2 4 3 3" xfId="22697"/>
    <cellStyle name="Normal 9 2 6 2 4 3 3 2" xfId="22698"/>
    <cellStyle name="Normal 9 2 6 2 4 3 3 3" xfId="22699"/>
    <cellStyle name="Normal 9 2 6 2 4 3 4" xfId="22700"/>
    <cellStyle name="Normal 9 2 6 2 4 3 5" xfId="22701"/>
    <cellStyle name="Normal 9 2 6 2 4 4" xfId="22702"/>
    <cellStyle name="Normal 9 2 6 2 4 4 2" xfId="22703"/>
    <cellStyle name="Normal 9 2 6 2 4 4 3" xfId="22704"/>
    <cellStyle name="Normal 9 2 6 2 4 5" xfId="22705"/>
    <cellStyle name="Normal 9 2 6 2 4 5 2" xfId="22706"/>
    <cellStyle name="Normal 9 2 6 2 4 5 3" xfId="22707"/>
    <cellStyle name="Normal 9 2 6 2 4 6" xfId="22708"/>
    <cellStyle name="Normal 9 2 6 2 4 7" xfId="22709"/>
    <cellStyle name="Normal 9 2 6 2 5" xfId="22710"/>
    <cellStyle name="Normal 9 2 6 2 5 2" xfId="22711"/>
    <cellStyle name="Normal 9 2 6 2 5 2 2" xfId="22712"/>
    <cellStyle name="Normal 9 2 6 2 5 2 3" xfId="22713"/>
    <cellStyle name="Normal 9 2 6 2 5 3" xfId="22714"/>
    <cellStyle name="Normal 9 2 6 2 5 3 2" xfId="22715"/>
    <cellStyle name="Normal 9 2 6 2 5 3 3" xfId="22716"/>
    <cellStyle name="Normal 9 2 6 2 5 4" xfId="22717"/>
    <cellStyle name="Normal 9 2 6 2 5 5" xfId="22718"/>
    <cellStyle name="Normal 9 2 6 2 6" xfId="22719"/>
    <cellStyle name="Normal 9 2 6 2 6 2" xfId="22720"/>
    <cellStyle name="Normal 9 2 6 2 6 2 2" xfId="22721"/>
    <cellStyle name="Normal 9 2 6 2 6 2 3" xfId="22722"/>
    <cellStyle name="Normal 9 2 6 2 6 3" xfId="22723"/>
    <cellStyle name="Normal 9 2 6 2 6 3 2" xfId="22724"/>
    <cellStyle name="Normal 9 2 6 2 6 3 3" xfId="22725"/>
    <cellStyle name="Normal 9 2 6 2 6 4" xfId="22726"/>
    <cellStyle name="Normal 9 2 6 2 6 5" xfId="22727"/>
    <cellStyle name="Normal 9 2 6 2 7" xfId="22728"/>
    <cellStyle name="Normal 9 2 6 2 7 2" xfId="22729"/>
    <cellStyle name="Normal 9 2 6 2 7 3" xfId="22730"/>
    <cellStyle name="Normal 9 2 6 2 8" xfId="22731"/>
    <cellStyle name="Normal 9 2 6 2 8 2" xfId="22732"/>
    <cellStyle name="Normal 9 2 6 2 8 3" xfId="22733"/>
    <cellStyle name="Normal 9 2 6 2 9" xfId="22734"/>
    <cellStyle name="Normal 9 2 6 2 9 2" xfId="22735"/>
    <cellStyle name="Normal 9 2 6 2 9 3" xfId="22736"/>
    <cellStyle name="Normal 9 2 6 3" xfId="22737"/>
    <cellStyle name="Normal 9 2 6 3 2" xfId="22738"/>
    <cellStyle name="Normal 9 2 6 3 2 2" xfId="22739"/>
    <cellStyle name="Normal 9 2 6 3 2 2 2" xfId="22740"/>
    <cellStyle name="Normal 9 2 6 3 2 2 3" xfId="22741"/>
    <cellStyle name="Normal 9 2 6 3 2 3" xfId="22742"/>
    <cellStyle name="Normal 9 2 6 3 2 3 2" xfId="22743"/>
    <cellStyle name="Normal 9 2 6 3 2 3 3" xfId="22744"/>
    <cellStyle name="Normal 9 2 6 3 2 4" xfId="22745"/>
    <cellStyle name="Normal 9 2 6 3 2 5" xfId="22746"/>
    <cellStyle name="Normal 9 2 6 3 3" xfId="22747"/>
    <cellStyle name="Normal 9 2 6 3 3 2" xfId="22748"/>
    <cellStyle name="Normal 9 2 6 3 3 2 2" xfId="22749"/>
    <cellStyle name="Normal 9 2 6 3 3 2 3" xfId="22750"/>
    <cellStyle name="Normal 9 2 6 3 3 3" xfId="22751"/>
    <cellStyle name="Normal 9 2 6 3 3 3 2" xfId="22752"/>
    <cellStyle name="Normal 9 2 6 3 3 3 3" xfId="22753"/>
    <cellStyle name="Normal 9 2 6 3 3 4" xfId="22754"/>
    <cellStyle name="Normal 9 2 6 3 3 5" xfId="22755"/>
    <cellStyle name="Normal 9 2 6 3 4" xfId="22756"/>
    <cellStyle name="Normal 9 2 6 3 4 2" xfId="22757"/>
    <cellStyle name="Normal 9 2 6 3 4 3" xfId="22758"/>
    <cellStyle name="Normal 9 2 6 3 5" xfId="22759"/>
    <cellStyle name="Normal 9 2 6 3 5 2" xfId="22760"/>
    <cellStyle name="Normal 9 2 6 3 5 3" xfId="22761"/>
    <cellStyle name="Normal 9 2 6 3 6" xfId="22762"/>
    <cellStyle name="Normal 9 2 6 3 7" xfId="22763"/>
    <cellStyle name="Normal 9 2 6 4" xfId="22764"/>
    <cellStyle name="Normal 9 2 6 4 2" xfId="22765"/>
    <cellStyle name="Normal 9 2 6 4 2 2" xfId="22766"/>
    <cellStyle name="Normal 9 2 6 4 2 2 2" xfId="22767"/>
    <cellStyle name="Normal 9 2 6 4 2 2 3" xfId="22768"/>
    <cellStyle name="Normal 9 2 6 4 2 3" xfId="22769"/>
    <cellStyle name="Normal 9 2 6 4 2 3 2" xfId="22770"/>
    <cellStyle name="Normal 9 2 6 4 2 3 3" xfId="22771"/>
    <cellStyle name="Normal 9 2 6 4 2 4" xfId="22772"/>
    <cellStyle name="Normal 9 2 6 4 2 5" xfId="22773"/>
    <cellStyle name="Normal 9 2 6 4 3" xfId="22774"/>
    <cellStyle name="Normal 9 2 6 4 3 2" xfId="22775"/>
    <cellStyle name="Normal 9 2 6 4 3 2 2" xfId="22776"/>
    <cellStyle name="Normal 9 2 6 4 3 2 3" xfId="22777"/>
    <cellStyle name="Normal 9 2 6 4 3 3" xfId="22778"/>
    <cellStyle name="Normal 9 2 6 4 3 3 2" xfId="22779"/>
    <cellStyle name="Normal 9 2 6 4 3 3 3" xfId="22780"/>
    <cellStyle name="Normal 9 2 6 4 3 4" xfId="22781"/>
    <cellStyle name="Normal 9 2 6 4 3 5" xfId="22782"/>
    <cellStyle name="Normal 9 2 6 4 4" xfId="22783"/>
    <cellStyle name="Normal 9 2 6 4 4 2" xfId="22784"/>
    <cellStyle name="Normal 9 2 6 4 4 3" xfId="22785"/>
    <cellStyle name="Normal 9 2 6 4 5" xfId="22786"/>
    <cellStyle name="Normal 9 2 6 4 5 2" xfId="22787"/>
    <cellStyle name="Normal 9 2 6 4 5 3" xfId="22788"/>
    <cellStyle name="Normal 9 2 6 4 6" xfId="22789"/>
    <cellStyle name="Normal 9 2 6 4 7" xfId="22790"/>
    <cellStyle name="Normal 9 2 6 5" xfId="22791"/>
    <cellStyle name="Normal 9 2 6 5 2" xfId="22792"/>
    <cellStyle name="Normal 9 2 6 5 2 2" xfId="22793"/>
    <cellStyle name="Normal 9 2 6 5 2 2 2" xfId="22794"/>
    <cellStyle name="Normal 9 2 6 5 2 2 3" xfId="22795"/>
    <cellStyle name="Normal 9 2 6 5 2 3" xfId="22796"/>
    <cellStyle name="Normal 9 2 6 5 2 3 2" xfId="22797"/>
    <cellStyle name="Normal 9 2 6 5 2 3 3" xfId="22798"/>
    <cellStyle name="Normal 9 2 6 5 2 4" xfId="22799"/>
    <cellStyle name="Normal 9 2 6 5 2 5" xfId="22800"/>
    <cellStyle name="Normal 9 2 6 5 3" xfId="22801"/>
    <cellStyle name="Normal 9 2 6 5 3 2" xfId="22802"/>
    <cellStyle name="Normal 9 2 6 5 3 2 2" xfId="22803"/>
    <cellStyle name="Normal 9 2 6 5 3 2 3" xfId="22804"/>
    <cellStyle name="Normal 9 2 6 5 3 3" xfId="22805"/>
    <cellStyle name="Normal 9 2 6 5 3 3 2" xfId="22806"/>
    <cellStyle name="Normal 9 2 6 5 3 3 3" xfId="22807"/>
    <cellStyle name="Normal 9 2 6 5 3 4" xfId="22808"/>
    <cellStyle name="Normal 9 2 6 5 3 5" xfId="22809"/>
    <cellStyle name="Normal 9 2 6 5 4" xfId="22810"/>
    <cellStyle name="Normal 9 2 6 5 4 2" xfId="22811"/>
    <cellStyle name="Normal 9 2 6 5 4 3" xfId="22812"/>
    <cellStyle name="Normal 9 2 6 5 5" xfId="22813"/>
    <cellStyle name="Normal 9 2 6 5 5 2" xfId="22814"/>
    <cellStyle name="Normal 9 2 6 5 5 3" xfId="22815"/>
    <cellStyle name="Normal 9 2 6 5 6" xfId="22816"/>
    <cellStyle name="Normal 9 2 6 5 7" xfId="22817"/>
    <cellStyle name="Normal 9 2 6 6" xfId="22818"/>
    <cellStyle name="Normal 9 2 6 6 2" xfId="22819"/>
    <cellStyle name="Normal 9 2 6 6 2 2" xfId="22820"/>
    <cellStyle name="Normal 9 2 6 6 2 2 2" xfId="22821"/>
    <cellStyle name="Normal 9 2 6 6 2 2 3" xfId="22822"/>
    <cellStyle name="Normal 9 2 6 6 2 3" xfId="22823"/>
    <cellStyle name="Normal 9 2 6 6 2 3 2" xfId="22824"/>
    <cellStyle name="Normal 9 2 6 6 2 3 3" xfId="22825"/>
    <cellStyle name="Normal 9 2 6 6 2 4" xfId="22826"/>
    <cellStyle name="Normal 9 2 6 6 2 5" xfId="22827"/>
    <cellStyle name="Normal 9 2 6 6 3" xfId="22828"/>
    <cellStyle name="Normal 9 2 6 6 3 2" xfId="22829"/>
    <cellStyle name="Normal 9 2 6 6 3 2 2" xfId="22830"/>
    <cellStyle name="Normal 9 2 6 6 3 2 3" xfId="22831"/>
    <cellStyle name="Normal 9 2 6 6 3 3" xfId="22832"/>
    <cellStyle name="Normal 9 2 6 6 3 3 2" xfId="22833"/>
    <cellStyle name="Normal 9 2 6 6 3 3 3" xfId="22834"/>
    <cellStyle name="Normal 9 2 6 6 3 4" xfId="22835"/>
    <cellStyle name="Normal 9 2 6 6 3 5" xfId="22836"/>
    <cellStyle name="Normal 9 2 6 6 4" xfId="22837"/>
    <cellStyle name="Normal 9 2 6 6 4 2" xfId="22838"/>
    <cellStyle name="Normal 9 2 6 6 4 3" xfId="22839"/>
    <cellStyle name="Normal 9 2 6 6 5" xfId="22840"/>
    <cellStyle name="Normal 9 2 6 6 5 2" xfId="22841"/>
    <cellStyle name="Normal 9 2 6 6 5 3" xfId="22842"/>
    <cellStyle name="Normal 9 2 6 6 6" xfId="22843"/>
    <cellStyle name="Normal 9 2 6 6 7" xfId="22844"/>
    <cellStyle name="Normal 9 2 6 7" xfId="22845"/>
    <cellStyle name="Normal 9 2 6 7 2" xfId="22846"/>
    <cellStyle name="Normal 9 2 6 7 2 2" xfId="22847"/>
    <cellStyle name="Normal 9 2 6 7 2 2 2" xfId="22848"/>
    <cellStyle name="Normal 9 2 6 7 2 2 3" xfId="22849"/>
    <cellStyle name="Normal 9 2 6 7 2 3" xfId="22850"/>
    <cellStyle name="Normal 9 2 6 7 2 3 2" xfId="22851"/>
    <cellStyle name="Normal 9 2 6 7 2 3 3" xfId="22852"/>
    <cellStyle name="Normal 9 2 6 7 2 4" xfId="22853"/>
    <cellStyle name="Normal 9 2 6 7 2 5" xfId="22854"/>
    <cellStyle name="Normal 9 2 6 7 3" xfId="22855"/>
    <cellStyle name="Normal 9 2 6 7 3 2" xfId="22856"/>
    <cellStyle name="Normal 9 2 6 7 3 2 2" xfId="22857"/>
    <cellStyle name="Normal 9 2 6 7 3 2 3" xfId="22858"/>
    <cellStyle name="Normal 9 2 6 7 3 3" xfId="22859"/>
    <cellStyle name="Normal 9 2 6 7 3 3 2" xfId="22860"/>
    <cellStyle name="Normal 9 2 6 7 3 3 3" xfId="22861"/>
    <cellStyle name="Normal 9 2 6 7 3 4" xfId="22862"/>
    <cellStyle name="Normal 9 2 6 7 3 5" xfId="22863"/>
    <cellStyle name="Normal 9 2 6 7 4" xfId="22864"/>
    <cellStyle name="Normal 9 2 6 7 4 2" xfId="22865"/>
    <cellStyle name="Normal 9 2 6 7 4 3" xfId="22866"/>
    <cellStyle name="Normal 9 2 6 7 5" xfId="22867"/>
    <cellStyle name="Normal 9 2 6 7 5 2" xfId="22868"/>
    <cellStyle name="Normal 9 2 6 7 5 3" xfId="22869"/>
    <cellStyle name="Normal 9 2 6 7 6" xfId="22870"/>
    <cellStyle name="Normal 9 2 6 7 7" xfId="22871"/>
    <cellStyle name="Normal 9 2 6 8" xfId="22872"/>
    <cellStyle name="Normal 9 2 6 8 2" xfId="22873"/>
    <cellStyle name="Normal 9 2 6 8 2 2" xfId="22874"/>
    <cellStyle name="Normal 9 2 6 8 2 2 2" xfId="22875"/>
    <cellStyle name="Normal 9 2 6 8 2 2 3" xfId="22876"/>
    <cellStyle name="Normal 9 2 6 8 2 3" xfId="22877"/>
    <cellStyle name="Normal 9 2 6 8 2 3 2" xfId="22878"/>
    <cellStyle name="Normal 9 2 6 8 2 3 3" xfId="22879"/>
    <cellStyle name="Normal 9 2 6 8 2 4" xfId="22880"/>
    <cellStyle name="Normal 9 2 6 8 2 5" xfId="22881"/>
    <cellStyle name="Normal 9 2 6 8 3" xfId="22882"/>
    <cellStyle name="Normal 9 2 6 8 3 2" xfId="22883"/>
    <cellStyle name="Normal 9 2 6 8 3 2 2" xfId="22884"/>
    <cellStyle name="Normal 9 2 6 8 3 2 3" xfId="22885"/>
    <cellStyle name="Normal 9 2 6 8 3 3" xfId="22886"/>
    <cellStyle name="Normal 9 2 6 8 3 3 2" xfId="22887"/>
    <cellStyle name="Normal 9 2 6 8 3 3 3" xfId="22888"/>
    <cellStyle name="Normal 9 2 6 8 3 4" xfId="22889"/>
    <cellStyle name="Normal 9 2 6 8 3 5" xfId="22890"/>
    <cellStyle name="Normal 9 2 6 8 4" xfId="22891"/>
    <cellStyle name="Normal 9 2 6 8 4 2" xfId="22892"/>
    <cellStyle name="Normal 9 2 6 8 4 3" xfId="22893"/>
    <cellStyle name="Normal 9 2 6 8 5" xfId="22894"/>
    <cellStyle name="Normal 9 2 6 8 5 2" xfId="22895"/>
    <cellStyle name="Normal 9 2 6 8 5 3" xfId="22896"/>
    <cellStyle name="Normal 9 2 6 8 6" xfId="22897"/>
    <cellStyle name="Normal 9 2 6 8 7" xfId="22898"/>
    <cellStyle name="Normal 9 2 6 9" xfId="22899"/>
    <cellStyle name="Normal 9 2 6 9 2" xfId="22900"/>
    <cellStyle name="Normal 9 2 6 9 2 2" xfId="22901"/>
    <cellStyle name="Normal 9 2 6 9 2 3" xfId="22902"/>
    <cellStyle name="Normal 9 2 6 9 3" xfId="22903"/>
    <cellStyle name="Normal 9 2 6 9 3 2" xfId="22904"/>
    <cellStyle name="Normal 9 2 6 9 3 3" xfId="22905"/>
    <cellStyle name="Normal 9 2 6 9 4" xfId="22906"/>
    <cellStyle name="Normal 9 2 6 9 5" xfId="22907"/>
    <cellStyle name="Normal 9 2 7" xfId="22908"/>
    <cellStyle name="Normal 9 2 7 10" xfId="22909"/>
    <cellStyle name="Normal 9 2 7 10 2" xfId="22910"/>
    <cellStyle name="Normal 9 2 7 10 2 2" xfId="22911"/>
    <cellStyle name="Normal 9 2 7 10 2 3" xfId="22912"/>
    <cellStyle name="Normal 9 2 7 10 3" xfId="22913"/>
    <cellStyle name="Normal 9 2 7 10 3 2" xfId="22914"/>
    <cellStyle name="Normal 9 2 7 10 3 3" xfId="22915"/>
    <cellStyle name="Normal 9 2 7 10 4" xfId="22916"/>
    <cellStyle name="Normal 9 2 7 10 5" xfId="22917"/>
    <cellStyle name="Normal 9 2 7 11" xfId="22918"/>
    <cellStyle name="Normal 9 2 7 11 2" xfId="22919"/>
    <cellStyle name="Normal 9 2 7 11 3" xfId="22920"/>
    <cellStyle name="Normal 9 2 7 12" xfId="22921"/>
    <cellStyle name="Normal 9 2 7 12 2" xfId="22922"/>
    <cellStyle name="Normal 9 2 7 12 3" xfId="22923"/>
    <cellStyle name="Normal 9 2 7 13" xfId="22924"/>
    <cellStyle name="Normal 9 2 7 14" xfId="22925"/>
    <cellStyle name="Normal 9 2 7 2" xfId="22926"/>
    <cellStyle name="Normal 9 2 7 2 2" xfId="22927"/>
    <cellStyle name="Normal 9 2 7 2 2 2" xfId="22928"/>
    <cellStyle name="Normal 9 2 7 2 2 2 2" xfId="22929"/>
    <cellStyle name="Normal 9 2 7 2 2 2 3" xfId="22930"/>
    <cellStyle name="Normal 9 2 7 2 2 3" xfId="22931"/>
    <cellStyle name="Normal 9 2 7 2 2 3 2" xfId="22932"/>
    <cellStyle name="Normal 9 2 7 2 2 3 3" xfId="22933"/>
    <cellStyle name="Normal 9 2 7 2 2 4" xfId="22934"/>
    <cellStyle name="Normal 9 2 7 2 2 5" xfId="22935"/>
    <cellStyle name="Normal 9 2 7 2 3" xfId="22936"/>
    <cellStyle name="Normal 9 2 7 2 3 2" xfId="22937"/>
    <cellStyle name="Normal 9 2 7 2 3 2 2" xfId="22938"/>
    <cellStyle name="Normal 9 2 7 2 3 2 3" xfId="22939"/>
    <cellStyle name="Normal 9 2 7 2 3 3" xfId="22940"/>
    <cellStyle name="Normal 9 2 7 2 3 3 2" xfId="22941"/>
    <cellStyle name="Normal 9 2 7 2 3 3 3" xfId="22942"/>
    <cellStyle name="Normal 9 2 7 2 3 4" xfId="22943"/>
    <cellStyle name="Normal 9 2 7 2 3 5" xfId="22944"/>
    <cellStyle name="Normal 9 2 7 2 4" xfId="22945"/>
    <cellStyle name="Normal 9 2 7 2 4 2" xfId="22946"/>
    <cellStyle name="Normal 9 2 7 2 4 3" xfId="22947"/>
    <cellStyle name="Normal 9 2 7 2 5" xfId="22948"/>
    <cellStyle name="Normal 9 2 7 2 5 2" xfId="22949"/>
    <cellStyle name="Normal 9 2 7 2 5 3" xfId="22950"/>
    <cellStyle name="Normal 9 2 7 2 6" xfId="22951"/>
    <cellStyle name="Normal 9 2 7 2 6 2" xfId="22952"/>
    <cellStyle name="Normal 9 2 7 2 6 3" xfId="22953"/>
    <cellStyle name="Normal 9 2 7 2 7" xfId="22954"/>
    <cellStyle name="Normal 9 2 7 2 8" xfId="22955"/>
    <cellStyle name="Normal 9 2 7 3" xfId="22956"/>
    <cellStyle name="Normal 9 2 7 3 2" xfId="22957"/>
    <cellStyle name="Normal 9 2 7 3 2 2" xfId="22958"/>
    <cellStyle name="Normal 9 2 7 3 2 2 2" xfId="22959"/>
    <cellStyle name="Normal 9 2 7 3 2 2 3" xfId="22960"/>
    <cellStyle name="Normal 9 2 7 3 2 3" xfId="22961"/>
    <cellStyle name="Normal 9 2 7 3 2 3 2" xfId="22962"/>
    <cellStyle name="Normal 9 2 7 3 2 3 3" xfId="22963"/>
    <cellStyle name="Normal 9 2 7 3 2 4" xfId="22964"/>
    <cellStyle name="Normal 9 2 7 3 2 5" xfId="22965"/>
    <cellStyle name="Normal 9 2 7 3 3" xfId="22966"/>
    <cellStyle name="Normal 9 2 7 3 3 2" xfId="22967"/>
    <cellStyle name="Normal 9 2 7 3 3 2 2" xfId="22968"/>
    <cellStyle name="Normal 9 2 7 3 3 2 3" xfId="22969"/>
    <cellStyle name="Normal 9 2 7 3 3 3" xfId="22970"/>
    <cellStyle name="Normal 9 2 7 3 3 3 2" xfId="22971"/>
    <cellStyle name="Normal 9 2 7 3 3 3 3" xfId="22972"/>
    <cellStyle name="Normal 9 2 7 3 3 4" xfId="22973"/>
    <cellStyle name="Normal 9 2 7 3 3 5" xfId="22974"/>
    <cellStyle name="Normal 9 2 7 3 4" xfId="22975"/>
    <cellStyle name="Normal 9 2 7 3 4 2" xfId="22976"/>
    <cellStyle name="Normal 9 2 7 3 4 3" xfId="22977"/>
    <cellStyle name="Normal 9 2 7 3 5" xfId="22978"/>
    <cellStyle name="Normal 9 2 7 3 5 2" xfId="22979"/>
    <cellStyle name="Normal 9 2 7 3 5 3" xfId="22980"/>
    <cellStyle name="Normal 9 2 7 3 6" xfId="22981"/>
    <cellStyle name="Normal 9 2 7 3 7" xfId="22982"/>
    <cellStyle name="Normal 9 2 7 4" xfId="22983"/>
    <cellStyle name="Normal 9 2 7 4 2" xfId="22984"/>
    <cellStyle name="Normal 9 2 7 4 2 2" xfId="22985"/>
    <cellStyle name="Normal 9 2 7 4 2 2 2" xfId="22986"/>
    <cellStyle name="Normal 9 2 7 4 2 2 3" xfId="22987"/>
    <cellStyle name="Normal 9 2 7 4 2 3" xfId="22988"/>
    <cellStyle name="Normal 9 2 7 4 2 3 2" xfId="22989"/>
    <cellStyle name="Normal 9 2 7 4 2 3 3" xfId="22990"/>
    <cellStyle name="Normal 9 2 7 4 2 4" xfId="22991"/>
    <cellStyle name="Normal 9 2 7 4 2 5" xfId="22992"/>
    <cellStyle name="Normal 9 2 7 4 3" xfId="22993"/>
    <cellStyle name="Normal 9 2 7 4 3 2" xfId="22994"/>
    <cellStyle name="Normal 9 2 7 4 3 2 2" xfId="22995"/>
    <cellStyle name="Normal 9 2 7 4 3 2 3" xfId="22996"/>
    <cellStyle name="Normal 9 2 7 4 3 3" xfId="22997"/>
    <cellStyle name="Normal 9 2 7 4 3 3 2" xfId="22998"/>
    <cellStyle name="Normal 9 2 7 4 3 3 3" xfId="22999"/>
    <cellStyle name="Normal 9 2 7 4 3 4" xfId="23000"/>
    <cellStyle name="Normal 9 2 7 4 3 5" xfId="23001"/>
    <cellStyle name="Normal 9 2 7 4 4" xfId="23002"/>
    <cellStyle name="Normal 9 2 7 4 4 2" xfId="23003"/>
    <cellStyle name="Normal 9 2 7 4 4 3" xfId="23004"/>
    <cellStyle name="Normal 9 2 7 4 5" xfId="23005"/>
    <cellStyle name="Normal 9 2 7 4 5 2" xfId="23006"/>
    <cellStyle name="Normal 9 2 7 4 5 3" xfId="23007"/>
    <cellStyle name="Normal 9 2 7 4 6" xfId="23008"/>
    <cellStyle name="Normal 9 2 7 4 7" xfId="23009"/>
    <cellStyle name="Normal 9 2 7 5" xfId="23010"/>
    <cellStyle name="Normal 9 2 7 5 2" xfId="23011"/>
    <cellStyle name="Normal 9 2 7 5 2 2" xfId="23012"/>
    <cellStyle name="Normal 9 2 7 5 2 2 2" xfId="23013"/>
    <cellStyle name="Normal 9 2 7 5 2 2 3" xfId="23014"/>
    <cellStyle name="Normal 9 2 7 5 2 3" xfId="23015"/>
    <cellStyle name="Normal 9 2 7 5 2 3 2" xfId="23016"/>
    <cellStyle name="Normal 9 2 7 5 2 3 3" xfId="23017"/>
    <cellStyle name="Normal 9 2 7 5 2 4" xfId="23018"/>
    <cellStyle name="Normal 9 2 7 5 2 5" xfId="23019"/>
    <cellStyle name="Normal 9 2 7 5 3" xfId="23020"/>
    <cellStyle name="Normal 9 2 7 5 3 2" xfId="23021"/>
    <cellStyle name="Normal 9 2 7 5 3 2 2" xfId="23022"/>
    <cellStyle name="Normal 9 2 7 5 3 2 3" xfId="23023"/>
    <cellStyle name="Normal 9 2 7 5 3 3" xfId="23024"/>
    <cellStyle name="Normal 9 2 7 5 3 3 2" xfId="23025"/>
    <cellStyle name="Normal 9 2 7 5 3 3 3" xfId="23026"/>
    <cellStyle name="Normal 9 2 7 5 3 4" xfId="23027"/>
    <cellStyle name="Normal 9 2 7 5 3 5" xfId="23028"/>
    <cellStyle name="Normal 9 2 7 5 4" xfId="23029"/>
    <cellStyle name="Normal 9 2 7 5 4 2" xfId="23030"/>
    <cellStyle name="Normal 9 2 7 5 4 3" xfId="23031"/>
    <cellStyle name="Normal 9 2 7 5 5" xfId="23032"/>
    <cellStyle name="Normal 9 2 7 5 5 2" xfId="23033"/>
    <cellStyle name="Normal 9 2 7 5 5 3" xfId="23034"/>
    <cellStyle name="Normal 9 2 7 5 6" xfId="23035"/>
    <cellStyle name="Normal 9 2 7 5 7" xfId="23036"/>
    <cellStyle name="Normal 9 2 7 6" xfId="23037"/>
    <cellStyle name="Normal 9 2 7 6 2" xfId="23038"/>
    <cellStyle name="Normal 9 2 7 6 2 2" xfId="23039"/>
    <cellStyle name="Normal 9 2 7 6 2 2 2" xfId="23040"/>
    <cellStyle name="Normal 9 2 7 6 2 2 3" xfId="23041"/>
    <cellStyle name="Normal 9 2 7 6 2 3" xfId="23042"/>
    <cellStyle name="Normal 9 2 7 6 2 3 2" xfId="23043"/>
    <cellStyle name="Normal 9 2 7 6 2 3 3" xfId="23044"/>
    <cellStyle name="Normal 9 2 7 6 2 4" xfId="23045"/>
    <cellStyle name="Normal 9 2 7 6 2 5" xfId="23046"/>
    <cellStyle name="Normal 9 2 7 6 3" xfId="23047"/>
    <cellStyle name="Normal 9 2 7 6 3 2" xfId="23048"/>
    <cellStyle name="Normal 9 2 7 6 3 2 2" xfId="23049"/>
    <cellStyle name="Normal 9 2 7 6 3 2 3" xfId="23050"/>
    <cellStyle name="Normal 9 2 7 6 3 3" xfId="23051"/>
    <cellStyle name="Normal 9 2 7 6 3 3 2" xfId="23052"/>
    <cellStyle name="Normal 9 2 7 6 3 3 3" xfId="23053"/>
    <cellStyle name="Normal 9 2 7 6 3 4" xfId="23054"/>
    <cellStyle name="Normal 9 2 7 6 3 5" xfId="23055"/>
    <cellStyle name="Normal 9 2 7 6 4" xfId="23056"/>
    <cellStyle name="Normal 9 2 7 6 4 2" xfId="23057"/>
    <cellStyle name="Normal 9 2 7 6 4 3" xfId="23058"/>
    <cellStyle name="Normal 9 2 7 6 5" xfId="23059"/>
    <cellStyle name="Normal 9 2 7 6 5 2" xfId="23060"/>
    <cellStyle name="Normal 9 2 7 6 5 3" xfId="23061"/>
    <cellStyle name="Normal 9 2 7 6 6" xfId="23062"/>
    <cellStyle name="Normal 9 2 7 6 7" xfId="23063"/>
    <cellStyle name="Normal 9 2 7 7" xfId="23064"/>
    <cellStyle name="Normal 9 2 7 7 2" xfId="23065"/>
    <cellStyle name="Normal 9 2 7 7 2 2" xfId="23066"/>
    <cellStyle name="Normal 9 2 7 7 2 2 2" xfId="23067"/>
    <cellStyle name="Normal 9 2 7 7 2 2 3" xfId="23068"/>
    <cellStyle name="Normal 9 2 7 7 2 3" xfId="23069"/>
    <cellStyle name="Normal 9 2 7 7 2 3 2" xfId="23070"/>
    <cellStyle name="Normal 9 2 7 7 2 3 3" xfId="23071"/>
    <cellStyle name="Normal 9 2 7 7 2 4" xfId="23072"/>
    <cellStyle name="Normal 9 2 7 7 2 5" xfId="23073"/>
    <cellStyle name="Normal 9 2 7 7 3" xfId="23074"/>
    <cellStyle name="Normal 9 2 7 7 3 2" xfId="23075"/>
    <cellStyle name="Normal 9 2 7 7 3 2 2" xfId="23076"/>
    <cellStyle name="Normal 9 2 7 7 3 2 3" xfId="23077"/>
    <cellStyle name="Normal 9 2 7 7 3 3" xfId="23078"/>
    <cellStyle name="Normal 9 2 7 7 3 3 2" xfId="23079"/>
    <cellStyle name="Normal 9 2 7 7 3 3 3" xfId="23080"/>
    <cellStyle name="Normal 9 2 7 7 3 4" xfId="23081"/>
    <cellStyle name="Normal 9 2 7 7 3 5" xfId="23082"/>
    <cellStyle name="Normal 9 2 7 7 4" xfId="23083"/>
    <cellStyle name="Normal 9 2 7 7 4 2" xfId="23084"/>
    <cellStyle name="Normal 9 2 7 7 4 3" xfId="23085"/>
    <cellStyle name="Normal 9 2 7 7 5" xfId="23086"/>
    <cellStyle name="Normal 9 2 7 7 5 2" xfId="23087"/>
    <cellStyle name="Normal 9 2 7 7 5 3" xfId="23088"/>
    <cellStyle name="Normal 9 2 7 7 6" xfId="23089"/>
    <cellStyle name="Normal 9 2 7 7 7" xfId="23090"/>
    <cellStyle name="Normal 9 2 7 8" xfId="23091"/>
    <cellStyle name="Normal 9 2 7 8 2" xfId="23092"/>
    <cellStyle name="Normal 9 2 7 8 2 2" xfId="23093"/>
    <cellStyle name="Normal 9 2 7 8 2 3" xfId="23094"/>
    <cellStyle name="Normal 9 2 7 8 3" xfId="23095"/>
    <cellStyle name="Normal 9 2 7 8 3 2" xfId="23096"/>
    <cellStyle name="Normal 9 2 7 8 3 3" xfId="23097"/>
    <cellStyle name="Normal 9 2 7 8 4" xfId="23098"/>
    <cellStyle name="Normal 9 2 7 8 5" xfId="23099"/>
    <cellStyle name="Normal 9 2 7 9" xfId="23100"/>
    <cellStyle name="Normal 9 2 7 9 2" xfId="23101"/>
    <cellStyle name="Normal 9 2 7 9 2 2" xfId="23102"/>
    <cellStyle name="Normal 9 2 7 9 2 3" xfId="23103"/>
    <cellStyle name="Normal 9 2 7 9 3" xfId="23104"/>
    <cellStyle name="Normal 9 2 7 9 3 2" xfId="23105"/>
    <cellStyle name="Normal 9 2 7 9 3 3" xfId="23106"/>
    <cellStyle name="Normal 9 2 7 9 4" xfId="23107"/>
    <cellStyle name="Normal 9 2 7 9 5" xfId="23108"/>
    <cellStyle name="Normal 9 2 8" xfId="23109"/>
    <cellStyle name="Normal 9 2 8 10" xfId="23110"/>
    <cellStyle name="Normal 9 2 8 11" xfId="23111"/>
    <cellStyle name="Normal 9 2 8 2" xfId="23112"/>
    <cellStyle name="Normal 9 2 8 2 2" xfId="23113"/>
    <cellStyle name="Normal 9 2 8 2 2 2" xfId="23114"/>
    <cellStyle name="Normal 9 2 8 2 2 2 2" xfId="23115"/>
    <cellStyle name="Normal 9 2 8 2 2 2 3" xfId="23116"/>
    <cellStyle name="Normal 9 2 8 2 2 3" xfId="23117"/>
    <cellStyle name="Normal 9 2 8 2 2 3 2" xfId="23118"/>
    <cellStyle name="Normal 9 2 8 2 2 3 3" xfId="23119"/>
    <cellStyle name="Normal 9 2 8 2 2 4" xfId="23120"/>
    <cellStyle name="Normal 9 2 8 2 2 5" xfId="23121"/>
    <cellStyle name="Normal 9 2 8 2 3" xfId="23122"/>
    <cellStyle name="Normal 9 2 8 2 3 2" xfId="23123"/>
    <cellStyle name="Normal 9 2 8 2 3 2 2" xfId="23124"/>
    <cellStyle name="Normal 9 2 8 2 3 2 3" xfId="23125"/>
    <cellStyle name="Normal 9 2 8 2 3 3" xfId="23126"/>
    <cellStyle name="Normal 9 2 8 2 3 3 2" xfId="23127"/>
    <cellStyle name="Normal 9 2 8 2 3 3 3" xfId="23128"/>
    <cellStyle name="Normal 9 2 8 2 3 4" xfId="23129"/>
    <cellStyle name="Normal 9 2 8 2 3 5" xfId="23130"/>
    <cellStyle name="Normal 9 2 8 2 4" xfId="23131"/>
    <cellStyle name="Normal 9 2 8 2 4 2" xfId="23132"/>
    <cellStyle name="Normal 9 2 8 2 4 3" xfId="23133"/>
    <cellStyle name="Normal 9 2 8 2 5" xfId="23134"/>
    <cellStyle name="Normal 9 2 8 2 5 2" xfId="23135"/>
    <cellStyle name="Normal 9 2 8 2 5 3" xfId="23136"/>
    <cellStyle name="Normal 9 2 8 2 6" xfId="23137"/>
    <cellStyle name="Normal 9 2 8 2 7" xfId="23138"/>
    <cellStyle name="Normal 9 2 8 3" xfId="23139"/>
    <cellStyle name="Normal 9 2 8 3 2" xfId="23140"/>
    <cellStyle name="Normal 9 2 8 3 2 2" xfId="23141"/>
    <cellStyle name="Normal 9 2 8 3 2 2 2" xfId="23142"/>
    <cellStyle name="Normal 9 2 8 3 2 2 3" xfId="23143"/>
    <cellStyle name="Normal 9 2 8 3 2 3" xfId="23144"/>
    <cellStyle name="Normal 9 2 8 3 2 3 2" xfId="23145"/>
    <cellStyle name="Normal 9 2 8 3 2 3 3" xfId="23146"/>
    <cellStyle name="Normal 9 2 8 3 2 4" xfId="23147"/>
    <cellStyle name="Normal 9 2 8 3 2 5" xfId="23148"/>
    <cellStyle name="Normal 9 2 8 3 3" xfId="23149"/>
    <cellStyle name="Normal 9 2 8 3 3 2" xfId="23150"/>
    <cellStyle name="Normal 9 2 8 3 3 2 2" xfId="23151"/>
    <cellStyle name="Normal 9 2 8 3 3 2 3" xfId="23152"/>
    <cellStyle name="Normal 9 2 8 3 3 3" xfId="23153"/>
    <cellStyle name="Normal 9 2 8 3 3 3 2" xfId="23154"/>
    <cellStyle name="Normal 9 2 8 3 3 3 3" xfId="23155"/>
    <cellStyle name="Normal 9 2 8 3 3 4" xfId="23156"/>
    <cellStyle name="Normal 9 2 8 3 3 5" xfId="23157"/>
    <cellStyle name="Normal 9 2 8 3 4" xfId="23158"/>
    <cellStyle name="Normal 9 2 8 3 4 2" xfId="23159"/>
    <cellStyle name="Normal 9 2 8 3 4 3" xfId="23160"/>
    <cellStyle name="Normal 9 2 8 3 5" xfId="23161"/>
    <cellStyle name="Normal 9 2 8 3 5 2" xfId="23162"/>
    <cellStyle name="Normal 9 2 8 3 5 3" xfId="23163"/>
    <cellStyle name="Normal 9 2 8 3 6" xfId="23164"/>
    <cellStyle name="Normal 9 2 8 3 7" xfId="23165"/>
    <cellStyle name="Normal 9 2 8 4" xfId="23166"/>
    <cellStyle name="Normal 9 2 8 4 2" xfId="23167"/>
    <cellStyle name="Normal 9 2 8 4 2 2" xfId="23168"/>
    <cellStyle name="Normal 9 2 8 4 2 2 2" xfId="23169"/>
    <cellStyle name="Normal 9 2 8 4 2 2 3" xfId="23170"/>
    <cellStyle name="Normal 9 2 8 4 2 3" xfId="23171"/>
    <cellStyle name="Normal 9 2 8 4 2 3 2" xfId="23172"/>
    <cellStyle name="Normal 9 2 8 4 2 3 3" xfId="23173"/>
    <cellStyle name="Normal 9 2 8 4 2 4" xfId="23174"/>
    <cellStyle name="Normal 9 2 8 4 2 5" xfId="23175"/>
    <cellStyle name="Normal 9 2 8 4 3" xfId="23176"/>
    <cellStyle name="Normal 9 2 8 4 3 2" xfId="23177"/>
    <cellStyle name="Normal 9 2 8 4 3 2 2" xfId="23178"/>
    <cellStyle name="Normal 9 2 8 4 3 2 3" xfId="23179"/>
    <cellStyle name="Normal 9 2 8 4 3 3" xfId="23180"/>
    <cellStyle name="Normal 9 2 8 4 3 3 2" xfId="23181"/>
    <cellStyle name="Normal 9 2 8 4 3 3 3" xfId="23182"/>
    <cellStyle name="Normal 9 2 8 4 3 4" xfId="23183"/>
    <cellStyle name="Normal 9 2 8 4 3 5" xfId="23184"/>
    <cellStyle name="Normal 9 2 8 4 4" xfId="23185"/>
    <cellStyle name="Normal 9 2 8 4 4 2" xfId="23186"/>
    <cellStyle name="Normal 9 2 8 4 4 3" xfId="23187"/>
    <cellStyle name="Normal 9 2 8 4 5" xfId="23188"/>
    <cellStyle name="Normal 9 2 8 4 5 2" xfId="23189"/>
    <cellStyle name="Normal 9 2 8 4 5 3" xfId="23190"/>
    <cellStyle name="Normal 9 2 8 4 6" xfId="23191"/>
    <cellStyle name="Normal 9 2 8 4 7" xfId="23192"/>
    <cellStyle name="Normal 9 2 8 5" xfId="23193"/>
    <cellStyle name="Normal 9 2 8 5 2" xfId="23194"/>
    <cellStyle name="Normal 9 2 8 5 2 2" xfId="23195"/>
    <cellStyle name="Normal 9 2 8 5 2 3" xfId="23196"/>
    <cellStyle name="Normal 9 2 8 5 3" xfId="23197"/>
    <cellStyle name="Normal 9 2 8 5 3 2" xfId="23198"/>
    <cellStyle name="Normal 9 2 8 5 3 3" xfId="23199"/>
    <cellStyle name="Normal 9 2 8 5 4" xfId="23200"/>
    <cellStyle name="Normal 9 2 8 5 5" xfId="23201"/>
    <cellStyle name="Normal 9 2 8 6" xfId="23202"/>
    <cellStyle name="Normal 9 2 8 6 2" xfId="23203"/>
    <cellStyle name="Normal 9 2 8 6 2 2" xfId="23204"/>
    <cellStyle name="Normal 9 2 8 6 2 3" xfId="23205"/>
    <cellStyle name="Normal 9 2 8 6 3" xfId="23206"/>
    <cellStyle name="Normal 9 2 8 6 3 2" xfId="23207"/>
    <cellStyle name="Normal 9 2 8 6 3 3" xfId="23208"/>
    <cellStyle name="Normal 9 2 8 6 4" xfId="23209"/>
    <cellStyle name="Normal 9 2 8 6 5" xfId="23210"/>
    <cellStyle name="Normal 9 2 8 7" xfId="23211"/>
    <cellStyle name="Normal 9 2 8 7 2" xfId="23212"/>
    <cellStyle name="Normal 9 2 8 7 3" xfId="23213"/>
    <cellStyle name="Normal 9 2 8 8" xfId="23214"/>
    <cellStyle name="Normal 9 2 8 8 2" xfId="23215"/>
    <cellStyle name="Normal 9 2 8 8 3" xfId="23216"/>
    <cellStyle name="Normal 9 2 8 9" xfId="23217"/>
    <cellStyle name="Normal 9 2 8 9 2" xfId="23218"/>
    <cellStyle name="Normal 9 2 8 9 3" xfId="23219"/>
    <cellStyle name="Normal 9 2 9" xfId="23220"/>
    <cellStyle name="Normal 9 2 9 2" xfId="23221"/>
    <cellStyle name="Normal 9 2 9 2 2" xfId="23222"/>
    <cellStyle name="Normal 9 2 9 2 2 2" xfId="23223"/>
    <cellStyle name="Normal 9 2 9 2 2 3" xfId="23224"/>
    <cellStyle name="Normal 9 2 9 2 3" xfId="23225"/>
    <cellStyle name="Normal 9 2 9 2 3 2" xfId="23226"/>
    <cellStyle name="Normal 9 2 9 2 3 3" xfId="23227"/>
    <cellStyle name="Normal 9 2 9 2 4" xfId="23228"/>
    <cellStyle name="Normal 9 2 9 2 5" xfId="23229"/>
    <cellStyle name="Normal 9 2 9 3" xfId="23230"/>
    <cellStyle name="Normal 9 2 9 3 2" xfId="23231"/>
    <cellStyle name="Normal 9 2 9 3 2 2" xfId="23232"/>
    <cellStyle name="Normal 9 2 9 3 2 3" xfId="23233"/>
    <cellStyle name="Normal 9 2 9 3 3" xfId="23234"/>
    <cellStyle name="Normal 9 2 9 3 3 2" xfId="23235"/>
    <cellStyle name="Normal 9 2 9 3 3 3" xfId="23236"/>
    <cellStyle name="Normal 9 2 9 3 4" xfId="23237"/>
    <cellStyle name="Normal 9 2 9 3 5" xfId="23238"/>
    <cellStyle name="Normal 9 2 9 4" xfId="23239"/>
    <cellStyle name="Normal 9 2 9 4 2" xfId="23240"/>
    <cellStyle name="Normal 9 2 9 4 3" xfId="23241"/>
    <cellStyle name="Normal 9 2 9 5" xfId="23242"/>
    <cellStyle name="Normal 9 2 9 5 2" xfId="23243"/>
    <cellStyle name="Normal 9 2 9 5 3" xfId="23244"/>
    <cellStyle name="Normal 9 2 9 6" xfId="23245"/>
    <cellStyle name="Normal 9 2 9 7" xfId="23246"/>
    <cellStyle name="Normal 9 20" xfId="23247"/>
    <cellStyle name="Normal 9 20 2" xfId="23248"/>
    <cellStyle name="Normal 9 20 2 2" xfId="23249"/>
    <cellStyle name="Normal 9 20 2 2 2" xfId="23250"/>
    <cellStyle name="Normal 9 20 2 2 3" xfId="23251"/>
    <cellStyle name="Normal 9 20 2 3" xfId="23252"/>
    <cellStyle name="Normal 9 20 2 3 2" xfId="23253"/>
    <cellStyle name="Normal 9 20 2 3 3" xfId="23254"/>
    <cellStyle name="Normal 9 20 2 4" xfId="23255"/>
    <cellStyle name="Normal 9 20 2 5" xfId="23256"/>
    <cellStyle name="Normal 9 20 3" xfId="23257"/>
    <cellStyle name="Normal 9 20 3 2" xfId="23258"/>
    <cellStyle name="Normal 9 20 3 2 2" xfId="23259"/>
    <cellStyle name="Normal 9 20 3 2 3" xfId="23260"/>
    <cellStyle name="Normal 9 20 3 3" xfId="23261"/>
    <cellStyle name="Normal 9 20 3 3 2" xfId="23262"/>
    <cellStyle name="Normal 9 20 3 3 3" xfId="23263"/>
    <cellStyle name="Normal 9 20 3 4" xfId="23264"/>
    <cellStyle name="Normal 9 20 3 5" xfId="23265"/>
    <cellStyle name="Normal 9 20 4" xfId="23266"/>
    <cellStyle name="Normal 9 20 4 2" xfId="23267"/>
    <cellStyle name="Normal 9 20 4 3" xfId="23268"/>
    <cellStyle name="Normal 9 20 5" xfId="23269"/>
    <cellStyle name="Normal 9 20 5 2" xfId="23270"/>
    <cellStyle name="Normal 9 20 5 3" xfId="23271"/>
    <cellStyle name="Normal 9 20 6" xfId="23272"/>
    <cellStyle name="Normal 9 20 7" xfId="23273"/>
    <cellStyle name="Normal 9 21" xfId="23274"/>
    <cellStyle name="Normal 9 21 2" xfId="23275"/>
    <cellStyle name="Normal 9 21 2 2" xfId="23276"/>
    <cellStyle name="Normal 9 21 2 3" xfId="23277"/>
    <cellStyle name="Normal 9 21 3" xfId="23278"/>
    <cellStyle name="Normal 9 21 3 2" xfId="23279"/>
    <cellStyle name="Normal 9 21 3 3" xfId="23280"/>
    <cellStyle name="Normal 9 21 4" xfId="23281"/>
    <cellStyle name="Normal 9 21 5" xfId="23282"/>
    <cellStyle name="Normal 9 22" xfId="23283"/>
    <cellStyle name="Normal 9 22 2" xfId="23284"/>
    <cellStyle name="Normal 9 22 2 2" xfId="23285"/>
    <cellStyle name="Normal 9 22 2 3" xfId="23286"/>
    <cellStyle name="Normal 9 22 3" xfId="23287"/>
    <cellStyle name="Normal 9 22 3 2" xfId="23288"/>
    <cellStyle name="Normal 9 22 3 3" xfId="23289"/>
    <cellStyle name="Normal 9 22 4" xfId="23290"/>
    <cellStyle name="Normal 9 22 5" xfId="23291"/>
    <cellStyle name="Normal 9 23" xfId="23292"/>
    <cellStyle name="Normal 9 23 2" xfId="23293"/>
    <cellStyle name="Normal 9 23 2 2" xfId="23294"/>
    <cellStyle name="Normal 9 23 2 3" xfId="23295"/>
    <cellStyle name="Normal 9 23 3" xfId="23296"/>
    <cellStyle name="Normal 9 23 3 2" xfId="23297"/>
    <cellStyle name="Normal 9 23 3 3" xfId="23298"/>
    <cellStyle name="Normal 9 23 4" xfId="23299"/>
    <cellStyle name="Normal 9 23 5" xfId="23300"/>
    <cellStyle name="Normal 9 24" xfId="23301"/>
    <cellStyle name="Normal 9 24 2" xfId="23302"/>
    <cellStyle name="Normal 9 24 3" xfId="23303"/>
    <cellStyle name="Normal 9 25" xfId="23304"/>
    <cellStyle name="Normal 9 25 2" xfId="23305"/>
    <cellStyle name="Normal 9 25 3" xfId="23306"/>
    <cellStyle name="Normal 9 26" xfId="23307"/>
    <cellStyle name="Normal 9 26 2" xfId="23308"/>
    <cellStyle name="Normal 9 26 3" xfId="23309"/>
    <cellStyle name="Normal 9 27" xfId="23310"/>
    <cellStyle name="Normal 9 27 2" xfId="23311"/>
    <cellStyle name="Normal 9 27 3" xfId="23312"/>
    <cellStyle name="Normal 9 28" xfId="23313"/>
    <cellStyle name="Normal 9 29" xfId="23314"/>
    <cellStyle name="Normal 9 3" xfId="23315"/>
    <cellStyle name="Normal 9 3 10" xfId="23316"/>
    <cellStyle name="Normal 9 3 11" xfId="23317"/>
    <cellStyle name="Normal 9 3 11 2" xfId="23318"/>
    <cellStyle name="Normal 9 3 11 2 2" xfId="23319"/>
    <cellStyle name="Normal 9 3 11 2 2 2" xfId="23320"/>
    <cellStyle name="Normal 9 3 11 2 2 3" xfId="23321"/>
    <cellStyle name="Normal 9 3 11 2 3" xfId="23322"/>
    <cellStyle name="Normal 9 3 11 2 3 2" xfId="23323"/>
    <cellStyle name="Normal 9 3 11 2 3 3" xfId="23324"/>
    <cellStyle name="Normal 9 3 11 2 4" xfId="23325"/>
    <cellStyle name="Normal 9 3 11 2 5" xfId="23326"/>
    <cellStyle name="Normal 9 3 11 3" xfId="23327"/>
    <cellStyle name="Normal 9 3 11 3 2" xfId="23328"/>
    <cellStyle name="Normal 9 3 11 3 2 2" xfId="23329"/>
    <cellStyle name="Normal 9 3 11 3 2 3" xfId="23330"/>
    <cellStyle name="Normal 9 3 11 3 3" xfId="23331"/>
    <cellStyle name="Normal 9 3 11 3 3 2" xfId="23332"/>
    <cellStyle name="Normal 9 3 11 3 3 3" xfId="23333"/>
    <cellStyle name="Normal 9 3 11 3 4" xfId="23334"/>
    <cellStyle name="Normal 9 3 11 3 5" xfId="23335"/>
    <cellStyle name="Normal 9 3 11 4" xfId="23336"/>
    <cellStyle name="Normal 9 3 11 4 2" xfId="23337"/>
    <cellStyle name="Normal 9 3 11 4 3" xfId="23338"/>
    <cellStyle name="Normal 9 3 11 5" xfId="23339"/>
    <cellStyle name="Normal 9 3 11 5 2" xfId="23340"/>
    <cellStyle name="Normal 9 3 11 5 3" xfId="23341"/>
    <cellStyle name="Normal 9 3 11 6" xfId="23342"/>
    <cellStyle name="Normal 9 3 11 7" xfId="23343"/>
    <cellStyle name="Normal 9 3 12" xfId="23344"/>
    <cellStyle name="Normal 9 3 12 2" xfId="23345"/>
    <cellStyle name="Normal 9 3 12 2 2" xfId="23346"/>
    <cellStyle name="Normal 9 3 12 2 2 2" xfId="23347"/>
    <cellStyle name="Normal 9 3 12 2 2 3" xfId="23348"/>
    <cellStyle name="Normal 9 3 12 2 3" xfId="23349"/>
    <cellStyle name="Normal 9 3 12 2 3 2" xfId="23350"/>
    <cellStyle name="Normal 9 3 12 2 3 3" xfId="23351"/>
    <cellStyle name="Normal 9 3 12 2 4" xfId="23352"/>
    <cellStyle name="Normal 9 3 12 2 5" xfId="23353"/>
    <cellStyle name="Normal 9 3 12 3" xfId="23354"/>
    <cellStyle name="Normal 9 3 12 3 2" xfId="23355"/>
    <cellStyle name="Normal 9 3 12 3 2 2" xfId="23356"/>
    <cellStyle name="Normal 9 3 12 3 2 3" xfId="23357"/>
    <cellStyle name="Normal 9 3 12 3 3" xfId="23358"/>
    <cellStyle name="Normal 9 3 12 3 3 2" xfId="23359"/>
    <cellStyle name="Normal 9 3 12 3 3 3" xfId="23360"/>
    <cellStyle name="Normal 9 3 12 3 4" xfId="23361"/>
    <cellStyle name="Normal 9 3 12 3 5" xfId="23362"/>
    <cellStyle name="Normal 9 3 12 4" xfId="23363"/>
    <cellStyle name="Normal 9 3 12 4 2" xfId="23364"/>
    <cellStyle name="Normal 9 3 12 4 3" xfId="23365"/>
    <cellStyle name="Normal 9 3 12 5" xfId="23366"/>
    <cellStyle name="Normal 9 3 12 5 2" xfId="23367"/>
    <cellStyle name="Normal 9 3 12 5 3" xfId="23368"/>
    <cellStyle name="Normal 9 3 12 6" xfId="23369"/>
    <cellStyle name="Normal 9 3 12 7" xfId="23370"/>
    <cellStyle name="Normal 9 3 13" xfId="23371"/>
    <cellStyle name="Normal 9 3 13 2" xfId="23372"/>
    <cellStyle name="Normal 9 3 13 2 2" xfId="23373"/>
    <cellStyle name="Normal 9 3 13 2 2 2" xfId="23374"/>
    <cellStyle name="Normal 9 3 13 2 2 3" xfId="23375"/>
    <cellStyle name="Normal 9 3 13 2 3" xfId="23376"/>
    <cellStyle name="Normal 9 3 13 2 3 2" xfId="23377"/>
    <cellStyle name="Normal 9 3 13 2 3 3" xfId="23378"/>
    <cellStyle name="Normal 9 3 13 2 4" xfId="23379"/>
    <cellStyle name="Normal 9 3 13 2 5" xfId="23380"/>
    <cellStyle name="Normal 9 3 13 3" xfId="23381"/>
    <cellStyle name="Normal 9 3 13 3 2" xfId="23382"/>
    <cellStyle name="Normal 9 3 13 3 2 2" xfId="23383"/>
    <cellStyle name="Normal 9 3 13 3 2 3" xfId="23384"/>
    <cellStyle name="Normal 9 3 13 3 3" xfId="23385"/>
    <cellStyle name="Normal 9 3 13 3 3 2" xfId="23386"/>
    <cellStyle name="Normal 9 3 13 3 3 3" xfId="23387"/>
    <cellStyle name="Normal 9 3 13 3 4" xfId="23388"/>
    <cellStyle name="Normal 9 3 13 3 5" xfId="23389"/>
    <cellStyle name="Normal 9 3 13 4" xfId="23390"/>
    <cellStyle name="Normal 9 3 13 4 2" xfId="23391"/>
    <cellStyle name="Normal 9 3 13 4 3" xfId="23392"/>
    <cellStyle name="Normal 9 3 13 5" xfId="23393"/>
    <cellStyle name="Normal 9 3 13 5 2" xfId="23394"/>
    <cellStyle name="Normal 9 3 13 5 3" xfId="23395"/>
    <cellStyle name="Normal 9 3 13 6" xfId="23396"/>
    <cellStyle name="Normal 9 3 13 7" xfId="23397"/>
    <cellStyle name="Normal 9 3 14" xfId="23398"/>
    <cellStyle name="Normal 9 3 15" xfId="23399"/>
    <cellStyle name="Normal 9 3 15 2" xfId="23400"/>
    <cellStyle name="Normal 9 3 15 2 2" xfId="23401"/>
    <cellStyle name="Normal 9 3 15 2 2 2" xfId="23402"/>
    <cellStyle name="Normal 9 3 15 2 2 3" xfId="23403"/>
    <cellStyle name="Normal 9 3 15 2 3" xfId="23404"/>
    <cellStyle name="Normal 9 3 15 2 3 2" xfId="23405"/>
    <cellStyle name="Normal 9 3 15 2 3 3" xfId="23406"/>
    <cellStyle name="Normal 9 3 15 2 4" xfId="23407"/>
    <cellStyle name="Normal 9 3 15 2 5" xfId="23408"/>
    <cellStyle name="Normal 9 3 15 3" xfId="23409"/>
    <cellStyle name="Normal 9 3 15 3 2" xfId="23410"/>
    <cellStyle name="Normal 9 3 15 3 2 2" xfId="23411"/>
    <cellStyle name="Normal 9 3 15 3 2 3" xfId="23412"/>
    <cellStyle name="Normal 9 3 15 3 3" xfId="23413"/>
    <cellStyle name="Normal 9 3 15 3 3 2" xfId="23414"/>
    <cellStyle name="Normal 9 3 15 3 3 3" xfId="23415"/>
    <cellStyle name="Normal 9 3 15 3 4" xfId="23416"/>
    <cellStyle name="Normal 9 3 15 3 5" xfId="23417"/>
    <cellStyle name="Normal 9 3 15 4" xfId="23418"/>
    <cellStyle name="Normal 9 3 15 4 2" xfId="23419"/>
    <cellStyle name="Normal 9 3 15 4 3" xfId="23420"/>
    <cellStyle name="Normal 9 3 15 5" xfId="23421"/>
    <cellStyle name="Normal 9 3 15 5 2" xfId="23422"/>
    <cellStyle name="Normal 9 3 15 5 3" xfId="23423"/>
    <cellStyle name="Normal 9 3 15 6" xfId="23424"/>
    <cellStyle name="Normal 9 3 15 7" xfId="23425"/>
    <cellStyle name="Normal 9 3 16" xfId="23426"/>
    <cellStyle name="Normal 9 3 16 2" xfId="23427"/>
    <cellStyle name="Normal 9 3 16 2 2" xfId="23428"/>
    <cellStyle name="Normal 9 3 16 2 3" xfId="23429"/>
    <cellStyle name="Normal 9 3 16 3" xfId="23430"/>
    <cellStyle name="Normal 9 3 16 3 2" xfId="23431"/>
    <cellStyle name="Normal 9 3 16 3 3" xfId="23432"/>
    <cellStyle name="Normal 9 3 16 4" xfId="23433"/>
    <cellStyle name="Normal 9 3 16 5" xfId="23434"/>
    <cellStyle name="Normal 9 3 17" xfId="23435"/>
    <cellStyle name="Normal 9 3 17 2" xfId="23436"/>
    <cellStyle name="Normal 9 3 17 2 2" xfId="23437"/>
    <cellStyle name="Normal 9 3 17 2 3" xfId="23438"/>
    <cellStyle name="Normal 9 3 17 3" xfId="23439"/>
    <cellStyle name="Normal 9 3 17 3 2" xfId="23440"/>
    <cellStyle name="Normal 9 3 17 3 3" xfId="23441"/>
    <cellStyle name="Normal 9 3 17 4" xfId="23442"/>
    <cellStyle name="Normal 9 3 17 5" xfId="23443"/>
    <cellStyle name="Normal 9 3 18" xfId="23444"/>
    <cellStyle name="Normal 9 3 18 2" xfId="23445"/>
    <cellStyle name="Normal 9 3 18 2 2" xfId="23446"/>
    <cellStyle name="Normal 9 3 18 2 3" xfId="23447"/>
    <cellStyle name="Normal 9 3 18 3" xfId="23448"/>
    <cellStyle name="Normal 9 3 18 3 2" xfId="23449"/>
    <cellStyle name="Normal 9 3 18 3 3" xfId="23450"/>
    <cellStyle name="Normal 9 3 18 4" xfId="23451"/>
    <cellStyle name="Normal 9 3 18 5" xfId="23452"/>
    <cellStyle name="Normal 9 3 19" xfId="23453"/>
    <cellStyle name="Normal 9 3 19 2" xfId="23454"/>
    <cellStyle name="Normal 9 3 19 3" xfId="23455"/>
    <cellStyle name="Normal 9 3 2" xfId="23456"/>
    <cellStyle name="Normal 9 3 2 10" xfId="23457"/>
    <cellStyle name="Normal 9 3 2 10 2" xfId="23458"/>
    <cellStyle name="Normal 9 3 2 10 2 2" xfId="23459"/>
    <cellStyle name="Normal 9 3 2 10 2 2 2" xfId="23460"/>
    <cellStyle name="Normal 9 3 2 10 2 2 3" xfId="23461"/>
    <cellStyle name="Normal 9 3 2 10 2 3" xfId="23462"/>
    <cellStyle name="Normal 9 3 2 10 2 3 2" xfId="23463"/>
    <cellStyle name="Normal 9 3 2 10 2 3 3" xfId="23464"/>
    <cellStyle name="Normal 9 3 2 10 2 4" xfId="23465"/>
    <cellStyle name="Normal 9 3 2 10 2 5" xfId="23466"/>
    <cellStyle name="Normal 9 3 2 10 3" xfId="23467"/>
    <cellStyle name="Normal 9 3 2 10 3 2" xfId="23468"/>
    <cellStyle name="Normal 9 3 2 10 3 2 2" xfId="23469"/>
    <cellStyle name="Normal 9 3 2 10 3 2 3" xfId="23470"/>
    <cellStyle name="Normal 9 3 2 10 3 3" xfId="23471"/>
    <cellStyle name="Normal 9 3 2 10 3 3 2" xfId="23472"/>
    <cellStyle name="Normal 9 3 2 10 3 3 3" xfId="23473"/>
    <cellStyle name="Normal 9 3 2 10 3 4" xfId="23474"/>
    <cellStyle name="Normal 9 3 2 10 3 5" xfId="23475"/>
    <cellStyle name="Normal 9 3 2 10 4" xfId="23476"/>
    <cellStyle name="Normal 9 3 2 10 4 2" xfId="23477"/>
    <cellStyle name="Normal 9 3 2 10 4 3" xfId="23478"/>
    <cellStyle name="Normal 9 3 2 10 5" xfId="23479"/>
    <cellStyle name="Normal 9 3 2 10 5 2" xfId="23480"/>
    <cellStyle name="Normal 9 3 2 10 5 3" xfId="23481"/>
    <cellStyle name="Normal 9 3 2 10 6" xfId="23482"/>
    <cellStyle name="Normal 9 3 2 10 7" xfId="23483"/>
    <cellStyle name="Normal 9 3 2 11" xfId="23484"/>
    <cellStyle name="Normal 9 3 2 11 2" xfId="23485"/>
    <cellStyle name="Normal 9 3 2 11 2 2" xfId="23486"/>
    <cellStyle name="Normal 9 3 2 11 2 2 2" xfId="23487"/>
    <cellStyle name="Normal 9 3 2 11 2 2 3" xfId="23488"/>
    <cellStyle name="Normal 9 3 2 11 2 3" xfId="23489"/>
    <cellStyle name="Normal 9 3 2 11 2 3 2" xfId="23490"/>
    <cellStyle name="Normal 9 3 2 11 2 3 3" xfId="23491"/>
    <cellStyle name="Normal 9 3 2 11 2 4" xfId="23492"/>
    <cellStyle name="Normal 9 3 2 11 2 5" xfId="23493"/>
    <cellStyle name="Normal 9 3 2 11 3" xfId="23494"/>
    <cellStyle name="Normal 9 3 2 11 3 2" xfId="23495"/>
    <cellStyle name="Normal 9 3 2 11 3 2 2" xfId="23496"/>
    <cellStyle name="Normal 9 3 2 11 3 2 3" xfId="23497"/>
    <cellStyle name="Normal 9 3 2 11 3 3" xfId="23498"/>
    <cellStyle name="Normal 9 3 2 11 3 3 2" xfId="23499"/>
    <cellStyle name="Normal 9 3 2 11 3 3 3" xfId="23500"/>
    <cellStyle name="Normal 9 3 2 11 3 4" xfId="23501"/>
    <cellStyle name="Normal 9 3 2 11 3 5" xfId="23502"/>
    <cellStyle name="Normal 9 3 2 11 4" xfId="23503"/>
    <cellStyle name="Normal 9 3 2 11 4 2" xfId="23504"/>
    <cellStyle name="Normal 9 3 2 11 4 3" xfId="23505"/>
    <cellStyle name="Normal 9 3 2 11 5" xfId="23506"/>
    <cellStyle name="Normal 9 3 2 11 5 2" xfId="23507"/>
    <cellStyle name="Normal 9 3 2 11 5 3" xfId="23508"/>
    <cellStyle name="Normal 9 3 2 11 6" xfId="23509"/>
    <cellStyle name="Normal 9 3 2 11 7" xfId="23510"/>
    <cellStyle name="Normal 9 3 2 12" xfId="23511"/>
    <cellStyle name="Normal 9 3 2 12 2" xfId="23512"/>
    <cellStyle name="Normal 9 3 2 12 2 2" xfId="23513"/>
    <cellStyle name="Normal 9 3 2 12 2 2 2" xfId="23514"/>
    <cellStyle name="Normal 9 3 2 12 2 2 3" xfId="23515"/>
    <cellStyle name="Normal 9 3 2 12 2 3" xfId="23516"/>
    <cellStyle name="Normal 9 3 2 12 2 3 2" xfId="23517"/>
    <cellStyle name="Normal 9 3 2 12 2 3 3" xfId="23518"/>
    <cellStyle name="Normal 9 3 2 12 2 4" xfId="23519"/>
    <cellStyle name="Normal 9 3 2 12 2 5" xfId="23520"/>
    <cellStyle name="Normal 9 3 2 12 3" xfId="23521"/>
    <cellStyle name="Normal 9 3 2 12 3 2" xfId="23522"/>
    <cellStyle name="Normal 9 3 2 12 3 2 2" xfId="23523"/>
    <cellStyle name="Normal 9 3 2 12 3 2 3" xfId="23524"/>
    <cellStyle name="Normal 9 3 2 12 3 3" xfId="23525"/>
    <cellStyle name="Normal 9 3 2 12 3 3 2" xfId="23526"/>
    <cellStyle name="Normal 9 3 2 12 3 3 3" xfId="23527"/>
    <cellStyle name="Normal 9 3 2 12 3 4" xfId="23528"/>
    <cellStyle name="Normal 9 3 2 12 3 5" xfId="23529"/>
    <cellStyle name="Normal 9 3 2 12 4" xfId="23530"/>
    <cellStyle name="Normal 9 3 2 12 4 2" xfId="23531"/>
    <cellStyle name="Normal 9 3 2 12 4 3" xfId="23532"/>
    <cellStyle name="Normal 9 3 2 12 5" xfId="23533"/>
    <cellStyle name="Normal 9 3 2 12 5 2" xfId="23534"/>
    <cellStyle name="Normal 9 3 2 12 5 3" xfId="23535"/>
    <cellStyle name="Normal 9 3 2 12 6" xfId="23536"/>
    <cellStyle name="Normal 9 3 2 12 7" xfId="23537"/>
    <cellStyle name="Normal 9 3 2 13" xfId="23538"/>
    <cellStyle name="Normal 9 3 2 13 2" xfId="23539"/>
    <cellStyle name="Normal 9 3 2 13 2 2" xfId="23540"/>
    <cellStyle name="Normal 9 3 2 13 2 2 2" xfId="23541"/>
    <cellStyle name="Normal 9 3 2 13 2 2 3" xfId="23542"/>
    <cellStyle name="Normal 9 3 2 13 2 3" xfId="23543"/>
    <cellStyle name="Normal 9 3 2 13 2 3 2" xfId="23544"/>
    <cellStyle name="Normal 9 3 2 13 2 3 3" xfId="23545"/>
    <cellStyle name="Normal 9 3 2 13 2 4" xfId="23546"/>
    <cellStyle name="Normal 9 3 2 13 2 5" xfId="23547"/>
    <cellStyle name="Normal 9 3 2 13 3" xfId="23548"/>
    <cellStyle name="Normal 9 3 2 13 3 2" xfId="23549"/>
    <cellStyle name="Normal 9 3 2 13 3 2 2" xfId="23550"/>
    <cellStyle name="Normal 9 3 2 13 3 2 3" xfId="23551"/>
    <cellStyle name="Normal 9 3 2 13 3 3" xfId="23552"/>
    <cellStyle name="Normal 9 3 2 13 3 3 2" xfId="23553"/>
    <cellStyle name="Normal 9 3 2 13 3 3 3" xfId="23554"/>
    <cellStyle name="Normal 9 3 2 13 3 4" xfId="23555"/>
    <cellStyle name="Normal 9 3 2 13 3 5" xfId="23556"/>
    <cellStyle name="Normal 9 3 2 13 4" xfId="23557"/>
    <cellStyle name="Normal 9 3 2 13 4 2" xfId="23558"/>
    <cellStyle name="Normal 9 3 2 13 4 3" xfId="23559"/>
    <cellStyle name="Normal 9 3 2 13 5" xfId="23560"/>
    <cellStyle name="Normal 9 3 2 13 5 2" xfId="23561"/>
    <cellStyle name="Normal 9 3 2 13 5 3" xfId="23562"/>
    <cellStyle name="Normal 9 3 2 13 6" xfId="23563"/>
    <cellStyle name="Normal 9 3 2 13 7" xfId="23564"/>
    <cellStyle name="Normal 9 3 2 14" xfId="23565"/>
    <cellStyle name="Normal 9 3 2 14 2" xfId="23566"/>
    <cellStyle name="Normal 9 3 2 14 2 2" xfId="23567"/>
    <cellStyle name="Normal 9 3 2 14 2 3" xfId="23568"/>
    <cellStyle name="Normal 9 3 2 14 3" xfId="23569"/>
    <cellStyle name="Normal 9 3 2 14 3 2" xfId="23570"/>
    <cellStyle name="Normal 9 3 2 14 3 3" xfId="23571"/>
    <cellStyle name="Normal 9 3 2 14 4" xfId="23572"/>
    <cellStyle name="Normal 9 3 2 14 5" xfId="23573"/>
    <cellStyle name="Normal 9 3 2 15" xfId="23574"/>
    <cellStyle name="Normal 9 3 2 15 2" xfId="23575"/>
    <cellStyle name="Normal 9 3 2 15 2 2" xfId="23576"/>
    <cellStyle name="Normal 9 3 2 15 2 3" xfId="23577"/>
    <cellStyle name="Normal 9 3 2 15 3" xfId="23578"/>
    <cellStyle name="Normal 9 3 2 15 3 2" xfId="23579"/>
    <cellStyle name="Normal 9 3 2 15 3 3" xfId="23580"/>
    <cellStyle name="Normal 9 3 2 15 4" xfId="23581"/>
    <cellStyle name="Normal 9 3 2 15 5" xfId="23582"/>
    <cellStyle name="Normal 9 3 2 16" xfId="23583"/>
    <cellStyle name="Normal 9 3 2 16 2" xfId="23584"/>
    <cellStyle name="Normal 9 3 2 16 2 2" xfId="23585"/>
    <cellStyle name="Normal 9 3 2 16 2 3" xfId="23586"/>
    <cellStyle name="Normal 9 3 2 16 3" xfId="23587"/>
    <cellStyle name="Normal 9 3 2 16 3 2" xfId="23588"/>
    <cellStyle name="Normal 9 3 2 16 3 3" xfId="23589"/>
    <cellStyle name="Normal 9 3 2 16 4" xfId="23590"/>
    <cellStyle name="Normal 9 3 2 16 5" xfId="23591"/>
    <cellStyle name="Normal 9 3 2 17" xfId="23592"/>
    <cellStyle name="Normal 9 3 2 17 2" xfId="23593"/>
    <cellStyle name="Normal 9 3 2 17 3" xfId="23594"/>
    <cellStyle name="Normal 9 3 2 18" xfId="23595"/>
    <cellStyle name="Normal 9 3 2 18 2" xfId="23596"/>
    <cellStyle name="Normal 9 3 2 18 3" xfId="23597"/>
    <cellStyle name="Normal 9 3 2 19" xfId="23598"/>
    <cellStyle name="Normal 9 3 2 2" xfId="23599"/>
    <cellStyle name="Normal 9 3 2 2 10" xfId="23600"/>
    <cellStyle name="Normal 9 3 2 2 10 2" xfId="23601"/>
    <cellStyle name="Normal 9 3 2 2 10 2 2" xfId="23602"/>
    <cellStyle name="Normal 9 3 2 2 10 2 2 2" xfId="23603"/>
    <cellStyle name="Normal 9 3 2 2 10 2 2 3" xfId="23604"/>
    <cellStyle name="Normal 9 3 2 2 10 2 3" xfId="23605"/>
    <cellStyle name="Normal 9 3 2 2 10 2 3 2" xfId="23606"/>
    <cellStyle name="Normal 9 3 2 2 10 2 3 3" xfId="23607"/>
    <cellStyle name="Normal 9 3 2 2 10 2 4" xfId="23608"/>
    <cellStyle name="Normal 9 3 2 2 10 2 5" xfId="23609"/>
    <cellStyle name="Normal 9 3 2 2 10 3" xfId="23610"/>
    <cellStyle name="Normal 9 3 2 2 10 3 2" xfId="23611"/>
    <cellStyle name="Normal 9 3 2 2 10 3 2 2" xfId="23612"/>
    <cellStyle name="Normal 9 3 2 2 10 3 2 3" xfId="23613"/>
    <cellStyle name="Normal 9 3 2 2 10 3 3" xfId="23614"/>
    <cellStyle name="Normal 9 3 2 2 10 3 3 2" xfId="23615"/>
    <cellStyle name="Normal 9 3 2 2 10 3 3 3" xfId="23616"/>
    <cellStyle name="Normal 9 3 2 2 10 3 4" xfId="23617"/>
    <cellStyle name="Normal 9 3 2 2 10 3 5" xfId="23618"/>
    <cellStyle name="Normal 9 3 2 2 10 4" xfId="23619"/>
    <cellStyle name="Normal 9 3 2 2 10 4 2" xfId="23620"/>
    <cellStyle name="Normal 9 3 2 2 10 4 3" xfId="23621"/>
    <cellStyle name="Normal 9 3 2 2 10 5" xfId="23622"/>
    <cellStyle name="Normal 9 3 2 2 10 5 2" xfId="23623"/>
    <cellStyle name="Normal 9 3 2 2 10 5 3" xfId="23624"/>
    <cellStyle name="Normal 9 3 2 2 10 6" xfId="23625"/>
    <cellStyle name="Normal 9 3 2 2 10 7" xfId="23626"/>
    <cellStyle name="Normal 9 3 2 2 11" xfId="23627"/>
    <cellStyle name="Normal 9 3 2 2 11 2" xfId="23628"/>
    <cellStyle name="Normal 9 3 2 2 11 2 2" xfId="23629"/>
    <cellStyle name="Normal 9 3 2 2 11 2 3" xfId="23630"/>
    <cellStyle name="Normal 9 3 2 2 11 3" xfId="23631"/>
    <cellStyle name="Normal 9 3 2 2 11 3 2" xfId="23632"/>
    <cellStyle name="Normal 9 3 2 2 11 3 3" xfId="23633"/>
    <cellStyle name="Normal 9 3 2 2 11 4" xfId="23634"/>
    <cellStyle name="Normal 9 3 2 2 11 5" xfId="23635"/>
    <cellStyle name="Normal 9 3 2 2 12" xfId="23636"/>
    <cellStyle name="Normal 9 3 2 2 12 2" xfId="23637"/>
    <cellStyle name="Normal 9 3 2 2 12 2 2" xfId="23638"/>
    <cellStyle name="Normal 9 3 2 2 12 2 3" xfId="23639"/>
    <cellStyle name="Normal 9 3 2 2 12 3" xfId="23640"/>
    <cellStyle name="Normal 9 3 2 2 12 3 2" xfId="23641"/>
    <cellStyle name="Normal 9 3 2 2 12 3 3" xfId="23642"/>
    <cellStyle name="Normal 9 3 2 2 12 4" xfId="23643"/>
    <cellStyle name="Normal 9 3 2 2 12 5" xfId="23644"/>
    <cellStyle name="Normal 9 3 2 2 13" xfId="23645"/>
    <cellStyle name="Normal 9 3 2 2 13 2" xfId="23646"/>
    <cellStyle name="Normal 9 3 2 2 13 2 2" xfId="23647"/>
    <cellStyle name="Normal 9 3 2 2 13 2 3" xfId="23648"/>
    <cellStyle name="Normal 9 3 2 2 13 3" xfId="23649"/>
    <cellStyle name="Normal 9 3 2 2 13 3 2" xfId="23650"/>
    <cellStyle name="Normal 9 3 2 2 13 3 3" xfId="23651"/>
    <cellStyle name="Normal 9 3 2 2 13 4" xfId="23652"/>
    <cellStyle name="Normal 9 3 2 2 13 5" xfId="23653"/>
    <cellStyle name="Normal 9 3 2 2 14" xfId="23654"/>
    <cellStyle name="Normal 9 3 2 2 14 2" xfId="23655"/>
    <cellStyle name="Normal 9 3 2 2 14 3" xfId="23656"/>
    <cellStyle name="Normal 9 3 2 2 15" xfId="23657"/>
    <cellStyle name="Normal 9 3 2 2 15 2" xfId="23658"/>
    <cellStyle name="Normal 9 3 2 2 15 3" xfId="23659"/>
    <cellStyle name="Normal 9 3 2 2 16" xfId="23660"/>
    <cellStyle name="Normal 9 3 2 2 17" xfId="23661"/>
    <cellStyle name="Normal 9 3 2 2 2" xfId="23662"/>
    <cellStyle name="Normal 9 3 2 2 2 10" xfId="23663"/>
    <cellStyle name="Normal 9 3 2 2 2 10 2" xfId="23664"/>
    <cellStyle name="Normal 9 3 2 2 2 10 2 2" xfId="23665"/>
    <cellStyle name="Normal 9 3 2 2 2 10 2 3" xfId="23666"/>
    <cellStyle name="Normal 9 3 2 2 2 10 3" xfId="23667"/>
    <cellStyle name="Normal 9 3 2 2 2 10 3 2" xfId="23668"/>
    <cellStyle name="Normal 9 3 2 2 2 10 3 3" xfId="23669"/>
    <cellStyle name="Normal 9 3 2 2 2 10 4" xfId="23670"/>
    <cellStyle name="Normal 9 3 2 2 2 10 5" xfId="23671"/>
    <cellStyle name="Normal 9 3 2 2 2 11" xfId="23672"/>
    <cellStyle name="Normal 9 3 2 2 2 11 2" xfId="23673"/>
    <cellStyle name="Normal 9 3 2 2 2 11 3" xfId="23674"/>
    <cellStyle name="Normal 9 3 2 2 2 12" xfId="23675"/>
    <cellStyle name="Normal 9 3 2 2 2 12 2" xfId="23676"/>
    <cellStyle name="Normal 9 3 2 2 2 12 3" xfId="23677"/>
    <cellStyle name="Normal 9 3 2 2 2 13" xfId="23678"/>
    <cellStyle name="Normal 9 3 2 2 2 14" xfId="23679"/>
    <cellStyle name="Normal 9 3 2 2 2 2" xfId="23680"/>
    <cellStyle name="Normal 9 3 2 2 2 2 2" xfId="23681"/>
    <cellStyle name="Normal 9 3 2 2 2 2 2 2" xfId="23682"/>
    <cellStyle name="Normal 9 3 2 2 2 2 2 2 2" xfId="23683"/>
    <cellStyle name="Normal 9 3 2 2 2 2 2 2 3" xfId="23684"/>
    <cellStyle name="Normal 9 3 2 2 2 2 2 3" xfId="23685"/>
    <cellStyle name="Normal 9 3 2 2 2 2 2 3 2" xfId="23686"/>
    <cellStyle name="Normal 9 3 2 2 2 2 2 3 3" xfId="23687"/>
    <cellStyle name="Normal 9 3 2 2 2 2 2 4" xfId="23688"/>
    <cellStyle name="Normal 9 3 2 2 2 2 2 5" xfId="23689"/>
    <cellStyle name="Normal 9 3 2 2 2 2 3" xfId="23690"/>
    <cellStyle name="Normal 9 3 2 2 2 2 3 2" xfId="23691"/>
    <cellStyle name="Normal 9 3 2 2 2 2 3 2 2" xfId="23692"/>
    <cellStyle name="Normal 9 3 2 2 2 2 3 2 3" xfId="23693"/>
    <cellStyle name="Normal 9 3 2 2 2 2 3 3" xfId="23694"/>
    <cellStyle name="Normal 9 3 2 2 2 2 3 3 2" xfId="23695"/>
    <cellStyle name="Normal 9 3 2 2 2 2 3 3 3" xfId="23696"/>
    <cellStyle name="Normal 9 3 2 2 2 2 3 4" xfId="23697"/>
    <cellStyle name="Normal 9 3 2 2 2 2 3 5" xfId="23698"/>
    <cellStyle name="Normal 9 3 2 2 2 2 4" xfId="23699"/>
    <cellStyle name="Normal 9 3 2 2 2 2 4 2" xfId="23700"/>
    <cellStyle name="Normal 9 3 2 2 2 2 4 3" xfId="23701"/>
    <cellStyle name="Normal 9 3 2 2 2 2 5" xfId="23702"/>
    <cellStyle name="Normal 9 3 2 2 2 2 5 2" xfId="23703"/>
    <cellStyle name="Normal 9 3 2 2 2 2 5 3" xfId="23704"/>
    <cellStyle name="Normal 9 3 2 2 2 2 6" xfId="23705"/>
    <cellStyle name="Normal 9 3 2 2 2 2 6 2" xfId="23706"/>
    <cellStyle name="Normal 9 3 2 2 2 2 6 3" xfId="23707"/>
    <cellStyle name="Normal 9 3 2 2 2 2 7" xfId="23708"/>
    <cellStyle name="Normal 9 3 2 2 2 2 8" xfId="23709"/>
    <cellStyle name="Normal 9 3 2 2 2 3" xfId="23710"/>
    <cellStyle name="Normal 9 3 2 2 2 3 2" xfId="23711"/>
    <cellStyle name="Normal 9 3 2 2 2 3 2 2" xfId="23712"/>
    <cellStyle name="Normal 9 3 2 2 2 3 2 2 2" xfId="23713"/>
    <cellStyle name="Normal 9 3 2 2 2 3 2 2 3" xfId="23714"/>
    <cellStyle name="Normal 9 3 2 2 2 3 2 3" xfId="23715"/>
    <cellStyle name="Normal 9 3 2 2 2 3 2 3 2" xfId="23716"/>
    <cellStyle name="Normal 9 3 2 2 2 3 2 3 3" xfId="23717"/>
    <cellStyle name="Normal 9 3 2 2 2 3 2 4" xfId="23718"/>
    <cellStyle name="Normal 9 3 2 2 2 3 2 5" xfId="23719"/>
    <cellStyle name="Normal 9 3 2 2 2 3 3" xfId="23720"/>
    <cellStyle name="Normal 9 3 2 2 2 3 3 2" xfId="23721"/>
    <cellStyle name="Normal 9 3 2 2 2 3 3 2 2" xfId="23722"/>
    <cellStyle name="Normal 9 3 2 2 2 3 3 2 3" xfId="23723"/>
    <cellStyle name="Normal 9 3 2 2 2 3 3 3" xfId="23724"/>
    <cellStyle name="Normal 9 3 2 2 2 3 3 3 2" xfId="23725"/>
    <cellStyle name="Normal 9 3 2 2 2 3 3 3 3" xfId="23726"/>
    <cellStyle name="Normal 9 3 2 2 2 3 3 4" xfId="23727"/>
    <cellStyle name="Normal 9 3 2 2 2 3 3 5" xfId="23728"/>
    <cellStyle name="Normal 9 3 2 2 2 3 4" xfId="23729"/>
    <cellStyle name="Normal 9 3 2 2 2 3 4 2" xfId="23730"/>
    <cellStyle name="Normal 9 3 2 2 2 3 4 3" xfId="23731"/>
    <cellStyle name="Normal 9 3 2 2 2 3 5" xfId="23732"/>
    <cellStyle name="Normal 9 3 2 2 2 3 5 2" xfId="23733"/>
    <cellStyle name="Normal 9 3 2 2 2 3 5 3" xfId="23734"/>
    <cellStyle name="Normal 9 3 2 2 2 3 6" xfId="23735"/>
    <cellStyle name="Normal 9 3 2 2 2 3 7" xfId="23736"/>
    <cellStyle name="Normal 9 3 2 2 2 4" xfId="23737"/>
    <cellStyle name="Normal 9 3 2 2 2 4 2" xfId="23738"/>
    <cellStyle name="Normal 9 3 2 2 2 4 2 2" xfId="23739"/>
    <cellStyle name="Normal 9 3 2 2 2 4 2 2 2" xfId="23740"/>
    <cellStyle name="Normal 9 3 2 2 2 4 2 2 3" xfId="23741"/>
    <cellStyle name="Normal 9 3 2 2 2 4 2 3" xfId="23742"/>
    <cellStyle name="Normal 9 3 2 2 2 4 2 3 2" xfId="23743"/>
    <cellStyle name="Normal 9 3 2 2 2 4 2 3 3" xfId="23744"/>
    <cellStyle name="Normal 9 3 2 2 2 4 2 4" xfId="23745"/>
    <cellStyle name="Normal 9 3 2 2 2 4 2 5" xfId="23746"/>
    <cellStyle name="Normal 9 3 2 2 2 4 3" xfId="23747"/>
    <cellStyle name="Normal 9 3 2 2 2 4 3 2" xfId="23748"/>
    <cellStyle name="Normal 9 3 2 2 2 4 3 2 2" xfId="23749"/>
    <cellStyle name="Normal 9 3 2 2 2 4 3 2 3" xfId="23750"/>
    <cellStyle name="Normal 9 3 2 2 2 4 3 3" xfId="23751"/>
    <cellStyle name="Normal 9 3 2 2 2 4 3 3 2" xfId="23752"/>
    <cellStyle name="Normal 9 3 2 2 2 4 3 3 3" xfId="23753"/>
    <cellStyle name="Normal 9 3 2 2 2 4 3 4" xfId="23754"/>
    <cellStyle name="Normal 9 3 2 2 2 4 3 5" xfId="23755"/>
    <cellStyle name="Normal 9 3 2 2 2 4 4" xfId="23756"/>
    <cellStyle name="Normal 9 3 2 2 2 4 4 2" xfId="23757"/>
    <cellStyle name="Normal 9 3 2 2 2 4 4 3" xfId="23758"/>
    <cellStyle name="Normal 9 3 2 2 2 4 5" xfId="23759"/>
    <cellStyle name="Normal 9 3 2 2 2 4 5 2" xfId="23760"/>
    <cellStyle name="Normal 9 3 2 2 2 4 5 3" xfId="23761"/>
    <cellStyle name="Normal 9 3 2 2 2 4 6" xfId="23762"/>
    <cellStyle name="Normal 9 3 2 2 2 4 7" xfId="23763"/>
    <cellStyle name="Normal 9 3 2 2 2 5" xfId="23764"/>
    <cellStyle name="Normal 9 3 2 2 2 5 2" xfId="23765"/>
    <cellStyle name="Normal 9 3 2 2 2 5 2 2" xfId="23766"/>
    <cellStyle name="Normal 9 3 2 2 2 5 2 2 2" xfId="23767"/>
    <cellStyle name="Normal 9 3 2 2 2 5 2 2 3" xfId="23768"/>
    <cellStyle name="Normal 9 3 2 2 2 5 2 3" xfId="23769"/>
    <cellStyle name="Normal 9 3 2 2 2 5 2 3 2" xfId="23770"/>
    <cellStyle name="Normal 9 3 2 2 2 5 2 3 3" xfId="23771"/>
    <cellStyle name="Normal 9 3 2 2 2 5 2 4" xfId="23772"/>
    <cellStyle name="Normal 9 3 2 2 2 5 2 5" xfId="23773"/>
    <cellStyle name="Normal 9 3 2 2 2 5 3" xfId="23774"/>
    <cellStyle name="Normal 9 3 2 2 2 5 3 2" xfId="23775"/>
    <cellStyle name="Normal 9 3 2 2 2 5 3 2 2" xfId="23776"/>
    <cellStyle name="Normal 9 3 2 2 2 5 3 2 3" xfId="23777"/>
    <cellStyle name="Normal 9 3 2 2 2 5 3 3" xfId="23778"/>
    <cellStyle name="Normal 9 3 2 2 2 5 3 3 2" xfId="23779"/>
    <cellStyle name="Normal 9 3 2 2 2 5 3 3 3" xfId="23780"/>
    <cellStyle name="Normal 9 3 2 2 2 5 3 4" xfId="23781"/>
    <cellStyle name="Normal 9 3 2 2 2 5 3 5" xfId="23782"/>
    <cellStyle name="Normal 9 3 2 2 2 5 4" xfId="23783"/>
    <cellStyle name="Normal 9 3 2 2 2 5 4 2" xfId="23784"/>
    <cellStyle name="Normal 9 3 2 2 2 5 4 3" xfId="23785"/>
    <cellStyle name="Normal 9 3 2 2 2 5 5" xfId="23786"/>
    <cellStyle name="Normal 9 3 2 2 2 5 5 2" xfId="23787"/>
    <cellStyle name="Normal 9 3 2 2 2 5 5 3" xfId="23788"/>
    <cellStyle name="Normal 9 3 2 2 2 5 6" xfId="23789"/>
    <cellStyle name="Normal 9 3 2 2 2 5 7" xfId="23790"/>
    <cellStyle name="Normal 9 3 2 2 2 6" xfId="23791"/>
    <cellStyle name="Normal 9 3 2 2 2 6 2" xfId="23792"/>
    <cellStyle name="Normal 9 3 2 2 2 6 2 2" xfId="23793"/>
    <cellStyle name="Normal 9 3 2 2 2 6 2 2 2" xfId="23794"/>
    <cellStyle name="Normal 9 3 2 2 2 6 2 2 3" xfId="23795"/>
    <cellStyle name="Normal 9 3 2 2 2 6 2 3" xfId="23796"/>
    <cellStyle name="Normal 9 3 2 2 2 6 2 3 2" xfId="23797"/>
    <cellStyle name="Normal 9 3 2 2 2 6 2 3 3" xfId="23798"/>
    <cellStyle name="Normal 9 3 2 2 2 6 2 4" xfId="23799"/>
    <cellStyle name="Normal 9 3 2 2 2 6 2 5" xfId="23800"/>
    <cellStyle name="Normal 9 3 2 2 2 6 3" xfId="23801"/>
    <cellStyle name="Normal 9 3 2 2 2 6 3 2" xfId="23802"/>
    <cellStyle name="Normal 9 3 2 2 2 6 3 2 2" xfId="23803"/>
    <cellStyle name="Normal 9 3 2 2 2 6 3 2 3" xfId="23804"/>
    <cellStyle name="Normal 9 3 2 2 2 6 3 3" xfId="23805"/>
    <cellStyle name="Normal 9 3 2 2 2 6 3 3 2" xfId="23806"/>
    <cellStyle name="Normal 9 3 2 2 2 6 3 3 3" xfId="23807"/>
    <cellStyle name="Normal 9 3 2 2 2 6 3 4" xfId="23808"/>
    <cellStyle name="Normal 9 3 2 2 2 6 3 5" xfId="23809"/>
    <cellStyle name="Normal 9 3 2 2 2 6 4" xfId="23810"/>
    <cellStyle name="Normal 9 3 2 2 2 6 4 2" xfId="23811"/>
    <cellStyle name="Normal 9 3 2 2 2 6 4 3" xfId="23812"/>
    <cellStyle name="Normal 9 3 2 2 2 6 5" xfId="23813"/>
    <cellStyle name="Normal 9 3 2 2 2 6 5 2" xfId="23814"/>
    <cellStyle name="Normal 9 3 2 2 2 6 5 3" xfId="23815"/>
    <cellStyle name="Normal 9 3 2 2 2 6 6" xfId="23816"/>
    <cellStyle name="Normal 9 3 2 2 2 6 7" xfId="23817"/>
    <cellStyle name="Normal 9 3 2 2 2 7" xfId="23818"/>
    <cellStyle name="Normal 9 3 2 2 2 7 2" xfId="23819"/>
    <cellStyle name="Normal 9 3 2 2 2 7 2 2" xfId="23820"/>
    <cellStyle name="Normal 9 3 2 2 2 7 2 2 2" xfId="23821"/>
    <cellStyle name="Normal 9 3 2 2 2 7 2 2 3" xfId="23822"/>
    <cellStyle name="Normal 9 3 2 2 2 7 2 3" xfId="23823"/>
    <cellStyle name="Normal 9 3 2 2 2 7 2 3 2" xfId="23824"/>
    <cellStyle name="Normal 9 3 2 2 2 7 2 3 3" xfId="23825"/>
    <cellStyle name="Normal 9 3 2 2 2 7 2 4" xfId="23826"/>
    <cellStyle name="Normal 9 3 2 2 2 7 2 5" xfId="23827"/>
    <cellStyle name="Normal 9 3 2 2 2 7 3" xfId="23828"/>
    <cellStyle name="Normal 9 3 2 2 2 7 3 2" xfId="23829"/>
    <cellStyle name="Normal 9 3 2 2 2 7 3 2 2" xfId="23830"/>
    <cellStyle name="Normal 9 3 2 2 2 7 3 2 3" xfId="23831"/>
    <cellStyle name="Normal 9 3 2 2 2 7 3 3" xfId="23832"/>
    <cellStyle name="Normal 9 3 2 2 2 7 3 3 2" xfId="23833"/>
    <cellStyle name="Normal 9 3 2 2 2 7 3 3 3" xfId="23834"/>
    <cellStyle name="Normal 9 3 2 2 2 7 3 4" xfId="23835"/>
    <cellStyle name="Normal 9 3 2 2 2 7 3 5" xfId="23836"/>
    <cellStyle name="Normal 9 3 2 2 2 7 4" xfId="23837"/>
    <cellStyle name="Normal 9 3 2 2 2 7 4 2" xfId="23838"/>
    <cellStyle name="Normal 9 3 2 2 2 7 4 3" xfId="23839"/>
    <cellStyle name="Normal 9 3 2 2 2 7 5" xfId="23840"/>
    <cellStyle name="Normal 9 3 2 2 2 7 5 2" xfId="23841"/>
    <cellStyle name="Normal 9 3 2 2 2 7 5 3" xfId="23842"/>
    <cellStyle name="Normal 9 3 2 2 2 7 6" xfId="23843"/>
    <cellStyle name="Normal 9 3 2 2 2 7 7" xfId="23844"/>
    <cellStyle name="Normal 9 3 2 2 2 8" xfId="23845"/>
    <cellStyle name="Normal 9 3 2 2 2 8 2" xfId="23846"/>
    <cellStyle name="Normal 9 3 2 2 2 8 2 2" xfId="23847"/>
    <cellStyle name="Normal 9 3 2 2 2 8 2 3" xfId="23848"/>
    <cellStyle name="Normal 9 3 2 2 2 8 3" xfId="23849"/>
    <cellStyle name="Normal 9 3 2 2 2 8 3 2" xfId="23850"/>
    <cellStyle name="Normal 9 3 2 2 2 8 3 3" xfId="23851"/>
    <cellStyle name="Normal 9 3 2 2 2 8 4" xfId="23852"/>
    <cellStyle name="Normal 9 3 2 2 2 8 5" xfId="23853"/>
    <cellStyle name="Normal 9 3 2 2 2 9" xfId="23854"/>
    <cellStyle name="Normal 9 3 2 2 2 9 2" xfId="23855"/>
    <cellStyle name="Normal 9 3 2 2 2 9 2 2" xfId="23856"/>
    <cellStyle name="Normal 9 3 2 2 2 9 2 3" xfId="23857"/>
    <cellStyle name="Normal 9 3 2 2 2 9 3" xfId="23858"/>
    <cellStyle name="Normal 9 3 2 2 2 9 3 2" xfId="23859"/>
    <cellStyle name="Normal 9 3 2 2 2 9 3 3" xfId="23860"/>
    <cellStyle name="Normal 9 3 2 2 2 9 4" xfId="23861"/>
    <cellStyle name="Normal 9 3 2 2 2 9 5" xfId="23862"/>
    <cellStyle name="Normal 9 3 2 2 3" xfId="23863"/>
    <cellStyle name="Normal 9 3 2 2 3 10" xfId="23864"/>
    <cellStyle name="Normal 9 3 2 2 3 10 2" xfId="23865"/>
    <cellStyle name="Normal 9 3 2 2 3 10 2 2" xfId="23866"/>
    <cellStyle name="Normal 9 3 2 2 3 10 2 3" xfId="23867"/>
    <cellStyle name="Normal 9 3 2 2 3 10 3" xfId="23868"/>
    <cellStyle name="Normal 9 3 2 2 3 10 3 2" xfId="23869"/>
    <cellStyle name="Normal 9 3 2 2 3 10 3 3" xfId="23870"/>
    <cellStyle name="Normal 9 3 2 2 3 10 4" xfId="23871"/>
    <cellStyle name="Normal 9 3 2 2 3 10 5" xfId="23872"/>
    <cellStyle name="Normal 9 3 2 2 3 11" xfId="23873"/>
    <cellStyle name="Normal 9 3 2 2 3 11 2" xfId="23874"/>
    <cellStyle name="Normal 9 3 2 2 3 11 3" xfId="23875"/>
    <cellStyle name="Normal 9 3 2 2 3 12" xfId="23876"/>
    <cellStyle name="Normal 9 3 2 2 3 12 2" xfId="23877"/>
    <cellStyle name="Normal 9 3 2 2 3 12 3" xfId="23878"/>
    <cellStyle name="Normal 9 3 2 2 3 13" xfId="23879"/>
    <cellStyle name="Normal 9 3 2 2 3 14" xfId="23880"/>
    <cellStyle name="Normal 9 3 2 2 3 2" xfId="23881"/>
    <cellStyle name="Normal 9 3 2 2 3 2 2" xfId="23882"/>
    <cellStyle name="Normal 9 3 2 2 3 2 2 2" xfId="23883"/>
    <cellStyle name="Normal 9 3 2 2 3 2 2 2 2" xfId="23884"/>
    <cellStyle name="Normal 9 3 2 2 3 2 2 2 3" xfId="23885"/>
    <cellStyle name="Normal 9 3 2 2 3 2 2 3" xfId="23886"/>
    <cellStyle name="Normal 9 3 2 2 3 2 2 3 2" xfId="23887"/>
    <cellStyle name="Normal 9 3 2 2 3 2 2 3 3" xfId="23888"/>
    <cellStyle name="Normal 9 3 2 2 3 2 2 4" xfId="23889"/>
    <cellStyle name="Normal 9 3 2 2 3 2 2 5" xfId="23890"/>
    <cellStyle name="Normal 9 3 2 2 3 2 3" xfId="23891"/>
    <cellStyle name="Normal 9 3 2 2 3 2 3 2" xfId="23892"/>
    <cellStyle name="Normal 9 3 2 2 3 2 3 2 2" xfId="23893"/>
    <cellStyle name="Normal 9 3 2 2 3 2 3 2 3" xfId="23894"/>
    <cellStyle name="Normal 9 3 2 2 3 2 3 3" xfId="23895"/>
    <cellStyle name="Normal 9 3 2 2 3 2 3 3 2" xfId="23896"/>
    <cellStyle name="Normal 9 3 2 2 3 2 3 3 3" xfId="23897"/>
    <cellStyle name="Normal 9 3 2 2 3 2 3 4" xfId="23898"/>
    <cellStyle name="Normal 9 3 2 2 3 2 3 5" xfId="23899"/>
    <cellStyle name="Normal 9 3 2 2 3 2 4" xfId="23900"/>
    <cellStyle name="Normal 9 3 2 2 3 2 4 2" xfId="23901"/>
    <cellStyle name="Normal 9 3 2 2 3 2 4 3" xfId="23902"/>
    <cellStyle name="Normal 9 3 2 2 3 2 5" xfId="23903"/>
    <cellStyle name="Normal 9 3 2 2 3 2 5 2" xfId="23904"/>
    <cellStyle name="Normal 9 3 2 2 3 2 5 3" xfId="23905"/>
    <cellStyle name="Normal 9 3 2 2 3 2 6" xfId="23906"/>
    <cellStyle name="Normal 9 3 2 2 3 2 6 2" xfId="23907"/>
    <cellStyle name="Normal 9 3 2 2 3 2 6 3" xfId="23908"/>
    <cellStyle name="Normal 9 3 2 2 3 2 7" xfId="23909"/>
    <cellStyle name="Normal 9 3 2 2 3 2 8" xfId="23910"/>
    <cellStyle name="Normal 9 3 2 2 3 3" xfId="23911"/>
    <cellStyle name="Normal 9 3 2 2 3 3 2" xfId="23912"/>
    <cellStyle name="Normal 9 3 2 2 3 3 2 2" xfId="23913"/>
    <cellStyle name="Normal 9 3 2 2 3 3 2 2 2" xfId="23914"/>
    <cellStyle name="Normal 9 3 2 2 3 3 2 2 3" xfId="23915"/>
    <cellStyle name="Normal 9 3 2 2 3 3 2 3" xfId="23916"/>
    <cellStyle name="Normal 9 3 2 2 3 3 2 3 2" xfId="23917"/>
    <cellStyle name="Normal 9 3 2 2 3 3 2 3 3" xfId="23918"/>
    <cellStyle name="Normal 9 3 2 2 3 3 2 4" xfId="23919"/>
    <cellStyle name="Normal 9 3 2 2 3 3 2 5" xfId="23920"/>
    <cellStyle name="Normal 9 3 2 2 3 3 3" xfId="23921"/>
    <cellStyle name="Normal 9 3 2 2 3 3 3 2" xfId="23922"/>
    <cellStyle name="Normal 9 3 2 2 3 3 3 2 2" xfId="23923"/>
    <cellStyle name="Normal 9 3 2 2 3 3 3 2 3" xfId="23924"/>
    <cellStyle name="Normal 9 3 2 2 3 3 3 3" xfId="23925"/>
    <cellStyle name="Normal 9 3 2 2 3 3 3 3 2" xfId="23926"/>
    <cellStyle name="Normal 9 3 2 2 3 3 3 3 3" xfId="23927"/>
    <cellStyle name="Normal 9 3 2 2 3 3 3 4" xfId="23928"/>
    <cellStyle name="Normal 9 3 2 2 3 3 3 5" xfId="23929"/>
    <cellStyle name="Normal 9 3 2 2 3 3 4" xfId="23930"/>
    <cellStyle name="Normal 9 3 2 2 3 3 4 2" xfId="23931"/>
    <cellStyle name="Normal 9 3 2 2 3 3 4 3" xfId="23932"/>
    <cellStyle name="Normal 9 3 2 2 3 3 5" xfId="23933"/>
    <cellStyle name="Normal 9 3 2 2 3 3 5 2" xfId="23934"/>
    <cellStyle name="Normal 9 3 2 2 3 3 5 3" xfId="23935"/>
    <cellStyle name="Normal 9 3 2 2 3 3 6" xfId="23936"/>
    <cellStyle name="Normal 9 3 2 2 3 3 7" xfId="23937"/>
    <cellStyle name="Normal 9 3 2 2 3 4" xfId="23938"/>
    <cellStyle name="Normal 9 3 2 2 3 4 2" xfId="23939"/>
    <cellStyle name="Normal 9 3 2 2 3 4 2 2" xfId="23940"/>
    <cellStyle name="Normal 9 3 2 2 3 4 2 2 2" xfId="23941"/>
    <cellStyle name="Normal 9 3 2 2 3 4 2 2 3" xfId="23942"/>
    <cellStyle name="Normal 9 3 2 2 3 4 2 3" xfId="23943"/>
    <cellStyle name="Normal 9 3 2 2 3 4 2 3 2" xfId="23944"/>
    <cellStyle name="Normal 9 3 2 2 3 4 2 3 3" xfId="23945"/>
    <cellStyle name="Normal 9 3 2 2 3 4 2 4" xfId="23946"/>
    <cellStyle name="Normal 9 3 2 2 3 4 2 5" xfId="23947"/>
    <cellStyle name="Normal 9 3 2 2 3 4 3" xfId="23948"/>
    <cellStyle name="Normal 9 3 2 2 3 4 3 2" xfId="23949"/>
    <cellStyle name="Normal 9 3 2 2 3 4 3 2 2" xfId="23950"/>
    <cellStyle name="Normal 9 3 2 2 3 4 3 2 3" xfId="23951"/>
    <cellStyle name="Normal 9 3 2 2 3 4 3 3" xfId="23952"/>
    <cellStyle name="Normal 9 3 2 2 3 4 3 3 2" xfId="23953"/>
    <cellStyle name="Normal 9 3 2 2 3 4 3 3 3" xfId="23954"/>
    <cellStyle name="Normal 9 3 2 2 3 4 3 4" xfId="23955"/>
    <cellStyle name="Normal 9 3 2 2 3 4 3 5" xfId="23956"/>
    <cellStyle name="Normal 9 3 2 2 3 4 4" xfId="23957"/>
    <cellStyle name="Normal 9 3 2 2 3 4 4 2" xfId="23958"/>
    <cellStyle name="Normal 9 3 2 2 3 4 4 3" xfId="23959"/>
    <cellStyle name="Normal 9 3 2 2 3 4 5" xfId="23960"/>
    <cellStyle name="Normal 9 3 2 2 3 4 5 2" xfId="23961"/>
    <cellStyle name="Normal 9 3 2 2 3 4 5 3" xfId="23962"/>
    <cellStyle name="Normal 9 3 2 2 3 4 6" xfId="23963"/>
    <cellStyle name="Normal 9 3 2 2 3 4 7" xfId="23964"/>
    <cellStyle name="Normal 9 3 2 2 3 5" xfId="23965"/>
    <cellStyle name="Normal 9 3 2 2 3 5 2" xfId="23966"/>
    <cellStyle name="Normal 9 3 2 2 3 5 2 2" xfId="23967"/>
    <cellStyle name="Normal 9 3 2 2 3 5 2 2 2" xfId="23968"/>
    <cellStyle name="Normal 9 3 2 2 3 5 2 2 3" xfId="23969"/>
    <cellStyle name="Normal 9 3 2 2 3 5 2 3" xfId="23970"/>
    <cellStyle name="Normal 9 3 2 2 3 5 2 3 2" xfId="23971"/>
    <cellStyle name="Normal 9 3 2 2 3 5 2 3 3" xfId="23972"/>
    <cellStyle name="Normal 9 3 2 2 3 5 2 4" xfId="23973"/>
    <cellStyle name="Normal 9 3 2 2 3 5 2 5" xfId="23974"/>
    <cellStyle name="Normal 9 3 2 2 3 5 3" xfId="23975"/>
    <cellStyle name="Normal 9 3 2 2 3 5 3 2" xfId="23976"/>
    <cellStyle name="Normal 9 3 2 2 3 5 3 2 2" xfId="23977"/>
    <cellStyle name="Normal 9 3 2 2 3 5 3 2 3" xfId="23978"/>
    <cellStyle name="Normal 9 3 2 2 3 5 3 3" xfId="23979"/>
    <cellStyle name="Normal 9 3 2 2 3 5 3 3 2" xfId="23980"/>
    <cellStyle name="Normal 9 3 2 2 3 5 3 3 3" xfId="23981"/>
    <cellStyle name="Normal 9 3 2 2 3 5 3 4" xfId="23982"/>
    <cellStyle name="Normal 9 3 2 2 3 5 3 5" xfId="23983"/>
    <cellStyle name="Normal 9 3 2 2 3 5 4" xfId="23984"/>
    <cellStyle name="Normal 9 3 2 2 3 5 4 2" xfId="23985"/>
    <cellStyle name="Normal 9 3 2 2 3 5 4 3" xfId="23986"/>
    <cellStyle name="Normal 9 3 2 2 3 5 5" xfId="23987"/>
    <cellStyle name="Normal 9 3 2 2 3 5 5 2" xfId="23988"/>
    <cellStyle name="Normal 9 3 2 2 3 5 5 3" xfId="23989"/>
    <cellStyle name="Normal 9 3 2 2 3 5 6" xfId="23990"/>
    <cellStyle name="Normal 9 3 2 2 3 5 7" xfId="23991"/>
    <cellStyle name="Normal 9 3 2 2 3 6" xfId="23992"/>
    <cellStyle name="Normal 9 3 2 2 3 6 2" xfId="23993"/>
    <cellStyle name="Normal 9 3 2 2 3 6 2 2" xfId="23994"/>
    <cellStyle name="Normal 9 3 2 2 3 6 2 2 2" xfId="23995"/>
    <cellStyle name="Normal 9 3 2 2 3 6 2 2 3" xfId="23996"/>
    <cellStyle name="Normal 9 3 2 2 3 6 2 3" xfId="23997"/>
    <cellStyle name="Normal 9 3 2 2 3 6 2 3 2" xfId="23998"/>
    <cellStyle name="Normal 9 3 2 2 3 6 2 3 3" xfId="23999"/>
    <cellStyle name="Normal 9 3 2 2 3 6 2 4" xfId="24000"/>
    <cellStyle name="Normal 9 3 2 2 3 6 2 5" xfId="24001"/>
    <cellStyle name="Normal 9 3 2 2 3 6 3" xfId="24002"/>
    <cellStyle name="Normal 9 3 2 2 3 6 3 2" xfId="24003"/>
    <cellStyle name="Normal 9 3 2 2 3 6 3 2 2" xfId="24004"/>
    <cellStyle name="Normal 9 3 2 2 3 6 3 2 3" xfId="24005"/>
    <cellStyle name="Normal 9 3 2 2 3 6 3 3" xfId="24006"/>
    <cellStyle name="Normal 9 3 2 2 3 6 3 3 2" xfId="24007"/>
    <cellStyle name="Normal 9 3 2 2 3 6 3 3 3" xfId="24008"/>
    <cellStyle name="Normal 9 3 2 2 3 6 3 4" xfId="24009"/>
    <cellStyle name="Normal 9 3 2 2 3 6 3 5" xfId="24010"/>
    <cellStyle name="Normal 9 3 2 2 3 6 4" xfId="24011"/>
    <cellStyle name="Normal 9 3 2 2 3 6 4 2" xfId="24012"/>
    <cellStyle name="Normal 9 3 2 2 3 6 4 3" xfId="24013"/>
    <cellStyle name="Normal 9 3 2 2 3 6 5" xfId="24014"/>
    <cellStyle name="Normal 9 3 2 2 3 6 5 2" xfId="24015"/>
    <cellStyle name="Normal 9 3 2 2 3 6 5 3" xfId="24016"/>
    <cellStyle name="Normal 9 3 2 2 3 6 6" xfId="24017"/>
    <cellStyle name="Normal 9 3 2 2 3 6 7" xfId="24018"/>
    <cellStyle name="Normal 9 3 2 2 3 7" xfId="24019"/>
    <cellStyle name="Normal 9 3 2 2 3 7 2" xfId="24020"/>
    <cellStyle name="Normal 9 3 2 2 3 7 2 2" xfId="24021"/>
    <cellStyle name="Normal 9 3 2 2 3 7 2 2 2" xfId="24022"/>
    <cellStyle name="Normal 9 3 2 2 3 7 2 2 3" xfId="24023"/>
    <cellStyle name="Normal 9 3 2 2 3 7 2 3" xfId="24024"/>
    <cellStyle name="Normal 9 3 2 2 3 7 2 3 2" xfId="24025"/>
    <cellStyle name="Normal 9 3 2 2 3 7 2 3 3" xfId="24026"/>
    <cellStyle name="Normal 9 3 2 2 3 7 2 4" xfId="24027"/>
    <cellStyle name="Normal 9 3 2 2 3 7 2 5" xfId="24028"/>
    <cellStyle name="Normal 9 3 2 2 3 7 3" xfId="24029"/>
    <cellStyle name="Normal 9 3 2 2 3 7 3 2" xfId="24030"/>
    <cellStyle name="Normal 9 3 2 2 3 7 3 2 2" xfId="24031"/>
    <cellStyle name="Normal 9 3 2 2 3 7 3 2 3" xfId="24032"/>
    <cellStyle name="Normal 9 3 2 2 3 7 3 3" xfId="24033"/>
    <cellStyle name="Normal 9 3 2 2 3 7 3 3 2" xfId="24034"/>
    <cellStyle name="Normal 9 3 2 2 3 7 3 3 3" xfId="24035"/>
    <cellStyle name="Normal 9 3 2 2 3 7 3 4" xfId="24036"/>
    <cellStyle name="Normal 9 3 2 2 3 7 3 5" xfId="24037"/>
    <cellStyle name="Normal 9 3 2 2 3 7 4" xfId="24038"/>
    <cellStyle name="Normal 9 3 2 2 3 7 4 2" xfId="24039"/>
    <cellStyle name="Normal 9 3 2 2 3 7 4 3" xfId="24040"/>
    <cellStyle name="Normal 9 3 2 2 3 7 5" xfId="24041"/>
    <cellStyle name="Normal 9 3 2 2 3 7 5 2" xfId="24042"/>
    <cellStyle name="Normal 9 3 2 2 3 7 5 3" xfId="24043"/>
    <cellStyle name="Normal 9 3 2 2 3 7 6" xfId="24044"/>
    <cellStyle name="Normal 9 3 2 2 3 7 7" xfId="24045"/>
    <cellStyle name="Normal 9 3 2 2 3 8" xfId="24046"/>
    <cellStyle name="Normal 9 3 2 2 3 8 2" xfId="24047"/>
    <cellStyle name="Normal 9 3 2 2 3 8 2 2" xfId="24048"/>
    <cellStyle name="Normal 9 3 2 2 3 8 2 3" xfId="24049"/>
    <cellStyle name="Normal 9 3 2 2 3 8 3" xfId="24050"/>
    <cellStyle name="Normal 9 3 2 2 3 8 3 2" xfId="24051"/>
    <cellStyle name="Normal 9 3 2 2 3 8 3 3" xfId="24052"/>
    <cellStyle name="Normal 9 3 2 2 3 8 4" xfId="24053"/>
    <cellStyle name="Normal 9 3 2 2 3 8 5" xfId="24054"/>
    <cellStyle name="Normal 9 3 2 2 3 9" xfId="24055"/>
    <cellStyle name="Normal 9 3 2 2 3 9 2" xfId="24056"/>
    <cellStyle name="Normal 9 3 2 2 3 9 2 2" xfId="24057"/>
    <cellStyle name="Normal 9 3 2 2 3 9 2 3" xfId="24058"/>
    <cellStyle name="Normal 9 3 2 2 3 9 3" xfId="24059"/>
    <cellStyle name="Normal 9 3 2 2 3 9 3 2" xfId="24060"/>
    <cellStyle name="Normal 9 3 2 2 3 9 3 3" xfId="24061"/>
    <cellStyle name="Normal 9 3 2 2 3 9 4" xfId="24062"/>
    <cellStyle name="Normal 9 3 2 2 3 9 5" xfId="24063"/>
    <cellStyle name="Normal 9 3 2 2 4" xfId="24064"/>
    <cellStyle name="Normal 9 3 2 2 4 10" xfId="24065"/>
    <cellStyle name="Normal 9 3 2 2 4 11" xfId="24066"/>
    <cellStyle name="Normal 9 3 2 2 4 2" xfId="24067"/>
    <cellStyle name="Normal 9 3 2 2 4 2 2" xfId="24068"/>
    <cellStyle name="Normal 9 3 2 2 4 2 2 2" xfId="24069"/>
    <cellStyle name="Normal 9 3 2 2 4 2 2 2 2" xfId="24070"/>
    <cellStyle name="Normal 9 3 2 2 4 2 2 2 3" xfId="24071"/>
    <cellStyle name="Normal 9 3 2 2 4 2 2 3" xfId="24072"/>
    <cellStyle name="Normal 9 3 2 2 4 2 2 3 2" xfId="24073"/>
    <cellStyle name="Normal 9 3 2 2 4 2 2 3 3" xfId="24074"/>
    <cellStyle name="Normal 9 3 2 2 4 2 2 4" xfId="24075"/>
    <cellStyle name="Normal 9 3 2 2 4 2 2 5" xfId="24076"/>
    <cellStyle name="Normal 9 3 2 2 4 2 3" xfId="24077"/>
    <cellStyle name="Normal 9 3 2 2 4 2 3 2" xfId="24078"/>
    <cellStyle name="Normal 9 3 2 2 4 2 3 2 2" xfId="24079"/>
    <cellStyle name="Normal 9 3 2 2 4 2 3 2 3" xfId="24080"/>
    <cellStyle name="Normal 9 3 2 2 4 2 3 3" xfId="24081"/>
    <cellStyle name="Normal 9 3 2 2 4 2 3 3 2" xfId="24082"/>
    <cellStyle name="Normal 9 3 2 2 4 2 3 3 3" xfId="24083"/>
    <cellStyle name="Normal 9 3 2 2 4 2 3 4" xfId="24084"/>
    <cellStyle name="Normal 9 3 2 2 4 2 3 5" xfId="24085"/>
    <cellStyle name="Normal 9 3 2 2 4 2 4" xfId="24086"/>
    <cellStyle name="Normal 9 3 2 2 4 2 4 2" xfId="24087"/>
    <cellStyle name="Normal 9 3 2 2 4 2 4 3" xfId="24088"/>
    <cellStyle name="Normal 9 3 2 2 4 2 5" xfId="24089"/>
    <cellStyle name="Normal 9 3 2 2 4 2 5 2" xfId="24090"/>
    <cellStyle name="Normal 9 3 2 2 4 2 5 3" xfId="24091"/>
    <cellStyle name="Normal 9 3 2 2 4 2 6" xfId="24092"/>
    <cellStyle name="Normal 9 3 2 2 4 2 7" xfId="24093"/>
    <cellStyle name="Normal 9 3 2 2 4 3" xfId="24094"/>
    <cellStyle name="Normal 9 3 2 2 4 3 2" xfId="24095"/>
    <cellStyle name="Normal 9 3 2 2 4 3 2 2" xfId="24096"/>
    <cellStyle name="Normal 9 3 2 2 4 3 2 2 2" xfId="24097"/>
    <cellStyle name="Normal 9 3 2 2 4 3 2 2 3" xfId="24098"/>
    <cellStyle name="Normal 9 3 2 2 4 3 2 3" xfId="24099"/>
    <cellStyle name="Normal 9 3 2 2 4 3 2 3 2" xfId="24100"/>
    <cellStyle name="Normal 9 3 2 2 4 3 2 3 3" xfId="24101"/>
    <cellStyle name="Normal 9 3 2 2 4 3 2 4" xfId="24102"/>
    <cellStyle name="Normal 9 3 2 2 4 3 2 5" xfId="24103"/>
    <cellStyle name="Normal 9 3 2 2 4 3 3" xfId="24104"/>
    <cellStyle name="Normal 9 3 2 2 4 3 3 2" xfId="24105"/>
    <cellStyle name="Normal 9 3 2 2 4 3 3 2 2" xfId="24106"/>
    <cellStyle name="Normal 9 3 2 2 4 3 3 2 3" xfId="24107"/>
    <cellStyle name="Normal 9 3 2 2 4 3 3 3" xfId="24108"/>
    <cellStyle name="Normal 9 3 2 2 4 3 3 3 2" xfId="24109"/>
    <cellStyle name="Normal 9 3 2 2 4 3 3 3 3" xfId="24110"/>
    <cellStyle name="Normal 9 3 2 2 4 3 3 4" xfId="24111"/>
    <cellStyle name="Normal 9 3 2 2 4 3 3 5" xfId="24112"/>
    <cellStyle name="Normal 9 3 2 2 4 3 4" xfId="24113"/>
    <cellStyle name="Normal 9 3 2 2 4 3 4 2" xfId="24114"/>
    <cellStyle name="Normal 9 3 2 2 4 3 4 3" xfId="24115"/>
    <cellStyle name="Normal 9 3 2 2 4 3 5" xfId="24116"/>
    <cellStyle name="Normal 9 3 2 2 4 3 5 2" xfId="24117"/>
    <cellStyle name="Normal 9 3 2 2 4 3 5 3" xfId="24118"/>
    <cellStyle name="Normal 9 3 2 2 4 3 6" xfId="24119"/>
    <cellStyle name="Normal 9 3 2 2 4 3 7" xfId="24120"/>
    <cellStyle name="Normal 9 3 2 2 4 4" xfId="24121"/>
    <cellStyle name="Normal 9 3 2 2 4 4 2" xfId="24122"/>
    <cellStyle name="Normal 9 3 2 2 4 4 2 2" xfId="24123"/>
    <cellStyle name="Normal 9 3 2 2 4 4 2 2 2" xfId="24124"/>
    <cellStyle name="Normal 9 3 2 2 4 4 2 2 3" xfId="24125"/>
    <cellStyle name="Normal 9 3 2 2 4 4 2 3" xfId="24126"/>
    <cellStyle name="Normal 9 3 2 2 4 4 2 3 2" xfId="24127"/>
    <cellStyle name="Normal 9 3 2 2 4 4 2 3 3" xfId="24128"/>
    <cellStyle name="Normal 9 3 2 2 4 4 2 4" xfId="24129"/>
    <cellStyle name="Normal 9 3 2 2 4 4 2 5" xfId="24130"/>
    <cellStyle name="Normal 9 3 2 2 4 4 3" xfId="24131"/>
    <cellStyle name="Normal 9 3 2 2 4 4 3 2" xfId="24132"/>
    <cellStyle name="Normal 9 3 2 2 4 4 3 2 2" xfId="24133"/>
    <cellStyle name="Normal 9 3 2 2 4 4 3 2 3" xfId="24134"/>
    <cellStyle name="Normal 9 3 2 2 4 4 3 3" xfId="24135"/>
    <cellStyle name="Normal 9 3 2 2 4 4 3 3 2" xfId="24136"/>
    <cellStyle name="Normal 9 3 2 2 4 4 3 3 3" xfId="24137"/>
    <cellStyle name="Normal 9 3 2 2 4 4 3 4" xfId="24138"/>
    <cellStyle name="Normal 9 3 2 2 4 4 3 5" xfId="24139"/>
    <cellStyle name="Normal 9 3 2 2 4 4 4" xfId="24140"/>
    <cellStyle name="Normal 9 3 2 2 4 4 4 2" xfId="24141"/>
    <cellStyle name="Normal 9 3 2 2 4 4 4 3" xfId="24142"/>
    <cellStyle name="Normal 9 3 2 2 4 4 5" xfId="24143"/>
    <cellStyle name="Normal 9 3 2 2 4 4 5 2" xfId="24144"/>
    <cellStyle name="Normal 9 3 2 2 4 4 5 3" xfId="24145"/>
    <cellStyle name="Normal 9 3 2 2 4 4 6" xfId="24146"/>
    <cellStyle name="Normal 9 3 2 2 4 4 7" xfId="24147"/>
    <cellStyle name="Normal 9 3 2 2 4 5" xfId="24148"/>
    <cellStyle name="Normal 9 3 2 2 4 5 2" xfId="24149"/>
    <cellStyle name="Normal 9 3 2 2 4 5 2 2" xfId="24150"/>
    <cellStyle name="Normal 9 3 2 2 4 5 2 3" xfId="24151"/>
    <cellStyle name="Normal 9 3 2 2 4 5 3" xfId="24152"/>
    <cellStyle name="Normal 9 3 2 2 4 5 3 2" xfId="24153"/>
    <cellStyle name="Normal 9 3 2 2 4 5 3 3" xfId="24154"/>
    <cellStyle name="Normal 9 3 2 2 4 5 4" xfId="24155"/>
    <cellStyle name="Normal 9 3 2 2 4 5 5" xfId="24156"/>
    <cellStyle name="Normal 9 3 2 2 4 6" xfId="24157"/>
    <cellStyle name="Normal 9 3 2 2 4 6 2" xfId="24158"/>
    <cellStyle name="Normal 9 3 2 2 4 6 2 2" xfId="24159"/>
    <cellStyle name="Normal 9 3 2 2 4 6 2 3" xfId="24160"/>
    <cellStyle name="Normal 9 3 2 2 4 6 3" xfId="24161"/>
    <cellStyle name="Normal 9 3 2 2 4 6 3 2" xfId="24162"/>
    <cellStyle name="Normal 9 3 2 2 4 6 3 3" xfId="24163"/>
    <cellStyle name="Normal 9 3 2 2 4 6 4" xfId="24164"/>
    <cellStyle name="Normal 9 3 2 2 4 6 5" xfId="24165"/>
    <cellStyle name="Normal 9 3 2 2 4 7" xfId="24166"/>
    <cellStyle name="Normal 9 3 2 2 4 7 2" xfId="24167"/>
    <cellStyle name="Normal 9 3 2 2 4 7 3" xfId="24168"/>
    <cellStyle name="Normal 9 3 2 2 4 8" xfId="24169"/>
    <cellStyle name="Normal 9 3 2 2 4 8 2" xfId="24170"/>
    <cellStyle name="Normal 9 3 2 2 4 8 3" xfId="24171"/>
    <cellStyle name="Normal 9 3 2 2 4 9" xfId="24172"/>
    <cellStyle name="Normal 9 3 2 2 4 9 2" xfId="24173"/>
    <cellStyle name="Normal 9 3 2 2 4 9 3" xfId="24174"/>
    <cellStyle name="Normal 9 3 2 2 5" xfId="24175"/>
    <cellStyle name="Normal 9 3 2 2 5 2" xfId="24176"/>
    <cellStyle name="Normal 9 3 2 2 5 2 2" xfId="24177"/>
    <cellStyle name="Normal 9 3 2 2 5 2 2 2" xfId="24178"/>
    <cellStyle name="Normal 9 3 2 2 5 2 2 3" xfId="24179"/>
    <cellStyle name="Normal 9 3 2 2 5 2 3" xfId="24180"/>
    <cellStyle name="Normal 9 3 2 2 5 2 3 2" xfId="24181"/>
    <cellStyle name="Normal 9 3 2 2 5 2 3 3" xfId="24182"/>
    <cellStyle name="Normal 9 3 2 2 5 2 4" xfId="24183"/>
    <cellStyle name="Normal 9 3 2 2 5 2 5" xfId="24184"/>
    <cellStyle name="Normal 9 3 2 2 5 3" xfId="24185"/>
    <cellStyle name="Normal 9 3 2 2 5 3 2" xfId="24186"/>
    <cellStyle name="Normal 9 3 2 2 5 3 2 2" xfId="24187"/>
    <cellStyle name="Normal 9 3 2 2 5 3 2 3" xfId="24188"/>
    <cellStyle name="Normal 9 3 2 2 5 3 3" xfId="24189"/>
    <cellStyle name="Normal 9 3 2 2 5 3 3 2" xfId="24190"/>
    <cellStyle name="Normal 9 3 2 2 5 3 3 3" xfId="24191"/>
    <cellStyle name="Normal 9 3 2 2 5 3 4" xfId="24192"/>
    <cellStyle name="Normal 9 3 2 2 5 3 5" xfId="24193"/>
    <cellStyle name="Normal 9 3 2 2 5 4" xfId="24194"/>
    <cellStyle name="Normal 9 3 2 2 5 4 2" xfId="24195"/>
    <cellStyle name="Normal 9 3 2 2 5 4 3" xfId="24196"/>
    <cellStyle name="Normal 9 3 2 2 5 5" xfId="24197"/>
    <cellStyle name="Normal 9 3 2 2 5 5 2" xfId="24198"/>
    <cellStyle name="Normal 9 3 2 2 5 5 3" xfId="24199"/>
    <cellStyle name="Normal 9 3 2 2 5 6" xfId="24200"/>
    <cellStyle name="Normal 9 3 2 2 5 7" xfId="24201"/>
    <cellStyle name="Normal 9 3 2 2 6" xfId="24202"/>
    <cellStyle name="Normal 9 3 2 2 6 2" xfId="24203"/>
    <cellStyle name="Normal 9 3 2 2 6 2 2" xfId="24204"/>
    <cellStyle name="Normal 9 3 2 2 6 2 2 2" xfId="24205"/>
    <cellStyle name="Normal 9 3 2 2 6 2 2 3" xfId="24206"/>
    <cellStyle name="Normal 9 3 2 2 6 2 3" xfId="24207"/>
    <cellStyle name="Normal 9 3 2 2 6 2 3 2" xfId="24208"/>
    <cellStyle name="Normal 9 3 2 2 6 2 3 3" xfId="24209"/>
    <cellStyle name="Normal 9 3 2 2 6 2 4" xfId="24210"/>
    <cellStyle name="Normal 9 3 2 2 6 2 5" xfId="24211"/>
    <cellStyle name="Normal 9 3 2 2 6 3" xfId="24212"/>
    <cellStyle name="Normal 9 3 2 2 6 3 2" xfId="24213"/>
    <cellStyle name="Normal 9 3 2 2 6 3 2 2" xfId="24214"/>
    <cellStyle name="Normal 9 3 2 2 6 3 2 3" xfId="24215"/>
    <cellStyle name="Normal 9 3 2 2 6 3 3" xfId="24216"/>
    <cellStyle name="Normal 9 3 2 2 6 3 3 2" xfId="24217"/>
    <cellStyle name="Normal 9 3 2 2 6 3 3 3" xfId="24218"/>
    <cellStyle name="Normal 9 3 2 2 6 3 4" xfId="24219"/>
    <cellStyle name="Normal 9 3 2 2 6 3 5" xfId="24220"/>
    <cellStyle name="Normal 9 3 2 2 6 4" xfId="24221"/>
    <cellStyle name="Normal 9 3 2 2 6 4 2" xfId="24222"/>
    <cellStyle name="Normal 9 3 2 2 6 4 3" xfId="24223"/>
    <cellStyle name="Normal 9 3 2 2 6 5" xfId="24224"/>
    <cellStyle name="Normal 9 3 2 2 6 5 2" xfId="24225"/>
    <cellStyle name="Normal 9 3 2 2 6 5 3" xfId="24226"/>
    <cellStyle name="Normal 9 3 2 2 6 6" xfId="24227"/>
    <cellStyle name="Normal 9 3 2 2 6 7" xfId="24228"/>
    <cellStyle name="Normal 9 3 2 2 7" xfId="24229"/>
    <cellStyle name="Normal 9 3 2 2 7 2" xfId="24230"/>
    <cellStyle name="Normal 9 3 2 2 7 2 2" xfId="24231"/>
    <cellStyle name="Normal 9 3 2 2 7 2 2 2" xfId="24232"/>
    <cellStyle name="Normal 9 3 2 2 7 2 2 3" xfId="24233"/>
    <cellStyle name="Normal 9 3 2 2 7 2 3" xfId="24234"/>
    <cellStyle name="Normal 9 3 2 2 7 2 3 2" xfId="24235"/>
    <cellStyle name="Normal 9 3 2 2 7 2 3 3" xfId="24236"/>
    <cellStyle name="Normal 9 3 2 2 7 2 4" xfId="24237"/>
    <cellStyle name="Normal 9 3 2 2 7 2 5" xfId="24238"/>
    <cellStyle name="Normal 9 3 2 2 7 3" xfId="24239"/>
    <cellStyle name="Normal 9 3 2 2 7 3 2" xfId="24240"/>
    <cellStyle name="Normal 9 3 2 2 7 3 2 2" xfId="24241"/>
    <cellStyle name="Normal 9 3 2 2 7 3 2 3" xfId="24242"/>
    <cellStyle name="Normal 9 3 2 2 7 3 3" xfId="24243"/>
    <cellStyle name="Normal 9 3 2 2 7 3 3 2" xfId="24244"/>
    <cellStyle name="Normal 9 3 2 2 7 3 3 3" xfId="24245"/>
    <cellStyle name="Normal 9 3 2 2 7 3 4" xfId="24246"/>
    <cellStyle name="Normal 9 3 2 2 7 3 5" xfId="24247"/>
    <cellStyle name="Normal 9 3 2 2 7 4" xfId="24248"/>
    <cellStyle name="Normal 9 3 2 2 7 4 2" xfId="24249"/>
    <cellStyle name="Normal 9 3 2 2 7 4 3" xfId="24250"/>
    <cellStyle name="Normal 9 3 2 2 7 5" xfId="24251"/>
    <cellStyle name="Normal 9 3 2 2 7 5 2" xfId="24252"/>
    <cellStyle name="Normal 9 3 2 2 7 5 3" xfId="24253"/>
    <cellStyle name="Normal 9 3 2 2 7 6" xfId="24254"/>
    <cellStyle name="Normal 9 3 2 2 7 7" xfId="24255"/>
    <cellStyle name="Normal 9 3 2 2 8" xfId="24256"/>
    <cellStyle name="Normal 9 3 2 2 8 2" xfId="24257"/>
    <cellStyle name="Normal 9 3 2 2 8 2 2" xfId="24258"/>
    <cellStyle name="Normal 9 3 2 2 8 2 2 2" xfId="24259"/>
    <cellStyle name="Normal 9 3 2 2 8 2 2 3" xfId="24260"/>
    <cellStyle name="Normal 9 3 2 2 8 2 3" xfId="24261"/>
    <cellStyle name="Normal 9 3 2 2 8 2 3 2" xfId="24262"/>
    <cellStyle name="Normal 9 3 2 2 8 2 3 3" xfId="24263"/>
    <cellStyle name="Normal 9 3 2 2 8 2 4" xfId="24264"/>
    <cellStyle name="Normal 9 3 2 2 8 2 5" xfId="24265"/>
    <cellStyle name="Normal 9 3 2 2 8 3" xfId="24266"/>
    <cellStyle name="Normal 9 3 2 2 8 3 2" xfId="24267"/>
    <cellStyle name="Normal 9 3 2 2 8 3 2 2" xfId="24268"/>
    <cellStyle name="Normal 9 3 2 2 8 3 2 3" xfId="24269"/>
    <cellStyle name="Normal 9 3 2 2 8 3 3" xfId="24270"/>
    <cellStyle name="Normal 9 3 2 2 8 3 3 2" xfId="24271"/>
    <cellStyle name="Normal 9 3 2 2 8 3 3 3" xfId="24272"/>
    <cellStyle name="Normal 9 3 2 2 8 3 4" xfId="24273"/>
    <cellStyle name="Normal 9 3 2 2 8 3 5" xfId="24274"/>
    <cellStyle name="Normal 9 3 2 2 8 4" xfId="24275"/>
    <cellStyle name="Normal 9 3 2 2 8 4 2" xfId="24276"/>
    <cellStyle name="Normal 9 3 2 2 8 4 3" xfId="24277"/>
    <cellStyle name="Normal 9 3 2 2 8 5" xfId="24278"/>
    <cellStyle name="Normal 9 3 2 2 8 5 2" xfId="24279"/>
    <cellStyle name="Normal 9 3 2 2 8 5 3" xfId="24280"/>
    <cellStyle name="Normal 9 3 2 2 8 6" xfId="24281"/>
    <cellStyle name="Normal 9 3 2 2 8 7" xfId="24282"/>
    <cellStyle name="Normal 9 3 2 2 9" xfId="24283"/>
    <cellStyle name="Normal 9 3 2 2 9 2" xfId="24284"/>
    <cellStyle name="Normal 9 3 2 2 9 2 2" xfId="24285"/>
    <cellStyle name="Normal 9 3 2 2 9 2 2 2" xfId="24286"/>
    <cellStyle name="Normal 9 3 2 2 9 2 2 3" xfId="24287"/>
    <cellStyle name="Normal 9 3 2 2 9 2 3" xfId="24288"/>
    <cellStyle name="Normal 9 3 2 2 9 2 3 2" xfId="24289"/>
    <cellStyle name="Normal 9 3 2 2 9 2 3 3" xfId="24290"/>
    <cellStyle name="Normal 9 3 2 2 9 2 4" xfId="24291"/>
    <cellStyle name="Normal 9 3 2 2 9 2 5" xfId="24292"/>
    <cellStyle name="Normal 9 3 2 2 9 3" xfId="24293"/>
    <cellStyle name="Normal 9 3 2 2 9 3 2" xfId="24294"/>
    <cellStyle name="Normal 9 3 2 2 9 3 2 2" xfId="24295"/>
    <cellStyle name="Normal 9 3 2 2 9 3 2 3" xfId="24296"/>
    <cellStyle name="Normal 9 3 2 2 9 3 3" xfId="24297"/>
    <cellStyle name="Normal 9 3 2 2 9 3 3 2" xfId="24298"/>
    <cellStyle name="Normal 9 3 2 2 9 3 3 3" xfId="24299"/>
    <cellStyle name="Normal 9 3 2 2 9 3 4" xfId="24300"/>
    <cellStyle name="Normal 9 3 2 2 9 3 5" xfId="24301"/>
    <cellStyle name="Normal 9 3 2 2 9 4" xfId="24302"/>
    <cellStyle name="Normal 9 3 2 2 9 4 2" xfId="24303"/>
    <cellStyle name="Normal 9 3 2 2 9 4 3" xfId="24304"/>
    <cellStyle name="Normal 9 3 2 2 9 5" xfId="24305"/>
    <cellStyle name="Normal 9 3 2 2 9 5 2" xfId="24306"/>
    <cellStyle name="Normal 9 3 2 2 9 5 3" xfId="24307"/>
    <cellStyle name="Normal 9 3 2 2 9 6" xfId="24308"/>
    <cellStyle name="Normal 9 3 2 2 9 7" xfId="24309"/>
    <cellStyle name="Normal 9 3 2 20" xfId="24310"/>
    <cellStyle name="Normal 9 3 2 3" xfId="24311"/>
    <cellStyle name="Normal 9 3 2 3 10" xfId="24312"/>
    <cellStyle name="Normal 9 3 2 3 10 2" xfId="24313"/>
    <cellStyle name="Normal 9 3 2 3 10 2 2" xfId="24314"/>
    <cellStyle name="Normal 9 3 2 3 10 2 2 2" xfId="24315"/>
    <cellStyle name="Normal 9 3 2 3 10 2 2 3" xfId="24316"/>
    <cellStyle name="Normal 9 3 2 3 10 2 3" xfId="24317"/>
    <cellStyle name="Normal 9 3 2 3 10 2 3 2" xfId="24318"/>
    <cellStyle name="Normal 9 3 2 3 10 2 3 3" xfId="24319"/>
    <cellStyle name="Normal 9 3 2 3 10 2 4" xfId="24320"/>
    <cellStyle name="Normal 9 3 2 3 10 2 5" xfId="24321"/>
    <cellStyle name="Normal 9 3 2 3 10 3" xfId="24322"/>
    <cellStyle name="Normal 9 3 2 3 10 3 2" xfId="24323"/>
    <cellStyle name="Normal 9 3 2 3 10 3 2 2" xfId="24324"/>
    <cellStyle name="Normal 9 3 2 3 10 3 2 3" xfId="24325"/>
    <cellStyle name="Normal 9 3 2 3 10 3 3" xfId="24326"/>
    <cellStyle name="Normal 9 3 2 3 10 3 3 2" xfId="24327"/>
    <cellStyle name="Normal 9 3 2 3 10 3 3 3" xfId="24328"/>
    <cellStyle name="Normal 9 3 2 3 10 3 4" xfId="24329"/>
    <cellStyle name="Normal 9 3 2 3 10 3 5" xfId="24330"/>
    <cellStyle name="Normal 9 3 2 3 10 4" xfId="24331"/>
    <cellStyle name="Normal 9 3 2 3 10 4 2" xfId="24332"/>
    <cellStyle name="Normal 9 3 2 3 10 4 3" xfId="24333"/>
    <cellStyle name="Normal 9 3 2 3 10 5" xfId="24334"/>
    <cellStyle name="Normal 9 3 2 3 10 5 2" xfId="24335"/>
    <cellStyle name="Normal 9 3 2 3 10 5 3" xfId="24336"/>
    <cellStyle name="Normal 9 3 2 3 10 6" xfId="24337"/>
    <cellStyle name="Normal 9 3 2 3 10 7" xfId="24338"/>
    <cellStyle name="Normal 9 3 2 3 11" xfId="24339"/>
    <cellStyle name="Normal 9 3 2 3 11 2" xfId="24340"/>
    <cellStyle name="Normal 9 3 2 3 11 2 2" xfId="24341"/>
    <cellStyle name="Normal 9 3 2 3 11 2 3" xfId="24342"/>
    <cellStyle name="Normal 9 3 2 3 11 3" xfId="24343"/>
    <cellStyle name="Normal 9 3 2 3 11 3 2" xfId="24344"/>
    <cellStyle name="Normal 9 3 2 3 11 3 3" xfId="24345"/>
    <cellStyle name="Normal 9 3 2 3 11 4" xfId="24346"/>
    <cellStyle name="Normal 9 3 2 3 11 5" xfId="24347"/>
    <cellStyle name="Normal 9 3 2 3 12" xfId="24348"/>
    <cellStyle name="Normal 9 3 2 3 12 2" xfId="24349"/>
    <cellStyle name="Normal 9 3 2 3 12 2 2" xfId="24350"/>
    <cellStyle name="Normal 9 3 2 3 12 2 3" xfId="24351"/>
    <cellStyle name="Normal 9 3 2 3 12 3" xfId="24352"/>
    <cellStyle name="Normal 9 3 2 3 12 3 2" xfId="24353"/>
    <cellStyle name="Normal 9 3 2 3 12 3 3" xfId="24354"/>
    <cellStyle name="Normal 9 3 2 3 12 4" xfId="24355"/>
    <cellStyle name="Normal 9 3 2 3 12 5" xfId="24356"/>
    <cellStyle name="Normal 9 3 2 3 13" xfId="24357"/>
    <cellStyle name="Normal 9 3 2 3 13 2" xfId="24358"/>
    <cellStyle name="Normal 9 3 2 3 13 2 2" xfId="24359"/>
    <cellStyle name="Normal 9 3 2 3 13 2 3" xfId="24360"/>
    <cellStyle name="Normal 9 3 2 3 13 3" xfId="24361"/>
    <cellStyle name="Normal 9 3 2 3 13 3 2" xfId="24362"/>
    <cellStyle name="Normal 9 3 2 3 13 3 3" xfId="24363"/>
    <cellStyle name="Normal 9 3 2 3 13 4" xfId="24364"/>
    <cellStyle name="Normal 9 3 2 3 13 5" xfId="24365"/>
    <cellStyle name="Normal 9 3 2 3 14" xfId="24366"/>
    <cellStyle name="Normal 9 3 2 3 14 2" xfId="24367"/>
    <cellStyle name="Normal 9 3 2 3 14 3" xfId="24368"/>
    <cellStyle name="Normal 9 3 2 3 15" xfId="24369"/>
    <cellStyle name="Normal 9 3 2 3 15 2" xfId="24370"/>
    <cellStyle name="Normal 9 3 2 3 15 3" xfId="24371"/>
    <cellStyle name="Normal 9 3 2 3 16" xfId="24372"/>
    <cellStyle name="Normal 9 3 2 3 17" xfId="24373"/>
    <cellStyle name="Normal 9 3 2 3 2" xfId="24374"/>
    <cellStyle name="Normal 9 3 2 3 2 10" xfId="24375"/>
    <cellStyle name="Normal 9 3 2 3 2 10 2" xfId="24376"/>
    <cellStyle name="Normal 9 3 2 3 2 10 2 2" xfId="24377"/>
    <cellStyle name="Normal 9 3 2 3 2 10 2 3" xfId="24378"/>
    <cellStyle name="Normal 9 3 2 3 2 10 3" xfId="24379"/>
    <cellStyle name="Normal 9 3 2 3 2 10 3 2" xfId="24380"/>
    <cellStyle name="Normal 9 3 2 3 2 10 3 3" xfId="24381"/>
    <cellStyle name="Normal 9 3 2 3 2 10 4" xfId="24382"/>
    <cellStyle name="Normal 9 3 2 3 2 10 5" xfId="24383"/>
    <cellStyle name="Normal 9 3 2 3 2 11" xfId="24384"/>
    <cellStyle name="Normal 9 3 2 3 2 11 2" xfId="24385"/>
    <cellStyle name="Normal 9 3 2 3 2 11 3" xfId="24386"/>
    <cellStyle name="Normal 9 3 2 3 2 12" xfId="24387"/>
    <cellStyle name="Normal 9 3 2 3 2 12 2" xfId="24388"/>
    <cellStyle name="Normal 9 3 2 3 2 12 3" xfId="24389"/>
    <cellStyle name="Normal 9 3 2 3 2 13" xfId="24390"/>
    <cellStyle name="Normal 9 3 2 3 2 14" xfId="24391"/>
    <cellStyle name="Normal 9 3 2 3 2 2" xfId="24392"/>
    <cellStyle name="Normal 9 3 2 3 2 2 2" xfId="24393"/>
    <cellStyle name="Normal 9 3 2 3 2 2 2 2" xfId="24394"/>
    <cellStyle name="Normal 9 3 2 3 2 2 2 2 2" xfId="24395"/>
    <cellStyle name="Normal 9 3 2 3 2 2 2 2 3" xfId="24396"/>
    <cellStyle name="Normal 9 3 2 3 2 2 2 3" xfId="24397"/>
    <cellStyle name="Normal 9 3 2 3 2 2 2 3 2" xfId="24398"/>
    <cellStyle name="Normal 9 3 2 3 2 2 2 3 3" xfId="24399"/>
    <cellStyle name="Normal 9 3 2 3 2 2 2 4" xfId="24400"/>
    <cellStyle name="Normal 9 3 2 3 2 2 2 5" xfId="24401"/>
    <cellStyle name="Normal 9 3 2 3 2 2 3" xfId="24402"/>
    <cellStyle name="Normal 9 3 2 3 2 2 3 2" xfId="24403"/>
    <cellStyle name="Normal 9 3 2 3 2 2 3 2 2" xfId="24404"/>
    <cellStyle name="Normal 9 3 2 3 2 2 3 2 3" xfId="24405"/>
    <cellStyle name="Normal 9 3 2 3 2 2 3 3" xfId="24406"/>
    <cellStyle name="Normal 9 3 2 3 2 2 3 3 2" xfId="24407"/>
    <cellStyle name="Normal 9 3 2 3 2 2 3 3 3" xfId="24408"/>
    <cellStyle name="Normal 9 3 2 3 2 2 3 4" xfId="24409"/>
    <cellStyle name="Normal 9 3 2 3 2 2 3 5" xfId="24410"/>
    <cellStyle name="Normal 9 3 2 3 2 2 4" xfId="24411"/>
    <cellStyle name="Normal 9 3 2 3 2 2 4 2" xfId="24412"/>
    <cellStyle name="Normal 9 3 2 3 2 2 4 3" xfId="24413"/>
    <cellStyle name="Normal 9 3 2 3 2 2 5" xfId="24414"/>
    <cellStyle name="Normal 9 3 2 3 2 2 5 2" xfId="24415"/>
    <cellStyle name="Normal 9 3 2 3 2 2 5 3" xfId="24416"/>
    <cellStyle name="Normal 9 3 2 3 2 2 6" xfId="24417"/>
    <cellStyle name="Normal 9 3 2 3 2 2 6 2" xfId="24418"/>
    <cellStyle name="Normal 9 3 2 3 2 2 6 3" xfId="24419"/>
    <cellStyle name="Normal 9 3 2 3 2 2 7" xfId="24420"/>
    <cellStyle name="Normal 9 3 2 3 2 2 8" xfId="24421"/>
    <cellStyle name="Normal 9 3 2 3 2 3" xfId="24422"/>
    <cellStyle name="Normal 9 3 2 3 2 3 2" xfId="24423"/>
    <cellStyle name="Normal 9 3 2 3 2 3 2 2" xfId="24424"/>
    <cellStyle name="Normal 9 3 2 3 2 3 2 2 2" xfId="24425"/>
    <cellStyle name="Normal 9 3 2 3 2 3 2 2 3" xfId="24426"/>
    <cellStyle name="Normal 9 3 2 3 2 3 2 3" xfId="24427"/>
    <cellStyle name="Normal 9 3 2 3 2 3 2 3 2" xfId="24428"/>
    <cellStyle name="Normal 9 3 2 3 2 3 2 3 3" xfId="24429"/>
    <cellStyle name="Normal 9 3 2 3 2 3 2 4" xfId="24430"/>
    <cellStyle name="Normal 9 3 2 3 2 3 2 5" xfId="24431"/>
    <cellStyle name="Normal 9 3 2 3 2 3 3" xfId="24432"/>
    <cellStyle name="Normal 9 3 2 3 2 3 3 2" xfId="24433"/>
    <cellStyle name="Normal 9 3 2 3 2 3 3 2 2" xfId="24434"/>
    <cellStyle name="Normal 9 3 2 3 2 3 3 2 3" xfId="24435"/>
    <cellStyle name="Normal 9 3 2 3 2 3 3 3" xfId="24436"/>
    <cellStyle name="Normal 9 3 2 3 2 3 3 3 2" xfId="24437"/>
    <cellStyle name="Normal 9 3 2 3 2 3 3 3 3" xfId="24438"/>
    <cellStyle name="Normal 9 3 2 3 2 3 3 4" xfId="24439"/>
    <cellStyle name="Normal 9 3 2 3 2 3 3 5" xfId="24440"/>
    <cellStyle name="Normal 9 3 2 3 2 3 4" xfId="24441"/>
    <cellStyle name="Normal 9 3 2 3 2 3 4 2" xfId="24442"/>
    <cellStyle name="Normal 9 3 2 3 2 3 4 3" xfId="24443"/>
    <cellStyle name="Normal 9 3 2 3 2 3 5" xfId="24444"/>
    <cellStyle name="Normal 9 3 2 3 2 3 5 2" xfId="24445"/>
    <cellStyle name="Normal 9 3 2 3 2 3 5 3" xfId="24446"/>
    <cellStyle name="Normal 9 3 2 3 2 3 6" xfId="24447"/>
    <cellStyle name="Normal 9 3 2 3 2 3 7" xfId="24448"/>
    <cellStyle name="Normal 9 3 2 3 2 4" xfId="24449"/>
    <cellStyle name="Normal 9 3 2 3 2 4 2" xfId="24450"/>
    <cellStyle name="Normal 9 3 2 3 2 4 2 2" xfId="24451"/>
    <cellStyle name="Normal 9 3 2 3 2 4 2 2 2" xfId="24452"/>
    <cellStyle name="Normal 9 3 2 3 2 4 2 2 3" xfId="24453"/>
    <cellStyle name="Normal 9 3 2 3 2 4 2 3" xfId="24454"/>
    <cellStyle name="Normal 9 3 2 3 2 4 2 3 2" xfId="24455"/>
    <cellStyle name="Normal 9 3 2 3 2 4 2 3 3" xfId="24456"/>
    <cellStyle name="Normal 9 3 2 3 2 4 2 4" xfId="24457"/>
    <cellStyle name="Normal 9 3 2 3 2 4 2 5" xfId="24458"/>
    <cellStyle name="Normal 9 3 2 3 2 4 3" xfId="24459"/>
    <cellStyle name="Normal 9 3 2 3 2 4 3 2" xfId="24460"/>
    <cellStyle name="Normal 9 3 2 3 2 4 3 2 2" xfId="24461"/>
    <cellStyle name="Normal 9 3 2 3 2 4 3 2 3" xfId="24462"/>
    <cellStyle name="Normal 9 3 2 3 2 4 3 3" xfId="24463"/>
    <cellStyle name="Normal 9 3 2 3 2 4 3 3 2" xfId="24464"/>
    <cellStyle name="Normal 9 3 2 3 2 4 3 3 3" xfId="24465"/>
    <cellStyle name="Normal 9 3 2 3 2 4 3 4" xfId="24466"/>
    <cellStyle name="Normal 9 3 2 3 2 4 3 5" xfId="24467"/>
    <cellStyle name="Normal 9 3 2 3 2 4 4" xfId="24468"/>
    <cellStyle name="Normal 9 3 2 3 2 4 4 2" xfId="24469"/>
    <cellStyle name="Normal 9 3 2 3 2 4 4 3" xfId="24470"/>
    <cellStyle name="Normal 9 3 2 3 2 4 5" xfId="24471"/>
    <cellStyle name="Normal 9 3 2 3 2 4 5 2" xfId="24472"/>
    <cellStyle name="Normal 9 3 2 3 2 4 5 3" xfId="24473"/>
    <cellStyle name="Normal 9 3 2 3 2 4 6" xfId="24474"/>
    <cellStyle name="Normal 9 3 2 3 2 4 7" xfId="24475"/>
    <cellStyle name="Normal 9 3 2 3 2 5" xfId="24476"/>
    <cellStyle name="Normal 9 3 2 3 2 5 2" xfId="24477"/>
    <cellStyle name="Normal 9 3 2 3 2 5 2 2" xfId="24478"/>
    <cellStyle name="Normal 9 3 2 3 2 5 2 2 2" xfId="24479"/>
    <cellStyle name="Normal 9 3 2 3 2 5 2 2 3" xfId="24480"/>
    <cellStyle name="Normal 9 3 2 3 2 5 2 3" xfId="24481"/>
    <cellStyle name="Normal 9 3 2 3 2 5 2 3 2" xfId="24482"/>
    <cellStyle name="Normal 9 3 2 3 2 5 2 3 3" xfId="24483"/>
    <cellStyle name="Normal 9 3 2 3 2 5 2 4" xfId="24484"/>
    <cellStyle name="Normal 9 3 2 3 2 5 2 5" xfId="24485"/>
    <cellStyle name="Normal 9 3 2 3 2 5 3" xfId="24486"/>
    <cellStyle name="Normal 9 3 2 3 2 5 3 2" xfId="24487"/>
    <cellStyle name="Normal 9 3 2 3 2 5 3 2 2" xfId="24488"/>
    <cellStyle name="Normal 9 3 2 3 2 5 3 2 3" xfId="24489"/>
    <cellStyle name="Normal 9 3 2 3 2 5 3 3" xfId="24490"/>
    <cellStyle name="Normal 9 3 2 3 2 5 3 3 2" xfId="24491"/>
    <cellStyle name="Normal 9 3 2 3 2 5 3 3 3" xfId="24492"/>
    <cellStyle name="Normal 9 3 2 3 2 5 3 4" xfId="24493"/>
    <cellStyle name="Normal 9 3 2 3 2 5 3 5" xfId="24494"/>
    <cellStyle name="Normal 9 3 2 3 2 5 4" xfId="24495"/>
    <cellStyle name="Normal 9 3 2 3 2 5 4 2" xfId="24496"/>
    <cellStyle name="Normal 9 3 2 3 2 5 4 3" xfId="24497"/>
    <cellStyle name="Normal 9 3 2 3 2 5 5" xfId="24498"/>
    <cellStyle name="Normal 9 3 2 3 2 5 5 2" xfId="24499"/>
    <cellStyle name="Normal 9 3 2 3 2 5 5 3" xfId="24500"/>
    <cellStyle name="Normal 9 3 2 3 2 5 6" xfId="24501"/>
    <cellStyle name="Normal 9 3 2 3 2 5 7" xfId="24502"/>
    <cellStyle name="Normal 9 3 2 3 2 6" xfId="24503"/>
    <cellStyle name="Normal 9 3 2 3 2 6 2" xfId="24504"/>
    <cellStyle name="Normal 9 3 2 3 2 6 2 2" xfId="24505"/>
    <cellStyle name="Normal 9 3 2 3 2 6 2 2 2" xfId="24506"/>
    <cellStyle name="Normal 9 3 2 3 2 6 2 2 3" xfId="24507"/>
    <cellStyle name="Normal 9 3 2 3 2 6 2 3" xfId="24508"/>
    <cellStyle name="Normal 9 3 2 3 2 6 2 3 2" xfId="24509"/>
    <cellStyle name="Normal 9 3 2 3 2 6 2 3 3" xfId="24510"/>
    <cellStyle name="Normal 9 3 2 3 2 6 2 4" xfId="24511"/>
    <cellStyle name="Normal 9 3 2 3 2 6 2 5" xfId="24512"/>
    <cellStyle name="Normal 9 3 2 3 2 6 3" xfId="24513"/>
    <cellStyle name="Normal 9 3 2 3 2 6 3 2" xfId="24514"/>
    <cellStyle name="Normal 9 3 2 3 2 6 3 2 2" xfId="24515"/>
    <cellStyle name="Normal 9 3 2 3 2 6 3 2 3" xfId="24516"/>
    <cellStyle name="Normal 9 3 2 3 2 6 3 3" xfId="24517"/>
    <cellStyle name="Normal 9 3 2 3 2 6 3 3 2" xfId="24518"/>
    <cellStyle name="Normal 9 3 2 3 2 6 3 3 3" xfId="24519"/>
    <cellStyle name="Normal 9 3 2 3 2 6 3 4" xfId="24520"/>
    <cellStyle name="Normal 9 3 2 3 2 6 3 5" xfId="24521"/>
    <cellStyle name="Normal 9 3 2 3 2 6 4" xfId="24522"/>
    <cellStyle name="Normal 9 3 2 3 2 6 4 2" xfId="24523"/>
    <cellStyle name="Normal 9 3 2 3 2 6 4 3" xfId="24524"/>
    <cellStyle name="Normal 9 3 2 3 2 6 5" xfId="24525"/>
    <cellStyle name="Normal 9 3 2 3 2 6 5 2" xfId="24526"/>
    <cellStyle name="Normal 9 3 2 3 2 6 5 3" xfId="24527"/>
    <cellStyle name="Normal 9 3 2 3 2 6 6" xfId="24528"/>
    <cellStyle name="Normal 9 3 2 3 2 6 7" xfId="24529"/>
    <cellStyle name="Normal 9 3 2 3 2 7" xfId="24530"/>
    <cellStyle name="Normal 9 3 2 3 2 7 2" xfId="24531"/>
    <cellStyle name="Normal 9 3 2 3 2 7 2 2" xfId="24532"/>
    <cellStyle name="Normal 9 3 2 3 2 7 2 2 2" xfId="24533"/>
    <cellStyle name="Normal 9 3 2 3 2 7 2 2 3" xfId="24534"/>
    <cellStyle name="Normal 9 3 2 3 2 7 2 3" xfId="24535"/>
    <cellStyle name="Normal 9 3 2 3 2 7 2 3 2" xfId="24536"/>
    <cellStyle name="Normal 9 3 2 3 2 7 2 3 3" xfId="24537"/>
    <cellStyle name="Normal 9 3 2 3 2 7 2 4" xfId="24538"/>
    <cellStyle name="Normal 9 3 2 3 2 7 2 5" xfId="24539"/>
    <cellStyle name="Normal 9 3 2 3 2 7 3" xfId="24540"/>
    <cellStyle name="Normal 9 3 2 3 2 7 3 2" xfId="24541"/>
    <cellStyle name="Normal 9 3 2 3 2 7 3 2 2" xfId="24542"/>
    <cellStyle name="Normal 9 3 2 3 2 7 3 2 3" xfId="24543"/>
    <cellStyle name="Normal 9 3 2 3 2 7 3 3" xfId="24544"/>
    <cellStyle name="Normal 9 3 2 3 2 7 3 3 2" xfId="24545"/>
    <cellStyle name="Normal 9 3 2 3 2 7 3 3 3" xfId="24546"/>
    <cellStyle name="Normal 9 3 2 3 2 7 3 4" xfId="24547"/>
    <cellStyle name="Normal 9 3 2 3 2 7 3 5" xfId="24548"/>
    <cellStyle name="Normal 9 3 2 3 2 7 4" xfId="24549"/>
    <cellStyle name="Normal 9 3 2 3 2 7 4 2" xfId="24550"/>
    <cellStyle name="Normal 9 3 2 3 2 7 4 3" xfId="24551"/>
    <cellStyle name="Normal 9 3 2 3 2 7 5" xfId="24552"/>
    <cellStyle name="Normal 9 3 2 3 2 7 5 2" xfId="24553"/>
    <cellStyle name="Normal 9 3 2 3 2 7 5 3" xfId="24554"/>
    <cellStyle name="Normal 9 3 2 3 2 7 6" xfId="24555"/>
    <cellStyle name="Normal 9 3 2 3 2 7 7" xfId="24556"/>
    <cellStyle name="Normal 9 3 2 3 2 8" xfId="24557"/>
    <cellStyle name="Normal 9 3 2 3 2 8 2" xfId="24558"/>
    <cellStyle name="Normal 9 3 2 3 2 8 2 2" xfId="24559"/>
    <cellStyle name="Normal 9 3 2 3 2 8 2 3" xfId="24560"/>
    <cellStyle name="Normal 9 3 2 3 2 8 3" xfId="24561"/>
    <cellStyle name="Normal 9 3 2 3 2 8 3 2" xfId="24562"/>
    <cellStyle name="Normal 9 3 2 3 2 8 3 3" xfId="24563"/>
    <cellStyle name="Normal 9 3 2 3 2 8 4" xfId="24564"/>
    <cellStyle name="Normal 9 3 2 3 2 8 5" xfId="24565"/>
    <cellStyle name="Normal 9 3 2 3 2 9" xfId="24566"/>
    <cellStyle name="Normal 9 3 2 3 2 9 2" xfId="24567"/>
    <cellStyle name="Normal 9 3 2 3 2 9 2 2" xfId="24568"/>
    <cellStyle name="Normal 9 3 2 3 2 9 2 3" xfId="24569"/>
    <cellStyle name="Normal 9 3 2 3 2 9 3" xfId="24570"/>
    <cellStyle name="Normal 9 3 2 3 2 9 3 2" xfId="24571"/>
    <cellStyle name="Normal 9 3 2 3 2 9 3 3" xfId="24572"/>
    <cellStyle name="Normal 9 3 2 3 2 9 4" xfId="24573"/>
    <cellStyle name="Normal 9 3 2 3 2 9 5" xfId="24574"/>
    <cellStyle name="Normal 9 3 2 3 3" xfId="24575"/>
    <cellStyle name="Normal 9 3 2 3 3 10" xfId="24576"/>
    <cellStyle name="Normal 9 3 2 3 3 10 2" xfId="24577"/>
    <cellStyle name="Normal 9 3 2 3 3 10 2 2" xfId="24578"/>
    <cellStyle name="Normal 9 3 2 3 3 10 2 3" xfId="24579"/>
    <cellStyle name="Normal 9 3 2 3 3 10 3" xfId="24580"/>
    <cellStyle name="Normal 9 3 2 3 3 10 3 2" xfId="24581"/>
    <cellStyle name="Normal 9 3 2 3 3 10 3 3" xfId="24582"/>
    <cellStyle name="Normal 9 3 2 3 3 10 4" xfId="24583"/>
    <cellStyle name="Normal 9 3 2 3 3 10 5" xfId="24584"/>
    <cellStyle name="Normal 9 3 2 3 3 11" xfId="24585"/>
    <cellStyle name="Normal 9 3 2 3 3 11 2" xfId="24586"/>
    <cellStyle name="Normal 9 3 2 3 3 11 3" xfId="24587"/>
    <cellStyle name="Normal 9 3 2 3 3 12" xfId="24588"/>
    <cellStyle name="Normal 9 3 2 3 3 12 2" xfId="24589"/>
    <cellStyle name="Normal 9 3 2 3 3 12 3" xfId="24590"/>
    <cellStyle name="Normal 9 3 2 3 3 13" xfId="24591"/>
    <cellStyle name="Normal 9 3 2 3 3 14" xfId="24592"/>
    <cellStyle name="Normal 9 3 2 3 3 2" xfId="24593"/>
    <cellStyle name="Normal 9 3 2 3 3 2 2" xfId="24594"/>
    <cellStyle name="Normal 9 3 2 3 3 2 2 2" xfId="24595"/>
    <cellStyle name="Normal 9 3 2 3 3 2 2 2 2" xfId="24596"/>
    <cellStyle name="Normal 9 3 2 3 3 2 2 2 3" xfId="24597"/>
    <cellStyle name="Normal 9 3 2 3 3 2 2 3" xfId="24598"/>
    <cellStyle name="Normal 9 3 2 3 3 2 2 3 2" xfId="24599"/>
    <cellStyle name="Normal 9 3 2 3 3 2 2 3 3" xfId="24600"/>
    <cellStyle name="Normal 9 3 2 3 3 2 2 4" xfId="24601"/>
    <cellStyle name="Normal 9 3 2 3 3 2 2 5" xfId="24602"/>
    <cellStyle name="Normal 9 3 2 3 3 2 3" xfId="24603"/>
    <cellStyle name="Normal 9 3 2 3 3 2 3 2" xfId="24604"/>
    <cellStyle name="Normal 9 3 2 3 3 2 3 2 2" xfId="24605"/>
    <cellStyle name="Normal 9 3 2 3 3 2 3 2 3" xfId="24606"/>
    <cellStyle name="Normal 9 3 2 3 3 2 3 3" xfId="24607"/>
    <cellStyle name="Normal 9 3 2 3 3 2 3 3 2" xfId="24608"/>
    <cellStyle name="Normal 9 3 2 3 3 2 3 3 3" xfId="24609"/>
    <cellStyle name="Normal 9 3 2 3 3 2 3 4" xfId="24610"/>
    <cellStyle name="Normal 9 3 2 3 3 2 3 5" xfId="24611"/>
    <cellStyle name="Normal 9 3 2 3 3 2 4" xfId="24612"/>
    <cellStyle name="Normal 9 3 2 3 3 2 4 2" xfId="24613"/>
    <cellStyle name="Normal 9 3 2 3 3 2 4 3" xfId="24614"/>
    <cellStyle name="Normal 9 3 2 3 3 2 5" xfId="24615"/>
    <cellStyle name="Normal 9 3 2 3 3 2 5 2" xfId="24616"/>
    <cellStyle name="Normal 9 3 2 3 3 2 5 3" xfId="24617"/>
    <cellStyle name="Normal 9 3 2 3 3 2 6" xfId="24618"/>
    <cellStyle name="Normal 9 3 2 3 3 2 6 2" xfId="24619"/>
    <cellStyle name="Normal 9 3 2 3 3 2 6 3" xfId="24620"/>
    <cellStyle name="Normal 9 3 2 3 3 2 7" xfId="24621"/>
    <cellStyle name="Normal 9 3 2 3 3 2 8" xfId="24622"/>
    <cellStyle name="Normal 9 3 2 3 3 3" xfId="24623"/>
    <cellStyle name="Normal 9 3 2 3 3 3 2" xfId="24624"/>
    <cellStyle name="Normal 9 3 2 3 3 3 2 2" xfId="24625"/>
    <cellStyle name="Normal 9 3 2 3 3 3 2 2 2" xfId="24626"/>
    <cellStyle name="Normal 9 3 2 3 3 3 2 2 3" xfId="24627"/>
    <cellStyle name="Normal 9 3 2 3 3 3 2 3" xfId="24628"/>
    <cellStyle name="Normal 9 3 2 3 3 3 2 3 2" xfId="24629"/>
    <cellStyle name="Normal 9 3 2 3 3 3 2 3 3" xfId="24630"/>
    <cellStyle name="Normal 9 3 2 3 3 3 2 4" xfId="24631"/>
    <cellStyle name="Normal 9 3 2 3 3 3 2 5" xfId="24632"/>
    <cellStyle name="Normal 9 3 2 3 3 3 3" xfId="24633"/>
    <cellStyle name="Normal 9 3 2 3 3 3 3 2" xfId="24634"/>
    <cellStyle name="Normal 9 3 2 3 3 3 3 2 2" xfId="24635"/>
    <cellStyle name="Normal 9 3 2 3 3 3 3 2 3" xfId="24636"/>
    <cellStyle name="Normal 9 3 2 3 3 3 3 3" xfId="24637"/>
    <cellStyle name="Normal 9 3 2 3 3 3 3 3 2" xfId="24638"/>
    <cellStyle name="Normal 9 3 2 3 3 3 3 3 3" xfId="24639"/>
    <cellStyle name="Normal 9 3 2 3 3 3 3 4" xfId="24640"/>
    <cellStyle name="Normal 9 3 2 3 3 3 3 5" xfId="24641"/>
    <cellStyle name="Normal 9 3 2 3 3 3 4" xfId="24642"/>
    <cellStyle name="Normal 9 3 2 3 3 3 4 2" xfId="24643"/>
    <cellStyle name="Normal 9 3 2 3 3 3 4 3" xfId="24644"/>
    <cellStyle name="Normal 9 3 2 3 3 3 5" xfId="24645"/>
    <cellStyle name="Normal 9 3 2 3 3 3 5 2" xfId="24646"/>
    <cellStyle name="Normal 9 3 2 3 3 3 5 3" xfId="24647"/>
    <cellStyle name="Normal 9 3 2 3 3 3 6" xfId="24648"/>
    <cellStyle name="Normal 9 3 2 3 3 3 7" xfId="24649"/>
    <cellStyle name="Normal 9 3 2 3 3 4" xfId="24650"/>
    <cellStyle name="Normal 9 3 2 3 3 4 2" xfId="24651"/>
    <cellStyle name="Normal 9 3 2 3 3 4 2 2" xfId="24652"/>
    <cellStyle name="Normal 9 3 2 3 3 4 2 2 2" xfId="24653"/>
    <cellStyle name="Normal 9 3 2 3 3 4 2 2 3" xfId="24654"/>
    <cellStyle name="Normal 9 3 2 3 3 4 2 3" xfId="24655"/>
    <cellStyle name="Normal 9 3 2 3 3 4 2 3 2" xfId="24656"/>
    <cellStyle name="Normal 9 3 2 3 3 4 2 3 3" xfId="24657"/>
    <cellStyle name="Normal 9 3 2 3 3 4 2 4" xfId="24658"/>
    <cellStyle name="Normal 9 3 2 3 3 4 2 5" xfId="24659"/>
    <cellStyle name="Normal 9 3 2 3 3 4 3" xfId="24660"/>
    <cellStyle name="Normal 9 3 2 3 3 4 3 2" xfId="24661"/>
    <cellStyle name="Normal 9 3 2 3 3 4 3 2 2" xfId="24662"/>
    <cellStyle name="Normal 9 3 2 3 3 4 3 2 3" xfId="24663"/>
    <cellStyle name="Normal 9 3 2 3 3 4 3 3" xfId="24664"/>
    <cellStyle name="Normal 9 3 2 3 3 4 3 3 2" xfId="24665"/>
    <cellStyle name="Normal 9 3 2 3 3 4 3 3 3" xfId="24666"/>
    <cellStyle name="Normal 9 3 2 3 3 4 3 4" xfId="24667"/>
    <cellStyle name="Normal 9 3 2 3 3 4 3 5" xfId="24668"/>
    <cellStyle name="Normal 9 3 2 3 3 4 4" xfId="24669"/>
    <cellStyle name="Normal 9 3 2 3 3 4 4 2" xfId="24670"/>
    <cellStyle name="Normal 9 3 2 3 3 4 4 3" xfId="24671"/>
    <cellStyle name="Normal 9 3 2 3 3 4 5" xfId="24672"/>
    <cellStyle name="Normal 9 3 2 3 3 4 5 2" xfId="24673"/>
    <cellStyle name="Normal 9 3 2 3 3 4 5 3" xfId="24674"/>
    <cellStyle name="Normal 9 3 2 3 3 4 6" xfId="24675"/>
    <cellStyle name="Normal 9 3 2 3 3 4 7" xfId="24676"/>
    <cellStyle name="Normal 9 3 2 3 3 5" xfId="24677"/>
    <cellStyle name="Normal 9 3 2 3 3 5 2" xfId="24678"/>
    <cellStyle name="Normal 9 3 2 3 3 5 2 2" xfId="24679"/>
    <cellStyle name="Normal 9 3 2 3 3 5 2 2 2" xfId="24680"/>
    <cellStyle name="Normal 9 3 2 3 3 5 2 2 3" xfId="24681"/>
    <cellStyle name="Normal 9 3 2 3 3 5 2 3" xfId="24682"/>
    <cellStyle name="Normal 9 3 2 3 3 5 2 3 2" xfId="24683"/>
    <cellStyle name="Normal 9 3 2 3 3 5 2 3 3" xfId="24684"/>
    <cellStyle name="Normal 9 3 2 3 3 5 2 4" xfId="24685"/>
    <cellStyle name="Normal 9 3 2 3 3 5 2 5" xfId="24686"/>
    <cellStyle name="Normal 9 3 2 3 3 5 3" xfId="24687"/>
    <cellStyle name="Normal 9 3 2 3 3 5 3 2" xfId="24688"/>
    <cellStyle name="Normal 9 3 2 3 3 5 3 2 2" xfId="24689"/>
    <cellStyle name="Normal 9 3 2 3 3 5 3 2 3" xfId="24690"/>
    <cellStyle name="Normal 9 3 2 3 3 5 3 3" xfId="24691"/>
    <cellStyle name="Normal 9 3 2 3 3 5 3 3 2" xfId="24692"/>
    <cellStyle name="Normal 9 3 2 3 3 5 3 3 3" xfId="24693"/>
    <cellStyle name="Normal 9 3 2 3 3 5 3 4" xfId="24694"/>
    <cellStyle name="Normal 9 3 2 3 3 5 3 5" xfId="24695"/>
    <cellStyle name="Normal 9 3 2 3 3 5 4" xfId="24696"/>
    <cellStyle name="Normal 9 3 2 3 3 5 4 2" xfId="24697"/>
    <cellStyle name="Normal 9 3 2 3 3 5 4 3" xfId="24698"/>
    <cellStyle name="Normal 9 3 2 3 3 5 5" xfId="24699"/>
    <cellStyle name="Normal 9 3 2 3 3 5 5 2" xfId="24700"/>
    <cellStyle name="Normal 9 3 2 3 3 5 5 3" xfId="24701"/>
    <cellStyle name="Normal 9 3 2 3 3 5 6" xfId="24702"/>
    <cellStyle name="Normal 9 3 2 3 3 5 7" xfId="24703"/>
    <cellStyle name="Normal 9 3 2 3 3 6" xfId="24704"/>
    <cellStyle name="Normal 9 3 2 3 3 6 2" xfId="24705"/>
    <cellStyle name="Normal 9 3 2 3 3 6 2 2" xfId="24706"/>
    <cellStyle name="Normal 9 3 2 3 3 6 2 2 2" xfId="24707"/>
    <cellStyle name="Normal 9 3 2 3 3 6 2 2 3" xfId="24708"/>
    <cellStyle name="Normal 9 3 2 3 3 6 2 3" xfId="24709"/>
    <cellStyle name="Normal 9 3 2 3 3 6 2 3 2" xfId="24710"/>
    <cellStyle name="Normal 9 3 2 3 3 6 2 3 3" xfId="24711"/>
    <cellStyle name="Normal 9 3 2 3 3 6 2 4" xfId="24712"/>
    <cellStyle name="Normal 9 3 2 3 3 6 2 5" xfId="24713"/>
    <cellStyle name="Normal 9 3 2 3 3 6 3" xfId="24714"/>
    <cellStyle name="Normal 9 3 2 3 3 6 3 2" xfId="24715"/>
    <cellStyle name="Normal 9 3 2 3 3 6 3 2 2" xfId="24716"/>
    <cellStyle name="Normal 9 3 2 3 3 6 3 2 3" xfId="24717"/>
    <cellStyle name="Normal 9 3 2 3 3 6 3 3" xfId="24718"/>
    <cellStyle name="Normal 9 3 2 3 3 6 3 3 2" xfId="24719"/>
    <cellStyle name="Normal 9 3 2 3 3 6 3 3 3" xfId="24720"/>
    <cellStyle name="Normal 9 3 2 3 3 6 3 4" xfId="24721"/>
    <cellStyle name="Normal 9 3 2 3 3 6 3 5" xfId="24722"/>
    <cellStyle name="Normal 9 3 2 3 3 6 4" xfId="24723"/>
    <cellStyle name="Normal 9 3 2 3 3 6 4 2" xfId="24724"/>
    <cellStyle name="Normal 9 3 2 3 3 6 4 3" xfId="24725"/>
    <cellStyle name="Normal 9 3 2 3 3 6 5" xfId="24726"/>
    <cellStyle name="Normal 9 3 2 3 3 6 5 2" xfId="24727"/>
    <cellStyle name="Normal 9 3 2 3 3 6 5 3" xfId="24728"/>
    <cellStyle name="Normal 9 3 2 3 3 6 6" xfId="24729"/>
    <cellStyle name="Normal 9 3 2 3 3 6 7" xfId="24730"/>
    <cellStyle name="Normal 9 3 2 3 3 7" xfId="24731"/>
    <cellStyle name="Normal 9 3 2 3 3 7 2" xfId="24732"/>
    <cellStyle name="Normal 9 3 2 3 3 7 2 2" xfId="24733"/>
    <cellStyle name="Normal 9 3 2 3 3 7 2 2 2" xfId="24734"/>
    <cellStyle name="Normal 9 3 2 3 3 7 2 2 3" xfId="24735"/>
    <cellStyle name="Normal 9 3 2 3 3 7 2 3" xfId="24736"/>
    <cellStyle name="Normal 9 3 2 3 3 7 2 3 2" xfId="24737"/>
    <cellStyle name="Normal 9 3 2 3 3 7 2 3 3" xfId="24738"/>
    <cellStyle name="Normal 9 3 2 3 3 7 2 4" xfId="24739"/>
    <cellStyle name="Normal 9 3 2 3 3 7 2 5" xfId="24740"/>
    <cellStyle name="Normal 9 3 2 3 3 7 3" xfId="24741"/>
    <cellStyle name="Normal 9 3 2 3 3 7 3 2" xfId="24742"/>
    <cellStyle name="Normal 9 3 2 3 3 7 3 2 2" xfId="24743"/>
    <cellStyle name="Normal 9 3 2 3 3 7 3 2 3" xfId="24744"/>
    <cellStyle name="Normal 9 3 2 3 3 7 3 3" xfId="24745"/>
    <cellStyle name="Normal 9 3 2 3 3 7 3 3 2" xfId="24746"/>
    <cellStyle name="Normal 9 3 2 3 3 7 3 3 3" xfId="24747"/>
    <cellStyle name="Normal 9 3 2 3 3 7 3 4" xfId="24748"/>
    <cellStyle name="Normal 9 3 2 3 3 7 3 5" xfId="24749"/>
    <cellStyle name="Normal 9 3 2 3 3 7 4" xfId="24750"/>
    <cellStyle name="Normal 9 3 2 3 3 7 4 2" xfId="24751"/>
    <cellStyle name="Normal 9 3 2 3 3 7 4 3" xfId="24752"/>
    <cellStyle name="Normal 9 3 2 3 3 7 5" xfId="24753"/>
    <cellStyle name="Normal 9 3 2 3 3 7 5 2" xfId="24754"/>
    <cellStyle name="Normal 9 3 2 3 3 7 5 3" xfId="24755"/>
    <cellStyle name="Normal 9 3 2 3 3 7 6" xfId="24756"/>
    <cellStyle name="Normal 9 3 2 3 3 7 7" xfId="24757"/>
    <cellStyle name="Normal 9 3 2 3 3 8" xfId="24758"/>
    <cellStyle name="Normal 9 3 2 3 3 8 2" xfId="24759"/>
    <cellStyle name="Normal 9 3 2 3 3 8 2 2" xfId="24760"/>
    <cellStyle name="Normal 9 3 2 3 3 8 2 3" xfId="24761"/>
    <cellStyle name="Normal 9 3 2 3 3 8 3" xfId="24762"/>
    <cellStyle name="Normal 9 3 2 3 3 8 3 2" xfId="24763"/>
    <cellStyle name="Normal 9 3 2 3 3 8 3 3" xfId="24764"/>
    <cellStyle name="Normal 9 3 2 3 3 8 4" xfId="24765"/>
    <cellStyle name="Normal 9 3 2 3 3 8 5" xfId="24766"/>
    <cellStyle name="Normal 9 3 2 3 3 9" xfId="24767"/>
    <cellStyle name="Normal 9 3 2 3 3 9 2" xfId="24768"/>
    <cellStyle name="Normal 9 3 2 3 3 9 2 2" xfId="24769"/>
    <cellStyle name="Normal 9 3 2 3 3 9 2 3" xfId="24770"/>
    <cellStyle name="Normal 9 3 2 3 3 9 3" xfId="24771"/>
    <cellStyle name="Normal 9 3 2 3 3 9 3 2" xfId="24772"/>
    <cellStyle name="Normal 9 3 2 3 3 9 3 3" xfId="24773"/>
    <cellStyle name="Normal 9 3 2 3 3 9 4" xfId="24774"/>
    <cellStyle name="Normal 9 3 2 3 3 9 5" xfId="24775"/>
    <cellStyle name="Normal 9 3 2 3 4" xfId="24776"/>
    <cellStyle name="Normal 9 3 2 3 4 10" xfId="24777"/>
    <cellStyle name="Normal 9 3 2 3 4 11" xfId="24778"/>
    <cellStyle name="Normal 9 3 2 3 4 2" xfId="24779"/>
    <cellStyle name="Normal 9 3 2 3 4 2 2" xfId="24780"/>
    <cellStyle name="Normal 9 3 2 3 4 2 2 2" xfId="24781"/>
    <cellStyle name="Normal 9 3 2 3 4 2 2 2 2" xfId="24782"/>
    <cellStyle name="Normal 9 3 2 3 4 2 2 2 3" xfId="24783"/>
    <cellStyle name="Normal 9 3 2 3 4 2 2 3" xfId="24784"/>
    <cellStyle name="Normal 9 3 2 3 4 2 2 3 2" xfId="24785"/>
    <cellStyle name="Normal 9 3 2 3 4 2 2 3 3" xfId="24786"/>
    <cellStyle name="Normal 9 3 2 3 4 2 2 4" xfId="24787"/>
    <cellStyle name="Normal 9 3 2 3 4 2 2 5" xfId="24788"/>
    <cellStyle name="Normal 9 3 2 3 4 2 3" xfId="24789"/>
    <cellStyle name="Normal 9 3 2 3 4 2 3 2" xfId="24790"/>
    <cellStyle name="Normal 9 3 2 3 4 2 3 2 2" xfId="24791"/>
    <cellStyle name="Normal 9 3 2 3 4 2 3 2 3" xfId="24792"/>
    <cellStyle name="Normal 9 3 2 3 4 2 3 3" xfId="24793"/>
    <cellStyle name="Normal 9 3 2 3 4 2 3 3 2" xfId="24794"/>
    <cellStyle name="Normal 9 3 2 3 4 2 3 3 3" xfId="24795"/>
    <cellStyle name="Normal 9 3 2 3 4 2 3 4" xfId="24796"/>
    <cellStyle name="Normal 9 3 2 3 4 2 3 5" xfId="24797"/>
    <cellStyle name="Normal 9 3 2 3 4 2 4" xfId="24798"/>
    <cellStyle name="Normal 9 3 2 3 4 2 4 2" xfId="24799"/>
    <cellStyle name="Normal 9 3 2 3 4 2 4 3" xfId="24800"/>
    <cellStyle name="Normal 9 3 2 3 4 2 5" xfId="24801"/>
    <cellStyle name="Normal 9 3 2 3 4 2 5 2" xfId="24802"/>
    <cellStyle name="Normal 9 3 2 3 4 2 5 3" xfId="24803"/>
    <cellStyle name="Normal 9 3 2 3 4 2 6" xfId="24804"/>
    <cellStyle name="Normal 9 3 2 3 4 2 7" xfId="24805"/>
    <cellStyle name="Normal 9 3 2 3 4 3" xfId="24806"/>
    <cellStyle name="Normal 9 3 2 3 4 3 2" xfId="24807"/>
    <cellStyle name="Normal 9 3 2 3 4 3 2 2" xfId="24808"/>
    <cellStyle name="Normal 9 3 2 3 4 3 2 2 2" xfId="24809"/>
    <cellStyle name="Normal 9 3 2 3 4 3 2 2 3" xfId="24810"/>
    <cellStyle name="Normal 9 3 2 3 4 3 2 3" xfId="24811"/>
    <cellStyle name="Normal 9 3 2 3 4 3 2 3 2" xfId="24812"/>
    <cellStyle name="Normal 9 3 2 3 4 3 2 3 3" xfId="24813"/>
    <cellStyle name="Normal 9 3 2 3 4 3 2 4" xfId="24814"/>
    <cellStyle name="Normal 9 3 2 3 4 3 2 5" xfId="24815"/>
    <cellStyle name="Normal 9 3 2 3 4 3 3" xfId="24816"/>
    <cellStyle name="Normal 9 3 2 3 4 3 3 2" xfId="24817"/>
    <cellStyle name="Normal 9 3 2 3 4 3 3 2 2" xfId="24818"/>
    <cellStyle name="Normal 9 3 2 3 4 3 3 2 3" xfId="24819"/>
    <cellStyle name="Normal 9 3 2 3 4 3 3 3" xfId="24820"/>
    <cellStyle name="Normal 9 3 2 3 4 3 3 3 2" xfId="24821"/>
    <cellStyle name="Normal 9 3 2 3 4 3 3 3 3" xfId="24822"/>
    <cellStyle name="Normal 9 3 2 3 4 3 3 4" xfId="24823"/>
    <cellStyle name="Normal 9 3 2 3 4 3 3 5" xfId="24824"/>
    <cellStyle name="Normal 9 3 2 3 4 3 4" xfId="24825"/>
    <cellStyle name="Normal 9 3 2 3 4 3 4 2" xfId="24826"/>
    <cellStyle name="Normal 9 3 2 3 4 3 4 3" xfId="24827"/>
    <cellStyle name="Normal 9 3 2 3 4 3 5" xfId="24828"/>
    <cellStyle name="Normal 9 3 2 3 4 3 5 2" xfId="24829"/>
    <cellStyle name="Normal 9 3 2 3 4 3 5 3" xfId="24830"/>
    <cellStyle name="Normal 9 3 2 3 4 3 6" xfId="24831"/>
    <cellStyle name="Normal 9 3 2 3 4 3 7" xfId="24832"/>
    <cellStyle name="Normal 9 3 2 3 4 4" xfId="24833"/>
    <cellStyle name="Normal 9 3 2 3 4 4 2" xfId="24834"/>
    <cellStyle name="Normal 9 3 2 3 4 4 2 2" xfId="24835"/>
    <cellStyle name="Normal 9 3 2 3 4 4 2 2 2" xfId="24836"/>
    <cellStyle name="Normal 9 3 2 3 4 4 2 2 3" xfId="24837"/>
    <cellStyle name="Normal 9 3 2 3 4 4 2 3" xfId="24838"/>
    <cellStyle name="Normal 9 3 2 3 4 4 2 3 2" xfId="24839"/>
    <cellStyle name="Normal 9 3 2 3 4 4 2 3 3" xfId="24840"/>
    <cellStyle name="Normal 9 3 2 3 4 4 2 4" xfId="24841"/>
    <cellStyle name="Normal 9 3 2 3 4 4 2 5" xfId="24842"/>
    <cellStyle name="Normal 9 3 2 3 4 4 3" xfId="24843"/>
    <cellStyle name="Normal 9 3 2 3 4 4 3 2" xfId="24844"/>
    <cellStyle name="Normal 9 3 2 3 4 4 3 2 2" xfId="24845"/>
    <cellStyle name="Normal 9 3 2 3 4 4 3 2 3" xfId="24846"/>
    <cellStyle name="Normal 9 3 2 3 4 4 3 3" xfId="24847"/>
    <cellStyle name="Normal 9 3 2 3 4 4 3 3 2" xfId="24848"/>
    <cellStyle name="Normal 9 3 2 3 4 4 3 3 3" xfId="24849"/>
    <cellStyle name="Normal 9 3 2 3 4 4 3 4" xfId="24850"/>
    <cellStyle name="Normal 9 3 2 3 4 4 3 5" xfId="24851"/>
    <cellStyle name="Normal 9 3 2 3 4 4 4" xfId="24852"/>
    <cellStyle name="Normal 9 3 2 3 4 4 4 2" xfId="24853"/>
    <cellStyle name="Normal 9 3 2 3 4 4 4 3" xfId="24854"/>
    <cellStyle name="Normal 9 3 2 3 4 4 5" xfId="24855"/>
    <cellStyle name="Normal 9 3 2 3 4 4 5 2" xfId="24856"/>
    <cellStyle name="Normal 9 3 2 3 4 4 5 3" xfId="24857"/>
    <cellStyle name="Normal 9 3 2 3 4 4 6" xfId="24858"/>
    <cellStyle name="Normal 9 3 2 3 4 4 7" xfId="24859"/>
    <cellStyle name="Normal 9 3 2 3 4 5" xfId="24860"/>
    <cellStyle name="Normal 9 3 2 3 4 5 2" xfId="24861"/>
    <cellStyle name="Normal 9 3 2 3 4 5 2 2" xfId="24862"/>
    <cellStyle name="Normal 9 3 2 3 4 5 2 3" xfId="24863"/>
    <cellStyle name="Normal 9 3 2 3 4 5 3" xfId="24864"/>
    <cellStyle name="Normal 9 3 2 3 4 5 3 2" xfId="24865"/>
    <cellStyle name="Normal 9 3 2 3 4 5 3 3" xfId="24866"/>
    <cellStyle name="Normal 9 3 2 3 4 5 4" xfId="24867"/>
    <cellStyle name="Normal 9 3 2 3 4 5 5" xfId="24868"/>
    <cellStyle name="Normal 9 3 2 3 4 6" xfId="24869"/>
    <cellStyle name="Normal 9 3 2 3 4 6 2" xfId="24870"/>
    <cellStyle name="Normal 9 3 2 3 4 6 2 2" xfId="24871"/>
    <cellStyle name="Normal 9 3 2 3 4 6 2 3" xfId="24872"/>
    <cellStyle name="Normal 9 3 2 3 4 6 3" xfId="24873"/>
    <cellStyle name="Normal 9 3 2 3 4 6 3 2" xfId="24874"/>
    <cellStyle name="Normal 9 3 2 3 4 6 3 3" xfId="24875"/>
    <cellStyle name="Normal 9 3 2 3 4 6 4" xfId="24876"/>
    <cellStyle name="Normal 9 3 2 3 4 6 5" xfId="24877"/>
    <cellStyle name="Normal 9 3 2 3 4 7" xfId="24878"/>
    <cellStyle name="Normal 9 3 2 3 4 7 2" xfId="24879"/>
    <cellStyle name="Normal 9 3 2 3 4 7 3" xfId="24880"/>
    <cellStyle name="Normal 9 3 2 3 4 8" xfId="24881"/>
    <cellStyle name="Normal 9 3 2 3 4 8 2" xfId="24882"/>
    <cellStyle name="Normal 9 3 2 3 4 8 3" xfId="24883"/>
    <cellStyle name="Normal 9 3 2 3 4 9" xfId="24884"/>
    <cellStyle name="Normal 9 3 2 3 4 9 2" xfId="24885"/>
    <cellStyle name="Normal 9 3 2 3 4 9 3" xfId="24886"/>
    <cellStyle name="Normal 9 3 2 3 5" xfId="24887"/>
    <cellStyle name="Normal 9 3 2 3 5 2" xfId="24888"/>
    <cellStyle name="Normal 9 3 2 3 5 2 2" xfId="24889"/>
    <cellStyle name="Normal 9 3 2 3 5 2 2 2" xfId="24890"/>
    <cellStyle name="Normal 9 3 2 3 5 2 2 3" xfId="24891"/>
    <cellStyle name="Normal 9 3 2 3 5 2 3" xfId="24892"/>
    <cellStyle name="Normal 9 3 2 3 5 2 3 2" xfId="24893"/>
    <cellStyle name="Normal 9 3 2 3 5 2 3 3" xfId="24894"/>
    <cellStyle name="Normal 9 3 2 3 5 2 4" xfId="24895"/>
    <cellStyle name="Normal 9 3 2 3 5 2 5" xfId="24896"/>
    <cellStyle name="Normal 9 3 2 3 5 3" xfId="24897"/>
    <cellStyle name="Normal 9 3 2 3 5 3 2" xfId="24898"/>
    <cellStyle name="Normal 9 3 2 3 5 3 2 2" xfId="24899"/>
    <cellStyle name="Normal 9 3 2 3 5 3 2 3" xfId="24900"/>
    <cellStyle name="Normal 9 3 2 3 5 3 3" xfId="24901"/>
    <cellStyle name="Normal 9 3 2 3 5 3 3 2" xfId="24902"/>
    <cellStyle name="Normal 9 3 2 3 5 3 3 3" xfId="24903"/>
    <cellStyle name="Normal 9 3 2 3 5 3 4" xfId="24904"/>
    <cellStyle name="Normal 9 3 2 3 5 3 5" xfId="24905"/>
    <cellStyle name="Normal 9 3 2 3 5 4" xfId="24906"/>
    <cellStyle name="Normal 9 3 2 3 5 4 2" xfId="24907"/>
    <cellStyle name="Normal 9 3 2 3 5 4 3" xfId="24908"/>
    <cellStyle name="Normal 9 3 2 3 5 5" xfId="24909"/>
    <cellStyle name="Normal 9 3 2 3 5 5 2" xfId="24910"/>
    <cellStyle name="Normal 9 3 2 3 5 5 3" xfId="24911"/>
    <cellStyle name="Normal 9 3 2 3 5 6" xfId="24912"/>
    <cellStyle name="Normal 9 3 2 3 5 7" xfId="24913"/>
    <cellStyle name="Normal 9 3 2 3 6" xfId="24914"/>
    <cellStyle name="Normal 9 3 2 3 6 2" xfId="24915"/>
    <cellStyle name="Normal 9 3 2 3 6 2 2" xfId="24916"/>
    <cellStyle name="Normal 9 3 2 3 6 2 2 2" xfId="24917"/>
    <cellStyle name="Normal 9 3 2 3 6 2 2 3" xfId="24918"/>
    <cellStyle name="Normal 9 3 2 3 6 2 3" xfId="24919"/>
    <cellStyle name="Normal 9 3 2 3 6 2 3 2" xfId="24920"/>
    <cellStyle name="Normal 9 3 2 3 6 2 3 3" xfId="24921"/>
    <cellStyle name="Normal 9 3 2 3 6 2 4" xfId="24922"/>
    <cellStyle name="Normal 9 3 2 3 6 2 5" xfId="24923"/>
    <cellStyle name="Normal 9 3 2 3 6 3" xfId="24924"/>
    <cellStyle name="Normal 9 3 2 3 6 3 2" xfId="24925"/>
    <cellStyle name="Normal 9 3 2 3 6 3 2 2" xfId="24926"/>
    <cellStyle name="Normal 9 3 2 3 6 3 2 3" xfId="24927"/>
    <cellStyle name="Normal 9 3 2 3 6 3 3" xfId="24928"/>
    <cellStyle name="Normal 9 3 2 3 6 3 3 2" xfId="24929"/>
    <cellStyle name="Normal 9 3 2 3 6 3 3 3" xfId="24930"/>
    <cellStyle name="Normal 9 3 2 3 6 3 4" xfId="24931"/>
    <cellStyle name="Normal 9 3 2 3 6 3 5" xfId="24932"/>
    <cellStyle name="Normal 9 3 2 3 6 4" xfId="24933"/>
    <cellStyle name="Normal 9 3 2 3 6 4 2" xfId="24934"/>
    <cellStyle name="Normal 9 3 2 3 6 4 3" xfId="24935"/>
    <cellStyle name="Normal 9 3 2 3 6 5" xfId="24936"/>
    <cellStyle name="Normal 9 3 2 3 6 5 2" xfId="24937"/>
    <cellStyle name="Normal 9 3 2 3 6 5 3" xfId="24938"/>
    <cellStyle name="Normal 9 3 2 3 6 6" xfId="24939"/>
    <cellStyle name="Normal 9 3 2 3 6 7" xfId="24940"/>
    <cellStyle name="Normal 9 3 2 3 7" xfId="24941"/>
    <cellStyle name="Normal 9 3 2 3 7 2" xfId="24942"/>
    <cellStyle name="Normal 9 3 2 3 7 2 2" xfId="24943"/>
    <cellStyle name="Normal 9 3 2 3 7 2 2 2" xfId="24944"/>
    <cellStyle name="Normal 9 3 2 3 7 2 2 3" xfId="24945"/>
    <cellStyle name="Normal 9 3 2 3 7 2 3" xfId="24946"/>
    <cellStyle name="Normal 9 3 2 3 7 2 3 2" xfId="24947"/>
    <cellStyle name="Normal 9 3 2 3 7 2 3 3" xfId="24948"/>
    <cellStyle name="Normal 9 3 2 3 7 2 4" xfId="24949"/>
    <cellStyle name="Normal 9 3 2 3 7 2 5" xfId="24950"/>
    <cellStyle name="Normal 9 3 2 3 7 3" xfId="24951"/>
    <cellStyle name="Normal 9 3 2 3 7 3 2" xfId="24952"/>
    <cellStyle name="Normal 9 3 2 3 7 3 2 2" xfId="24953"/>
    <cellStyle name="Normal 9 3 2 3 7 3 2 3" xfId="24954"/>
    <cellStyle name="Normal 9 3 2 3 7 3 3" xfId="24955"/>
    <cellStyle name="Normal 9 3 2 3 7 3 3 2" xfId="24956"/>
    <cellStyle name="Normal 9 3 2 3 7 3 3 3" xfId="24957"/>
    <cellStyle name="Normal 9 3 2 3 7 3 4" xfId="24958"/>
    <cellStyle name="Normal 9 3 2 3 7 3 5" xfId="24959"/>
    <cellStyle name="Normal 9 3 2 3 7 4" xfId="24960"/>
    <cellStyle name="Normal 9 3 2 3 7 4 2" xfId="24961"/>
    <cellStyle name="Normal 9 3 2 3 7 4 3" xfId="24962"/>
    <cellStyle name="Normal 9 3 2 3 7 5" xfId="24963"/>
    <cellStyle name="Normal 9 3 2 3 7 5 2" xfId="24964"/>
    <cellStyle name="Normal 9 3 2 3 7 5 3" xfId="24965"/>
    <cellStyle name="Normal 9 3 2 3 7 6" xfId="24966"/>
    <cellStyle name="Normal 9 3 2 3 7 7" xfId="24967"/>
    <cellStyle name="Normal 9 3 2 3 8" xfId="24968"/>
    <cellStyle name="Normal 9 3 2 3 8 2" xfId="24969"/>
    <cellStyle name="Normal 9 3 2 3 8 2 2" xfId="24970"/>
    <cellStyle name="Normal 9 3 2 3 8 2 2 2" xfId="24971"/>
    <cellStyle name="Normal 9 3 2 3 8 2 2 3" xfId="24972"/>
    <cellStyle name="Normal 9 3 2 3 8 2 3" xfId="24973"/>
    <cellStyle name="Normal 9 3 2 3 8 2 3 2" xfId="24974"/>
    <cellStyle name="Normal 9 3 2 3 8 2 3 3" xfId="24975"/>
    <cellStyle name="Normal 9 3 2 3 8 2 4" xfId="24976"/>
    <cellStyle name="Normal 9 3 2 3 8 2 5" xfId="24977"/>
    <cellStyle name="Normal 9 3 2 3 8 3" xfId="24978"/>
    <cellStyle name="Normal 9 3 2 3 8 3 2" xfId="24979"/>
    <cellStyle name="Normal 9 3 2 3 8 3 2 2" xfId="24980"/>
    <cellStyle name="Normal 9 3 2 3 8 3 2 3" xfId="24981"/>
    <cellStyle name="Normal 9 3 2 3 8 3 3" xfId="24982"/>
    <cellStyle name="Normal 9 3 2 3 8 3 3 2" xfId="24983"/>
    <cellStyle name="Normal 9 3 2 3 8 3 3 3" xfId="24984"/>
    <cellStyle name="Normal 9 3 2 3 8 3 4" xfId="24985"/>
    <cellStyle name="Normal 9 3 2 3 8 3 5" xfId="24986"/>
    <cellStyle name="Normal 9 3 2 3 8 4" xfId="24987"/>
    <cellStyle name="Normal 9 3 2 3 8 4 2" xfId="24988"/>
    <cellStyle name="Normal 9 3 2 3 8 4 3" xfId="24989"/>
    <cellStyle name="Normal 9 3 2 3 8 5" xfId="24990"/>
    <cellStyle name="Normal 9 3 2 3 8 5 2" xfId="24991"/>
    <cellStyle name="Normal 9 3 2 3 8 5 3" xfId="24992"/>
    <cellStyle name="Normal 9 3 2 3 8 6" xfId="24993"/>
    <cellStyle name="Normal 9 3 2 3 8 7" xfId="24994"/>
    <cellStyle name="Normal 9 3 2 3 9" xfId="24995"/>
    <cellStyle name="Normal 9 3 2 3 9 2" xfId="24996"/>
    <cellStyle name="Normal 9 3 2 3 9 2 2" xfId="24997"/>
    <cellStyle name="Normal 9 3 2 3 9 2 2 2" xfId="24998"/>
    <cellStyle name="Normal 9 3 2 3 9 2 2 3" xfId="24999"/>
    <cellStyle name="Normal 9 3 2 3 9 2 3" xfId="25000"/>
    <cellStyle name="Normal 9 3 2 3 9 2 3 2" xfId="25001"/>
    <cellStyle name="Normal 9 3 2 3 9 2 3 3" xfId="25002"/>
    <cellStyle name="Normal 9 3 2 3 9 2 4" xfId="25003"/>
    <cellStyle name="Normal 9 3 2 3 9 2 5" xfId="25004"/>
    <cellStyle name="Normal 9 3 2 3 9 3" xfId="25005"/>
    <cellStyle name="Normal 9 3 2 3 9 3 2" xfId="25006"/>
    <cellStyle name="Normal 9 3 2 3 9 3 2 2" xfId="25007"/>
    <cellStyle name="Normal 9 3 2 3 9 3 2 3" xfId="25008"/>
    <cellStyle name="Normal 9 3 2 3 9 3 3" xfId="25009"/>
    <cellStyle name="Normal 9 3 2 3 9 3 3 2" xfId="25010"/>
    <cellStyle name="Normal 9 3 2 3 9 3 3 3" xfId="25011"/>
    <cellStyle name="Normal 9 3 2 3 9 3 4" xfId="25012"/>
    <cellStyle name="Normal 9 3 2 3 9 3 5" xfId="25013"/>
    <cellStyle name="Normal 9 3 2 3 9 4" xfId="25014"/>
    <cellStyle name="Normal 9 3 2 3 9 4 2" xfId="25015"/>
    <cellStyle name="Normal 9 3 2 3 9 4 3" xfId="25016"/>
    <cellStyle name="Normal 9 3 2 3 9 5" xfId="25017"/>
    <cellStyle name="Normal 9 3 2 3 9 5 2" xfId="25018"/>
    <cellStyle name="Normal 9 3 2 3 9 5 3" xfId="25019"/>
    <cellStyle name="Normal 9 3 2 3 9 6" xfId="25020"/>
    <cellStyle name="Normal 9 3 2 3 9 7" xfId="25021"/>
    <cellStyle name="Normal 9 3 2 4" xfId="25022"/>
    <cellStyle name="Normal 9 3 2 4 10" xfId="25023"/>
    <cellStyle name="Normal 9 3 2 4 10 2" xfId="25024"/>
    <cellStyle name="Normal 9 3 2 4 10 2 2" xfId="25025"/>
    <cellStyle name="Normal 9 3 2 4 10 2 3" xfId="25026"/>
    <cellStyle name="Normal 9 3 2 4 10 3" xfId="25027"/>
    <cellStyle name="Normal 9 3 2 4 10 3 2" xfId="25028"/>
    <cellStyle name="Normal 9 3 2 4 10 3 3" xfId="25029"/>
    <cellStyle name="Normal 9 3 2 4 10 4" xfId="25030"/>
    <cellStyle name="Normal 9 3 2 4 10 5" xfId="25031"/>
    <cellStyle name="Normal 9 3 2 4 11" xfId="25032"/>
    <cellStyle name="Normal 9 3 2 4 11 2" xfId="25033"/>
    <cellStyle name="Normal 9 3 2 4 11 3" xfId="25034"/>
    <cellStyle name="Normal 9 3 2 4 12" xfId="25035"/>
    <cellStyle name="Normal 9 3 2 4 12 2" xfId="25036"/>
    <cellStyle name="Normal 9 3 2 4 12 3" xfId="25037"/>
    <cellStyle name="Normal 9 3 2 4 13" xfId="25038"/>
    <cellStyle name="Normal 9 3 2 4 14" xfId="25039"/>
    <cellStyle name="Normal 9 3 2 4 2" xfId="25040"/>
    <cellStyle name="Normal 9 3 2 4 2 2" xfId="25041"/>
    <cellStyle name="Normal 9 3 2 4 2 2 2" xfId="25042"/>
    <cellStyle name="Normal 9 3 2 4 2 2 2 2" xfId="25043"/>
    <cellStyle name="Normal 9 3 2 4 2 2 2 3" xfId="25044"/>
    <cellStyle name="Normal 9 3 2 4 2 2 3" xfId="25045"/>
    <cellStyle name="Normal 9 3 2 4 2 2 3 2" xfId="25046"/>
    <cellStyle name="Normal 9 3 2 4 2 2 3 3" xfId="25047"/>
    <cellStyle name="Normal 9 3 2 4 2 2 4" xfId="25048"/>
    <cellStyle name="Normal 9 3 2 4 2 2 5" xfId="25049"/>
    <cellStyle name="Normal 9 3 2 4 2 3" xfId="25050"/>
    <cellStyle name="Normal 9 3 2 4 2 3 2" xfId="25051"/>
    <cellStyle name="Normal 9 3 2 4 2 3 2 2" xfId="25052"/>
    <cellStyle name="Normal 9 3 2 4 2 3 2 3" xfId="25053"/>
    <cellStyle name="Normal 9 3 2 4 2 3 3" xfId="25054"/>
    <cellStyle name="Normal 9 3 2 4 2 3 3 2" xfId="25055"/>
    <cellStyle name="Normal 9 3 2 4 2 3 3 3" xfId="25056"/>
    <cellStyle name="Normal 9 3 2 4 2 3 4" xfId="25057"/>
    <cellStyle name="Normal 9 3 2 4 2 3 5" xfId="25058"/>
    <cellStyle name="Normal 9 3 2 4 2 4" xfId="25059"/>
    <cellStyle name="Normal 9 3 2 4 2 4 2" xfId="25060"/>
    <cellStyle name="Normal 9 3 2 4 2 4 3" xfId="25061"/>
    <cellStyle name="Normal 9 3 2 4 2 5" xfId="25062"/>
    <cellStyle name="Normal 9 3 2 4 2 5 2" xfId="25063"/>
    <cellStyle name="Normal 9 3 2 4 2 5 3" xfId="25064"/>
    <cellStyle name="Normal 9 3 2 4 2 6" xfId="25065"/>
    <cellStyle name="Normal 9 3 2 4 2 6 2" xfId="25066"/>
    <cellStyle name="Normal 9 3 2 4 2 6 3" xfId="25067"/>
    <cellStyle name="Normal 9 3 2 4 2 7" xfId="25068"/>
    <cellStyle name="Normal 9 3 2 4 2 8" xfId="25069"/>
    <cellStyle name="Normal 9 3 2 4 3" xfId="25070"/>
    <cellStyle name="Normal 9 3 2 4 3 2" xfId="25071"/>
    <cellStyle name="Normal 9 3 2 4 3 2 2" xfId="25072"/>
    <cellStyle name="Normal 9 3 2 4 3 2 2 2" xfId="25073"/>
    <cellStyle name="Normal 9 3 2 4 3 2 2 3" xfId="25074"/>
    <cellStyle name="Normal 9 3 2 4 3 2 3" xfId="25075"/>
    <cellStyle name="Normal 9 3 2 4 3 2 3 2" xfId="25076"/>
    <cellStyle name="Normal 9 3 2 4 3 2 3 3" xfId="25077"/>
    <cellStyle name="Normal 9 3 2 4 3 2 4" xfId="25078"/>
    <cellStyle name="Normal 9 3 2 4 3 2 5" xfId="25079"/>
    <cellStyle name="Normal 9 3 2 4 3 3" xfId="25080"/>
    <cellStyle name="Normal 9 3 2 4 3 3 2" xfId="25081"/>
    <cellStyle name="Normal 9 3 2 4 3 3 2 2" xfId="25082"/>
    <cellStyle name="Normal 9 3 2 4 3 3 2 3" xfId="25083"/>
    <cellStyle name="Normal 9 3 2 4 3 3 3" xfId="25084"/>
    <cellStyle name="Normal 9 3 2 4 3 3 3 2" xfId="25085"/>
    <cellStyle name="Normal 9 3 2 4 3 3 3 3" xfId="25086"/>
    <cellStyle name="Normal 9 3 2 4 3 3 4" xfId="25087"/>
    <cellStyle name="Normal 9 3 2 4 3 3 5" xfId="25088"/>
    <cellStyle name="Normal 9 3 2 4 3 4" xfId="25089"/>
    <cellStyle name="Normal 9 3 2 4 3 4 2" xfId="25090"/>
    <cellStyle name="Normal 9 3 2 4 3 4 3" xfId="25091"/>
    <cellStyle name="Normal 9 3 2 4 3 5" xfId="25092"/>
    <cellStyle name="Normal 9 3 2 4 3 5 2" xfId="25093"/>
    <cellStyle name="Normal 9 3 2 4 3 5 3" xfId="25094"/>
    <cellStyle name="Normal 9 3 2 4 3 6" xfId="25095"/>
    <cellStyle name="Normal 9 3 2 4 3 7" xfId="25096"/>
    <cellStyle name="Normal 9 3 2 4 4" xfId="25097"/>
    <cellStyle name="Normal 9 3 2 4 4 2" xfId="25098"/>
    <cellStyle name="Normal 9 3 2 4 4 2 2" xfId="25099"/>
    <cellStyle name="Normal 9 3 2 4 4 2 2 2" xfId="25100"/>
    <cellStyle name="Normal 9 3 2 4 4 2 2 3" xfId="25101"/>
    <cellStyle name="Normal 9 3 2 4 4 2 3" xfId="25102"/>
    <cellStyle name="Normal 9 3 2 4 4 2 3 2" xfId="25103"/>
    <cellStyle name="Normal 9 3 2 4 4 2 3 3" xfId="25104"/>
    <cellStyle name="Normal 9 3 2 4 4 2 4" xfId="25105"/>
    <cellStyle name="Normal 9 3 2 4 4 2 5" xfId="25106"/>
    <cellStyle name="Normal 9 3 2 4 4 3" xfId="25107"/>
    <cellStyle name="Normal 9 3 2 4 4 3 2" xfId="25108"/>
    <cellStyle name="Normal 9 3 2 4 4 3 2 2" xfId="25109"/>
    <cellStyle name="Normal 9 3 2 4 4 3 2 3" xfId="25110"/>
    <cellStyle name="Normal 9 3 2 4 4 3 3" xfId="25111"/>
    <cellStyle name="Normal 9 3 2 4 4 3 3 2" xfId="25112"/>
    <cellStyle name="Normal 9 3 2 4 4 3 3 3" xfId="25113"/>
    <cellStyle name="Normal 9 3 2 4 4 3 4" xfId="25114"/>
    <cellStyle name="Normal 9 3 2 4 4 3 5" xfId="25115"/>
    <cellStyle name="Normal 9 3 2 4 4 4" xfId="25116"/>
    <cellStyle name="Normal 9 3 2 4 4 4 2" xfId="25117"/>
    <cellStyle name="Normal 9 3 2 4 4 4 3" xfId="25118"/>
    <cellStyle name="Normal 9 3 2 4 4 5" xfId="25119"/>
    <cellStyle name="Normal 9 3 2 4 4 5 2" xfId="25120"/>
    <cellStyle name="Normal 9 3 2 4 4 5 3" xfId="25121"/>
    <cellStyle name="Normal 9 3 2 4 4 6" xfId="25122"/>
    <cellStyle name="Normal 9 3 2 4 4 7" xfId="25123"/>
    <cellStyle name="Normal 9 3 2 4 5" xfId="25124"/>
    <cellStyle name="Normal 9 3 2 4 5 2" xfId="25125"/>
    <cellStyle name="Normal 9 3 2 4 5 2 2" xfId="25126"/>
    <cellStyle name="Normal 9 3 2 4 5 2 2 2" xfId="25127"/>
    <cellStyle name="Normal 9 3 2 4 5 2 2 3" xfId="25128"/>
    <cellStyle name="Normal 9 3 2 4 5 2 3" xfId="25129"/>
    <cellStyle name="Normal 9 3 2 4 5 2 3 2" xfId="25130"/>
    <cellStyle name="Normal 9 3 2 4 5 2 3 3" xfId="25131"/>
    <cellStyle name="Normal 9 3 2 4 5 2 4" xfId="25132"/>
    <cellStyle name="Normal 9 3 2 4 5 2 5" xfId="25133"/>
    <cellStyle name="Normal 9 3 2 4 5 3" xfId="25134"/>
    <cellStyle name="Normal 9 3 2 4 5 3 2" xfId="25135"/>
    <cellStyle name="Normal 9 3 2 4 5 3 2 2" xfId="25136"/>
    <cellStyle name="Normal 9 3 2 4 5 3 2 3" xfId="25137"/>
    <cellStyle name="Normal 9 3 2 4 5 3 3" xfId="25138"/>
    <cellStyle name="Normal 9 3 2 4 5 3 3 2" xfId="25139"/>
    <cellStyle name="Normal 9 3 2 4 5 3 3 3" xfId="25140"/>
    <cellStyle name="Normal 9 3 2 4 5 3 4" xfId="25141"/>
    <cellStyle name="Normal 9 3 2 4 5 3 5" xfId="25142"/>
    <cellStyle name="Normal 9 3 2 4 5 4" xfId="25143"/>
    <cellStyle name="Normal 9 3 2 4 5 4 2" xfId="25144"/>
    <cellStyle name="Normal 9 3 2 4 5 4 3" xfId="25145"/>
    <cellStyle name="Normal 9 3 2 4 5 5" xfId="25146"/>
    <cellStyle name="Normal 9 3 2 4 5 5 2" xfId="25147"/>
    <cellStyle name="Normal 9 3 2 4 5 5 3" xfId="25148"/>
    <cellStyle name="Normal 9 3 2 4 5 6" xfId="25149"/>
    <cellStyle name="Normal 9 3 2 4 5 7" xfId="25150"/>
    <cellStyle name="Normal 9 3 2 4 6" xfId="25151"/>
    <cellStyle name="Normal 9 3 2 4 6 2" xfId="25152"/>
    <cellStyle name="Normal 9 3 2 4 6 2 2" xfId="25153"/>
    <cellStyle name="Normal 9 3 2 4 6 2 2 2" xfId="25154"/>
    <cellStyle name="Normal 9 3 2 4 6 2 2 3" xfId="25155"/>
    <cellStyle name="Normal 9 3 2 4 6 2 3" xfId="25156"/>
    <cellStyle name="Normal 9 3 2 4 6 2 3 2" xfId="25157"/>
    <cellStyle name="Normal 9 3 2 4 6 2 3 3" xfId="25158"/>
    <cellStyle name="Normal 9 3 2 4 6 2 4" xfId="25159"/>
    <cellStyle name="Normal 9 3 2 4 6 2 5" xfId="25160"/>
    <cellStyle name="Normal 9 3 2 4 6 3" xfId="25161"/>
    <cellStyle name="Normal 9 3 2 4 6 3 2" xfId="25162"/>
    <cellStyle name="Normal 9 3 2 4 6 3 2 2" xfId="25163"/>
    <cellStyle name="Normal 9 3 2 4 6 3 2 3" xfId="25164"/>
    <cellStyle name="Normal 9 3 2 4 6 3 3" xfId="25165"/>
    <cellStyle name="Normal 9 3 2 4 6 3 3 2" xfId="25166"/>
    <cellStyle name="Normal 9 3 2 4 6 3 3 3" xfId="25167"/>
    <cellStyle name="Normal 9 3 2 4 6 3 4" xfId="25168"/>
    <cellStyle name="Normal 9 3 2 4 6 3 5" xfId="25169"/>
    <cellStyle name="Normal 9 3 2 4 6 4" xfId="25170"/>
    <cellStyle name="Normal 9 3 2 4 6 4 2" xfId="25171"/>
    <cellStyle name="Normal 9 3 2 4 6 4 3" xfId="25172"/>
    <cellStyle name="Normal 9 3 2 4 6 5" xfId="25173"/>
    <cellStyle name="Normal 9 3 2 4 6 5 2" xfId="25174"/>
    <cellStyle name="Normal 9 3 2 4 6 5 3" xfId="25175"/>
    <cellStyle name="Normal 9 3 2 4 6 6" xfId="25176"/>
    <cellStyle name="Normal 9 3 2 4 6 7" xfId="25177"/>
    <cellStyle name="Normal 9 3 2 4 7" xfId="25178"/>
    <cellStyle name="Normal 9 3 2 4 7 2" xfId="25179"/>
    <cellStyle name="Normal 9 3 2 4 7 2 2" xfId="25180"/>
    <cellStyle name="Normal 9 3 2 4 7 2 2 2" xfId="25181"/>
    <cellStyle name="Normal 9 3 2 4 7 2 2 3" xfId="25182"/>
    <cellStyle name="Normal 9 3 2 4 7 2 3" xfId="25183"/>
    <cellStyle name="Normal 9 3 2 4 7 2 3 2" xfId="25184"/>
    <cellStyle name="Normal 9 3 2 4 7 2 3 3" xfId="25185"/>
    <cellStyle name="Normal 9 3 2 4 7 2 4" xfId="25186"/>
    <cellStyle name="Normal 9 3 2 4 7 2 5" xfId="25187"/>
    <cellStyle name="Normal 9 3 2 4 7 3" xfId="25188"/>
    <cellStyle name="Normal 9 3 2 4 7 3 2" xfId="25189"/>
    <cellStyle name="Normal 9 3 2 4 7 3 2 2" xfId="25190"/>
    <cellStyle name="Normal 9 3 2 4 7 3 2 3" xfId="25191"/>
    <cellStyle name="Normal 9 3 2 4 7 3 3" xfId="25192"/>
    <cellStyle name="Normal 9 3 2 4 7 3 3 2" xfId="25193"/>
    <cellStyle name="Normal 9 3 2 4 7 3 3 3" xfId="25194"/>
    <cellStyle name="Normal 9 3 2 4 7 3 4" xfId="25195"/>
    <cellStyle name="Normal 9 3 2 4 7 3 5" xfId="25196"/>
    <cellStyle name="Normal 9 3 2 4 7 4" xfId="25197"/>
    <cellStyle name="Normal 9 3 2 4 7 4 2" xfId="25198"/>
    <cellStyle name="Normal 9 3 2 4 7 4 3" xfId="25199"/>
    <cellStyle name="Normal 9 3 2 4 7 5" xfId="25200"/>
    <cellStyle name="Normal 9 3 2 4 7 5 2" xfId="25201"/>
    <cellStyle name="Normal 9 3 2 4 7 5 3" xfId="25202"/>
    <cellStyle name="Normal 9 3 2 4 7 6" xfId="25203"/>
    <cellStyle name="Normal 9 3 2 4 7 7" xfId="25204"/>
    <cellStyle name="Normal 9 3 2 4 8" xfId="25205"/>
    <cellStyle name="Normal 9 3 2 4 8 2" xfId="25206"/>
    <cellStyle name="Normal 9 3 2 4 8 2 2" xfId="25207"/>
    <cellStyle name="Normal 9 3 2 4 8 2 3" xfId="25208"/>
    <cellStyle name="Normal 9 3 2 4 8 3" xfId="25209"/>
    <cellStyle name="Normal 9 3 2 4 8 3 2" xfId="25210"/>
    <cellStyle name="Normal 9 3 2 4 8 3 3" xfId="25211"/>
    <cellStyle name="Normal 9 3 2 4 8 4" xfId="25212"/>
    <cellStyle name="Normal 9 3 2 4 8 5" xfId="25213"/>
    <cellStyle name="Normal 9 3 2 4 9" xfId="25214"/>
    <cellStyle name="Normal 9 3 2 4 9 2" xfId="25215"/>
    <cellStyle name="Normal 9 3 2 4 9 2 2" xfId="25216"/>
    <cellStyle name="Normal 9 3 2 4 9 2 3" xfId="25217"/>
    <cellStyle name="Normal 9 3 2 4 9 3" xfId="25218"/>
    <cellStyle name="Normal 9 3 2 4 9 3 2" xfId="25219"/>
    <cellStyle name="Normal 9 3 2 4 9 3 3" xfId="25220"/>
    <cellStyle name="Normal 9 3 2 4 9 4" xfId="25221"/>
    <cellStyle name="Normal 9 3 2 4 9 5" xfId="25222"/>
    <cellStyle name="Normal 9 3 2 5" xfId="25223"/>
    <cellStyle name="Normal 9 3 2 5 10" xfId="25224"/>
    <cellStyle name="Normal 9 3 2 5 10 2" xfId="25225"/>
    <cellStyle name="Normal 9 3 2 5 10 2 2" xfId="25226"/>
    <cellStyle name="Normal 9 3 2 5 10 2 3" xfId="25227"/>
    <cellStyle name="Normal 9 3 2 5 10 3" xfId="25228"/>
    <cellStyle name="Normal 9 3 2 5 10 3 2" xfId="25229"/>
    <cellStyle name="Normal 9 3 2 5 10 3 3" xfId="25230"/>
    <cellStyle name="Normal 9 3 2 5 10 4" xfId="25231"/>
    <cellStyle name="Normal 9 3 2 5 10 5" xfId="25232"/>
    <cellStyle name="Normal 9 3 2 5 11" xfId="25233"/>
    <cellStyle name="Normal 9 3 2 5 11 2" xfId="25234"/>
    <cellStyle name="Normal 9 3 2 5 11 3" xfId="25235"/>
    <cellStyle name="Normal 9 3 2 5 12" xfId="25236"/>
    <cellStyle name="Normal 9 3 2 5 12 2" xfId="25237"/>
    <cellStyle name="Normal 9 3 2 5 12 3" xfId="25238"/>
    <cellStyle name="Normal 9 3 2 5 13" xfId="25239"/>
    <cellStyle name="Normal 9 3 2 5 14" xfId="25240"/>
    <cellStyle name="Normal 9 3 2 5 2" xfId="25241"/>
    <cellStyle name="Normal 9 3 2 5 2 2" xfId="25242"/>
    <cellStyle name="Normal 9 3 2 5 2 2 2" xfId="25243"/>
    <cellStyle name="Normal 9 3 2 5 2 2 2 2" xfId="25244"/>
    <cellStyle name="Normal 9 3 2 5 2 2 2 3" xfId="25245"/>
    <cellStyle name="Normal 9 3 2 5 2 2 3" xfId="25246"/>
    <cellStyle name="Normal 9 3 2 5 2 2 3 2" xfId="25247"/>
    <cellStyle name="Normal 9 3 2 5 2 2 3 3" xfId="25248"/>
    <cellStyle name="Normal 9 3 2 5 2 2 4" xfId="25249"/>
    <cellStyle name="Normal 9 3 2 5 2 2 5" xfId="25250"/>
    <cellStyle name="Normal 9 3 2 5 2 3" xfId="25251"/>
    <cellStyle name="Normal 9 3 2 5 2 3 2" xfId="25252"/>
    <cellStyle name="Normal 9 3 2 5 2 3 2 2" xfId="25253"/>
    <cellStyle name="Normal 9 3 2 5 2 3 2 3" xfId="25254"/>
    <cellStyle name="Normal 9 3 2 5 2 3 3" xfId="25255"/>
    <cellStyle name="Normal 9 3 2 5 2 3 3 2" xfId="25256"/>
    <cellStyle name="Normal 9 3 2 5 2 3 3 3" xfId="25257"/>
    <cellStyle name="Normal 9 3 2 5 2 3 4" xfId="25258"/>
    <cellStyle name="Normal 9 3 2 5 2 3 5" xfId="25259"/>
    <cellStyle name="Normal 9 3 2 5 2 4" xfId="25260"/>
    <cellStyle name="Normal 9 3 2 5 2 4 2" xfId="25261"/>
    <cellStyle name="Normal 9 3 2 5 2 4 3" xfId="25262"/>
    <cellStyle name="Normal 9 3 2 5 2 5" xfId="25263"/>
    <cellStyle name="Normal 9 3 2 5 2 5 2" xfId="25264"/>
    <cellStyle name="Normal 9 3 2 5 2 5 3" xfId="25265"/>
    <cellStyle name="Normal 9 3 2 5 2 6" xfId="25266"/>
    <cellStyle name="Normal 9 3 2 5 2 6 2" xfId="25267"/>
    <cellStyle name="Normal 9 3 2 5 2 6 3" xfId="25268"/>
    <cellStyle name="Normal 9 3 2 5 2 7" xfId="25269"/>
    <cellStyle name="Normal 9 3 2 5 2 8" xfId="25270"/>
    <cellStyle name="Normal 9 3 2 5 3" xfId="25271"/>
    <cellStyle name="Normal 9 3 2 5 3 2" xfId="25272"/>
    <cellStyle name="Normal 9 3 2 5 3 2 2" xfId="25273"/>
    <cellStyle name="Normal 9 3 2 5 3 2 2 2" xfId="25274"/>
    <cellStyle name="Normal 9 3 2 5 3 2 2 3" xfId="25275"/>
    <cellStyle name="Normal 9 3 2 5 3 2 3" xfId="25276"/>
    <cellStyle name="Normal 9 3 2 5 3 2 3 2" xfId="25277"/>
    <cellStyle name="Normal 9 3 2 5 3 2 3 3" xfId="25278"/>
    <cellStyle name="Normal 9 3 2 5 3 2 4" xfId="25279"/>
    <cellStyle name="Normal 9 3 2 5 3 2 5" xfId="25280"/>
    <cellStyle name="Normal 9 3 2 5 3 3" xfId="25281"/>
    <cellStyle name="Normal 9 3 2 5 3 3 2" xfId="25282"/>
    <cellStyle name="Normal 9 3 2 5 3 3 2 2" xfId="25283"/>
    <cellStyle name="Normal 9 3 2 5 3 3 2 3" xfId="25284"/>
    <cellStyle name="Normal 9 3 2 5 3 3 3" xfId="25285"/>
    <cellStyle name="Normal 9 3 2 5 3 3 3 2" xfId="25286"/>
    <cellStyle name="Normal 9 3 2 5 3 3 3 3" xfId="25287"/>
    <cellStyle name="Normal 9 3 2 5 3 3 4" xfId="25288"/>
    <cellStyle name="Normal 9 3 2 5 3 3 5" xfId="25289"/>
    <cellStyle name="Normal 9 3 2 5 3 4" xfId="25290"/>
    <cellStyle name="Normal 9 3 2 5 3 4 2" xfId="25291"/>
    <cellStyle name="Normal 9 3 2 5 3 4 3" xfId="25292"/>
    <cellStyle name="Normal 9 3 2 5 3 5" xfId="25293"/>
    <cellStyle name="Normal 9 3 2 5 3 5 2" xfId="25294"/>
    <cellStyle name="Normal 9 3 2 5 3 5 3" xfId="25295"/>
    <cellStyle name="Normal 9 3 2 5 3 6" xfId="25296"/>
    <cellStyle name="Normal 9 3 2 5 3 7" xfId="25297"/>
    <cellStyle name="Normal 9 3 2 5 4" xfId="25298"/>
    <cellStyle name="Normal 9 3 2 5 4 2" xfId="25299"/>
    <cellStyle name="Normal 9 3 2 5 4 2 2" xfId="25300"/>
    <cellStyle name="Normal 9 3 2 5 4 2 2 2" xfId="25301"/>
    <cellStyle name="Normal 9 3 2 5 4 2 2 3" xfId="25302"/>
    <cellStyle name="Normal 9 3 2 5 4 2 3" xfId="25303"/>
    <cellStyle name="Normal 9 3 2 5 4 2 3 2" xfId="25304"/>
    <cellStyle name="Normal 9 3 2 5 4 2 3 3" xfId="25305"/>
    <cellStyle name="Normal 9 3 2 5 4 2 4" xfId="25306"/>
    <cellStyle name="Normal 9 3 2 5 4 2 5" xfId="25307"/>
    <cellStyle name="Normal 9 3 2 5 4 3" xfId="25308"/>
    <cellStyle name="Normal 9 3 2 5 4 3 2" xfId="25309"/>
    <cellStyle name="Normal 9 3 2 5 4 3 2 2" xfId="25310"/>
    <cellStyle name="Normal 9 3 2 5 4 3 2 3" xfId="25311"/>
    <cellStyle name="Normal 9 3 2 5 4 3 3" xfId="25312"/>
    <cellStyle name="Normal 9 3 2 5 4 3 3 2" xfId="25313"/>
    <cellStyle name="Normal 9 3 2 5 4 3 3 3" xfId="25314"/>
    <cellStyle name="Normal 9 3 2 5 4 3 4" xfId="25315"/>
    <cellStyle name="Normal 9 3 2 5 4 3 5" xfId="25316"/>
    <cellStyle name="Normal 9 3 2 5 4 4" xfId="25317"/>
    <cellStyle name="Normal 9 3 2 5 4 4 2" xfId="25318"/>
    <cellStyle name="Normal 9 3 2 5 4 4 3" xfId="25319"/>
    <cellStyle name="Normal 9 3 2 5 4 5" xfId="25320"/>
    <cellStyle name="Normal 9 3 2 5 4 5 2" xfId="25321"/>
    <cellStyle name="Normal 9 3 2 5 4 5 3" xfId="25322"/>
    <cellStyle name="Normal 9 3 2 5 4 6" xfId="25323"/>
    <cellStyle name="Normal 9 3 2 5 4 7" xfId="25324"/>
    <cellStyle name="Normal 9 3 2 5 5" xfId="25325"/>
    <cellStyle name="Normal 9 3 2 5 5 2" xfId="25326"/>
    <cellStyle name="Normal 9 3 2 5 5 2 2" xfId="25327"/>
    <cellStyle name="Normal 9 3 2 5 5 2 2 2" xfId="25328"/>
    <cellStyle name="Normal 9 3 2 5 5 2 2 3" xfId="25329"/>
    <cellStyle name="Normal 9 3 2 5 5 2 3" xfId="25330"/>
    <cellStyle name="Normal 9 3 2 5 5 2 3 2" xfId="25331"/>
    <cellStyle name="Normal 9 3 2 5 5 2 3 3" xfId="25332"/>
    <cellStyle name="Normal 9 3 2 5 5 2 4" xfId="25333"/>
    <cellStyle name="Normal 9 3 2 5 5 2 5" xfId="25334"/>
    <cellStyle name="Normal 9 3 2 5 5 3" xfId="25335"/>
    <cellStyle name="Normal 9 3 2 5 5 3 2" xfId="25336"/>
    <cellStyle name="Normal 9 3 2 5 5 3 2 2" xfId="25337"/>
    <cellStyle name="Normal 9 3 2 5 5 3 2 3" xfId="25338"/>
    <cellStyle name="Normal 9 3 2 5 5 3 3" xfId="25339"/>
    <cellStyle name="Normal 9 3 2 5 5 3 3 2" xfId="25340"/>
    <cellStyle name="Normal 9 3 2 5 5 3 3 3" xfId="25341"/>
    <cellStyle name="Normal 9 3 2 5 5 3 4" xfId="25342"/>
    <cellStyle name="Normal 9 3 2 5 5 3 5" xfId="25343"/>
    <cellStyle name="Normal 9 3 2 5 5 4" xfId="25344"/>
    <cellStyle name="Normal 9 3 2 5 5 4 2" xfId="25345"/>
    <cellStyle name="Normal 9 3 2 5 5 4 3" xfId="25346"/>
    <cellStyle name="Normal 9 3 2 5 5 5" xfId="25347"/>
    <cellStyle name="Normal 9 3 2 5 5 5 2" xfId="25348"/>
    <cellStyle name="Normal 9 3 2 5 5 5 3" xfId="25349"/>
    <cellStyle name="Normal 9 3 2 5 5 6" xfId="25350"/>
    <cellStyle name="Normal 9 3 2 5 5 7" xfId="25351"/>
    <cellStyle name="Normal 9 3 2 5 6" xfId="25352"/>
    <cellStyle name="Normal 9 3 2 5 6 2" xfId="25353"/>
    <cellStyle name="Normal 9 3 2 5 6 2 2" xfId="25354"/>
    <cellStyle name="Normal 9 3 2 5 6 2 2 2" xfId="25355"/>
    <cellStyle name="Normal 9 3 2 5 6 2 2 3" xfId="25356"/>
    <cellStyle name="Normal 9 3 2 5 6 2 3" xfId="25357"/>
    <cellStyle name="Normal 9 3 2 5 6 2 3 2" xfId="25358"/>
    <cellStyle name="Normal 9 3 2 5 6 2 3 3" xfId="25359"/>
    <cellStyle name="Normal 9 3 2 5 6 2 4" xfId="25360"/>
    <cellStyle name="Normal 9 3 2 5 6 2 5" xfId="25361"/>
    <cellStyle name="Normal 9 3 2 5 6 3" xfId="25362"/>
    <cellStyle name="Normal 9 3 2 5 6 3 2" xfId="25363"/>
    <cellStyle name="Normal 9 3 2 5 6 3 2 2" xfId="25364"/>
    <cellStyle name="Normal 9 3 2 5 6 3 2 3" xfId="25365"/>
    <cellStyle name="Normal 9 3 2 5 6 3 3" xfId="25366"/>
    <cellStyle name="Normal 9 3 2 5 6 3 3 2" xfId="25367"/>
    <cellStyle name="Normal 9 3 2 5 6 3 3 3" xfId="25368"/>
    <cellStyle name="Normal 9 3 2 5 6 3 4" xfId="25369"/>
    <cellStyle name="Normal 9 3 2 5 6 3 5" xfId="25370"/>
    <cellStyle name="Normal 9 3 2 5 6 4" xfId="25371"/>
    <cellStyle name="Normal 9 3 2 5 6 4 2" xfId="25372"/>
    <cellStyle name="Normal 9 3 2 5 6 4 3" xfId="25373"/>
    <cellStyle name="Normal 9 3 2 5 6 5" xfId="25374"/>
    <cellStyle name="Normal 9 3 2 5 6 5 2" xfId="25375"/>
    <cellStyle name="Normal 9 3 2 5 6 5 3" xfId="25376"/>
    <cellStyle name="Normal 9 3 2 5 6 6" xfId="25377"/>
    <cellStyle name="Normal 9 3 2 5 6 7" xfId="25378"/>
    <cellStyle name="Normal 9 3 2 5 7" xfId="25379"/>
    <cellStyle name="Normal 9 3 2 5 7 2" xfId="25380"/>
    <cellStyle name="Normal 9 3 2 5 7 2 2" xfId="25381"/>
    <cellStyle name="Normal 9 3 2 5 7 2 2 2" xfId="25382"/>
    <cellStyle name="Normal 9 3 2 5 7 2 2 3" xfId="25383"/>
    <cellStyle name="Normal 9 3 2 5 7 2 3" xfId="25384"/>
    <cellStyle name="Normal 9 3 2 5 7 2 3 2" xfId="25385"/>
    <cellStyle name="Normal 9 3 2 5 7 2 3 3" xfId="25386"/>
    <cellStyle name="Normal 9 3 2 5 7 2 4" xfId="25387"/>
    <cellStyle name="Normal 9 3 2 5 7 2 5" xfId="25388"/>
    <cellStyle name="Normal 9 3 2 5 7 3" xfId="25389"/>
    <cellStyle name="Normal 9 3 2 5 7 3 2" xfId="25390"/>
    <cellStyle name="Normal 9 3 2 5 7 3 2 2" xfId="25391"/>
    <cellStyle name="Normal 9 3 2 5 7 3 2 3" xfId="25392"/>
    <cellStyle name="Normal 9 3 2 5 7 3 3" xfId="25393"/>
    <cellStyle name="Normal 9 3 2 5 7 3 3 2" xfId="25394"/>
    <cellStyle name="Normal 9 3 2 5 7 3 3 3" xfId="25395"/>
    <cellStyle name="Normal 9 3 2 5 7 3 4" xfId="25396"/>
    <cellStyle name="Normal 9 3 2 5 7 3 5" xfId="25397"/>
    <cellStyle name="Normal 9 3 2 5 7 4" xfId="25398"/>
    <cellStyle name="Normal 9 3 2 5 7 4 2" xfId="25399"/>
    <cellStyle name="Normal 9 3 2 5 7 4 3" xfId="25400"/>
    <cellStyle name="Normal 9 3 2 5 7 5" xfId="25401"/>
    <cellStyle name="Normal 9 3 2 5 7 5 2" xfId="25402"/>
    <cellStyle name="Normal 9 3 2 5 7 5 3" xfId="25403"/>
    <cellStyle name="Normal 9 3 2 5 7 6" xfId="25404"/>
    <cellStyle name="Normal 9 3 2 5 7 7" xfId="25405"/>
    <cellStyle name="Normal 9 3 2 5 8" xfId="25406"/>
    <cellStyle name="Normal 9 3 2 5 8 2" xfId="25407"/>
    <cellStyle name="Normal 9 3 2 5 8 2 2" xfId="25408"/>
    <cellStyle name="Normal 9 3 2 5 8 2 3" xfId="25409"/>
    <cellStyle name="Normal 9 3 2 5 8 3" xfId="25410"/>
    <cellStyle name="Normal 9 3 2 5 8 3 2" xfId="25411"/>
    <cellStyle name="Normal 9 3 2 5 8 3 3" xfId="25412"/>
    <cellStyle name="Normal 9 3 2 5 8 4" xfId="25413"/>
    <cellStyle name="Normal 9 3 2 5 8 5" xfId="25414"/>
    <cellStyle name="Normal 9 3 2 5 9" xfId="25415"/>
    <cellStyle name="Normal 9 3 2 5 9 2" xfId="25416"/>
    <cellStyle name="Normal 9 3 2 5 9 2 2" xfId="25417"/>
    <cellStyle name="Normal 9 3 2 5 9 2 3" xfId="25418"/>
    <cellStyle name="Normal 9 3 2 5 9 3" xfId="25419"/>
    <cellStyle name="Normal 9 3 2 5 9 3 2" xfId="25420"/>
    <cellStyle name="Normal 9 3 2 5 9 3 3" xfId="25421"/>
    <cellStyle name="Normal 9 3 2 5 9 4" xfId="25422"/>
    <cellStyle name="Normal 9 3 2 5 9 5" xfId="25423"/>
    <cellStyle name="Normal 9 3 2 6" xfId="25424"/>
    <cellStyle name="Normal 9 3 2 6 10" xfId="25425"/>
    <cellStyle name="Normal 9 3 2 6 11" xfId="25426"/>
    <cellStyle name="Normal 9 3 2 6 2" xfId="25427"/>
    <cellStyle name="Normal 9 3 2 6 2 2" xfId="25428"/>
    <cellStyle name="Normal 9 3 2 6 2 2 2" xfId="25429"/>
    <cellStyle name="Normal 9 3 2 6 2 2 2 2" xfId="25430"/>
    <cellStyle name="Normal 9 3 2 6 2 2 2 3" xfId="25431"/>
    <cellStyle name="Normal 9 3 2 6 2 2 3" xfId="25432"/>
    <cellStyle name="Normal 9 3 2 6 2 2 3 2" xfId="25433"/>
    <cellStyle name="Normal 9 3 2 6 2 2 3 3" xfId="25434"/>
    <cellStyle name="Normal 9 3 2 6 2 2 4" xfId="25435"/>
    <cellStyle name="Normal 9 3 2 6 2 2 5" xfId="25436"/>
    <cellStyle name="Normal 9 3 2 6 2 3" xfId="25437"/>
    <cellStyle name="Normal 9 3 2 6 2 3 2" xfId="25438"/>
    <cellStyle name="Normal 9 3 2 6 2 3 2 2" xfId="25439"/>
    <cellStyle name="Normal 9 3 2 6 2 3 2 3" xfId="25440"/>
    <cellStyle name="Normal 9 3 2 6 2 3 3" xfId="25441"/>
    <cellStyle name="Normal 9 3 2 6 2 3 3 2" xfId="25442"/>
    <cellStyle name="Normal 9 3 2 6 2 3 3 3" xfId="25443"/>
    <cellStyle name="Normal 9 3 2 6 2 3 4" xfId="25444"/>
    <cellStyle name="Normal 9 3 2 6 2 3 5" xfId="25445"/>
    <cellStyle name="Normal 9 3 2 6 2 4" xfId="25446"/>
    <cellStyle name="Normal 9 3 2 6 2 4 2" xfId="25447"/>
    <cellStyle name="Normal 9 3 2 6 2 4 3" xfId="25448"/>
    <cellStyle name="Normal 9 3 2 6 2 5" xfId="25449"/>
    <cellStyle name="Normal 9 3 2 6 2 5 2" xfId="25450"/>
    <cellStyle name="Normal 9 3 2 6 2 5 3" xfId="25451"/>
    <cellStyle name="Normal 9 3 2 6 2 6" xfId="25452"/>
    <cellStyle name="Normal 9 3 2 6 2 7" xfId="25453"/>
    <cellStyle name="Normal 9 3 2 6 3" xfId="25454"/>
    <cellStyle name="Normal 9 3 2 6 3 2" xfId="25455"/>
    <cellStyle name="Normal 9 3 2 6 3 2 2" xfId="25456"/>
    <cellStyle name="Normal 9 3 2 6 3 2 2 2" xfId="25457"/>
    <cellStyle name="Normal 9 3 2 6 3 2 2 3" xfId="25458"/>
    <cellStyle name="Normal 9 3 2 6 3 2 3" xfId="25459"/>
    <cellStyle name="Normal 9 3 2 6 3 2 3 2" xfId="25460"/>
    <cellStyle name="Normal 9 3 2 6 3 2 3 3" xfId="25461"/>
    <cellStyle name="Normal 9 3 2 6 3 2 4" xfId="25462"/>
    <cellStyle name="Normal 9 3 2 6 3 2 5" xfId="25463"/>
    <cellStyle name="Normal 9 3 2 6 3 3" xfId="25464"/>
    <cellStyle name="Normal 9 3 2 6 3 3 2" xfId="25465"/>
    <cellStyle name="Normal 9 3 2 6 3 3 2 2" xfId="25466"/>
    <cellStyle name="Normal 9 3 2 6 3 3 2 3" xfId="25467"/>
    <cellStyle name="Normal 9 3 2 6 3 3 3" xfId="25468"/>
    <cellStyle name="Normal 9 3 2 6 3 3 3 2" xfId="25469"/>
    <cellStyle name="Normal 9 3 2 6 3 3 3 3" xfId="25470"/>
    <cellStyle name="Normal 9 3 2 6 3 3 4" xfId="25471"/>
    <cellStyle name="Normal 9 3 2 6 3 3 5" xfId="25472"/>
    <cellStyle name="Normal 9 3 2 6 3 4" xfId="25473"/>
    <cellStyle name="Normal 9 3 2 6 3 4 2" xfId="25474"/>
    <cellStyle name="Normal 9 3 2 6 3 4 3" xfId="25475"/>
    <cellStyle name="Normal 9 3 2 6 3 5" xfId="25476"/>
    <cellStyle name="Normal 9 3 2 6 3 5 2" xfId="25477"/>
    <cellStyle name="Normal 9 3 2 6 3 5 3" xfId="25478"/>
    <cellStyle name="Normal 9 3 2 6 3 6" xfId="25479"/>
    <cellStyle name="Normal 9 3 2 6 3 7" xfId="25480"/>
    <cellStyle name="Normal 9 3 2 6 4" xfId="25481"/>
    <cellStyle name="Normal 9 3 2 6 4 2" xfId="25482"/>
    <cellStyle name="Normal 9 3 2 6 4 2 2" xfId="25483"/>
    <cellStyle name="Normal 9 3 2 6 4 2 2 2" xfId="25484"/>
    <cellStyle name="Normal 9 3 2 6 4 2 2 3" xfId="25485"/>
    <cellStyle name="Normal 9 3 2 6 4 2 3" xfId="25486"/>
    <cellStyle name="Normal 9 3 2 6 4 2 3 2" xfId="25487"/>
    <cellStyle name="Normal 9 3 2 6 4 2 3 3" xfId="25488"/>
    <cellStyle name="Normal 9 3 2 6 4 2 4" xfId="25489"/>
    <cellStyle name="Normal 9 3 2 6 4 2 5" xfId="25490"/>
    <cellStyle name="Normal 9 3 2 6 4 3" xfId="25491"/>
    <cellStyle name="Normal 9 3 2 6 4 3 2" xfId="25492"/>
    <cellStyle name="Normal 9 3 2 6 4 3 2 2" xfId="25493"/>
    <cellStyle name="Normal 9 3 2 6 4 3 2 3" xfId="25494"/>
    <cellStyle name="Normal 9 3 2 6 4 3 3" xfId="25495"/>
    <cellStyle name="Normal 9 3 2 6 4 3 3 2" xfId="25496"/>
    <cellStyle name="Normal 9 3 2 6 4 3 3 3" xfId="25497"/>
    <cellStyle name="Normal 9 3 2 6 4 3 4" xfId="25498"/>
    <cellStyle name="Normal 9 3 2 6 4 3 5" xfId="25499"/>
    <cellStyle name="Normal 9 3 2 6 4 4" xfId="25500"/>
    <cellStyle name="Normal 9 3 2 6 4 4 2" xfId="25501"/>
    <cellStyle name="Normal 9 3 2 6 4 4 3" xfId="25502"/>
    <cellStyle name="Normal 9 3 2 6 4 5" xfId="25503"/>
    <cellStyle name="Normal 9 3 2 6 4 5 2" xfId="25504"/>
    <cellStyle name="Normal 9 3 2 6 4 5 3" xfId="25505"/>
    <cellStyle name="Normal 9 3 2 6 4 6" xfId="25506"/>
    <cellStyle name="Normal 9 3 2 6 4 7" xfId="25507"/>
    <cellStyle name="Normal 9 3 2 6 5" xfId="25508"/>
    <cellStyle name="Normal 9 3 2 6 5 2" xfId="25509"/>
    <cellStyle name="Normal 9 3 2 6 5 2 2" xfId="25510"/>
    <cellStyle name="Normal 9 3 2 6 5 2 3" xfId="25511"/>
    <cellStyle name="Normal 9 3 2 6 5 3" xfId="25512"/>
    <cellStyle name="Normal 9 3 2 6 5 3 2" xfId="25513"/>
    <cellStyle name="Normal 9 3 2 6 5 3 3" xfId="25514"/>
    <cellStyle name="Normal 9 3 2 6 5 4" xfId="25515"/>
    <cellStyle name="Normal 9 3 2 6 5 5" xfId="25516"/>
    <cellStyle name="Normal 9 3 2 6 6" xfId="25517"/>
    <cellStyle name="Normal 9 3 2 6 6 2" xfId="25518"/>
    <cellStyle name="Normal 9 3 2 6 6 2 2" xfId="25519"/>
    <cellStyle name="Normal 9 3 2 6 6 2 3" xfId="25520"/>
    <cellStyle name="Normal 9 3 2 6 6 3" xfId="25521"/>
    <cellStyle name="Normal 9 3 2 6 6 3 2" xfId="25522"/>
    <cellStyle name="Normal 9 3 2 6 6 3 3" xfId="25523"/>
    <cellStyle name="Normal 9 3 2 6 6 4" xfId="25524"/>
    <cellStyle name="Normal 9 3 2 6 6 5" xfId="25525"/>
    <cellStyle name="Normal 9 3 2 6 7" xfId="25526"/>
    <cellStyle name="Normal 9 3 2 6 7 2" xfId="25527"/>
    <cellStyle name="Normal 9 3 2 6 7 3" xfId="25528"/>
    <cellStyle name="Normal 9 3 2 6 8" xfId="25529"/>
    <cellStyle name="Normal 9 3 2 6 8 2" xfId="25530"/>
    <cellStyle name="Normal 9 3 2 6 8 3" xfId="25531"/>
    <cellStyle name="Normal 9 3 2 6 9" xfId="25532"/>
    <cellStyle name="Normal 9 3 2 6 9 2" xfId="25533"/>
    <cellStyle name="Normal 9 3 2 6 9 3" xfId="25534"/>
    <cellStyle name="Normal 9 3 2 7" xfId="25535"/>
    <cellStyle name="Normal 9 3 2 7 2" xfId="25536"/>
    <cellStyle name="Normal 9 3 2 7 2 2" xfId="25537"/>
    <cellStyle name="Normal 9 3 2 7 2 2 2" xfId="25538"/>
    <cellStyle name="Normal 9 3 2 7 2 2 3" xfId="25539"/>
    <cellStyle name="Normal 9 3 2 7 2 3" xfId="25540"/>
    <cellStyle name="Normal 9 3 2 7 2 3 2" xfId="25541"/>
    <cellStyle name="Normal 9 3 2 7 2 3 3" xfId="25542"/>
    <cellStyle name="Normal 9 3 2 7 2 4" xfId="25543"/>
    <cellStyle name="Normal 9 3 2 7 2 5" xfId="25544"/>
    <cellStyle name="Normal 9 3 2 7 3" xfId="25545"/>
    <cellStyle name="Normal 9 3 2 7 3 2" xfId="25546"/>
    <cellStyle name="Normal 9 3 2 7 3 2 2" xfId="25547"/>
    <cellStyle name="Normal 9 3 2 7 3 2 3" xfId="25548"/>
    <cellStyle name="Normal 9 3 2 7 3 3" xfId="25549"/>
    <cellStyle name="Normal 9 3 2 7 3 3 2" xfId="25550"/>
    <cellStyle name="Normal 9 3 2 7 3 3 3" xfId="25551"/>
    <cellStyle name="Normal 9 3 2 7 3 4" xfId="25552"/>
    <cellStyle name="Normal 9 3 2 7 3 5" xfId="25553"/>
    <cellStyle name="Normal 9 3 2 7 4" xfId="25554"/>
    <cellStyle name="Normal 9 3 2 7 4 2" xfId="25555"/>
    <cellStyle name="Normal 9 3 2 7 4 3" xfId="25556"/>
    <cellStyle name="Normal 9 3 2 7 5" xfId="25557"/>
    <cellStyle name="Normal 9 3 2 7 5 2" xfId="25558"/>
    <cellStyle name="Normal 9 3 2 7 5 3" xfId="25559"/>
    <cellStyle name="Normal 9 3 2 7 6" xfId="25560"/>
    <cellStyle name="Normal 9 3 2 7 7" xfId="25561"/>
    <cellStyle name="Normal 9 3 2 8" xfId="25562"/>
    <cellStyle name="Normal 9 3 2 8 2" xfId="25563"/>
    <cellStyle name="Normal 9 3 2 8 2 2" xfId="25564"/>
    <cellStyle name="Normal 9 3 2 8 2 2 2" xfId="25565"/>
    <cellStyle name="Normal 9 3 2 8 2 2 3" xfId="25566"/>
    <cellStyle name="Normal 9 3 2 8 2 3" xfId="25567"/>
    <cellStyle name="Normal 9 3 2 8 2 3 2" xfId="25568"/>
    <cellStyle name="Normal 9 3 2 8 2 3 3" xfId="25569"/>
    <cellStyle name="Normal 9 3 2 8 2 4" xfId="25570"/>
    <cellStyle name="Normal 9 3 2 8 2 5" xfId="25571"/>
    <cellStyle name="Normal 9 3 2 8 3" xfId="25572"/>
    <cellStyle name="Normal 9 3 2 8 3 2" xfId="25573"/>
    <cellStyle name="Normal 9 3 2 8 3 2 2" xfId="25574"/>
    <cellStyle name="Normal 9 3 2 8 3 2 3" xfId="25575"/>
    <cellStyle name="Normal 9 3 2 8 3 3" xfId="25576"/>
    <cellStyle name="Normal 9 3 2 8 3 3 2" xfId="25577"/>
    <cellStyle name="Normal 9 3 2 8 3 3 3" xfId="25578"/>
    <cellStyle name="Normal 9 3 2 8 3 4" xfId="25579"/>
    <cellStyle name="Normal 9 3 2 8 3 5" xfId="25580"/>
    <cellStyle name="Normal 9 3 2 8 4" xfId="25581"/>
    <cellStyle name="Normal 9 3 2 8 4 2" xfId="25582"/>
    <cellStyle name="Normal 9 3 2 8 4 3" xfId="25583"/>
    <cellStyle name="Normal 9 3 2 8 5" xfId="25584"/>
    <cellStyle name="Normal 9 3 2 8 5 2" xfId="25585"/>
    <cellStyle name="Normal 9 3 2 8 5 3" xfId="25586"/>
    <cellStyle name="Normal 9 3 2 8 6" xfId="25587"/>
    <cellStyle name="Normal 9 3 2 8 7" xfId="25588"/>
    <cellStyle name="Normal 9 3 2 9" xfId="25589"/>
    <cellStyle name="Normal 9 3 20" xfId="25590"/>
    <cellStyle name="Normal 9 3 20 2" xfId="25591"/>
    <cellStyle name="Normal 9 3 20 3" xfId="25592"/>
    <cellStyle name="Normal 9 3 21" xfId="25593"/>
    <cellStyle name="Normal 9 3 22" xfId="25594"/>
    <cellStyle name="Normal 9 3 23" xfId="25595"/>
    <cellStyle name="Normal 9 3 3" xfId="25596"/>
    <cellStyle name="Normal 9 3 3 10" xfId="25597"/>
    <cellStyle name="Normal 9 3 3 10 2" xfId="25598"/>
    <cellStyle name="Normal 9 3 3 10 2 2" xfId="25599"/>
    <cellStyle name="Normal 9 3 3 10 2 2 2" xfId="25600"/>
    <cellStyle name="Normal 9 3 3 10 2 2 3" xfId="25601"/>
    <cellStyle name="Normal 9 3 3 10 2 3" xfId="25602"/>
    <cellStyle name="Normal 9 3 3 10 2 3 2" xfId="25603"/>
    <cellStyle name="Normal 9 3 3 10 2 3 3" xfId="25604"/>
    <cellStyle name="Normal 9 3 3 10 2 4" xfId="25605"/>
    <cellStyle name="Normal 9 3 3 10 2 5" xfId="25606"/>
    <cellStyle name="Normal 9 3 3 10 3" xfId="25607"/>
    <cellStyle name="Normal 9 3 3 10 3 2" xfId="25608"/>
    <cellStyle name="Normal 9 3 3 10 3 2 2" xfId="25609"/>
    <cellStyle name="Normal 9 3 3 10 3 2 3" xfId="25610"/>
    <cellStyle name="Normal 9 3 3 10 3 3" xfId="25611"/>
    <cellStyle name="Normal 9 3 3 10 3 3 2" xfId="25612"/>
    <cellStyle name="Normal 9 3 3 10 3 3 3" xfId="25613"/>
    <cellStyle name="Normal 9 3 3 10 3 4" xfId="25614"/>
    <cellStyle name="Normal 9 3 3 10 3 5" xfId="25615"/>
    <cellStyle name="Normal 9 3 3 10 4" xfId="25616"/>
    <cellStyle name="Normal 9 3 3 10 4 2" xfId="25617"/>
    <cellStyle name="Normal 9 3 3 10 4 3" xfId="25618"/>
    <cellStyle name="Normal 9 3 3 10 5" xfId="25619"/>
    <cellStyle name="Normal 9 3 3 10 5 2" xfId="25620"/>
    <cellStyle name="Normal 9 3 3 10 5 3" xfId="25621"/>
    <cellStyle name="Normal 9 3 3 10 6" xfId="25622"/>
    <cellStyle name="Normal 9 3 3 10 7" xfId="25623"/>
    <cellStyle name="Normal 9 3 3 11" xfId="25624"/>
    <cellStyle name="Normal 9 3 3 11 2" xfId="25625"/>
    <cellStyle name="Normal 9 3 3 11 2 2" xfId="25626"/>
    <cellStyle name="Normal 9 3 3 11 2 2 2" xfId="25627"/>
    <cellStyle name="Normal 9 3 3 11 2 2 3" xfId="25628"/>
    <cellStyle name="Normal 9 3 3 11 2 3" xfId="25629"/>
    <cellStyle name="Normal 9 3 3 11 2 3 2" xfId="25630"/>
    <cellStyle name="Normal 9 3 3 11 2 3 3" xfId="25631"/>
    <cellStyle name="Normal 9 3 3 11 2 4" xfId="25632"/>
    <cellStyle name="Normal 9 3 3 11 2 5" xfId="25633"/>
    <cellStyle name="Normal 9 3 3 11 3" xfId="25634"/>
    <cellStyle name="Normal 9 3 3 11 3 2" xfId="25635"/>
    <cellStyle name="Normal 9 3 3 11 3 2 2" xfId="25636"/>
    <cellStyle name="Normal 9 3 3 11 3 2 3" xfId="25637"/>
    <cellStyle name="Normal 9 3 3 11 3 3" xfId="25638"/>
    <cellStyle name="Normal 9 3 3 11 3 3 2" xfId="25639"/>
    <cellStyle name="Normal 9 3 3 11 3 3 3" xfId="25640"/>
    <cellStyle name="Normal 9 3 3 11 3 4" xfId="25641"/>
    <cellStyle name="Normal 9 3 3 11 3 5" xfId="25642"/>
    <cellStyle name="Normal 9 3 3 11 4" xfId="25643"/>
    <cellStyle name="Normal 9 3 3 11 4 2" xfId="25644"/>
    <cellStyle name="Normal 9 3 3 11 4 3" xfId="25645"/>
    <cellStyle name="Normal 9 3 3 11 5" xfId="25646"/>
    <cellStyle name="Normal 9 3 3 11 5 2" xfId="25647"/>
    <cellStyle name="Normal 9 3 3 11 5 3" xfId="25648"/>
    <cellStyle name="Normal 9 3 3 11 6" xfId="25649"/>
    <cellStyle name="Normal 9 3 3 11 7" xfId="25650"/>
    <cellStyle name="Normal 9 3 3 12" xfId="25651"/>
    <cellStyle name="Normal 9 3 3 12 2" xfId="25652"/>
    <cellStyle name="Normal 9 3 3 12 2 2" xfId="25653"/>
    <cellStyle name="Normal 9 3 3 12 2 3" xfId="25654"/>
    <cellStyle name="Normal 9 3 3 12 3" xfId="25655"/>
    <cellStyle name="Normal 9 3 3 12 3 2" xfId="25656"/>
    <cellStyle name="Normal 9 3 3 12 3 3" xfId="25657"/>
    <cellStyle name="Normal 9 3 3 12 4" xfId="25658"/>
    <cellStyle name="Normal 9 3 3 12 5" xfId="25659"/>
    <cellStyle name="Normal 9 3 3 13" xfId="25660"/>
    <cellStyle name="Normal 9 3 3 13 2" xfId="25661"/>
    <cellStyle name="Normal 9 3 3 13 2 2" xfId="25662"/>
    <cellStyle name="Normal 9 3 3 13 2 3" xfId="25663"/>
    <cellStyle name="Normal 9 3 3 13 3" xfId="25664"/>
    <cellStyle name="Normal 9 3 3 13 3 2" xfId="25665"/>
    <cellStyle name="Normal 9 3 3 13 3 3" xfId="25666"/>
    <cellStyle name="Normal 9 3 3 13 4" xfId="25667"/>
    <cellStyle name="Normal 9 3 3 13 5" xfId="25668"/>
    <cellStyle name="Normal 9 3 3 14" xfId="25669"/>
    <cellStyle name="Normal 9 3 3 14 2" xfId="25670"/>
    <cellStyle name="Normal 9 3 3 14 2 2" xfId="25671"/>
    <cellStyle name="Normal 9 3 3 14 2 3" xfId="25672"/>
    <cellStyle name="Normal 9 3 3 14 3" xfId="25673"/>
    <cellStyle name="Normal 9 3 3 14 3 2" xfId="25674"/>
    <cellStyle name="Normal 9 3 3 14 3 3" xfId="25675"/>
    <cellStyle name="Normal 9 3 3 14 4" xfId="25676"/>
    <cellStyle name="Normal 9 3 3 14 5" xfId="25677"/>
    <cellStyle name="Normal 9 3 3 15" xfId="25678"/>
    <cellStyle name="Normal 9 3 3 15 2" xfId="25679"/>
    <cellStyle name="Normal 9 3 3 15 3" xfId="25680"/>
    <cellStyle name="Normal 9 3 3 16" xfId="25681"/>
    <cellStyle name="Normal 9 3 3 16 2" xfId="25682"/>
    <cellStyle name="Normal 9 3 3 16 3" xfId="25683"/>
    <cellStyle name="Normal 9 3 3 17" xfId="25684"/>
    <cellStyle name="Normal 9 3 3 18" xfId="25685"/>
    <cellStyle name="Normal 9 3 3 2" xfId="25686"/>
    <cellStyle name="Normal 9 3 3 2 10" xfId="25687"/>
    <cellStyle name="Normal 9 3 3 2 10 2" xfId="25688"/>
    <cellStyle name="Normal 9 3 3 2 10 2 2" xfId="25689"/>
    <cellStyle name="Normal 9 3 3 2 10 2 3" xfId="25690"/>
    <cellStyle name="Normal 9 3 3 2 10 3" xfId="25691"/>
    <cellStyle name="Normal 9 3 3 2 10 3 2" xfId="25692"/>
    <cellStyle name="Normal 9 3 3 2 10 3 3" xfId="25693"/>
    <cellStyle name="Normal 9 3 3 2 10 4" xfId="25694"/>
    <cellStyle name="Normal 9 3 3 2 10 5" xfId="25695"/>
    <cellStyle name="Normal 9 3 3 2 11" xfId="25696"/>
    <cellStyle name="Normal 9 3 3 2 11 2" xfId="25697"/>
    <cellStyle name="Normal 9 3 3 2 11 3" xfId="25698"/>
    <cellStyle name="Normal 9 3 3 2 12" xfId="25699"/>
    <cellStyle name="Normal 9 3 3 2 12 2" xfId="25700"/>
    <cellStyle name="Normal 9 3 3 2 12 3" xfId="25701"/>
    <cellStyle name="Normal 9 3 3 2 13" xfId="25702"/>
    <cellStyle name="Normal 9 3 3 2 14" xfId="25703"/>
    <cellStyle name="Normal 9 3 3 2 2" xfId="25704"/>
    <cellStyle name="Normal 9 3 3 2 2 2" xfId="25705"/>
    <cellStyle name="Normal 9 3 3 2 2 2 2" xfId="25706"/>
    <cellStyle name="Normal 9 3 3 2 2 2 2 2" xfId="25707"/>
    <cellStyle name="Normal 9 3 3 2 2 2 2 3" xfId="25708"/>
    <cellStyle name="Normal 9 3 3 2 2 2 3" xfId="25709"/>
    <cellStyle name="Normal 9 3 3 2 2 2 3 2" xfId="25710"/>
    <cellStyle name="Normal 9 3 3 2 2 2 3 3" xfId="25711"/>
    <cellStyle name="Normal 9 3 3 2 2 2 4" xfId="25712"/>
    <cellStyle name="Normal 9 3 3 2 2 2 5" xfId="25713"/>
    <cellStyle name="Normal 9 3 3 2 2 3" xfId="25714"/>
    <cellStyle name="Normal 9 3 3 2 2 3 2" xfId="25715"/>
    <cellStyle name="Normal 9 3 3 2 2 3 2 2" xfId="25716"/>
    <cellStyle name="Normal 9 3 3 2 2 3 2 3" xfId="25717"/>
    <cellStyle name="Normal 9 3 3 2 2 3 3" xfId="25718"/>
    <cellStyle name="Normal 9 3 3 2 2 3 3 2" xfId="25719"/>
    <cellStyle name="Normal 9 3 3 2 2 3 3 3" xfId="25720"/>
    <cellStyle name="Normal 9 3 3 2 2 3 4" xfId="25721"/>
    <cellStyle name="Normal 9 3 3 2 2 3 5" xfId="25722"/>
    <cellStyle name="Normal 9 3 3 2 2 4" xfId="25723"/>
    <cellStyle name="Normal 9 3 3 2 2 4 2" xfId="25724"/>
    <cellStyle name="Normal 9 3 3 2 2 4 3" xfId="25725"/>
    <cellStyle name="Normal 9 3 3 2 2 5" xfId="25726"/>
    <cellStyle name="Normal 9 3 3 2 2 5 2" xfId="25727"/>
    <cellStyle name="Normal 9 3 3 2 2 5 3" xfId="25728"/>
    <cellStyle name="Normal 9 3 3 2 2 6" xfId="25729"/>
    <cellStyle name="Normal 9 3 3 2 2 6 2" xfId="25730"/>
    <cellStyle name="Normal 9 3 3 2 2 6 3" xfId="25731"/>
    <cellStyle name="Normal 9 3 3 2 2 7" xfId="25732"/>
    <cellStyle name="Normal 9 3 3 2 2 8" xfId="25733"/>
    <cellStyle name="Normal 9 3 3 2 3" xfId="25734"/>
    <cellStyle name="Normal 9 3 3 2 3 2" xfId="25735"/>
    <cellStyle name="Normal 9 3 3 2 3 2 2" xfId="25736"/>
    <cellStyle name="Normal 9 3 3 2 3 2 2 2" xfId="25737"/>
    <cellStyle name="Normal 9 3 3 2 3 2 2 3" xfId="25738"/>
    <cellStyle name="Normal 9 3 3 2 3 2 3" xfId="25739"/>
    <cellStyle name="Normal 9 3 3 2 3 2 3 2" xfId="25740"/>
    <cellStyle name="Normal 9 3 3 2 3 2 3 3" xfId="25741"/>
    <cellStyle name="Normal 9 3 3 2 3 2 4" xfId="25742"/>
    <cellStyle name="Normal 9 3 3 2 3 2 5" xfId="25743"/>
    <cellStyle name="Normal 9 3 3 2 3 3" xfId="25744"/>
    <cellStyle name="Normal 9 3 3 2 3 3 2" xfId="25745"/>
    <cellStyle name="Normal 9 3 3 2 3 3 2 2" xfId="25746"/>
    <cellStyle name="Normal 9 3 3 2 3 3 2 3" xfId="25747"/>
    <cellStyle name="Normal 9 3 3 2 3 3 3" xfId="25748"/>
    <cellStyle name="Normal 9 3 3 2 3 3 3 2" xfId="25749"/>
    <cellStyle name="Normal 9 3 3 2 3 3 3 3" xfId="25750"/>
    <cellStyle name="Normal 9 3 3 2 3 3 4" xfId="25751"/>
    <cellStyle name="Normal 9 3 3 2 3 3 5" xfId="25752"/>
    <cellStyle name="Normal 9 3 3 2 3 4" xfId="25753"/>
    <cellStyle name="Normal 9 3 3 2 3 4 2" xfId="25754"/>
    <cellStyle name="Normal 9 3 3 2 3 4 3" xfId="25755"/>
    <cellStyle name="Normal 9 3 3 2 3 5" xfId="25756"/>
    <cellStyle name="Normal 9 3 3 2 3 5 2" xfId="25757"/>
    <cellStyle name="Normal 9 3 3 2 3 5 3" xfId="25758"/>
    <cellStyle name="Normal 9 3 3 2 3 6" xfId="25759"/>
    <cellStyle name="Normal 9 3 3 2 3 7" xfId="25760"/>
    <cellStyle name="Normal 9 3 3 2 4" xfId="25761"/>
    <cellStyle name="Normal 9 3 3 2 4 2" xfId="25762"/>
    <cellStyle name="Normal 9 3 3 2 4 2 2" xfId="25763"/>
    <cellStyle name="Normal 9 3 3 2 4 2 2 2" xfId="25764"/>
    <cellStyle name="Normal 9 3 3 2 4 2 2 3" xfId="25765"/>
    <cellStyle name="Normal 9 3 3 2 4 2 3" xfId="25766"/>
    <cellStyle name="Normal 9 3 3 2 4 2 3 2" xfId="25767"/>
    <cellStyle name="Normal 9 3 3 2 4 2 3 3" xfId="25768"/>
    <cellStyle name="Normal 9 3 3 2 4 2 4" xfId="25769"/>
    <cellStyle name="Normal 9 3 3 2 4 2 5" xfId="25770"/>
    <cellStyle name="Normal 9 3 3 2 4 3" xfId="25771"/>
    <cellStyle name="Normal 9 3 3 2 4 3 2" xfId="25772"/>
    <cellStyle name="Normal 9 3 3 2 4 3 2 2" xfId="25773"/>
    <cellStyle name="Normal 9 3 3 2 4 3 2 3" xfId="25774"/>
    <cellStyle name="Normal 9 3 3 2 4 3 3" xfId="25775"/>
    <cellStyle name="Normal 9 3 3 2 4 3 3 2" xfId="25776"/>
    <cellStyle name="Normal 9 3 3 2 4 3 3 3" xfId="25777"/>
    <cellStyle name="Normal 9 3 3 2 4 3 4" xfId="25778"/>
    <cellStyle name="Normal 9 3 3 2 4 3 5" xfId="25779"/>
    <cellStyle name="Normal 9 3 3 2 4 4" xfId="25780"/>
    <cellStyle name="Normal 9 3 3 2 4 4 2" xfId="25781"/>
    <cellStyle name="Normal 9 3 3 2 4 4 3" xfId="25782"/>
    <cellStyle name="Normal 9 3 3 2 4 5" xfId="25783"/>
    <cellStyle name="Normal 9 3 3 2 4 5 2" xfId="25784"/>
    <cellStyle name="Normal 9 3 3 2 4 5 3" xfId="25785"/>
    <cellStyle name="Normal 9 3 3 2 4 6" xfId="25786"/>
    <cellStyle name="Normal 9 3 3 2 4 7" xfId="25787"/>
    <cellStyle name="Normal 9 3 3 2 5" xfId="25788"/>
    <cellStyle name="Normal 9 3 3 2 5 2" xfId="25789"/>
    <cellStyle name="Normal 9 3 3 2 5 2 2" xfId="25790"/>
    <cellStyle name="Normal 9 3 3 2 5 2 2 2" xfId="25791"/>
    <cellStyle name="Normal 9 3 3 2 5 2 2 3" xfId="25792"/>
    <cellStyle name="Normal 9 3 3 2 5 2 3" xfId="25793"/>
    <cellStyle name="Normal 9 3 3 2 5 2 3 2" xfId="25794"/>
    <cellStyle name="Normal 9 3 3 2 5 2 3 3" xfId="25795"/>
    <cellStyle name="Normal 9 3 3 2 5 2 4" xfId="25796"/>
    <cellStyle name="Normal 9 3 3 2 5 2 5" xfId="25797"/>
    <cellStyle name="Normal 9 3 3 2 5 3" xfId="25798"/>
    <cellStyle name="Normal 9 3 3 2 5 3 2" xfId="25799"/>
    <cellStyle name="Normal 9 3 3 2 5 3 2 2" xfId="25800"/>
    <cellStyle name="Normal 9 3 3 2 5 3 2 3" xfId="25801"/>
    <cellStyle name="Normal 9 3 3 2 5 3 3" xfId="25802"/>
    <cellStyle name="Normal 9 3 3 2 5 3 3 2" xfId="25803"/>
    <cellStyle name="Normal 9 3 3 2 5 3 3 3" xfId="25804"/>
    <cellStyle name="Normal 9 3 3 2 5 3 4" xfId="25805"/>
    <cellStyle name="Normal 9 3 3 2 5 3 5" xfId="25806"/>
    <cellStyle name="Normal 9 3 3 2 5 4" xfId="25807"/>
    <cellStyle name="Normal 9 3 3 2 5 4 2" xfId="25808"/>
    <cellStyle name="Normal 9 3 3 2 5 4 3" xfId="25809"/>
    <cellStyle name="Normal 9 3 3 2 5 5" xfId="25810"/>
    <cellStyle name="Normal 9 3 3 2 5 5 2" xfId="25811"/>
    <cellStyle name="Normal 9 3 3 2 5 5 3" xfId="25812"/>
    <cellStyle name="Normal 9 3 3 2 5 6" xfId="25813"/>
    <cellStyle name="Normal 9 3 3 2 5 7" xfId="25814"/>
    <cellStyle name="Normal 9 3 3 2 6" xfId="25815"/>
    <cellStyle name="Normal 9 3 3 2 6 2" xfId="25816"/>
    <cellStyle name="Normal 9 3 3 2 6 2 2" xfId="25817"/>
    <cellStyle name="Normal 9 3 3 2 6 2 2 2" xfId="25818"/>
    <cellStyle name="Normal 9 3 3 2 6 2 2 3" xfId="25819"/>
    <cellStyle name="Normal 9 3 3 2 6 2 3" xfId="25820"/>
    <cellStyle name="Normal 9 3 3 2 6 2 3 2" xfId="25821"/>
    <cellStyle name="Normal 9 3 3 2 6 2 3 3" xfId="25822"/>
    <cellStyle name="Normal 9 3 3 2 6 2 4" xfId="25823"/>
    <cellStyle name="Normal 9 3 3 2 6 2 5" xfId="25824"/>
    <cellStyle name="Normal 9 3 3 2 6 3" xfId="25825"/>
    <cellStyle name="Normal 9 3 3 2 6 3 2" xfId="25826"/>
    <cellStyle name="Normal 9 3 3 2 6 3 2 2" xfId="25827"/>
    <cellStyle name="Normal 9 3 3 2 6 3 2 3" xfId="25828"/>
    <cellStyle name="Normal 9 3 3 2 6 3 3" xfId="25829"/>
    <cellStyle name="Normal 9 3 3 2 6 3 3 2" xfId="25830"/>
    <cellStyle name="Normal 9 3 3 2 6 3 3 3" xfId="25831"/>
    <cellStyle name="Normal 9 3 3 2 6 3 4" xfId="25832"/>
    <cellStyle name="Normal 9 3 3 2 6 3 5" xfId="25833"/>
    <cellStyle name="Normal 9 3 3 2 6 4" xfId="25834"/>
    <cellStyle name="Normal 9 3 3 2 6 4 2" xfId="25835"/>
    <cellStyle name="Normal 9 3 3 2 6 4 3" xfId="25836"/>
    <cellStyle name="Normal 9 3 3 2 6 5" xfId="25837"/>
    <cellStyle name="Normal 9 3 3 2 6 5 2" xfId="25838"/>
    <cellStyle name="Normal 9 3 3 2 6 5 3" xfId="25839"/>
    <cellStyle name="Normal 9 3 3 2 6 6" xfId="25840"/>
    <cellStyle name="Normal 9 3 3 2 6 7" xfId="25841"/>
    <cellStyle name="Normal 9 3 3 2 7" xfId="25842"/>
    <cellStyle name="Normal 9 3 3 2 7 2" xfId="25843"/>
    <cellStyle name="Normal 9 3 3 2 7 2 2" xfId="25844"/>
    <cellStyle name="Normal 9 3 3 2 7 2 2 2" xfId="25845"/>
    <cellStyle name="Normal 9 3 3 2 7 2 2 3" xfId="25846"/>
    <cellStyle name="Normal 9 3 3 2 7 2 3" xfId="25847"/>
    <cellStyle name="Normal 9 3 3 2 7 2 3 2" xfId="25848"/>
    <cellStyle name="Normal 9 3 3 2 7 2 3 3" xfId="25849"/>
    <cellStyle name="Normal 9 3 3 2 7 2 4" xfId="25850"/>
    <cellStyle name="Normal 9 3 3 2 7 2 5" xfId="25851"/>
    <cellStyle name="Normal 9 3 3 2 7 3" xfId="25852"/>
    <cellStyle name="Normal 9 3 3 2 7 3 2" xfId="25853"/>
    <cellStyle name="Normal 9 3 3 2 7 3 2 2" xfId="25854"/>
    <cellStyle name="Normal 9 3 3 2 7 3 2 3" xfId="25855"/>
    <cellStyle name="Normal 9 3 3 2 7 3 3" xfId="25856"/>
    <cellStyle name="Normal 9 3 3 2 7 3 3 2" xfId="25857"/>
    <cellStyle name="Normal 9 3 3 2 7 3 3 3" xfId="25858"/>
    <cellStyle name="Normal 9 3 3 2 7 3 4" xfId="25859"/>
    <cellStyle name="Normal 9 3 3 2 7 3 5" xfId="25860"/>
    <cellStyle name="Normal 9 3 3 2 7 4" xfId="25861"/>
    <cellStyle name="Normal 9 3 3 2 7 4 2" xfId="25862"/>
    <cellStyle name="Normal 9 3 3 2 7 4 3" xfId="25863"/>
    <cellStyle name="Normal 9 3 3 2 7 5" xfId="25864"/>
    <cellStyle name="Normal 9 3 3 2 7 5 2" xfId="25865"/>
    <cellStyle name="Normal 9 3 3 2 7 5 3" xfId="25866"/>
    <cellStyle name="Normal 9 3 3 2 7 6" xfId="25867"/>
    <cellStyle name="Normal 9 3 3 2 7 7" xfId="25868"/>
    <cellStyle name="Normal 9 3 3 2 8" xfId="25869"/>
    <cellStyle name="Normal 9 3 3 2 8 2" xfId="25870"/>
    <cellStyle name="Normal 9 3 3 2 8 2 2" xfId="25871"/>
    <cellStyle name="Normal 9 3 3 2 8 2 3" xfId="25872"/>
    <cellStyle name="Normal 9 3 3 2 8 3" xfId="25873"/>
    <cellStyle name="Normal 9 3 3 2 8 3 2" xfId="25874"/>
    <cellStyle name="Normal 9 3 3 2 8 3 3" xfId="25875"/>
    <cellStyle name="Normal 9 3 3 2 8 4" xfId="25876"/>
    <cellStyle name="Normal 9 3 3 2 8 5" xfId="25877"/>
    <cellStyle name="Normal 9 3 3 2 9" xfId="25878"/>
    <cellStyle name="Normal 9 3 3 2 9 2" xfId="25879"/>
    <cellStyle name="Normal 9 3 3 2 9 2 2" xfId="25880"/>
    <cellStyle name="Normal 9 3 3 2 9 2 3" xfId="25881"/>
    <cellStyle name="Normal 9 3 3 2 9 3" xfId="25882"/>
    <cellStyle name="Normal 9 3 3 2 9 3 2" xfId="25883"/>
    <cellStyle name="Normal 9 3 3 2 9 3 3" xfId="25884"/>
    <cellStyle name="Normal 9 3 3 2 9 4" xfId="25885"/>
    <cellStyle name="Normal 9 3 3 2 9 5" xfId="25886"/>
    <cellStyle name="Normal 9 3 3 3" xfId="25887"/>
    <cellStyle name="Normal 9 3 3 3 10" xfId="25888"/>
    <cellStyle name="Normal 9 3 3 3 10 2" xfId="25889"/>
    <cellStyle name="Normal 9 3 3 3 10 2 2" xfId="25890"/>
    <cellStyle name="Normal 9 3 3 3 10 2 3" xfId="25891"/>
    <cellStyle name="Normal 9 3 3 3 10 3" xfId="25892"/>
    <cellStyle name="Normal 9 3 3 3 10 3 2" xfId="25893"/>
    <cellStyle name="Normal 9 3 3 3 10 3 3" xfId="25894"/>
    <cellStyle name="Normal 9 3 3 3 10 4" xfId="25895"/>
    <cellStyle name="Normal 9 3 3 3 10 5" xfId="25896"/>
    <cellStyle name="Normal 9 3 3 3 11" xfId="25897"/>
    <cellStyle name="Normal 9 3 3 3 11 2" xfId="25898"/>
    <cellStyle name="Normal 9 3 3 3 11 3" xfId="25899"/>
    <cellStyle name="Normal 9 3 3 3 12" xfId="25900"/>
    <cellStyle name="Normal 9 3 3 3 12 2" xfId="25901"/>
    <cellStyle name="Normal 9 3 3 3 12 3" xfId="25902"/>
    <cellStyle name="Normal 9 3 3 3 13" xfId="25903"/>
    <cellStyle name="Normal 9 3 3 3 14" xfId="25904"/>
    <cellStyle name="Normal 9 3 3 3 2" xfId="25905"/>
    <cellStyle name="Normal 9 3 3 3 2 2" xfId="25906"/>
    <cellStyle name="Normal 9 3 3 3 2 2 2" xfId="25907"/>
    <cellStyle name="Normal 9 3 3 3 2 2 2 2" xfId="25908"/>
    <cellStyle name="Normal 9 3 3 3 2 2 2 3" xfId="25909"/>
    <cellStyle name="Normal 9 3 3 3 2 2 3" xfId="25910"/>
    <cellStyle name="Normal 9 3 3 3 2 2 3 2" xfId="25911"/>
    <cellStyle name="Normal 9 3 3 3 2 2 3 3" xfId="25912"/>
    <cellStyle name="Normal 9 3 3 3 2 2 4" xfId="25913"/>
    <cellStyle name="Normal 9 3 3 3 2 2 5" xfId="25914"/>
    <cellStyle name="Normal 9 3 3 3 2 3" xfId="25915"/>
    <cellStyle name="Normal 9 3 3 3 2 3 2" xfId="25916"/>
    <cellStyle name="Normal 9 3 3 3 2 3 2 2" xfId="25917"/>
    <cellStyle name="Normal 9 3 3 3 2 3 2 3" xfId="25918"/>
    <cellStyle name="Normal 9 3 3 3 2 3 3" xfId="25919"/>
    <cellStyle name="Normal 9 3 3 3 2 3 3 2" xfId="25920"/>
    <cellStyle name="Normal 9 3 3 3 2 3 3 3" xfId="25921"/>
    <cellStyle name="Normal 9 3 3 3 2 3 4" xfId="25922"/>
    <cellStyle name="Normal 9 3 3 3 2 3 5" xfId="25923"/>
    <cellStyle name="Normal 9 3 3 3 2 4" xfId="25924"/>
    <cellStyle name="Normal 9 3 3 3 2 4 2" xfId="25925"/>
    <cellStyle name="Normal 9 3 3 3 2 4 3" xfId="25926"/>
    <cellStyle name="Normal 9 3 3 3 2 5" xfId="25927"/>
    <cellStyle name="Normal 9 3 3 3 2 5 2" xfId="25928"/>
    <cellStyle name="Normal 9 3 3 3 2 5 3" xfId="25929"/>
    <cellStyle name="Normal 9 3 3 3 2 6" xfId="25930"/>
    <cellStyle name="Normal 9 3 3 3 2 6 2" xfId="25931"/>
    <cellStyle name="Normal 9 3 3 3 2 6 3" xfId="25932"/>
    <cellStyle name="Normal 9 3 3 3 2 7" xfId="25933"/>
    <cellStyle name="Normal 9 3 3 3 2 8" xfId="25934"/>
    <cellStyle name="Normal 9 3 3 3 3" xfId="25935"/>
    <cellStyle name="Normal 9 3 3 3 3 2" xfId="25936"/>
    <cellStyle name="Normal 9 3 3 3 3 2 2" xfId="25937"/>
    <cellStyle name="Normal 9 3 3 3 3 2 2 2" xfId="25938"/>
    <cellStyle name="Normal 9 3 3 3 3 2 2 3" xfId="25939"/>
    <cellStyle name="Normal 9 3 3 3 3 2 3" xfId="25940"/>
    <cellStyle name="Normal 9 3 3 3 3 2 3 2" xfId="25941"/>
    <cellStyle name="Normal 9 3 3 3 3 2 3 3" xfId="25942"/>
    <cellStyle name="Normal 9 3 3 3 3 2 4" xfId="25943"/>
    <cellStyle name="Normal 9 3 3 3 3 2 5" xfId="25944"/>
    <cellStyle name="Normal 9 3 3 3 3 3" xfId="25945"/>
    <cellStyle name="Normal 9 3 3 3 3 3 2" xfId="25946"/>
    <cellStyle name="Normal 9 3 3 3 3 3 2 2" xfId="25947"/>
    <cellStyle name="Normal 9 3 3 3 3 3 2 3" xfId="25948"/>
    <cellStyle name="Normal 9 3 3 3 3 3 3" xfId="25949"/>
    <cellStyle name="Normal 9 3 3 3 3 3 3 2" xfId="25950"/>
    <cellStyle name="Normal 9 3 3 3 3 3 3 3" xfId="25951"/>
    <cellStyle name="Normal 9 3 3 3 3 3 4" xfId="25952"/>
    <cellStyle name="Normal 9 3 3 3 3 3 5" xfId="25953"/>
    <cellStyle name="Normal 9 3 3 3 3 4" xfId="25954"/>
    <cellStyle name="Normal 9 3 3 3 3 4 2" xfId="25955"/>
    <cellStyle name="Normal 9 3 3 3 3 4 3" xfId="25956"/>
    <cellStyle name="Normal 9 3 3 3 3 5" xfId="25957"/>
    <cellStyle name="Normal 9 3 3 3 3 5 2" xfId="25958"/>
    <cellStyle name="Normal 9 3 3 3 3 5 3" xfId="25959"/>
    <cellStyle name="Normal 9 3 3 3 3 6" xfId="25960"/>
    <cellStyle name="Normal 9 3 3 3 3 7" xfId="25961"/>
    <cellStyle name="Normal 9 3 3 3 4" xfId="25962"/>
    <cellStyle name="Normal 9 3 3 3 4 2" xfId="25963"/>
    <cellStyle name="Normal 9 3 3 3 4 2 2" xfId="25964"/>
    <cellStyle name="Normal 9 3 3 3 4 2 2 2" xfId="25965"/>
    <cellStyle name="Normal 9 3 3 3 4 2 2 3" xfId="25966"/>
    <cellStyle name="Normal 9 3 3 3 4 2 3" xfId="25967"/>
    <cellStyle name="Normal 9 3 3 3 4 2 3 2" xfId="25968"/>
    <cellStyle name="Normal 9 3 3 3 4 2 3 3" xfId="25969"/>
    <cellStyle name="Normal 9 3 3 3 4 2 4" xfId="25970"/>
    <cellStyle name="Normal 9 3 3 3 4 2 5" xfId="25971"/>
    <cellStyle name="Normal 9 3 3 3 4 3" xfId="25972"/>
    <cellStyle name="Normal 9 3 3 3 4 3 2" xfId="25973"/>
    <cellStyle name="Normal 9 3 3 3 4 3 2 2" xfId="25974"/>
    <cellStyle name="Normal 9 3 3 3 4 3 2 3" xfId="25975"/>
    <cellStyle name="Normal 9 3 3 3 4 3 3" xfId="25976"/>
    <cellStyle name="Normal 9 3 3 3 4 3 3 2" xfId="25977"/>
    <cellStyle name="Normal 9 3 3 3 4 3 3 3" xfId="25978"/>
    <cellStyle name="Normal 9 3 3 3 4 3 4" xfId="25979"/>
    <cellStyle name="Normal 9 3 3 3 4 3 5" xfId="25980"/>
    <cellStyle name="Normal 9 3 3 3 4 4" xfId="25981"/>
    <cellStyle name="Normal 9 3 3 3 4 4 2" xfId="25982"/>
    <cellStyle name="Normal 9 3 3 3 4 4 3" xfId="25983"/>
    <cellStyle name="Normal 9 3 3 3 4 5" xfId="25984"/>
    <cellStyle name="Normal 9 3 3 3 4 5 2" xfId="25985"/>
    <cellStyle name="Normal 9 3 3 3 4 5 3" xfId="25986"/>
    <cellStyle name="Normal 9 3 3 3 4 6" xfId="25987"/>
    <cellStyle name="Normal 9 3 3 3 4 7" xfId="25988"/>
    <cellStyle name="Normal 9 3 3 3 5" xfId="25989"/>
    <cellStyle name="Normal 9 3 3 3 5 2" xfId="25990"/>
    <cellStyle name="Normal 9 3 3 3 5 2 2" xfId="25991"/>
    <cellStyle name="Normal 9 3 3 3 5 2 2 2" xfId="25992"/>
    <cellStyle name="Normal 9 3 3 3 5 2 2 3" xfId="25993"/>
    <cellStyle name="Normal 9 3 3 3 5 2 3" xfId="25994"/>
    <cellStyle name="Normal 9 3 3 3 5 2 3 2" xfId="25995"/>
    <cellStyle name="Normal 9 3 3 3 5 2 3 3" xfId="25996"/>
    <cellStyle name="Normal 9 3 3 3 5 2 4" xfId="25997"/>
    <cellStyle name="Normal 9 3 3 3 5 2 5" xfId="25998"/>
    <cellStyle name="Normal 9 3 3 3 5 3" xfId="25999"/>
    <cellStyle name="Normal 9 3 3 3 5 3 2" xfId="26000"/>
    <cellStyle name="Normal 9 3 3 3 5 3 2 2" xfId="26001"/>
    <cellStyle name="Normal 9 3 3 3 5 3 2 3" xfId="26002"/>
    <cellStyle name="Normal 9 3 3 3 5 3 3" xfId="26003"/>
    <cellStyle name="Normal 9 3 3 3 5 3 3 2" xfId="26004"/>
    <cellStyle name="Normal 9 3 3 3 5 3 3 3" xfId="26005"/>
    <cellStyle name="Normal 9 3 3 3 5 3 4" xfId="26006"/>
    <cellStyle name="Normal 9 3 3 3 5 3 5" xfId="26007"/>
    <cellStyle name="Normal 9 3 3 3 5 4" xfId="26008"/>
    <cellStyle name="Normal 9 3 3 3 5 4 2" xfId="26009"/>
    <cellStyle name="Normal 9 3 3 3 5 4 3" xfId="26010"/>
    <cellStyle name="Normal 9 3 3 3 5 5" xfId="26011"/>
    <cellStyle name="Normal 9 3 3 3 5 5 2" xfId="26012"/>
    <cellStyle name="Normal 9 3 3 3 5 5 3" xfId="26013"/>
    <cellStyle name="Normal 9 3 3 3 5 6" xfId="26014"/>
    <cellStyle name="Normal 9 3 3 3 5 7" xfId="26015"/>
    <cellStyle name="Normal 9 3 3 3 6" xfId="26016"/>
    <cellStyle name="Normal 9 3 3 3 6 2" xfId="26017"/>
    <cellStyle name="Normal 9 3 3 3 6 2 2" xfId="26018"/>
    <cellStyle name="Normal 9 3 3 3 6 2 2 2" xfId="26019"/>
    <cellStyle name="Normal 9 3 3 3 6 2 2 3" xfId="26020"/>
    <cellStyle name="Normal 9 3 3 3 6 2 3" xfId="26021"/>
    <cellStyle name="Normal 9 3 3 3 6 2 3 2" xfId="26022"/>
    <cellStyle name="Normal 9 3 3 3 6 2 3 3" xfId="26023"/>
    <cellStyle name="Normal 9 3 3 3 6 2 4" xfId="26024"/>
    <cellStyle name="Normal 9 3 3 3 6 2 5" xfId="26025"/>
    <cellStyle name="Normal 9 3 3 3 6 3" xfId="26026"/>
    <cellStyle name="Normal 9 3 3 3 6 3 2" xfId="26027"/>
    <cellStyle name="Normal 9 3 3 3 6 3 2 2" xfId="26028"/>
    <cellStyle name="Normal 9 3 3 3 6 3 2 3" xfId="26029"/>
    <cellStyle name="Normal 9 3 3 3 6 3 3" xfId="26030"/>
    <cellStyle name="Normal 9 3 3 3 6 3 3 2" xfId="26031"/>
    <cellStyle name="Normal 9 3 3 3 6 3 3 3" xfId="26032"/>
    <cellStyle name="Normal 9 3 3 3 6 3 4" xfId="26033"/>
    <cellStyle name="Normal 9 3 3 3 6 3 5" xfId="26034"/>
    <cellStyle name="Normal 9 3 3 3 6 4" xfId="26035"/>
    <cellStyle name="Normal 9 3 3 3 6 4 2" xfId="26036"/>
    <cellStyle name="Normal 9 3 3 3 6 4 3" xfId="26037"/>
    <cellStyle name="Normal 9 3 3 3 6 5" xfId="26038"/>
    <cellStyle name="Normal 9 3 3 3 6 5 2" xfId="26039"/>
    <cellStyle name="Normal 9 3 3 3 6 5 3" xfId="26040"/>
    <cellStyle name="Normal 9 3 3 3 6 6" xfId="26041"/>
    <cellStyle name="Normal 9 3 3 3 6 7" xfId="26042"/>
    <cellStyle name="Normal 9 3 3 3 7" xfId="26043"/>
    <cellStyle name="Normal 9 3 3 3 7 2" xfId="26044"/>
    <cellStyle name="Normal 9 3 3 3 7 2 2" xfId="26045"/>
    <cellStyle name="Normal 9 3 3 3 7 2 2 2" xfId="26046"/>
    <cellStyle name="Normal 9 3 3 3 7 2 2 3" xfId="26047"/>
    <cellStyle name="Normal 9 3 3 3 7 2 3" xfId="26048"/>
    <cellStyle name="Normal 9 3 3 3 7 2 3 2" xfId="26049"/>
    <cellStyle name="Normal 9 3 3 3 7 2 3 3" xfId="26050"/>
    <cellStyle name="Normal 9 3 3 3 7 2 4" xfId="26051"/>
    <cellStyle name="Normal 9 3 3 3 7 2 5" xfId="26052"/>
    <cellStyle name="Normal 9 3 3 3 7 3" xfId="26053"/>
    <cellStyle name="Normal 9 3 3 3 7 3 2" xfId="26054"/>
    <cellStyle name="Normal 9 3 3 3 7 3 2 2" xfId="26055"/>
    <cellStyle name="Normal 9 3 3 3 7 3 2 3" xfId="26056"/>
    <cellStyle name="Normal 9 3 3 3 7 3 3" xfId="26057"/>
    <cellStyle name="Normal 9 3 3 3 7 3 3 2" xfId="26058"/>
    <cellStyle name="Normal 9 3 3 3 7 3 3 3" xfId="26059"/>
    <cellStyle name="Normal 9 3 3 3 7 3 4" xfId="26060"/>
    <cellStyle name="Normal 9 3 3 3 7 3 5" xfId="26061"/>
    <cellStyle name="Normal 9 3 3 3 7 4" xfId="26062"/>
    <cellStyle name="Normal 9 3 3 3 7 4 2" xfId="26063"/>
    <cellStyle name="Normal 9 3 3 3 7 4 3" xfId="26064"/>
    <cellStyle name="Normal 9 3 3 3 7 5" xfId="26065"/>
    <cellStyle name="Normal 9 3 3 3 7 5 2" xfId="26066"/>
    <cellStyle name="Normal 9 3 3 3 7 5 3" xfId="26067"/>
    <cellStyle name="Normal 9 3 3 3 7 6" xfId="26068"/>
    <cellStyle name="Normal 9 3 3 3 7 7" xfId="26069"/>
    <cellStyle name="Normal 9 3 3 3 8" xfId="26070"/>
    <cellStyle name="Normal 9 3 3 3 8 2" xfId="26071"/>
    <cellStyle name="Normal 9 3 3 3 8 2 2" xfId="26072"/>
    <cellStyle name="Normal 9 3 3 3 8 2 3" xfId="26073"/>
    <cellStyle name="Normal 9 3 3 3 8 3" xfId="26074"/>
    <cellStyle name="Normal 9 3 3 3 8 3 2" xfId="26075"/>
    <cellStyle name="Normal 9 3 3 3 8 3 3" xfId="26076"/>
    <cellStyle name="Normal 9 3 3 3 8 4" xfId="26077"/>
    <cellStyle name="Normal 9 3 3 3 8 5" xfId="26078"/>
    <cellStyle name="Normal 9 3 3 3 9" xfId="26079"/>
    <cellStyle name="Normal 9 3 3 3 9 2" xfId="26080"/>
    <cellStyle name="Normal 9 3 3 3 9 2 2" xfId="26081"/>
    <cellStyle name="Normal 9 3 3 3 9 2 3" xfId="26082"/>
    <cellStyle name="Normal 9 3 3 3 9 3" xfId="26083"/>
    <cellStyle name="Normal 9 3 3 3 9 3 2" xfId="26084"/>
    <cellStyle name="Normal 9 3 3 3 9 3 3" xfId="26085"/>
    <cellStyle name="Normal 9 3 3 3 9 4" xfId="26086"/>
    <cellStyle name="Normal 9 3 3 3 9 5" xfId="26087"/>
    <cellStyle name="Normal 9 3 3 4" xfId="26088"/>
    <cellStyle name="Normal 9 3 3 4 10" xfId="26089"/>
    <cellStyle name="Normal 9 3 3 4 11" xfId="26090"/>
    <cellStyle name="Normal 9 3 3 4 2" xfId="26091"/>
    <cellStyle name="Normal 9 3 3 4 2 2" xfId="26092"/>
    <cellStyle name="Normal 9 3 3 4 2 2 2" xfId="26093"/>
    <cellStyle name="Normal 9 3 3 4 2 2 2 2" xfId="26094"/>
    <cellStyle name="Normal 9 3 3 4 2 2 2 3" xfId="26095"/>
    <cellStyle name="Normal 9 3 3 4 2 2 3" xfId="26096"/>
    <cellStyle name="Normal 9 3 3 4 2 2 3 2" xfId="26097"/>
    <cellStyle name="Normal 9 3 3 4 2 2 3 3" xfId="26098"/>
    <cellStyle name="Normal 9 3 3 4 2 2 4" xfId="26099"/>
    <cellStyle name="Normal 9 3 3 4 2 2 5" xfId="26100"/>
    <cellStyle name="Normal 9 3 3 4 2 3" xfId="26101"/>
    <cellStyle name="Normal 9 3 3 4 2 3 2" xfId="26102"/>
    <cellStyle name="Normal 9 3 3 4 2 3 2 2" xfId="26103"/>
    <cellStyle name="Normal 9 3 3 4 2 3 2 3" xfId="26104"/>
    <cellStyle name="Normal 9 3 3 4 2 3 3" xfId="26105"/>
    <cellStyle name="Normal 9 3 3 4 2 3 3 2" xfId="26106"/>
    <cellStyle name="Normal 9 3 3 4 2 3 3 3" xfId="26107"/>
    <cellStyle name="Normal 9 3 3 4 2 3 4" xfId="26108"/>
    <cellStyle name="Normal 9 3 3 4 2 3 5" xfId="26109"/>
    <cellStyle name="Normal 9 3 3 4 2 4" xfId="26110"/>
    <cellStyle name="Normal 9 3 3 4 2 4 2" xfId="26111"/>
    <cellStyle name="Normal 9 3 3 4 2 4 3" xfId="26112"/>
    <cellStyle name="Normal 9 3 3 4 2 5" xfId="26113"/>
    <cellStyle name="Normal 9 3 3 4 2 5 2" xfId="26114"/>
    <cellStyle name="Normal 9 3 3 4 2 5 3" xfId="26115"/>
    <cellStyle name="Normal 9 3 3 4 2 6" xfId="26116"/>
    <cellStyle name="Normal 9 3 3 4 2 7" xfId="26117"/>
    <cellStyle name="Normal 9 3 3 4 3" xfId="26118"/>
    <cellStyle name="Normal 9 3 3 4 3 2" xfId="26119"/>
    <cellStyle name="Normal 9 3 3 4 3 2 2" xfId="26120"/>
    <cellStyle name="Normal 9 3 3 4 3 2 2 2" xfId="26121"/>
    <cellStyle name="Normal 9 3 3 4 3 2 2 3" xfId="26122"/>
    <cellStyle name="Normal 9 3 3 4 3 2 3" xfId="26123"/>
    <cellStyle name="Normal 9 3 3 4 3 2 3 2" xfId="26124"/>
    <cellStyle name="Normal 9 3 3 4 3 2 3 3" xfId="26125"/>
    <cellStyle name="Normal 9 3 3 4 3 2 4" xfId="26126"/>
    <cellStyle name="Normal 9 3 3 4 3 2 5" xfId="26127"/>
    <cellStyle name="Normal 9 3 3 4 3 3" xfId="26128"/>
    <cellStyle name="Normal 9 3 3 4 3 3 2" xfId="26129"/>
    <cellStyle name="Normal 9 3 3 4 3 3 2 2" xfId="26130"/>
    <cellStyle name="Normal 9 3 3 4 3 3 2 3" xfId="26131"/>
    <cellStyle name="Normal 9 3 3 4 3 3 3" xfId="26132"/>
    <cellStyle name="Normal 9 3 3 4 3 3 3 2" xfId="26133"/>
    <cellStyle name="Normal 9 3 3 4 3 3 3 3" xfId="26134"/>
    <cellStyle name="Normal 9 3 3 4 3 3 4" xfId="26135"/>
    <cellStyle name="Normal 9 3 3 4 3 3 5" xfId="26136"/>
    <cellStyle name="Normal 9 3 3 4 3 4" xfId="26137"/>
    <cellStyle name="Normal 9 3 3 4 3 4 2" xfId="26138"/>
    <cellStyle name="Normal 9 3 3 4 3 4 3" xfId="26139"/>
    <cellStyle name="Normal 9 3 3 4 3 5" xfId="26140"/>
    <cellStyle name="Normal 9 3 3 4 3 5 2" xfId="26141"/>
    <cellStyle name="Normal 9 3 3 4 3 5 3" xfId="26142"/>
    <cellStyle name="Normal 9 3 3 4 3 6" xfId="26143"/>
    <cellStyle name="Normal 9 3 3 4 3 7" xfId="26144"/>
    <cellStyle name="Normal 9 3 3 4 4" xfId="26145"/>
    <cellStyle name="Normal 9 3 3 4 4 2" xfId="26146"/>
    <cellStyle name="Normal 9 3 3 4 4 2 2" xfId="26147"/>
    <cellStyle name="Normal 9 3 3 4 4 2 2 2" xfId="26148"/>
    <cellStyle name="Normal 9 3 3 4 4 2 2 3" xfId="26149"/>
    <cellStyle name="Normal 9 3 3 4 4 2 3" xfId="26150"/>
    <cellStyle name="Normal 9 3 3 4 4 2 3 2" xfId="26151"/>
    <cellStyle name="Normal 9 3 3 4 4 2 3 3" xfId="26152"/>
    <cellStyle name="Normal 9 3 3 4 4 2 4" xfId="26153"/>
    <cellStyle name="Normal 9 3 3 4 4 2 5" xfId="26154"/>
    <cellStyle name="Normal 9 3 3 4 4 3" xfId="26155"/>
    <cellStyle name="Normal 9 3 3 4 4 3 2" xfId="26156"/>
    <cellStyle name="Normal 9 3 3 4 4 3 2 2" xfId="26157"/>
    <cellStyle name="Normal 9 3 3 4 4 3 2 3" xfId="26158"/>
    <cellStyle name="Normal 9 3 3 4 4 3 3" xfId="26159"/>
    <cellStyle name="Normal 9 3 3 4 4 3 3 2" xfId="26160"/>
    <cellStyle name="Normal 9 3 3 4 4 3 3 3" xfId="26161"/>
    <cellStyle name="Normal 9 3 3 4 4 3 4" xfId="26162"/>
    <cellStyle name="Normal 9 3 3 4 4 3 5" xfId="26163"/>
    <cellStyle name="Normal 9 3 3 4 4 4" xfId="26164"/>
    <cellStyle name="Normal 9 3 3 4 4 4 2" xfId="26165"/>
    <cellStyle name="Normal 9 3 3 4 4 4 3" xfId="26166"/>
    <cellStyle name="Normal 9 3 3 4 4 5" xfId="26167"/>
    <cellStyle name="Normal 9 3 3 4 4 5 2" xfId="26168"/>
    <cellStyle name="Normal 9 3 3 4 4 5 3" xfId="26169"/>
    <cellStyle name="Normal 9 3 3 4 4 6" xfId="26170"/>
    <cellStyle name="Normal 9 3 3 4 4 7" xfId="26171"/>
    <cellStyle name="Normal 9 3 3 4 5" xfId="26172"/>
    <cellStyle name="Normal 9 3 3 4 5 2" xfId="26173"/>
    <cellStyle name="Normal 9 3 3 4 5 2 2" xfId="26174"/>
    <cellStyle name="Normal 9 3 3 4 5 2 3" xfId="26175"/>
    <cellStyle name="Normal 9 3 3 4 5 3" xfId="26176"/>
    <cellStyle name="Normal 9 3 3 4 5 3 2" xfId="26177"/>
    <cellStyle name="Normal 9 3 3 4 5 3 3" xfId="26178"/>
    <cellStyle name="Normal 9 3 3 4 5 4" xfId="26179"/>
    <cellStyle name="Normal 9 3 3 4 5 5" xfId="26180"/>
    <cellStyle name="Normal 9 3 3 4 6" xfId="26181"/>
    <cellStyle name="Normal 9 3 3 4 6 2" xfId="26182"/>
    <cellStyle name="Normal 9 3 3 4 6 2 2" xfId="26183"/>
    <cellStyle name="Normal 9 3 3 4 6 2 3" xfId="26184"/>
    <cellStyle name="Normal 9 3 3 4 6 3" xfId="26185"/>
    <cellStyle name="Normal 9 3 3 4 6 3 2" xfId="26186"/>
    <cellStyle name="Normal 9 3 3 4 6 3 3" xfId="26187"/>
    <cellStyle name="Normal 9 3 3 4 6 4" xfId="26188"/>
    <cellStyle name="Normal 9 3 3 4 6 5" xfId="26189"/>
    <cellStyle name="Normal 9 3 3 4 7" xfId="26190"/>
    <cellStyle name="Normal 9 3 3 4 7 2" xfId="26191"/>
    <cellStyle name="Normal 9 3 3 4 7 3" xfId="26192"/>
    <cellStyle name="Normal 9 3 3 4 8" xfId="26193"/>
    <cellStyle name="Normal 9 3 3 4 8 2" xfId="26194"/>
    <cellStyle name="Normal 9 3 3 4 8 3" xfId="26195"/>
    <cellStyle name="Normal 9 3 3 4 9" xfId="26196"/>
    <cellStyle name="Normal 9 3 3 4 9 2" xfId="26197"/>
    <cellStyle name="Normal 9 3 3 4 9 3" xfId="26198"/>
    <cellStyle name="Normal 9 3 3 5" xfId="26199"/>
    <cellStyle name="Normal 9 3 3 5 2" xfId="26200"/>
    <cellStyle name="Normal 9 3 3 5 2 2" xfId="26201"/>
    <cellStyle name="Normal 9 3 3 5 2 2 2" xfId="26202"/>
    <cellStyle name="Normal 9 3 3 5 2 2 3" xfId="26203"/>
    <cellStyle name="Normal 9 3 3 5 2 3" xfId="26204"/>
    <cellStyle name="Normal 9 3 3 5 2 3 2" xfId="26205"/>
    <cellStyle name="Normal 9 3 3 5 2 3 3" xfId="26206"/>
    <cellStyle name="Normal 9 3 3 5 2 4" xfId="26207"/>
    <cellStyle name="Normal 9 3 3 5 2 5" xfId="26208"/>
    <cellStyle name="Normal 9 3 3 5 3" xfId="26209"/>
    <cellStyle name="Normal 9 3 3 5 3 2" xfId="26210"/>
    <cellStyle name="Normal 9 3 3 5 3 2 2" xfId="26211"/>
    <cellStyle name="Normal 9 3 3 5 3 2 3" xfId="26212"/>
    <cellStyle name="Normal 9 3 3 5 3 3" xfId="26213"/>
    <cellStyle name="Normal 9 3 3 5 3 3 2" xfId="26214"/>
    <cellStyle name="Normal 9 3 3 5 3 3 3" xfId="26215"/>
    <cellStyle name="Normal 9 3 3 5 3 4" xfId="26216"/>
    <cellStyle name="Normal 9 3 3 5 3 5" xfId="26217"/>
    <cellStyle name="Normal 9 3 3 5 4" xfId="26218"/>
    <cellStyle name="Normal 9 3 3 5 4 2" xfId="26219"/>
    <cellStyle name="Normal 9 3 3 5 4 3" xfId="26220"/>
    <cellStyle name="Normal 9 3 3 5 5" xfId="26221"/>
    <cellStyle name="Normal 9 3 3 5 5 2" xfId="26222"/>
    <cellStyle name="Normal 9 3 3 5 5 3" xfId="26223"/>
    <cellStyle name="Normal 9 3 3 5 6" xfId="26224"/>
    <cellStyle name="Normal 9 3 3 5 7" xfId="26225"/>
    <cellStyle name="Normal 9 3 3 6" xfId="26226"/>
    <cellStyle name="Normal 9 3 3 6 2" xfId="26227"/>
    <cellStyle name="Normal 9 3 3 6 2 2" xfId="26228"/>
    <cellStyle name="Normal 9 3 3 6 2 2 2" xfId="26229"/>
    <cellStyle name="Normal 9 3 3 6 2 2 3" xfId="26230"/>
    <cellStyle name="Normal 9 3 3 6 2 3" xfId="26231"/>
    <cellStyle name="Normal 9 3 3 6 2 3 2" xfId="26232"/>
    <cellStyle name="Normal 9 3 3 6 2 3 3" xfId="26233"/>
    <cellStyle name="Normal 9 3 3 6 2 4" xfId="26234"/>
    <cellStyle name="Normal 9 3 3 6 2 5" xfId="26235"/>
    <cellStyle name="Normal 9 3 3 6 3" xfId="26236"/>
    <cellStyle name="Normal 9 3 3 6 3 2" xfId="26237"/>
    <cellStyle name="Normal 9 3 3 6 3 2 2" xfId="26238"/>
    <cellStyle name="Normal 9 3 3 6 3 2 3" xfId="26239"/>
    <cellStyle name="Normal 9 3 3 6 3 3" xfId="26240"/>
    <cellStyle name="Normal 9 3 3 6 3 3 2" xfId="26241"/>
    <cellStyle name="Normal 9 3 3 6 3 3 3" xfId="26242"/>
    <cellStyle name="Normal 9 3 3 6 3 4" xfId="26243"/>
    <cellStyle name="Normal 9 3 3 6 3 5" xfId="26244"/>
    <cellStyle name="Normal 9 3 3 6 4" xfId="26245"/>
    <cellStyle name="Normal 9 3 3 6 4 2" xfId="26246"/>
    <cellStyle name="Normal 9 3 3 6 4 3" xfId="26247"/>
    <cellStyle name="Normal 9 3 3 6 5" xfId="26248"/>
    <cellStyle name="Normal 9 3 3 6 5 2" xfId="26249"/>
    <cellStyle name="Normal 9 3 3 6 5 3" xfId="26250"/>
    <cellStyle name="Normal 9 3 3 6 6" xfId="26251"/>
    <cellStyle name="Normal 9 3 3 6 7" xfId="26252"/>
    <cellStyle name="Normal 9 3 3 7" xfId="26253"/>
    <cellStyle name="Normal 9 3 3 8" xfId="26254"/>
    <cellStyle name="Normal 9 3 3 8 2" xfId="26255"/>
    <cellStyle name="Normal 9 3 3 8 2 2" xfId="26256"/>
    <cellStyle name="Normal 9 3 3 8 2 2 2" xfId="26257"/>
    <cellStyle name="Normal 9 3 3 8 2 2 3" xfId="26258"/>
    <cellStyle name="Normal 9 3 3 8 2 3" xfId="26259"/>
    <cellStyle name="Normal 9 3 3 8 2 3 2" xfId="26260"/>
    <cellStyle name="Normal 9 3 3 8 2 3 3" xfId="26261"/>
    <cellStyle name="Normal 9 3 3 8 2 4" xfId="26262"/>
    <cellStyle name="Normal 9 3 3 8 2 5" xfId="26263"/>
    <cellStyle name="Normal 9 3 3 8 3" xfId="26264"/>
    <cellStyle name="Normal 9 3 3 8 3 2" xfId="26265"/>
    <cellStyle name="Normal 9 3 3 8 3 2 2" xfId="26266"/>
    <cellStyle name="Normal 9 3 3 8 3 2 3" xfId="26267"/>
    <cellStyle name="Normal 9 3 3 8 3 3" xfId="26268"/>
    <cellStyle name="Normal 9 3 3 8 3 3 2" xfId="26269"/>
    <cellStyle name="Normal 9 3 3 8 3 3 3" xfId="26270"/>
    <cellStyle name="Normal 9 3 3 8 3 4" xfId="26271"/>
    <cellStyle name="Normal 9 3 3 8 3 5" xfId="26272"/>
    <cellStyle name="Normal 9 3 3 8 4" xfId="26273"/>
    <cellStyle name="Normal 9 3 3 8 4 2" xfId="26274"/>
    <cellStyle name="Normal 9 3 3 8 4 3" xfId="26275"/>
    <cellStyle name="Normal 9 3 3 8 5" xfId="26276"/>
    <cellStyle name="Normal 9 3 3 8 5 2" xfId="26277"/>
    <cellStyle name="Normal 9 3 3 8 5 3" xfId="26278"/>
    <cellStyle name="Normal 9 3 3 8 6" xfId="26279"/>
    <cellStyle name="Normal 9 3 3 8 7" xfId="26280"/>
    <cellStyle name="Normal 9 3 3 9" xfId="26281"/>
    <cellStyle name="Normal 9 3 3 9 2" xfId="26282"/>
    <cellStyle name="Normal 9 3 3 9 2 2" xfId="26283"/>
    <cellStyle name="Normal 9 3 3 9 2 2 2" xfId="26284"/>
    <cellStyle name="Normal 9 3 3 9 2 2 3" xfId="26285"/>
    <cellStyle name="Normal 9 3 3 9 2 3" xfId="26286"/>
    <cellStyle name="Normal 9 3 3 9 2 3 2" xfId="26287"/>
    <cellStyle name="Normal 9 3 3 9 2 3 3" xfId="26288"/>
    <cellStyle name="Normal 9 3 3 9 2 4" xfId="26289"/>
    <cellStyle name="Normal 9 3 3 9 2 5" xfId="26290"/>
    <cellStyle name="Normal 9 3 3 9 3" xfId="26291"/>
    <cellStyle name="Normal 9 3 3 9 3 2" xfId="26292"/>
    <cellStyle name="Normal 9 3 3 9 3 2 2" xfId="26293"/>
    <cellStyle name="Normal 9 3 3 9 3 2 3" xfId="26294"/>
    <cellStyle name="Normal 9 3 3 9 3 3" xfId="26295"/>
    <cellStyle name="Normal 9 3 3 9 3 3 2" xfId="26296"/>
    <cellStyle name="Normal 9 3 3 9 3 3 3" xfId="26297"/>
    <cellStyle name="Normal 9 3 3 9 3 4" xfId="26298"/>
    <cellStyle name="Normal 9 3 3 9 3 5" xfId="26299"/>
    <cellStyle name="Normal 9 3 3 9 4" xfId="26300"/>
    <cellStyle name="Normal 9 3 3 9 4 2" xfId="26301"/>
    <cellStyle name="Normal 9 3 3 9 4 3" xfId="26302"/>
    <cellStyle name="Normal 9 3 3 9 5" xfId="26303"/>
    <cellStyle name="Normal 9 3 3 9 5 2" xfId="26304"/>
    <cellStyle name="Normal 9 3 3 9 5 3" xfId="26305"/>
    <cellStyle name="Normal 9 3 3 9 6" xfId="26306"/>
    <cellStyle name="Normal 9 3 3 9 7" xfId="26307"/>
    <cellStyle name="Normal 9 3 4" xfId="26308"/>
    <cellStyle name="Normal 9 3 4 10" xfId="26309"/>
    <cellStyle name="Normal 9 3 4 10 2" xfId="26310"/>
    <cellStyle name="Normal 9 3 4 10 2 2" xfId="26311"/>
    <cellStyle name="Normal 9 3 4 10 2 2 2" xfId="26312"/>
    <cellStyle name="Normal 9 3 4 10 2 2 3" xfId="26313"/>
    <cellStyle name="Normal 9 3 4 10 2 3" xfId="26314"/>
    <cellStyle name="Normal 9 3 4 10 2 3 2" xfId="26315"/>
    <cellStyle name="Normal 9 3 4 10 2 3 3" xfId="26316"/>
    <cellStyle name="Normal 9 3 4 10 2 4" xfId="26317"/>
    <cellStyle name="Normal 9 3 4 10 2 5" xfId="26318"/>
    <cellStyle name="Normal 9 3 4 10 3" xfId="26319"/>
    <cellStyle name="Normal 9 3 4 10 3 2" xfId="26320"/>
    <cellStyle name="Normal 9 3 4 10 3 2 2" xfId="26321"/>
    <cellStyle name="Normal 9 3 4 10 3 2 3" xfId="26322"/>
    <cellStyle name="Normal 9 3 4 10 3 3" xfId="26323"/>
    <cellStyle name="Normal 9 3 4 10 3 3 2" xfId="26324"/>
    <cellStyle name="Normal 9 3 4 10 3 3 3" xfId="26325"/>
    <cellStyle name="Normal 9 3 4 10 3 4" xfId="26326"/>
    <cellStyle name="Normal 9 3 4 10 3 5" xfId="26327"/>
    <cellStyle name="Normal 9 3 4 10 4" xfId="26328"/>
    <cellStyle name="Normal 9 3 4 10 4 2" xfId="26329"/>
    <cellStyle name="Normal 9 3 4 10 4 3" xfId="26330"/>
    <cellStyle name="Normal 9 3 4 10 5" xfId="26331"/>
    <cellStyle name="Normal 9 3 4 10 5 2" xfId="26332"/>
    <cellStyle name="Normal 9 3 4 10 5 3" xfId="26333"/>
    <cellStyle name="Normal 9 3 4 10 6" xfId="26334"/>
    <cellStyle name="Normal 9 3 4 10 7" xfId="26335"/>
    <cellStyle name="Normal 9 3 4 11" xfId="26336"/>
    <cellStyle name="Normal 9 3 4 11 2" xfId="26337"/>
    <cellStyle name="Normal 9 3 4 11 2 2" xfId="26338"/>
    <cellStyle name="Normal 9 3 4 11 2 2 2" xfId="26339"/>
    <cellStyle name="Normal 9 3 4 11 2 2 3" xfId="26340"/>
    <cellStyle name="Normal 9 3 4 11 2 3" xfId="26341"/>
    <cellStyle name="Normal 9 3 4 11 2 3 2" xfId="26342"/>
    <cellStyle name="Normal 9 3 4 11 2 3 3" xfId="26343"/>
    <cellStyle name="Normal 9 3 4 11 2 4" xfId="26344"/>
    <cellStyle name="Normal 9 3 4 11 2 5" xfId="26345"/>
    <cellStyle name="Normal 9 3 4 11 3" xfId="26346"/>
    <cellStyle name="Normal 9 3 4 11 3 2" xfId="26347"/>
    <cellStyle name="Normal 9 3 4 11 3 2 2" xfId="26348"/>
    <cellStyle name="Normal 9 3 4 11 3 2 3" xfId="26349"/>
    <cellStyle name="Normal 9 3 4 11 3 3" xfId="26350"/>
    <cellStyle name="Normal 9 3 4 11 3 3 2" xfId="26351"/>
    <cellStyle name="Normal 9 3 4 11 3 3 3" xfId="26352"/>
    <cellStyle name="Normal 9 3 4 11 3 4" xfId="26353"/>
    <cellStyle name="Normal 9 3 4 11 3 5" xfId="26354"/>
    <cellStyle name="Normal 9 3 4 11 4" xfId="26355"/>
    <cellStyle name="Normal 9 3 4 11 4 2" xfId="26356"/>
    <cellStyle name="Normal 9 3 4 11 4 3" xfId="26357"/>
    <cellStyle name="Normal 9 3 4 11 5" xfId="26358"/>
    <cellStyle name="Normal 9 3 4 11 5 2" xfId="26359"/>
    <cellStyle name="Normal 9 3 4 11 5 3" xfId="26360"/>
    <cellStyle name="Normal 9 3 4 11 6" xfId="26361"/>
    <cellStyle name="Normal 9 3 4 11 7" xfId="26362"/>
    <cellStyle name="Normal 9 3 4 12" xfId="26363"/>
    <cellStyle name="Normal 9 3 4 12 2" xfId="26364"/>
    <cellStyle name="Normal 9 3 4 12 2 2" xfId="26365"/>
    <cellStyle name="Normal 9 3 4 12 2 3" xfId="26366"/>
    <cellStyle name="Normal 9 3 4 12 3" xfId="26367"/>
    <cellStyle name="Normal 9 3 4 12 3 2" xfId="26368"/>
    <cellStyle name="Normal 9 3 4 12 3 3" xfId="26369"/>
    <cellStyle name="Normal 9 3 4 12 4" xfId="26370"/>
    <cellStyle name="Normal 9 3 4 12 5" xfId="26371"/>
    <cellStyle name="Normal 9 3 4 13" xfId="26372"/>
    <cellStyle name="Normal 9 3 4 13 2" xfId="26373"/>
    <cellStyle name="Normal 9 3 4 13 2 2" xfId="26374"/>
    <cellStyle name="Normal 9 3 4 13 2 3" xfId="26375"/>
    <cellStyle name="Normal 9 3 4 13 3" xfId="26376"/>
    <cellStyle name="Normal 9 3 4 13 3 2" xfId="26377"/>
    <cellStyle name="Normal 9 3 4 13 3 3" xfId="26378"/>
    <cellStyle name="Normal 9 3 4 13 4" xfId="26379"/>
    <cellStyle name="Normal 9 3 4 13 5" xfId="26380"/>
    <cellStyle name="Normal 9 3 4 14" xfId="26381"/>
    <cellStyle name="Normal 9 3 4 14 2" xfId="26382"/>
    <cellStyle name="Normal 9 3 4 14 2 2" xfId="26383"/>
    <cellStyle name="Normal 9 3 4 14 2 3" xfId="26384"/>
    <cellStyle name="Normal 9 3 4 14 3" xfId="26385"/>
    <cellStyle name="Normal 9 3 4 14 3 2" xfId="26386"/>
    <cellStyle name="Normal 9 3 4 14 3 3" xfId="26387"/>
    <cellStyle name="Normal 9 3 4 14 4" xfId="26388"/>
    <cellStyle name="Normal 9 3 4 14 5" xfId="26389"/>
    <cellStyle name="Normal 9 3 4 15" xfId="26390"/>
    <cellStyle name="Normal 9 3 4 15 2" xfId="26391"/>
    <cellStyle name="Normal 9 3 4 15 3" xfId="26392"/>
    <cellStyle name="Normal 9 3 4 16" xfId="26393"/>
    <cellStyle name="Normal 9 3 4 16 2" xfId="26394"/>
    <cellStyle name="Normal 9 3 4 16 3" xfId="26395"/>
    <cellStyle name="Normal 9 3 4 17" xfId="26396"/>
    <cellStyle name="Normal 9 3 4 18" xfId="26397"/>
    <cellStyle name="Normal 9 3 4 2" xfId="26398"/>
    <cellStyle name="Normal 9 3 4 2 10" xfId="26399"/>
    <cellStyle name="Normal 9 3 4 2 10 2" xfId="26400"/>
    <cellStyle name="Normal 9 3 4 2 10 2 2" xfId="26401"/>
    <cellStyle name="Normal 9 3 4 2 10 2 3" xfId="26402"/>
    <cellStyle name="Normal 9 3 4 2 10 3" xfId="26403"/>
    <cellStyle name="Normal 9 3 4 2 10 3 2" xfId="26404"/>
    <cellStyle name="Normal 9 3 4 2 10 3 3" xfId="26405"/>
    <cellStyle name="Normal 9 3 4 2 10 4" xfId="26406"/>
    <cellStyle name="Normal 9 3 4 2 10 5" xfId="26407"/>
    <cellStyle name="Normal 9 3 4 2 11" xfId="26408"/>
    <cellStyle name="Normal 9 3 4 2 11 2" xfId="26409"/>
    <cellStyle name="Normal 9 3 4 2 11 3" xfId="26410"/>
    <cellStyle name="Normal 9 3 4 2 12" xfId="26411"/>
    <cellStyle name="Normal 9 3 4 2 12 2" xfId="26412"/>
    <cellStyle name="Normal 9 3 4 2 12 3" xfId="26413"/>
    <cellStyle name="Normal 9 3 4 2 13" xfId="26414"/>
    <cellStyle name="Normal 9 3 4 2 14" xfId="26415"/>
    <cellStyle name="Normal 9 3 4 2 2" xfId="26416"/>
    <cellStyle name="Normal 9 3 4 2 2 2" xfId="26417"/>
    <cellStyle name="Normal 9 3 4 2 2 2 2" xfId="26418"/>
    <cellStyle name="Normal 9 3 4 2 2 2 2 2" xfId="26419"/>
    <cellStyle name="Normal 9 3 4 2 2 2 2 3" xfId="26420"/>
    <cellStyle name="Normal 9 3 4 2 2 2 3" xfId="26421"/>
    <cellStyle name="Normal 9 3 4 2 2 2 3 2" xfId="26422"/>
    <cellStyle name="Normal 9 3 4 2 2 2 3 3" xfId="26423"/>
    <cellStyle name="Normal 9 3 4 2 2 2 4" xfId="26424"/>
    <cellStyle name="Normal 9 3 4 2 2 2 5" xfId="26425"/>
    <cellStyle name="Normal 9 3 4 2 2 3" xfId="26426"/>
    <cellStyle name="Normal 9 3 4 2 2 3 2" xfId="26427"/>
    <cellStyle name="Normal 9 3 4 2 2 3 2 2" xfId="26428"/>
    <cellStyle name="Normal 9 3 4 2 2 3 2 3" xfId="26429"/>
    <cellStyle name="Normal 9 3 4 2 2 3 3" xfId="26430"/>
    <cellStyle name="Normal 9 3 4 2 2 3 3 2" xfId="26431"/>
    <cellStyle name="Normal 9 3 4 2 2 3 3 3" xfId="26432"/>
    <cellStyle name="Normal 9 3 4 2 2 3 4" xfId="26433"/>
    <cellStyle name="Normal 9 3 4 2 2 3 5" xfId="26434"/>
    <cellStyle name="Normal 9 3 4 2 2 4" xfId="26435"/>
    <cellStyle name="Normal 9 3 4 2 2 4 2" xfId="26436"/>
    <cellStyle name="Normal 9 3 4 2 2 4 3" xfId="26437"/>
    <cellStyle name="Normal 9 3 4 2 2 5" xfId="26438"/>
    <cellStyle name="Normal 9 3 4 2 2 5 2" xfId="26439"/>
    <cellStyle name="Normal 9 3 4 2 2 5 3" xfId="26440"/>
    <cellStyle name="Normal 9 3 4 2 2 6" xfId="26441"/>
    <cellStyle name="Normal 9 3 4 2 2 6 2" xfId="26442"/>
    <cellStyle name="Normal 9 3 4 2 2 6 3" xfId="26443"/>
    <cellStyle name="Normal 9 3 4 2 2 7" xfId="26444"/>
    <cellStyle name="Normal 9 3 4 2 2 8" xfId="26445"/>
    <cellStyle name="Normal 9 3 4 2 3" xfId="26446"/>
    <cellStyle name="Normal 9 3 4 2 3 2" xfId="26447"/>
    <cellStyle name="Normal 9 3 4 2 3 2 2" xfId="26448"/>
    <cellStyle name="Normal 9 3 4 2 3 2 2 2" xfId="26449"/>
    <cellStyle name="Normal 9 3 4 2 3 2 2 3" xfId="26450"/>
    <cellStyle name="Normal 9 3 4 2 3 2 3" xfId="26451"/>
    <cellStyle name="Normal 9 3 4 2 3 2 3 2" xfId="26452"/>
    <cellStyle name="Normal 9 3 4 2 3 2 3 3" xfId="26453"/>
    <cellStyle name="Normal 9 3 4 2 3 2 4" xfId="26454"/>
    <cellStyle name="Normal 9 3 4 2 3 2 5" xfId="26455"/>
    <cellStyle name="Normal 9 3 4 2 3 3" xfId="26456"/>
    <cellStyle name="Normal 9 3 4 2 3 3 2" xfId="26457"/>
    <cellStyle name="Normal 9 3 4 2 3 3 2 2" xfId="26458"/>
    <cellStyle name="Normal 9 3 4 2 3 3 2 3" xfId="26459"/>
    <cellStyle name="Normal 9 3 4 2 3 3 3" xfId="26460"/>
    <cellStyle name="Normal 9 3 4 2 3 3 3 2" xfId="26461"/>
    <cellStyle name="Normal 9 3 4 2 3 3 3 3" xfId="26462"/>
    <cellStyle name="Normal 9 3 4 2 3 3 4" xfId="26463"/>
    <cellStyle name="Normal 9 3 4 2 3 3 5" xfId="26464"/>
    <cellStyle name="Normal 9 3 4 2 3 4" xfId="26465"/>
    <cellStyle name="Normal 9 3 4 2 3 4 2" xfId="26466"/>
    <cellStyle name="Normal 9 3 4 2 3 4 3" xfId="26467"/>
    <cellStyle name="Normal 9 3 4 2 3 5" xfId="26468"/>
    <cellStyle name="Normal 9 3 4 2 3 5 2" xfId="26469"/>
    <cellStyle name="Normal 9 3 4 2 3 5 3" xfId="26470"/>
    <cellStyle name="Normal 9 3 4 2 3 6" xfId="26471"/>
    <cellStyle name="Normal 9 3 4 2 3 7" xfId="26472"/>
    <cellStyle name="Normal 9 3 4 2 4" xfId="26473"/>
    <cellStyle name="Normal 9 3 4 2 4 2" xfId="26474"/>
    <cellStyle name="Normal 9 3 4 2 4 2 2" xfId="26475"/>
    <cellStyle name="Normal 9 3 4 2 4 2 2 2" xfId="26476"/>
    <cellStyle name="Normal 9 3 4 2 4 2 2 3" xfId="26477"/>
    <cellStyle name="Normal 9 3 4 2 4 2 3" xfId="26478"/>
    <cellStyle name="Normal 9 3 4 2 4 2 3 2" xfId="26479"/>
    <cellStyle name="Normal 9 3 4 2 4 2 3 3" xfId="26480"/>
    <cellStyle name="Normal 9 3 4 2 4 2 4" xfId="26481"/>
    <cellStyle name="Normal 9 3 4 2 4 2 5" xfId="26482"/>
    <cellStyle name="Normal 9 3 4 2 4 3" xfId="26483"/>
    <cellStyle name="Normal 9 3 4 2 4 3 2" xfId="26484"/>
    <cellStyle name="Normal 9 3 4 2 4 3 2 2" xfId="26485"/>
    <cellStyle name="Normal 9 3 4 2 4 3 2 3" xfId="26486"/>
    <cellStyle name="Normal 9 3 4 2 4 3 3" xfId="26487"/>
    <cellStyle name="Normal 9 3 4 2 4 3 3 2" xfId="26488"/>
    <cellStyle name="Normal 9 3 4 2 4 3 3 3" xfId="26489"/>
    <cellStyle name="Normal 9 3 4 2 4 3 4" xfId="26490"/>
    <cellStyle name="Normal 9 3 4 2 4 3 5" xfId="26491"/>
    <cellStyle name="Normal 9 3 4 2 4 4" xfId="26492"/>
    <cellStyle name="Normal 9 3 4 2 4 4 2" xfId="26493"/>
    <cellStyle name="Normal 9 3 4 2 4 4 3" xfId="26494"/>
    <cellStyle name="Normal 9 3 4 2 4 5" xfId="26495"/>
    <cellStyle name="Normal 9 3 4 2 4 5 2" xfId="26496"/>
    <cellStyle name="Normal 9 3 4 2 4 5 3" xfId="26497"/>
    <cellStyle name="Normal 9 3 4 2 4 6" xfId="26498"/>
    <cellStyle name="Normal 9 3 4 2 4 7" xfId="26499"/>
    <cellStyle name="Normal 9 3 4 2 5" xfId="26500"/>
    <cellStyle name="Normal 9 3 4 2 5 2" xfId="26501"/>
    <cellStyle name="Normal 9 3 4 2 5 2 2" xfId="26502"/>
    <cellStyle name="Normal 9 3 4 2 5 2 2 2" xfId="26503"/>
    <cellStyle name="Normal 9 3 4 2 5 2 2 3" xfId="26504"/>
    <cellStyle name="Normal 9 3 4 2 5 2 3" xfId="26505"/>
    <cellStyle name="Normal 9 3 4 2 5 2 3 2" xfId="26506"/>
    <cellStyle name="Normal 9 3 4 2 5 2 3 3" xfId="26507"/>
    <cellStyle name="Normal 9 3 4 2 5 2 4" xfId="26508"/>
    <cellStyle name="Normal 9 3 4 2 5 2 5" xfId="26509"/>
    <cellStyle name="Normal 9 3 4 2 5 3" xfId="26510"/>
    <cellStyle name="Normal 9 3 4 2 5 3 2" xfId="26511"/>
    <cellStyle name="Normal 9 3 4 2 5 3 2 2" xfId="26512"/>
    <cellStyle name="Normal 9 3 4 2 5 3 2 3" xfId="26513"/>
    <cellStyle name="Normal 9 3 4 2 5 3 3" xfId="26514"/>
    <cellStyle name="Normal 9 3 4 2 5 3 3 2" xfId="26515"/>
    <cellStyle name="Normal 9 3 4 2 5 3 3 3" xfId="26516"/>
    <cellStyle name="Normal 9 3 4 2 5 3 4" xfId="26517"/>
    <cellStyle name="Normal 9 3 4 2 5 3 5" xfId="26518"/>
    <cellStyle name="Normal 9 3 4 2 5 4" xfId="26519"/>
    <cellStyle name="Normal 9 3 4 2 5 4 2" xfId="26520"/>
    <cellStyle name="Normal 9 3 4 2 5 4 3" xfId="26521"/>
    <cellStyle name="Normal 9 3 4 2 5 5" xfId="26522"/>
    <cellStyle name="Normal 9 3 4 2 5 5 2" xfId="26523"/>
    <cellStyle name="Normal 9 3 4 2 5 5 3" xfId="26524"/>
    <cellStyle name="Normal 9 3 4 2 5 6" xfId="26525"/>
    <cellStyle name="Normal 9 3 4 2 5 7" xfId="26526"/>
    <cellStyle name="Normal 9 3 4 2 6" xfId="26527"/>
    <cellStyle name="Normal 9 3 4 2 6 2" xfId="26528"/>
    <cellStyle name="Normal 9 3 4 2 6 2 2" xfId="26529"/>
    <cellStyle name="Normal 9 3 4 2 6 2 2 2" xfId="26530"/>
    <cellStyle name="Normal 9 3 4 2 6 2 2 3" xfId="26531"/>
    <cellStyle name="Normal 9 3 4 2 6 2 3" xfId="26532"/>
    <cellStyle name="Normal 9 3 4 2 6 2 3 2" xfId="26533"/>
    <cellStyle name="Normal 9 3 4 2 6 2 3 3" xfId="26534"/>
    <cellStyle name="Normal 9 3 4 2 6 2 4" xfId="26535"/>
    <cellStyle name="Normal 9 3 4 2 6 2 5" xfId="26536"/>
    <cellStyle name="Normal 9 3 4 2 6 3" xfId="26537"/>
    <cellStyle name="Normal 9 3 4 2 6 3 2" xfId="26538"/>
    <cellStyle name="Normal 9 3 4 2 6 3 2 2" xfId="26539"/>
    <cellStyle name="Normal 9 3 4 2 6 3 2 3" xfId="26540"/>
    <cellStyle name="Normal 9 3 4 2 6 3 3" xfId="26541"/>
    <cellStyle name="Normal 9 3 4 2 6 3 3 2" xfId="26542"/>
    <cellStyle name="Normal 9 3 4 2 6 3 3 3" xfId="26543"/>
    <cellStyle name="Normal 9 3 4 2 6 3 4" xfId="26544"/>
    <cellStyle name="Normal 9 3 4 2 6 3 5" xfId="26545"/>
    <cellStyle name="Normal 9 3 4 2 6 4" xfId="26546"/>
    <cellStyle name="Normal 9 3 4 2 6 4 2" xfId="26547"/>
    <cellStyle name="Normal 9 3 4 2 6 4 3" xfId="26548"/>
    <cellStyle name="Normal 9 3 4 2 6 5" xfId="26549"/>
    <cellStyle name="Normal 9 3 4 2 6 5 2" xfId="26550"/>
    <cellStyle name="Normal 9 3 4 2 6 5 3" xfId="26551"/>
    <cellStyle name="Normal 9 3 4 2 6 6" xfId="26552"/>
    <cellStyle name="Normal 9 3 4 2 6 7" xfId="26553"/>
    <cellStyle name="Normal 9 3 4 2 7" xfId="26554"/>
    <cellStyle name="Normal 9 3 4 2 7 2" xfId="26555"/>
    <cellStyle name="Normal 9 3 4 2 7 2 2" xfId="26556"/>
    <cellStyle name="Normal 9 3 4 2 7 2 2 2" xfId="26557"/>
    <cellStyle name="Normal 9 3 4 2 7 2 2 3" xfId="26558"/>
    <cellStyle name="Normal 9 3 4 2 7 2 3" xfId="26559"/>
    <cellStyle name="Normal 9 3 4 2 7 2 3 2" xfId="26560"/>
    <cellStyle name="Normal 9 3 4 2 7 2 3 3" xfId="26561"/>
    <cellStyle name="Normal 9 3 4 2 7 2 4" xfId="26562"/>
    <cellStyle name="Normal 9 3 4 2 7 2 5" xfId="26563"/>
    <cellStyle name="Normal 9 3 4 2 7 3" xfId="26564"/>
    <cellStyle name="Normal 9 3 4 2 7 3 2" xfId="26565"/>
    <cellStyle name="Normal 9 3 4 2 7 3 2 2" xfId="26566"/>
    <cellStyle name="Normal 9 3 4 2 7 3 2 3" xfId="26567"/>
    <cellStyle name="Normal 9 3 4 2 7 3 3" xfId="26568"/>
    <cellStyle name="Normal 9 3 4 2 7 3 3 2" xfId="26569"/>
    <cellStyle name="Normal 9 3 4 2 7 3 3 3" xfId="26570"/>
    <cellStyle name="Normal 9 3 4 2 7 3 4" xfId="26571"/>
    <cellStyle name="Normal 9 3 4 2 7 3 5" xfId="26572"/>
    <cellStyle name="Normal 9 3 4 2 7 4" xfId="26573"/>
    <cellStyle name="Normal 9 3 4 2 7 4 2" xfId="26574"/>
    <cellStyle name="Normal 9 3 4 2 7 4 3" xfId="26575"/>
    <cellStyle name="Normal 9 3 4 2 7 5" xfId="26576"/>
    <cellStyle name="Normal 9 3 4 2 7 5 2" xfId="26577"/>
    <cellStyle name="Normal 9 3 4 2 7 5 3" xfId="26578"/>
    <cellStyle name="Normal 9 3 4 2 7 6" xfId="26579"/>
    <cellStyle name="Normal 9 3 4 2 7 7" xfId="26580"/>
    <cellStyle name="Normal 9 3 4 2 8" xfId="26581"/>
    <cellStyle name="Normal 9 3 4 2 8 2" xfId="26582"/>
    <cellStyle name="Normal 9 3 4 2 8 2 2" xfId="26583"/>
    <cellStyle name="Normal 9 3 4 2 8 2 3" xfId="26584"/>
    <cellStyle name="Normal 9 3 4 2 8 3" xfId="26585"/>
    <cellStyle name="Normal 9 3 4 2 8 3 2" xfId="26586"/>
    <cellStyle name="Normal 9 3 4 2 8 3 3" xfId="26587"/>
    <cellStyle name="Normal 9 3 4 2 8 4" xfId="26588"/>
    <cellStyle name="Normal 9 3 4 2 8 5" xfId="26589"/>
    <cellStyle name="Normal 9 3 4 2 9" xfId="26590"/>
    <cellStyle name="Normal 9 3 4 2 9 2" xfId="26591"/>
    <cellStyle name="Normal 9 3 4 2 9 2 2" xfId="26592"/>
    <cellStyle name="Normal 9 3 4 2 9 2 3" xfId="26593"/>
    <cellStyle name="Normal 9 3 4 2 9 3" xfId="26594"/>
    <cellStyle name="Normal 9 3 4 2 9 3 2" xfId="26595"/>
    <cellStyle name="Normal 9 3 4 2 9 3 3" xfId="26596"/>
    <cellStyle name="Normal 9 3 4 2 9 4" xfId="26597"/>
    <cellStyle name="Normal 9 3 4 2 9 5" xfId="26598"/>
    <cellStyle name="Normal 9 3 4 3" xfId="26599"/>
    <cellStyle name="Normal 9 3 4 3 10" xfId="26600"/>
    <cellStyle name="Normal 9 3 4 3 10 2" xfId="26601"/>
    <cellStyle name="Normal 9 3 4 3 10 2 2" xfId="26602"/>
    <cellStyle name="Normal 9 3 4 3 10 2 3" xfId="26603"/>
    <cellStyle name="Normal 9 3 4 3 10 3" xfId="26604"/>
    <cellStyle name="Normal 9 3 4 3 10 3 2" xfId="26605"/>
    <cellStyle name="Normal 9 3 4 3 10 3 3" xfId="26606"/>
    <cellStyle name="Normal 9 3 4 3 10 4" xfId="26607"/>
    <cellStyle name="Normal 9 3 4 3 10 5" xfId="26608"/>
    <cellStyle name="Normal 9 3 4 3 11" xfId="26609"/>
    <cellStyle name="Normal 9 3 4 3 11 2" xfId="26610"/>
    <cellStyle name="Normal 9 3 4 3 11 3" xfId="26611"/>
    <cellStyle name="Normal 9 3 4 3 12" xfId="26612"/>
    <cellStyle name="Normal 9 3 4 3 12 2" xfId="26613"/>
    <cellStyle name="Normal 9 3 4 3 12 3" xfId="26614"/>
    <cellStyle name="Normal 9 3 4 3 13" xfId="26615"/>
    <cellStyle name="Normal 9 3 4 3 14" xfId="26616"/>
    <cellStyle name="Normal 9 3 4 3 2" xfId="26617"/>
    <cellStyle name="Normal 9 3 4 3 2 2" xfId="26618"/>
    <cellStyle name="Normal 9 3 4 3 2 2 2" xfId="26619"/>
    <cellStyle name="Normal 9 3 4 3 2 2 2 2" xfId="26620"/>
    <cellStyle name="Normal 9 3 4 3 2 2 2 3" xfId="26621"/>
    <cellStyle name="Normal 9 3 4 3 2 2 3" xfId="26622"/>
    <cellStyle name="Normal 9 3 4 3 2 2 3 2" xfId="26623"/>
    <cellStyle name="Normal 9 3 4 3 2 2 3 3" xfId="26624"/>
    <cellStyle name="Normal 9 3 4 3 2 2 4" xfId="26625"/>
    <cellStyle name="Normal 9 3 4 3 2 2 5" xfId="26626"/>
    <cellStyle name="Normal 9 3 4 3 2 3" xfId="26627"/>
    <cellStyle name="Normal 9 3 4 3 2 3 2" xfId="26628"/>
    <cellStyle name="Normal 9 3 4 3 2 3 2 2" xfId="26629"/>
    <cellStyle name="Normal 9 3 4 3 2 3 2 3" xfId="26630"/>
    <cellStyle name="Normal 9 3 4 3 2 3 3" xfId="26631"/>
    <cellStyle name="Normal 9 3 4 3 2 3 3 2" xfId="26632"/>
    <cellStyle name="Normal 9 3 4 3 2 3 3 3" xfId="26633"/>
    <cellStyle name="Normal 9 3 4 3 2 3 4" xfId="26634"/>
    <cellStyle name="Normal 9 3 4 3 2 3 5" xfId="26635"/>
    <cellStyle name="Normal 9 3 4 3 2 4" xfId="26636"/>
    <cellStyle name="Normal 9 3 4 3 2 4 2" xfId="26637"/>
    <cellStyle name="Normal 9 3 4 3 2 4 3" xfId="26638"/>
    <cellStyle name="Normal 9 3 4 3 2 5" xfId="26639"/>
    <cellStyle name="Normal 9 3 4 3 2 5 2" xfId="26640"/>
    <cellStyle name="Normal 9 3 4 3 2 5 3" xfId="26641"/>
    <cellStyle name="Normal 9 3 4 3 2 6" xfId="26642"/>
    <cellStyle name="Normal 9 3 4 3 2 6 2" xfId="26643"/>
    <cellStyle name="Normal 9 3 4 3 2 6 3" xfId="26644"/>
    <cellStyle name="Normal 9 3 4 3 2 7" xfId="26645"/>
    <cellStyle name="Normal 9 3 4 3 2 8" xfId="26646"/>
    <cellStyle name="Normal 9 3 4 3 3" xfId="26647"/>
    <cellStyle name="Normal 9 3 4 3 3 2" xfId="26648"/>
    <cellStyle name="Normal 9 3 4 3 3 2 2" xfId="26649"/>
    <cellStyle name="Normal 9 3 4 3 3 2 2 2" xfId="26650"/>
    <cellStyle name="Normal 9 3 4 3 3 2 2 3" xfId="26651"/>
    <cellStyle name="Normal 9 3 4 3 3 2 3" xfId="26652"/>
    <cellStyle name="Normal 9 3 4 3 3 2 3 2" xfId="26653"/>
    <cellStyle name="Normal 9 3 4 3 3 2 3 3" xfId="26654"/>
    <cellStyle name="Normal 9 3 4 3 3 2 4" xfId="26655"/>
    <cellStyle name="Normal 9 3 4 3 3 2 5" xfId="26656"/>
    <cellStyle name="Normal 9 3 4 3 3 3" xfId="26657"/>
    <cellStyle name="Normal 9 3 4 3 3 3 2" xfId="26658"/>
    <cellStyle name="Normal 9 3 4 3 3 3 2 2" xfId="26659"/>
    <cellStyle name="Normal 9 3 4 3 3 3 2 3" xfId="26660"/>
    <cellStyle name="Normal 9 3 4 3 3 3 3" xfId="26661"/>
    <cellStyle name="Normal 9 3 4 3 3 3 3 2" xfId="26662"/>
    <cellStyle name="Normal 9 3 4 3 3 3 3 3" xfId="26663"/>
    <cellStyle name="Normal 9 3 4 3 3 3 4" xfId="26664"/>
    <cellStyle name="Normal 9 3 4 3 3 3 5" xfId="26665"/>
    <cellStyle name="Normal 9 3 4 3 3 4" xfId="26666"/>
    <cellStyle name="Normal 9 3 4 3 3 4 2" xfId="26667"/>
    <cellStyle name="Normal 9 3 4 3 3 4 3" xfId="26668"/>
    <cellStyle name="Normal 9 3 4 3 3 5" xfId="26669"/>
    <cellStyle name="Normal 9 3 4 3 3 5 2" xfId="26670"/>
    <cellStyle name="Normal 9 3 4 3 3 5 3" xfId="26671"/>
    <cellStyle name="Normal 9 3 4 3 3 6" xfId="26672"/>
    <cellStyle name="Normal 9 3 4 3 3 7" xfId="26673"/>
    <cellStyle name="Normal 9 3 4 3 4" xfId="26674"/>
    <cellStyle name="Normal 9 3 4 3 4 2" xfId="26675"/>
    <cellStyle name="Normal 9 3 4 3 4 2 2" xfId="26676"/>
    <cellStyle name="Normal 9 3 4 3 4 2 2 2" xfId="26677"/>
    <cellStyle name="Normal 9 3 4 3 4 2 2 3" xfId="26678"/>
    <cellStyle name="Normal 9 3 4 3 4 2 3" xfId="26679"/>
    <cellStyle name="Normal 9 3 4 3 4 2 3 2" xfId="26680"/>
    <cellStyle name="Normal 9 3 4 3 4 2 3 3" xfId="26681"/>
    <cellStyle name="Normal 9 3 4 3 4 2 4" xfId="26682"/>
    <cellStyle name="Normal 9 3 4 3 4 2 5" xfId="26683"/>
    <cellStyle name="Normal 9 3 4 3 4 3" xfId="26684"/>
    <cellStyle name="Normal 9 3 4 3 4 3 2" xfId="26685"/>
    <cellStyle name="Normal 9 3 4 3 4 3 2 2" xfId="26686"/>
    <cellStyle name="Normal 9 3 4 3 4 3 2 3" xfId="26687"/>
    <cellStyle name="Normal 9 3 4 3 4 3 3" xfId="26688"/>
    <cellStyle name="Normal 9 3 4 3 4 3 3 2" xfId="26689"/>
    <cellStyle name="Normal 9 3 4 3 4 3 3 3" xfId="26690"/>
    <cellStyle name="Normal 9 3 4 3 4 3 4" xfId="26691"/>
    <cellStyle name="Normal 9 3 4 3 4 3 5" xfId="26692"/>
    <cellStyle name="Normal 9 3 4 3 4 4" xfId="26693"/>
    <cellStyle name="Normal 9 3 4 3 4 4 2" xfId="26694"/>
    <cellStyle name="Normal 9 3 4 3 4 4 3" xfId="26695"/>
    <cellStyle name="Normal 9 3 4 3 4 5" xfId="26696"/>
    <cellStyle name="Normal 9 3 4 3 4 5 2" xfId="26697"/>
    <cellStyle name="Normal 9 3 4 3 4 5 3" xfId="26698"/>
    <cellStyle name="Normal 9 3 4 3 4 6" xfId="26699"/>
    <cellStyle name="Normal 9 3 4 3 4 7" xfId="26700"/>
    <cellStyle name="Normal 9 3 4 3 5" xfId="26701"/>
    <cellStyle name="Normal 9 3 4 3 5 2" xfId="26702"/>
    <cellStyle name="Normal 9 3 4 3 5 2 2" xfId="26703"/>
    <cellStyle name="Normal 9 3 4 3 5 2 2 2" xfId="26704"/>
    <cellStyle name="Normal 9 3 4 3 5 2 2 3" xfId="26705"/>
    <cellStyle name="Normal 9 3 4 3 5 2 3" xfId="26706"/>
    <cellStyle name="Normal 9 3 4 3 5 2 3 2" xfId="26707"/>
    <cellStyle name="Normal 9 3 4 3 5 2 3 3" xfId="26708"/>
    <cellStyle name="Normal 9 3 4 3 5 2 4" xfId="26709"/>
    <cellStyle name="Normal 9 3 4 3 5 2 5" xfId="26710"/>
    <cellStyle name="Normal 9 3 4 3 5 3" xfId="26711"/>
    <cellStyle name="Normal 9 3 4 3 5 3 2" xfId="26712"/>
    <cellStyle name="Normal 9 3 4 3 5 3 2 2" xfId="26713"/>
    <cellStyle name="Normal 9 3 4 3 5 3 2 3" xfId="26714"/>
    <cellStyle name="Normal 9 3 4 3 5 3 3" xfId="26715"/>
    <cellStyle name="Normal 9 3 4 3 5 3 3 2" xfId="26716"/>
    <cellStyle name="Normal 9 3 4 3 5 3 3 3" xfId="26717"/>
    <cellStyle name="Normal 9 3 4 3 5 3 4" xfId="26718"/>
    <cellStyle name="Normal 9 3 4 3 5 3 5" xfId="26719"/>
    <cellStyle name="Normal 9 3 4 3 5 4" xfId="26720"/>
    <cellStyle name="Normal 9 3 4 3 5 4 2" xfId="26721"/>
    <cellStyle name="Normal 9 3 4 3 5 4 3" xfId="26722"/>
    <cellStyle name="Normal 9 3 4 3 5 5" xfId="26723"/>
    <cellStyle name="Normal 9 3 4 3 5 5 2" xfId="26724"/>
    <cellStyle name="Normal 9 3 4 3 5 5 3" xfId="26725"/>
    <cellStyle name="Normal 9 3 4 3 5 6" xfId="26726"/>
    <cellStyle name="Normal 9 3 4 3 5 7" xfId="26727"/>
    <cellStyle name="Normal 9 3 4 3 6" xfId="26728"/>
    <cellStyle name="Normal 9 3 4 3 6 2" xfId="26729"/>
    <cellStyle name="Normal 9 3 4 3 6 2 2" xfId="26730"/>
    <cellStyle name="Normal 9 3 4 3 6 2 2 2" xfId="26731"/>
    <cellStyle name="Normal 9 3 4 3 6 2 2 3" xfId="26732"/>
    <cellStyle name="Normal 9 3 4 3 6 2 3" xfId="26733"/>
    <cellStyle name="Normal 9 3 4 3 6 2 3 2" xfId="26734"/>
    <cellStyle name="Normal 9 3 4 3 6 2 3 3" xfId="26735"/>
    <cellStyle name="Normal 9 3 4 3 6 2 4" xfId="26736"/>
    <cellStyle name="Normal 9 3 4 3 6 2 5" xfId="26737"/>
    <cellStyle name="Normal 9 3 4 3 6 3" xfId="26738"/>
    <cellStyle name="Normal 9 3 4 3 6 3 2" xfId="26739"/>
    <cellStyle name="Normal 9 3 4 3 6 3 2 2" xfId="26740"/>
    <cellStyle name="Normal 9 3 4 3 6 3 2 3" xfId="26741"/>
    <cellStyle name="Normal 9 3 4 3 6 3 3" xfId="26742"/>
    <cellStyle name="Normal 9 3 4 3 6 3 3 2" xfId="26743"/>
    <cellStyle name="Normal 9 3 4 3 6 3 3 3" xfId="26744"/>
    <cellStyle name="Normal 9 3 4 3 6 3 4" xfId="26745"/>
    <cellStyle name="Normal 9 3 4 3 6 3 5" xfId="26746"/>
    <cellStyle name="Normal 9 3 4 3 6 4" xfId="26747"/>
    <cellStyle name="Normal 9 3 4 3 6 4 2" xfId="26748"/>
    <cellStyle name="Normal 9 3 4 3 6 4 3" xfId="26749"/>
    <cellStyle name="Normal 9 3 4 3 6 5" xfId="26750"/>
    <cellStyle name="Normal 9 3 4 3 6 5 2" xfId="26751"/>
    <cellStyle name="Normal 9 3 4 3 6 5 3" xfId="26752"/>
    <cellStyle name="Normal 9 3 4 3 6 6" xfId="26753"/>
    <cellStyle name="Normal 9 3 4 3 6 7" xfId="26754"/>
    <cellStyle name="Normal 9 3 4 3 7" xfId="26755"/>
    <cellStyle name="Normal 9 3 4 3 7 2" xfId="26756"/>
    <cellStyle name="Normal 9 3 4 3 7 2 2" xfId="26757"/>
    <cellStyle name="Normal 9 3 4 3 7 2 2 2" xfId="26758"/>
    <cellStyle name="Normal 9 3 4 3 7 2 2 3" xfId="26759"/>
    <cellStyle name="Normal 9 3 4 3 7 2 3" xfId="26760"/>
    <cellStyle name="Normal 9 3 4 3 7 2 3 2" xfId="26761"/>
    <cellStyle name="Normal 9 3 4 3 7 2 3 3" xfId="26762"/>
    <cellStyle name="Normal 9 3 4 3 7 2 4" xfId="26763"/>
    <cellStyle name="Normal 9 3 4 3 7 2 5" xfId="26764"/>
    <cellStyle name="Normal 9 3 4 3 7 3" xfId="26765"/>
    <cellStyle name="Normal 9 3 4 3 7 3 2" xfId="26766"/>
    <cellStyle name="Normal 9 3 4 3 7 3 2 2" xfId="26767"/>
    <cellStyle name="Normal 9 3 4 3 7 3 2 3" xfId="26768"/>
    <cellStyle name="Normal 9 3 4 3 7 3 3" xfId="26769"/>
    <cellStyle name="Normal 9 3 4 3 7 3 3 2" xfId="26770"/>
    <cellStyle name="Normal 9 3 4 3 7 3 3 3" xfId="26771"/>
    <cellStyle name="Normal 9 3 4 3 7 3 4" xfId="26772"/>
    <cellStyle name="Normal 9 3 4 3 7 3 5" xfId="26773"/>
    <cellStyle name="Normal 9 3 4 3 7 4" xfId="26774"/>
    <cellStyle name="Normal 9 3 4 3 7 4 2" xfId="26775"/>
    <cellStyle name="Normal 9 3 4 3 7 4 3" xfId="26776"/>
    <cellStyle name="Normal 9 3 4 3 7 5" xfId="26777"/>
    <cellStyle name="Normal 9 3 4 3 7 5 2" xfId="26778"/>
    <cellStyle name="Normal 9 3 4 3 7 5 3" xfId="26779"/>
    <cellStyle name="Normal 9 3 4 3 7 6" xfId="26780"/>
    <cellStyle name="Normal 9 3 4 3 7 7" xfId="26781"/>
    <cellStyle name="Normal 9 3 4 3 8" xfId="26782"/>
    <cellStyle name="Normal 9 3 4 3 8 2" xfId="26783"/>
    <cellStyle name="Normal 9 3 4 3 8 2 2" xfId="26784"/>
    <cellStyle name="Normal 9 3 4 3 8 2 3" xfId="26785"/>
    <cellStyle name="Normal 9 3 4 3 8 3" xfId="26786"/>
    <cellStyle name="Normal 9 3 4 3 8 3 2" xfId="26787"/>
    <cellStyle name="Normal 9 3 4 3 8 3 3" xfId="26788"/>
    <cellStyle name="Normal 9 3 4 3 8 4" xfId="26789"/>
    <cellStyle name="Normal 9 3 4 3 8 5" xfId="26790"/>
    <cellStyle name="Normal 9 3 4 3 9" xfId="26791"/>
    <cellStyle name="Normal 9 3 4 3 9 2" xfId="26792"/>
    <cellStyle name="Normal 9 3 4 3 9 2 2" xfId="26793"/>
    <cellStyle name="Normal 9 3 4 3 9 2 3" xfId="26794"/>
    <cellStyle name="Normal 9 3 4 3 9 3" xfId="26795"/>
    <cellStyle name="Normal 9 3 4 3 9 3 2" xfId="26796"/>
    <cellStyle name="Normal 9 3 4 3 9 3 3" xfId="26797"/>
    <cellStyle name="Normal 9 3 4 3 9 4" xfId="26798"/>
    <cellStyle name="Normal 9 3 4 3 9 5" xfId="26799"/>
    <cellStyle name="Normal 9 3 4 4" xfId="26800"/>
    <cellStyle name="Normal 9 3 4 4 10" xfId="26801"/>
    <cellStyle name="Normal 9 3 4 4 11" xfId="26802"/>
    <cellStyle name="Normal 9 3 4 4 2" xfId="26803"/>
    <cellStyle name="Normal 9 3 4 4 2 2" xfId="26804"/>
    <cellStyle name="Normal 9 3 4 4 2 2 2" xfId="26805"/>
    <cellStyle name="Normal 9 3 4 4 2 2 2 2" xfId="26806"/>
    <cellStyle name="Normal 9 3 4 4 2 2 2 3" xfId="26807"/>
    <cellStyle name="Normal 9 3 4 4 2 2 3" xfId="26808"/>
    <cellStyle name="Normal 9 3 4 4 2 2 3 2" xfId="26809"/>
    <cellStyle name="Normal 9 3 4 4 2 2 3 3" xfId="26810"/>
    <cellStyle name="Normal 9 3 4 4 2 2 4" xfId="26811"/>
    <cellStyle name="Normal 9 3 4 4 2 2 5" xfId="26812"/>
    <cellStyle name="Normal 9 3 4 4 2 3" xfId="26813"/>
    <cellStyle name="Normal 9 3 4 4 2 3 2" xfId="26814"/>
    <cellStyle name="Normal 9 3 4 4 2 3 2 2" xfId="26815"/>
    <cellStyle name="Normal 9 3 4 4 2 3 2 3" xfId="26816"/>
    <cellStyle name="Normal 9 3 4 4 2 3 3" xfId="26817"/>
    <cellStyle name="Normal 9 3 4 4 2 3 3 2" xfId="26818"/>
    <cellStyle name="Normal 9 3 4 4 2 3 3 3" xfId="26819"/>
    <cellStyle name="Normal 9 3 4 4 2 3 4" xfId="26820"/>
    <cellStyle name="Normal 9 3 4 4 2 3 5" xfId="26821"/>
    <cellStyle name="Normal 9 3 4 4 2 4" xfId="26822"/>
    <cellStyle name="Normal 9 3 4 4 2 4 2" xfId="26823"/>
    <cellStyle name="Normal 9 3 4 4 2 4 3" xfId="26824"/>
    <cellStyle name="Normal 9 3 4 4 2 5" xfId="26825"/>
    <cellStyle name="Normal 9 3 4 4 2 5 2" xfId="26826"/>
    <cellStyle name="Normal 9 3 4 4 2 5 3" xfId="26827"/>
    <cellStyle name="Normal 9 3 4 4 2 6" xfId="26828"/>
    <cellStyle name="Normal 9 3 4 4 2 7" xfId="26829"/>
    <cellStyle name="Normal 9 3 4 4 3" xfId="26830"/>
    <cellStyle name="Normal 9 3 4 4 3 2" xfId="26831"/>
    <cellStyle name="Normal 9 3 4 4 3 2 2" xfId="26832"/>
    <cellStyle name="Normal 9 3 4 4 3 2 2 2" xfId="26833"/>
    <cellStyle name="Normal 9 3 4 4 3 2 2 3" xfId="26834"/>
    <cellStyle name="Normal 9 3 4 4 3 2 3" xfId="26835"/>
    <cellStyle name="Normal 9 3 4 4 3 2 3 2" xfId="26836"/>
    <cellStyle name="Normal 9 3 4 4 3 2 3 3" xfId="26837"/>
    <cellStyle name="Normal 9 3 4 4 3 2 4" xfId="26838"/>
    <cellStyle name="Normal 9 3 4 4 3 2 5" xfId="26839"/>
    <cellStyle name="Normal 9 3 4 4 3 3" xfId="26840"/>
    <cellStyle name="Normal 9 3 4 4 3 3 2" xfId="26841"/>
    <cellStyle name="Normal 9 3 4 4 3 3 2 2" xfId="26842"/>
    <cellStyle name="Normal 9 3 4 4 3 3 2 3" xfId="26843"/>
    <cellStyle name="Normal 9 3 4 4 3 3 3" xfId="26844"/>
    <cellStyle name="Normal 9 3 4 4 3 3 3 2" xfId="26845"/>
    <cellStyle name="Normal 9 3 4 4 3 3 3 3" xfId="26846"/>
    <cellStyle name="Normal 9 3 4 4 3 3 4" xfId="26847"/>
    <cellStyle name="Normal 9 3 4 4 3 3 5" xfId="26848"/>
    <cellStyle name="Normal 9 3 4 4 3 4" xfId="26849"/>
    <cellStyle name="Normal 9 3 4 4 3 4 2" xfId="26850"/>
    <cellStyle name="Normal 9 3 4 4 3 4 3" xfId="26851"/>
    <cellStyle name="Normal 9 3 4 4 3 5" xfId="26852"/>
    <cellStyle name="Normal 9 3 4 4 3 5 2" xfId="26853"/>
    <cellStyle name="Normal 9 3 4 4 3 5 3" xfId="26854"/>
    <cellStyle name="Normal 9 3 4 4 3 6" xfId="26855"/>
    <cellStyle name="Normal 9 3 4 4 3 7" xfId="26856"/>
    <cellStyle name="Normal 9 3 4 4 4" xfId="26857"/>
    <cellStyle name="Normal 9 3 4 4 4 2" xfId="26858"/>
    <cellStyle name="Normal 9 3 4 4 4 2 2" xfId="26859"/>
    <cellStyle name="Normal 9 3 4 4 4 2 2 2" xfId="26860"/>
    <cellStyle name="Normal 9 3 4 4 4 2 2 3" xfId="26861"/>
    <cellStyle name="Normal 9 3 4 4 4 2 3" xfId="26862"/>
    <cellStyle name="Normal 9 3 4 4 4 2 3 2" xfId="26863"/>
    <cellStyle name="Normal 9 3 4 4 4 2 3 3" xfId="26864"/>
    <cellStyle name="Normal 9 3 4 4 4 2 4" xfId="26865"/>
    <cellStyle name="Normal 9 3 4 4 4 2 5" xfId="26866"/>
    <cellStyle name="Normal 9 3 4 4 4 3" xfId="26867"/>
    <cellStyle name="Normal 9 3 4 4 4 3 2" xfId="26868"/>
    <cellStyle name="Normal 9 3 4 4 4 3 2 2" xfId="26869"/>
    <cellStyle name="Normal 9 3 4 4 4 3 2 3" xfId="26870"/>
    <cellStyle name="Normal 9 3 4 4 4 3 3" xfId="26871"/>
    <cellStyle name="Normal 9 3 4 4 4 3 3 2" xfId="26872"/>
    <cellStyle name="Normal 9 3 4 4 4 3 3 3" xfId="26873"/>
    <cellStyle name="Normal 9 3 4 4 4 3 4" xfId="26874"/>
    <cellStyle name="Normal 9 3 4 4 4 3 5" xfId="26875"/>
    <cellStyle name="Normal 9 3 4 4 4 4" xfId="26876"/>
    <cellStyle name="Normal 9 3 4 4 4 4 2" xfId="26877"/>
    <cellStyle name="Normal 9 3 4 4 4 4 3" xfId="26878"/>
    <cellStyle name="Normal 9 3 4 4 4 5" xfId="26879"/>
    <cellStyle name="Normal 9 3 4 4 4 5 2" xfId="26880"/>
    <cellStyle name="Normal 9 3 4 4 4 5 3" xfId="26881"/>
    <cellStyle name="Normal 9 3 4 4 4 6" xfId="26882"/>
    <cellStyle name="Normal 9 3 4 4 4 7" xfId="26883"/>
    <cellStyle name="Normal 9 3 4 4 5" xfId="26884"/>
    <cellStyle name="Normal 9 3 4 4 5 2" xfId="26885"/>
    <cellStyle name="Normal 9 3 4 4 5 2 2" xfId="26886"/>
    <cellStyle name="Normal 9 3 4 4 5 2 3" xfId="26887"/>
    <cellStyle name="Normal 9 3 4 4 5 3" xfId="26888"/>
    <cellStyle name="Normal 9 3 4 4 5 3 2" xfId="26889"/>
    <cellStyle name="Normal 9 3 4 4 5 3 3" xfId="26890"/>
    <cellStyle name="Normal 9 3 4 4 5 4" xfId="26891"/>
    <cellStyle name="Normal 9 3 4 4 5 5" xfId="26892"/>
    <cellStyle name="Normal 9 3 4 4 6" xfId="26893"/>
    <cellStyle name="Normal 9 3 4 4 6 2" xfId="26894"/>
    <cellStyle name="Normal 9 3 4 4 6 2 2" xfId="26895"/>
    <cellStyle name="Normal 9 3 4 4 6 2 3" xfId="26896"/>
    <cellStyle name="Normal 9 3 4 4 6 3" xfId="26897"/>
    <cellStyle name="Normal 9 3 4 4 6 3 2" xfId="26898"/>
    <cellStyle name="Normal 9 3 4 4 6 3 3" xfId="26899"/>
    <cellStyle name="Normal 9 3 4 4 6 4" xfId="26900"/>
    <cellStyle name="Normal 9 3 4 4 6 5" xfId="26901"/>
    <cellStyle name="Normal 9 3 4 4 7" xfId="26902"/>
    <cellStyle name="Normal 9 3 4 4 7 2" xfId="26903"/>
    <cellStyle name="Normal 9 3 4 4 7 3" xfId="26904"/>
    <cellStyle name="Normal 9 3 4 4 8" xfId="26905"/>
    <cellStyle name="Normal 9 3 4 4 8 2" xfId="26906"/>
    <cellStyle name="Normal 9 3 4 4 8 3" xfId="26907"/>
    <cellStyle name="Normal 9 3 4 4 9" xfId="26908"/>
    <cellStyle name="Normal 9 3 4 4 9 2" xfId="26909"/>
    <cellStyle name="Normal 9 3 4 4 9 3" xfId="26910"/>
    <cellStyle name="Normal 9 3 4 5" xfId="26911"/>
    <cellStyle name="Normal 9 3 4 5 2" xfId="26912"/>
    <cellStyle name="Normal 9 3 4 5 2 2" xfId="26913"/>
    <cellStyle name="Normal 9 3 4 5 2 2 2" xfId="26914"/>
    <cellStyle name="Normal 9 3 4 5 2 2 3" xfId="26915"/>
    <cellStyle name="Normal 9 3 4 5 2 3" xfId="26916"/>
    <cellStyle name="Normal 9 3 4 5 2 3 2" xfId="26917"/>
    <cellStyle name="Normal 9 3 4 5 2 3 3" xfId="26918"/>
    <cellStyle name="Normal 9 3 4 5 2 4" xfId="26919"/>
    <cellStyle name="Normal 9 3 4 5 2 5" xfId="26920"/>
    <cellStyle name="Normal 9 3 4 5 3" xfId="26921"/>
    <cellStyle name="Normal 9 3 4 5 3 2" xfId="26922"/>
    <cellStyle name="Normal 9 3 4 5 3 2 2" xfId="26923"/>
    <cellStyle name="Normal 9 3 4 5 3 2 3" xfId="26924"/>
    <cellStyle name="Normal 9 3 4 5 3 3" xfId="26925"/>
    <cellStyle name="Normal 9 3 4 5 3 3 2" xfId="26926"/>
    <cellStyle name="Normal 9 3 4 5 3 3 3" xfId="26927"/>
    <cellStyle name="Normal 9 3 4 5 3 4" xfId="26928"/>
    <cellStyle name="Normal 9 3 4 5 3 5" xfId="26929"/>
    <cellStyle name="Normal 9 3 4 5 4" xfId="26930"/>
    <cellStyle name="Normal 9 3 4 5 4 2" xfId="26931"/>
    <cellStyle name="Normal 9 3 4 5 4 3" xfId="26932"/>
    <cellStyle name="Normal 9 3 4 5 5" xfId="26933"/>
    <cellStyle name="Normal 9 3 4 5 5 2" xfId="26934"/>
    <cellStyle name="Normal 9 3 4 5 5 3" xfId="26935"/>
    <cellStyle name="Normal 9 3 4 5 6" xfId="26936"/>
    <cellStyle name="Normal 9 3 4 5 7" xfId="26937"/>
    <cellStyle name="Normal 9 3 4 6" xfId="26938"/>
    <cellStyle name="Normal 9 3 4 6 2" xfId="26939"/>
    <cellStyle name="Normal 9 3 4 6 2 2" xfId="26940"/>
    <cellStyle name="Normal 9 3 4 6 2 2 2" xfId="26941"/>
    <cellStyle name="Normal 9 3 4 6 2 2 3" xfId="26942"/>
    <cellStyle name="Normal 9 3 4 6 2 3" xfId="26943"/>
    <cellStyle name="Normal 9 3 4 6 2 3 2" xfId="26944"/>
    <cellStyle name="Normal 9 3 4 6 2 3 3" xfId="26945"/>
    <cellStyle name="Normal 9 3 4 6 2 4" xfId="26946"/>
    <cellStyle name="Normal 9 3 4 6 2 5" xfId="26947"/>
    <cellStyle name="Normal 9 3 4 6 3" xfId="26948"/>
    <cellStyle name="Normal 9 3 4 6 3 2" xfId="26949"/>
    <cellStyle name="Normal 9 3 4 6 3 2 2" xfId="26950"/>
    <cellStyle name="Normal 9 3 4 6 3 2 3" xfId="26951"/>
    <cellStyle name="Normal 9 3 4 6 3 3" xfId="26952"/>
    <cellStyle name="Normal 9 3 4 6 3 3 2" xfId="26953"/>
    <cellStyle name="Normal 9 3 4 6 3 3 3" xfId="26954"/>
    <cellStyle name="Normal 9 3 4 6 3 4" xfId="26955"/>
    <cellStyle name="Normal 9 3 4 6 3 5" xfId="26956"/>
    <cellStyle name="Normal 9 3 4 6 4" xfId="26957"/>
    <cellStyle name="Normal 9 3 4 6 4 2" xfId="26958"/>
    <cellStyle name="Normal 9 3 4 6 4 3" xfId="26959"/>
    <cellStyle name="Normal 9 3 4 6 5" xfId="26960"/>
    <cellStyle name="Normal 9 3 4 6 5 2" xfId="26961"/>
    <cellStyle name="Normal 9 3 4 6 5 3" xfId="26962"/>
    <cellStyle name="Normal 9 3 4 6 6" xfId="26963"/>
    <cellStyle name="Normal 9 3 4 6 7" xfId="26964"/>
    <cellStyle name="Normal 9 3 4 7" xfId="26965"/>
    <cellStyle name="Normal 9 3 4 8" xfId="26966"/>
    <cellStyle name="Normal 9 3 4 8 2" xfId="26967"/>
    <cellStyle name="Normal 9 3 4 8 2 2" xfId="26968"/>
    <cellStyle name="Normal 9 3 4 8 2 2 2" xfId="26969"/>
    <cellStyle name="Normal 9 3 4 8 2 2 3" xfId="26970"/>
    <cellStyle name="Normal 9 3 4 8 2 3" xfId="26971"/>
    <cellStyle name="Normal 9 3 4 8 2 3 2" xfId="26972"/>
    <cellStyle name="Normal 9 3 4 8 2 3 3" xfId="26973"/>
    <cellStyle name="Normal 9 3 4 8 2 4" xfId="26974"/>
    <cellStyle name="Normal 9 3 4 8 2 5" xfId="26975"/>
    <cellStyle name="Normal 9 3 4 8 3" xfId="26976"/>
    <cellStyle name="Normal 9 3 4 8 3 2" xfId="26977"/>
    <cellStyle name="Normal 9 3 4 8 3 2 2" xfId="26978"/>
    <cellStyle name="Normal 9 3 4 8 3 2 3" xfId="26979"/>
    <cellStyle name="Normal 9 3 4 8 3 3" xfId="26980"/>
    <cellStyle name="Normal 9 3 4 8 3 3 2" xfId="26981"/>
    <cellStyle name="Normal 9 3 4 8 3 3 3" xfId="26982"/>
    <cellStyle name="Normal 9 3 4 8 3 4" xfId="26983"/>
    <cellStyle name="Normal 9 3 4 8 3 5" xfId="26984"/>
    <cellStyle name="Normal 9 3 4 8 4" xfId="26985"/>
    <cellStyle name="Normal 9 3 4 8 4 2" xfId="26986"/>
    <cellStyle name="Normal 9 3 4 8 4 3" xfId="26987"/>
    <cellStyle name="Normal 9 3 4 8 5" xfId="26988"/>
    <cellStyle name="Normal 9 3 4 8 5 2" xfId="26989"/>
    <cellStyle name="Normal 9 3 4 8 5 3" xfId="26990"/>
    <cellStyle name="Normal 9 3 4 8 6" xfId="26991"/>
    <cellStyle name="Normal 9 3 4 8 7" xfId="26992"/>
    <cellStyle name="Normal 9 3 4 9" xfId="26993"/>
    <cellStyle name="Normal 9 3 4 9 2" xfId="26994"/>
    <cellStyle name="Normal 9 3 4 9 2 2" xfId="26995"/>
    <cellStyle name="Normal 9 3 4 9 2 2 2" xfId="26996"/>
    <cellStyle name="Normal 9 3 4 9 2 2 3" xfId="26997"/>
    <cellStyle name="Normal 9 3 4 9 2 3" xfId="26998"/>
    <cellStyle name="Normal 9 3 4 9 2 3 2" xfId="26999"/>
    <cellStyle name="Normal 9 3 4 9 2 3 3" xfId="27000"/>
    <cellStyle name="Normal 9 3 4 9 2 4" xfId="27001"/>
    <cellStyle name="Normal 9 3 4 9 2 5" xfId="27002"/>
    <cellStyle name="Normal 9 3 4 9 3" xfId="27003"/>
    <cellStyle name="Normal 9 3 4 9 3 2" xfId="27004"/>
    <cellStyle name="Normal 9 3 4 9 3 2 2" xfId="27005"/>
    <cellStyle name="Normal 9 3 4 9 3 2 3" xfId="27006"/>
    <cellStyle name="Normal 9 3 4 9 3 3" xfId="27007"/>
    <cellStyle name="Normal 9 3 4 9 3 3 2" xfId="27008"/>
    <cellStyle name="Normal 9 3 4 9 3 3 3" xfId="27009"/>
    <cellStyle name="Normal 9 3 4 9 3 4" xfId="27010"/>
    <cellStyle name="Normal 9 3 4 9 3 5" xfId="27011"/>
    <cellStyle name="Normal 9 3 4 9 4" xfId="27012"/>
    <cellStyle name="Normal 9 3 4 9 4 2" xfId="27013"/>
    <cellStyle name="Normal 9 3 4 9 4 3" xfId="27014"/>
    <cellStyle name="Normal 9 3 4 9 5" xfId="27015"/>
    <cellStyle name="Normal 9 3 4 9 5 2" xfId="27016"/>
    <cellStyle name="Normal 9 3 4 9 5 3" xfId="27017"/>
    <cellStyle name="Normal 9 3 4 9 6" xfId="27018"/>
    <cellStyle name="Normal 9 3 4 9 7" xfId="27019"/>
    <cellStyle name="Normal 9 3 5" xfId="27020"/>
    <cellStyle name="Normal 9 3 5 10" xfId="27021"/>
    <cellStyle name="Normal 9 3 5 10 2" xfId="27022"/>
    <cellStyle name="Normal 9 3 5 10 2 2" xfId="27023"/>
    <cellStyle name="Normal 9 3 5 10 2 3" xfId="27024"/>
    <cellStyle name="Normal 9 3 5 10 3" xfId="27025"/>
    <cellStyle name="Normal 9 3 5 10 3 2" xfId="27026"/>
    <cellStyle name="Normal 9 3 5 10 3 3" xfId="27027"/>
    <cellStyle name="Normal 9 3 5 10 4" xfId="27028"/>
    <cellStyle name="Normal 9 3 5 10 5" xfId="27029"/>
    <cellStyle name="Normal 9 3 5 11" xfId="27030"/>
    <cellStyle name="Normal 9 3 5 11 2" xfId="27031"/>
    <cellStyle name="Normal 9 3 5 11 3" xfId="27032"/>
    <cellStyle name="Normal 9 3 5 12" xfId="27033"/>
    <cellStyle name="Normal 9 3 5 12 2" xfId="27034"/>
    <cellStyle name="Normal 9 3 5 12 3" xfId="27035"/>
    <cellStyle name="Normal 9 3 5 13" xfId="27036"/>
    <cellStyle name="Normal 9 3 5 14" xfId="27037"/>
    <cellStyle name="Normal 9 3 5 2" xfId="27038"/>
    <cellStyle name="Normal 9 3 5 2 2" xfId="27039"/>
    <cellStyle name="Normal 9 3 5 2 2 2" xfId="27040"/>
    <cellStyle name="Normal 9 3 5 2 2 2 2" xfId="27041"/>
    <cellStyle name="Normal 9 3 5 2 2 2 3" xfId="27042"/>
    <cellStyle name="Normal 9 3 5 2 2 3" xfId="27043"/>
    <cellStyle name="Normal 9 3 5 2 2 3 2" xfId="27044"/>
    <cellStyle name="Normal 9 3 5 2 2 3 3" xfId="27045"/>
    <cellStyle name="Normal 9 3 5 2 2 4" xfId="27046"/>
    <cellStyle name="Normal 9 3 5 2 2 5" xfId="27047"/>
    <cellStyle name="Normal 9 3 5 2 3" xfId="27048"/>
    <cellStyle name="Normal 9 3 5 2 3 2" xfId="27049"/>
    <cellStyle name="Normal 9 3 5 2 3 2 2" xfId="27050"/>
    <cellStyle name="Normal 9 3 5 2 3 2 3" xfId="27051"/>
    <cellStyle name="Normal 9 3 5 2 3 3" xfId="27052"/>
    <cellStyle name="Normal 9 3 5 2 3 3 2" xfId="27053"/>
    <cellStyle name="Normal 9 3 5 2 3 3 3" xfId="27054"/>
    <cellStyle name="Normal 9 3 5 2 3 4" xfId="27055"/>
    <cellStyle name="Normal 9 3 5 2 3 5" xfId="27056"/>
    <cellStyle name="Normal 9 3 5 2 4" xfId="27057"/>
    <cellStyle name="Normal 9 3 5 2 4 2" xfId="27058"/>
    <cellStyle name="Normal 9 3 5 2 4 3" xfId="27059"/>
    <cellStyle name="Normal 9 3 5 2 5" xfId="27060"/>
    <cellStyle name="Normal 9 3 5 2 5 2" xfId="27061"/>
    <cellStyle name="Normal 9 3 5 2 5 3" xfId="27062"/>
    <cellStyle name="Normal 9 3 5 2 6" xfId="27063"/>
    <cellStyle name="Normal 9 3 5 2 6 2" xfId="27064"/>
    <cellStyle name="Normal 9 3 5 2 6 3" xfId="27065"/>
    <cellStyle name="Normal 9 3 5 2 7" xfId="27066"/>
    <cellStyle name="Normal 9 3 5 2 8" xfId="27067"/>
    <cellStyle name="Normal 9 3 5 3" xfId="27068"/>
    <cellStyle name="Normal 9 3 5 3 2" xfId="27069"/>
    <cellStyle name="Normal 9 3 5 3 2 2" xfId="27070"/>
    <cellStyle name="Normal 9 3 5 3 2 2 2" xfId="27071"/>
    <cellStyle name="Normal 9 3 5 3 2 2 3" xfId="27072"/>
    <cellStyle name="Normal 9 3 5 3 2 3" xfId="27073"/>
    <cellStyle name="Normal 9 3 5 3 2 3 2" xfId="27074"/>
    <cellStyle name="Normal 9 3 5 3 2 3 3" xfId="27075"/>
    <cellStyle name="Normal 9 3 5 3 2 4" xfId="27076"/>
    <cellStyle name="Normal 9 3 5 3 2 5" xfId="27077"/>
    <cellStyle name="Normal 9 3 5 3 3" xfId="27078"/>
    <cellStyle name="Normal 9 3 5 3 3 2" xfId="27079"/>
    <cellStyle name="Normal 9 3 5 3 3 2 2" xfId="27080"/>
    <cellStyle name="Normal 9 3 5 3 3 2 3" xfId="27081"/>
    <cellStyle name="Normal 9 3 5 3 3 3" xfId="27082"/>
    <cellStyle name="Normal 9 3 5 3 3 3 2" xfId="27083"/>
    <cellStyle name="Normal 9 3 5 3 3 3 3" xfId="27084"/>
    <cellStyle name="Normal 9 3 5 3 3 4" xfId="27085"/>
    <cellStyle name="Normal 9 3 5 3 3 5" xfId="27086"/>
    <cellStyle name="Normal 9 3 5 3 4" xfId="27087"/>
    <cellStyle name="Normal 9 3 5 3 4 2" xfId="27088"/>
    <cellStyle name="Normal 9 3 5 3 4 3" xfId="27089"/>
    <cellStyle name="Normal 9 3 5 3 5" xfId="27090"/>
    <cellStyle name="Normal 9 3 5 3 5 2" xfId="27091"/>
    <cellStyle name="Normal 9 3 5 3 5 3" xfId="27092"/>
    <cellStyle name="Normal 9 3 5 3 6" xfId="27093"/>
    <cellStyle name="Normal 9 3 5 3 7" xfId="27094"/>
    <cellStyle name="Normal 9 3 5 4" xfId="27095"/>
    <cellStyle name="Normal 9 3 5 4 2" xfId="27096"/>
    <cellStyle name="Normal 9 3 5 4 2 2" xfId="27097"/>
    <cellStyle name="Normal 9 3 5 4 2 2 2" xfId="27098"/>
    <cellStyle name="Normal 9 3 5 4 2 2 3" xfId="27099"/>
    <cellStyle name="Normal 9 3 5 4 2 3" xfId="27100"/>
    <cellStyle name="Normal 9 3 5 4 2 3 2" xfId="27101"/>
    <cellStyle name="Normal 9 3 5 4 2 3 3" xfId="27102"/>
    <cellStyle name="Normal 9 3 5 4 2 4" xfId="27103"/>
    <cellStyle name="Normal 9 3 5 4 2 5" xfId="27104"/>
    <cellStyle name="Normal 9 3 5 4 3" xfId="27105"/>
    <cellStyle name="Normal 9 3 5 4 3 2" xfId="27106"/>
    <cellStyle name="Normal 9 3 5 4 3 2 2" xfId="27107"/>
    <cellStyle name="Normal 9 3 5 4 3 2 3" xfId="27108"/>
    <cellStyle name="Normal 9 3 5 4 3 3" xfId="27109"/>
    <cellStyle name="Normal 9 3 5 4 3 3 2" xfId="27110"/>
    <cellStyle name="Normal 9 3 5 4 3 3 3" xfId="27111"/>
    <cellStyle name="Normal 9 3 5 4 3 4" xfId="27112"/>
    <cellStyle name="Normal 9 3 5 4 3 5" xfId="27113"/>
    <cellStyle name="Normal 9 3 5 4 4" xfId="27114"/>
    <cellStyle name="Normal 9 3 5 4 4 2" xfId="27115"/>
    <cellStyle name="Normal 9 3 5 4 4 3" xfId="27116"/>
    <cellStyle name="Normal 9 3 5 4 5" xfId="27117"/>
    <cellStyle name="Normal 9 3 5 4 5 2" xfId="27118"/>
    <cellStyle name="Normal 9 3 5 4 5 3" xfId="27119"/>
    <cellStyle name="Normal 9 3 5 4 6" xfId="27120"/>
    <cellStyle name="Normal 9 3 5 4 7" xfId="27121"/>
    <cellStyle name="Normal 9 3 5 5" xfId="27122"/>
    <cellStyle name="Normal 9 3 5 5 2" xfId="27123"/>
    <cellStyle name="Normal 9 3 5 5 2 2" xfId="27124"/>
    <cellStyle name="Normal 9 3 5 5 2 2 2" xfId="27125"/>
    <cellStyle name="Normal 9 3 5 5 2 2 3" xfId="27126"/>
    <cellStyle name="Normal 9 3 5 5 2 3" xfId="27127"/>
    <cellStyle name="Normal 9 3 5 5 2 3 2" xfId="27128"/>
    <cellStyle name="Normal 9 3 5 5 2 3 3" xfId="27129"/>
    <cellStyle name="Normal 9 3 5 5 2 4" xfId="27130"/>
    <cellStyle name="Normal 9 3 5 5 2 5" xfId="27131"/>
    <cellStyle name="Normal 9 3 5 5 3" xfId="27132"/>
    <cellStyle name="Normal 9 3 5 5 3 2" xfId="27133"/>
    <cellStyle name="Normal 9 3 5 5 3 2 2" xfId="27134"/>
    <cellStyle name="Normal 9 3 5 5 3 2 3" xfId="27135"/>
    <cellStyle name="Normal 9 3 5 5 3 3" xfId="27136"/>
    <cellStyle name="Normal 9 3 5 5 3 3 2" xfId="27137"/>
    <cellStyle name="Normal 9 3 5 5 3 3 3" xfId="27138"/>
    <cellStyle name="Normal 9 3 5 5 3 4" xfId="27139"/>
    <cellStyle name="Normal 9 3 5 5 3 5" xfId="27140"/>
    <cellStyle name="Normal 9 3 5 5 4" xfId="27141"/>
    <cellStyle name="Normal 9 3 5 5 4 2" xfId="27142"/>
    <cellStyle name="Normal 9 3 5 5 4 3" xfId="27143"/>
    <cellStyle name="Normal 9 3 5 5 5" xfId="27144"/>
    <cellStyle name="Normal 9 3 5 5 5 2" xfId="27145"/>
    <cellStyle name="Normal 9 3 5 5 5 3" xfId="27146"/>
    <cellStyle name="Normal 9 3 5 5 6" xfId="27147"/>
    <cellStyle name="Normal 9 3 5 5 7" xfId="27148"/>
    <cellStyle name="Normal 9 3 5 6" xfId="27149"/>
    <cellStyle name="Normal 9 3 5 6 2" xfId="27150"/>
    <cellStyle name="Normal 9 3 5 6 2 2" xfId="27151"/>
    <cellStyle name="Normal 9 3 5 6 2 2 2" xfId="27152"/>
    <cellStyle name="Normal 9 3 5 6 2 2 3" xfId="27153"/>
    <cellStyle name="Normal 9 3 5 6 2 3" xfId="27154"/>
    <cellStyle name="Normal 9 3 5 6 2 3 2" xfId="27155"/>
    <cellStyle name="Normal 9 3 5 6 2 3 3" xfId="27156"/>
    <cellStyle name="Normal 9 3 5 6 2 4" xfId="27157"/>
    <cellStyle name="Normal 9 3 5 6 2 5" xfId="27158"/>
    <cellStyle name="Normal 9 3 5 6 3" xfId="27159"/>
    <cellStyle name="Normal 9 3 5 6 3 2" xfId="27160"/>
    <cellStyle name="Normal 9 3 5 6 3 2 2" xfId="27161"/>
    <cellStyle name="Normal 9 3 5 6 3 2 3" xfId="27162"/>
    <cellStyle name="Normal 9 3 5 6 3 3" xfId="27163"/>
    <cellStyle name="Normal 9 3 5 6 3 3 2" xfId="27164"/>
    <cellStyle name="Normal 9 3 5 6 3 3 3" xfId="27165"/>
    <cellStyle name="Normal 9 3 5 6 3 4" xfId="27166"/>
    <cellStyle name="Normal 9 3 5 6 3 5" xfId="27167"/>
    <cellStyle name="Normal 9 3 5 6 4" xfId="27168"/>
    <cellStyle name="Normal 9 3 5 6 4 2" xfId="27169"/>
    <cellStyle name="Normal 9 3 5 6 4 3" xfId="27170"/>
    <cellStyle name="Normal 9 3 5 6 5" xfId="27171"/>
    <cellStyle name="Normal 9 3 5 6 5 2" xfId="27172"/>
    <cellStyle name="Normal 9 3 5 6 5 3" xfId="27173"/>
    <cellStyle name="Normal 9 3 5 6 6" xfId="27174"/>
    <cellStyle name="Normal 9 3 5 6 7" xfId="27175"/>
    <cellStyle name="Normal 9 3 5 7" xfId="27176"/>
    <cellStyle name="Normal 9 3 5 7 2" xfId="27177"/>
    <cellStyle name="Normal 9 3 5 7 2 2" xfId="27178"/>
    <cellStyle name="Normal 9 3 5 7 2 2 2" xfId="27179"/>
    <cellStyle name="Normal 9 3 5 7 2 2 3" xfId="27180"/>
    <cellStyle name="Normal 9 3 5 7 2 3" xfId="27181"/>
    <cellStyle name="Normal 9 3 5 7 2 3 2" xfId="27182"/>
    <cellStyle name="Normal 9 3 5 7 2 3 3" xfId="27183"/>
    <cellStyle name="Normal 9 3 5 7 2 4" xfId="27184"/>
    <cellStyle name="Normal 9 3 5 7 2 5" xfId="27185"/>
    <cellStyle name="Normal 9 3 5 7 3" xfId="27186"/>
    <cellStyle name="Normal 9 3 5 7 3 2" xfId="27187"/>
    <cellStyle name="Normal 9 3 5 7 3 2 2" xfId="27188"/>
    <cellStyle name="Normal 9 3 5 7 3 2 3" xfId="27189"/>
    <cellStyle name="Normal 9 3 5 7 3 3" xfId="27190"/>
    <cellStyle name="Normal 9 3 5 7 3 3 2" xfId="27191"/>
    <cellStyle name="Normal 9 3 5 7 3 3 3" xfId="27192"/>
    <cellStyle name="Normal 9 3 5 7 3 4" xfId="27193"/>
    <cellStyle name="Normal 9 3 5 7 3 5" xfId="27194"/>
    <cellStyle name="Normal 9 3 5 7 4" xfId="27195"/>
    <cellStyle name="Normal 9 3 5 7 4 2" xfId="27196"/>
    <cellStyle name="Normal 9 3 5 7 4 3" xfId="27197"/>
    <cellStyle name="Normal 9 3 5 7 5" xfId="27198"/>
    <cellStyle name="Normal 9 3 5 7 5 2" xfId="27199"/>
    <cellStyle name="Normal 9 3 5 7 5 3" xfId="27200"/>
    <cellStyle name="Normal 9 3 5 7 6" xfId="27201"/>
    <cellStyle name="Normal 9 3 5 7 7" xfId="27202"/>
    <cellStyle name="Normal 9 3 5 8" xfId="27203"/>
    <cellStyle name="Normal 9 3 5 8 2" xfId="27204"/>
    <cellStyle name="Normal 9 3 5 8 2 2" xfId="27205"/>
    <cellStyle name="Normal 9 3 5 8 2 3" xfId="27206"/>
    <cellStyle name="Normal 9 3 5 8 3" xfId="27207"/>
    <cellStyle name="Normal 9 3 5 8 3 2" xfId="27208"/>
    <cellStyle name="Normal 9 3 5 8 3 3" xfId="27209"/>
    <cellStyle name="Normal 9 3 5 8 4" xfId="27210"/>
    <cellStyle name="Normal 9 3 5 8 5" xfId="27211"/>
    <cellStyle name="Normal 9 3 5 9" xfId="27212"/>
    <cellStyle name="Normal 9 3 5 9 2" xfId="27213"/>
    <cellStyle name="Normal 9 3 5 9 2 2" xfId="27214"/>
    <cellStyle name="Normal 9 3 5 9 2 3" xfId="27215"/>
    <cellStyle name="Normal 9 3 5 9 3" xfId="27216"/>
    <cellStyle name="Normal 9 3 5 9 3 2" xfId="27217"/>
    <cellStyle name="Normal 9 3 5 9 3 3" xfId="27218"/>
    <cellStyle name="Normal 9 3 5 9 4" xfId="27219"/>
    <cellStyle name="Normal 9 3 5 9 5" xfId="27220"/>
    <cellStyle name="Normal 9 3 6" xfId="27221"/>
    <cellStyle name="Normal 9 3 6 10" xfId="27222"/>
    <cellStyle name="Normal 9 3 6 10 2" xfId="27223"/>
    <cellStyle name="Normal 9 3 6 10 2 2" xfId="27224"/>
    <cellStyle name="Normal 9 3 6 10 2 3" xfId="27225"/>
    <cellStyle name="Normal 9 3 6 10 3" xfId="27226"/>
    <cellStyle name="Normal 9 3 6 10 3 2" xfId="27227"/>
    <cellStyle name="Normal 9 3 6 10 3 3" xfId="27228"/>
    <cellStyle name="Normal 9 3 6 10 4" xfId="27229"/>
    <cellStyle name="Normal 9 3 6 10 5" xfId="27230"/>
    <cellStyle name="Normal 9 3 6 11" xfId="27231"/>
    <cellStyle name="Normal 9 3 6 11 2" xfId="27232"/>
    <cellStyle name="Normal 9 3 6 11 3" xfId="27233"/>
    <cellStyle name="Normal 9 3 6 12" xfId="27234"/>
    <cellStyle name="Normal 9 3 6 12 2" xfId="27235"/>
    <cellStyle name="Normal 9 3 6 12 3" xfId="27236"/>
    <cellStyle name="Normal 9 3 6 13" xfId="27237"/>
    <cellStyle name="Normal 9 3 6 14" xfId="27238"/>
    <cellStyle name="Normal 9 3 6 2" xfId="27239"/>
    <cellStyle name="Normal 9 3 6 2 2" xfId="27240"/>
    <cellStyle name="Normal 9 3 6 2 2 2" xfId="27241"/>
    <cellStyle name="Normal 9 3 6 2 2 2 2" xfId="27242"/>
    <cellStyle name="Normal 9 3 6 2 2 2 3" xfId="27243"/>
    <cellStyle name="Normal 9 3 6 2 2 3" xfId="27244"/>
    <cellStyle name="Normal 9 3 6 2 2 3 2" xfId="27245"/>
    <cellStyle name="Normal 9 3 6 2 2 3 3" xfId="27246"/>
    <cellStyle name="Normal 9 3 6 2 2 4" xfId="27247"/>
    <cellStyle name="Normal 9 3 6 2 2 5" xfId="27248"/>
    <cellStyle name="Normal 9 3 6 2 3" xfId="27249"/>
    <cellStyle name="Normal 9 3 6 2 3 2" xfId="27250"/>
    <cellStyle name="Normal 9 3 6 2 3 2 2" xfId="27251"/>
    <cellStyle name="Normal 9 3 6 2 3 2 3" xfId="27252"/>
    <cellStyle name="Normal 9 3 6 2 3 3" xfId="27253"/>
    <cellStyle name="Normal 9 3 6 2 3 3 2" xfId="27254"/>
    <cellStyle name="Normal 9 3 6 2 3 3 3" xfId="27255"/>
    <cellStyle name="Normal 9 3 6 2 3 4" xfId="27256"/>
    <cellStyle name="Normal 9 3 6 2 3 5" xfId="27257"/>
    <cellStyle name="Normal 9 3 6 2 4" xfId="27258"/>
    <cellStyle name="Normal 9 3 6 2 4 2" xfId="27259"/>
    <cellStyle name="Normal 9 3 6 2 4 3" xfId="27260"/>
    <cellStyle name="Normal 9 3 6 2 5" xfId="27261"/>
    <cellStyle name="Normal 9 3 6 2 5 2" xfId="27262"/>
    <cellStyle name="Normal 9 3 6 2 5 3" xfId="27263"/>
    <cellStyle name="Normal 9 3 6 2 6" xfId="27264"/>
    <cellStyle name="Normal 9 3 6 2 6 2" xfId="27265"/>
    <cellStyle name="Normal 9 3 6 2 6 3" xfId="27266"/>
    <cellStyle name="Normal 9 3 6 2 7" xfId="27267"/>
    <cellStyle name="Normal 9 3 6 2 8" xfId="27268"/>
    <cellStyle name="Normal 9 3 6 3" xfId="27269"/>
    <cellStyle name="Normal 9 3 6 3 2" xfId="27270"/>
    <cellStyle name="Normal 9 3 6 3 2 2" xfId="27271"/>
    <cellStyle name="Normal 9 3 6 3 2 2 2" xfId="27272"/>
    <cellStyle name="Normal 9 3 6 3 2 2 3" xfId="27273"/>
    <cellStyle name="Normal 9 3 6 3 2 3" xfId="27274"/>
    <cellStyle name="Normal 9 3 6 3 2 3 2" xfId="27275"/>
    <cellStyle name="Normal 9 3 6 3 2 3 3" xfId="27276"/>
    <cellStyle name="Normal 9 3 6 3 2 4" xfId="27277"/>
    <cellStyle name="Normal 9 3 6 3 2 5" xfId="27278"/>
    <cellStyle name="Normal 9 3 6 3 3" xfId="27279"/>
    <cellStyle name="Normal 9 3 6 3 3 2" xfId="27280"/>
    <cellStyle name="Normal 9 3 6 3 3 2 2" xfId="27281"/>
    <cellStyle name="Normal 9 3 6 3 3 2 3" xfId="27282"/>
    <cellStyle name="Normal 9 3 6 3 3 3" xfId="27283"/>
    <cellStyle name="Normal 9 3 6 3 3 3 2" xfId="27284"/>
    <cellStyle name="Normal 9 3 6 3 3 3 3" xfId="27285"/>
    <cellStyle name="Normal 9 3 6 3 3 4" xfId="27286"/>
    <cellStyle name="Normal 9 3 6 3 3 5" xfId="27287"/>
    <cellStyle name="Normal 9 3 6 3 4" xfId="27288"/>
    <cellStyle name="Normal 9 3 6 3 4 2" xfId="27289"/>
    <cellStyle name="Normal 9 3 6 3 4 3" xfId="27290"/>
    <cellStyle name="Normal 9 3 6 3 5" xfId="27291"/>
    <cellStyle name="Normal 9 3 6 3 5 2" xfId="27292"/>
    <cellStyle name="Normal 9 3 6 3 5 3" xfId="27293"/>
    <cellStyle name="Normal 9 3 6 3 6" xfId="27294"/>
    <cellStyle name="Normal 9 3 6 3 7" xfId="27295"/>
    <cellStyle name="Normal 9 3 6 4" xfId="27296"/>
    <cellStyle name="Normal 9 3 6 4 2" xfId="27297"/>
    <cellStyle name="Normal 9 3 6 4 2 2" xfId="27298"/>
    <cellStyle name="Normal 9 3 6 4 2 2 2" xfId="27299"/>
    <cellStyle name="Normal 9 3 6 4 2 2 3" xfId="27300"/>
    <cellStyle name="Normal 9 3 6 4 2 3" xfId="27301"/>
    <cellStyle name="Normal 9 3 6 4 2 3 2" xfId="27302"/>
    <cellStyle name="Normal 9 3 6 4 2 3 3" xfId="27303"/>
    <cellStyle name="Normal 9 3 6 4 2 4" xfId="27304"/>
    <cellStyle name="Normal 9 3 6 4 2 5" xfId="27305"/>
    <cellStyle name="Normal 9 3 6 4 3" xfId="27306"/>
    <cellStyle name="Normal 9 3 6 4 3 2" xfId="27307"/>
    <cellStyle name="Normal 9 3 6 4 3 2 2" xfId="27308"/>
    <cellStyle name="Normal 9 3 6 4 3 2 3" xfId="27309"/>
    <cellStyle name="Normal 9 3 6 4 3 3" xfId="27310"/>
    <cellStyle name="Normal 9 3 6 4 3 3 2" xfId="27311"/>
    <cellStyle name="Normal 9 3 6 4 3 3 3" xfId="27312"/>
    <cellStyle name="Normal 9 3 6 4 3 4" xfId="27313"/>
    <cellStyle name="Normal 9 3 6 4 3 5" xfId="27314"/>
    <cellStyle name="Normal 9 3 6 4 4" xfId="27315"/>
    <cellStyle name="Normal 9 3 6 4 4 2" xfId="27316"/>
    <cellStyle name="Normal 9 3 6 4 4 3" xfId="27317"/>
    <cellStyle name="Normal 9 3 6 4 5" xfId="27318"/>
    <cellStyle name="Normal 9 3 6 4 5 2" xfId="27319"/>
    <cellStyle name="Normal 9 3 6 4 5 3" xfId="27320"/>
    <cellStyle name="Normal 9 3 6 4 6" xfId="27321"/>
    <cellStyle name="Normal 9 3 6 4 7" xfId="27322"/>
    <cellStyle name="Normal 9 3 6 5" xfId="27323"/>
    <cellStyle name="Normal 9 3 6 5 2" xfId="27324"/>
    <cellStyle name="Normal 9 3 6 5 2 2" xfId="27325"/>
    <cellStyle name="Normal 9 3 6 5 2 2 2" xfId="27326"/>
    <cellStyle name="Normal 9 3 6 5 2 2 3" xfId="27327"/>
    <cellStyle name="Normal 9 3 6 5 2 3" xfId="27328"/>
    <cellStyle name="Normal 9 3 6 5 2 3 2" xfId="27329"/>
    <cellStyle name="Normal 9 3 6 5 2 3 3" xfId="27330"/>
    <cellStyle name="Normal 9 3 6 5 2 4" xfId="27331"/>
    <cellStyle name="Normal 9 3 6 5 2 5" xfId="27332"/>
    <cellStyle name="Normal 9 3 6 5 3" xfId="27333"/>
    <cellStyle name="Normal 9 3 6 5 3 2" xfId="27334"/>
    <cellStyle name="Normal 9 3 6 5 3 2 2" xfId="27335"/>
    <cellStyle name="Normal 9 3 6 5 3 2 3" xfId="27336"/>
    <cellStyle name="Normal 9 3 6 5 3 3" xfId="27337"/>
    <cellStyle name="Normal 9 3 6 5 3 3 2" xfId="27338"/>
    <cellStyle name="Normal 9 3 6 5 3 3 3" xfId="27339"/>
    <cellStyle name="Normal 9 3 6 5 3 4" xfId="27340"/>
    <cellStyle name="Normal 9 3 6 5 3 5" xfId="27341"/>
    <cellStyle name="Normal 9 3 6 5 4" xfId="27342"/>
    <cellStyle name="Normal 9 3 6 5 4 2" xfId="27343"/>
    <cellStyle name="Normal 9 3 6 5 4 3" xfId="27344"/>
    <cellStyle name="Normal 9 3 6 5 5" xfId="27345"/>
    <cellStyle name="Normal 9 3 6 5 5 2" xfId="27346"/>
    <cellStyle name="Normal 9 3 6 5 5 3" xfId="27347"/>
    <cellStyle name="Normal 9 3 6 5 6" xfId="27348"/>
    <cellStyle name="Normal 9 3 6 5 7" xfId="27349"/>
    <cellStyle name="Normal 9 3 6 6" xfId="27350"/>
    <cellStyle name="Normal 9 3 6 6 2" xfId="27351"/>
    <cellStyle name="Normal 9 3 6 6 2 2" xfId="27352"/>
    <cellStyle name="Normal 9 3 6 6 2 2 2" xfId="27353"/>
    <cellStyle name="Normal 9 3 6 6 2 2 3" xfId="27354"/>
    <cellStyle name="Normal 9 3 6 6 2 3" xfId="27355"/>
    <cellStyle name="Normal 9 3 6 6 2 3 2" xfId="27356"/>
    <cellStyle name="Normal 9 3 6 6 2 3 3" xfId="27357"/>
    <cellStyle name="Normal 9 3 6 6 2 4" xfId="27358"/>
    <cellStyle name="Normal 9 3 6 6 2 5" xfId="27359"/>
    <cellStyle name="Normal 9 3 6 6 3" xfId="27360"/>
    <cellStyle name="Normal 9 3 6 6 3 2" xfId="27361"/>
    <cellStyle name="Normal 9 3 6 6 3 2 2" xfId="27362"/>
    <cellStyle name="Normal 9 3 6 6 3 2 3" xfId="27363"/>
    <cellStyle name="Normal 9 3 6 6 3 3" xfId="27364"/>
    <cellStyle name="Normal 9 3 6 6 3 3 2" xfId="27365"/>
    <cellStyle name="Normal 9 3 6 6 3 3 3" xfId="27366"/>
    <cellStyle name="Normal 9 3 6 6 3 4" xfId="27367"/>
    <cellStyle name="Normal 9 3 6 6 3 5" xfId="27368"/>
    <cellStyle name="Normal 9 3 6 6 4" xfId="27369"/>
    <cellStyle name="Normal 9 3 6 6 4 2" xfId="27370"/>
    <cellStyle name="Normal 9 3 6 6 4 3" xfId="27371"/>
    <cellStyle name="Normal 9 3 6 6 5" xfId="27372"/>
    <cellStyle name="Normal 9 3 6 6 5 2" xfId="27373"/>
    <cellStyle name="Normal 9 3 6 6 5 3" xfId="27374"/>
    <cellStyle name="Normal 9 3 6 6 6" xfId="27375"/>
    <cellStyle name="Normal 9 3 6 6 7" xfId="27376"/>
    <cellStyle name="Normal 9 3 6 7" xfId="27377"/>
    <cellStyle name="Normal 9 3 6 7 2" xfId="27378"/>
    <cellStyle name="Normal 9 3 6 7 2 2" xfId="27379"/>
    <cellStyle name="Normal 9 3 6 7 2 2 2" xfId="27380"/>
    <cellStyle name="Normal 9 3 6 7 2 2 3" xfId="27381"/>
    <cellStyle name="Normal 9 3 6 7 2 3" xfId="27382"/>
    <cellStyle name="Normal 9 3 6 7 2 3 2" xfId="27383"/>
    <cellStyle name="Normal 9 3 6 7 2 3 3" xfId="27384"/>
    <cellStyle name="Normal 9 3 6 7 2 4" xfId="27385"/>
    <cellStyle name="Normal 9 3 6 7 2 5" xfId="27386"/>
    <cellStyle name="Normal 9 3 6 7 3" xfId="27387"/>
    <cellStyle name="Normal 9 3 6 7 3 2" xfId="27388"/>
    <cellStyle name="Normal 9 3 6 7 3 2 2" xfId="27389"/>
    <cellStyle name="Normal 9 3 6 7 3 2 3" xfId="27390"/>
    <cellStyle name="Normal 9 3 6 7 3 3" xfId="27391"/>
    <cellStyle name="Normal 9 3 6 7 3 3 2" xfId="27392"/>
    <cellStyle name="Normal 9 3 6 7 3 3 3" xfId="27393"/>
    <cellStyle name="Normal 9 3 6 7 3 4" xfId="27394"/>
    <cellStyle name="Normal 9 3 6 7 3 5" xfId="27395"/>
    <cellStyle name="Normal 9 3 6 7 4" xfId="27396"/>
    <cellStyle name="Normal 9 3 6 7 4 2" xfId="27397"/>
    <cellStyle name="Normal 9 3 6 7 4 3" xfId="27398"/>
    <cellStyle name="Normal 9 3 6 7 5" xfId="27399"/>
    <cellStyle name="Normal 9 3 6 7 5 2" xfId="27400"/>
    <cellStyle name="Normal 9 3 6 7 5 3" xfId="27401"/>
    <cellStyle name="Normal 9 3 6 7 6" xfId="27402"/>
    <cellStyle name="Normal 9 3 6 7 7" xfId="27403"/>
    <cellStyle name="Normal 9 3 6 8" xfId="27404"/>
    <cellStyle name="Normal 9 3 6 8 2" xfId="27405"/>
    <cellStyle name="Normal 9 3 6 8 2 2" xfId="27406"/>
    <cellStyle name="Normal 9 3 6 8 2 3" xfId="27407"/>
    <cellStyle name="Normal 9 3 6 8 3" xfId="27408"/>
    <cellStyle name="Normal 9 3 6 8 3 2" xfId="27409"/>
    <cellStyle name="Normal 9 3 6 8 3 3" xfId="27410"/>
    <cellStyle name="Normal 9 3 6 8 4" xfId="27411"/>
    <cellStyle name="Normal 9 3 6 8 5" xfId="27412"/>
    <cellStyle name="Normal 9 3 6 9" xfId="27413"/>
    <cellStyle name="Normal 9 3 6 9 2" xfId="27414"/>
    <cellStyle name="Normal 9 3 6 9 2 2" xfId="27415"/>
    <cellStyle name="Normal 9 3 6 9 2 3" xfId="27416"/>
    <cellStyle name="Normal 9 3 6 9 3" xfId="27417"/>
    <cellStyle name="Normal 9 3 6 9 3 2" xfId="27418"/>
    <cellStyle name="Normal 9 3 6 9 3 3" xfId="27419"/>
    <cellStyle name="Normal 9 3 6 9 4" xfId="27420"/>
    <cellStyle name="Normal 9 3 6 9 5" xfId="27421"/>
    <cellStyle name="Normal 9 3 7" xfId="27422"/>
    <cellStyle name="Normal 9 3 7 10" xfId="27423"/>
    <cellStyle name="Normal 9 3 7 11" xfId="27424"/>
    <cellStyle name="Normal 9 3 7 2" xfId="27425"/>
    <cellStyle name="Normal 9 3 7 2 2" xfId="27426"/>
    <cellStyle name="Normal 9 3 7 2 2 2" xfId="27427"/>
    <cellStyle name="Normal 9 3 7 2 2 2 2" xfId="27428"/>
    <cellStyle name="Normal 9 3 7 2 2 2 3" xfId="27429"/>
    <cellStyle name="Normal 9 3 7 2 2 3" xfId="27430"/>
    <cellStyle name="Normal 9 3 7 2 2 3 2" xfId="27431"/>
    <cellStyle name="Normal 9 3 7 2 2 3 3" xfId="27432"/>
    <cellStyle name="Normal 9 3 7 2 2 4" xfId="27433"/>
    <cellStyle name="Normal 9 3 7 2 2 5" xfId="27434"/>
    <cellStyle name="Normal 9 3 7 2 3" xfId="27435"/>
    <cellStyle name="Normal 9 3 7 2 3 2" xfId="27436"/>
    <cellStyle name="Normal 9 3 7 2 3 2 2" xfId="27437"/>
    <cellStyle name="Normal 9 3 7 2 3 2 3" xfId="27438"/>
    <cellStyle name="Normal 9 3 7 2 3 3" xfId="27439"/>
    <cellStyle name="Normal 9 3 7 2 3 3 2" xfId="27440"/>
    <cellStyle name="Normal 9 3 7 2 3 3 3" xfId="27441"/>
    <cellStyle name="Normal 9 3 7 2 3 4" xfId="27442"/>
    <cellStyle name="Normal 9 3 7 2 3 5" xfId="27443"/>
    <cellStyle name="Normal 9 3 7 2 4" xfId="27444"/>
    <cellStyle name="Normal 9 3 7 2 4 2" xfId="27445"/>
    <cellStyle name="Normal 9 3 7 2 4 3" xfId="27446"/>
    <cellStyle name="Normal 9 3 7 2 5" xfId="27447"/>
    <cellStyle name="Normal 9 3 7 2 5 2" xfId="27448"/>
    <cellStyle name="Normal 9 3 7 2 5 3" xfId="27449"/>
    <cellStyle name="Normal 9 3 7 2 6" xfId="27450"/>
    <cellStyle name="Normal 9 3 7 2 7" xfId="27451"/>
    <cellStyle name="Normal 9 3 7 3" xfId="27452"/>
    <cellStyle name="Normal 9 3 7 3 2" xfId="27453"/>
    <cellStyle name="Normal 9 3 7 3 2 2" xfId="27454"/>
    <cellStyle name="Normal 9 3 7 3 2 2 2" xfId="27455"/>
    <cellStyle name="Normal 9 3 7 3 2 2 3" xfId="27456"/>
    <cellStyle name="Normal 9 3 7 3 2 3" xfId="27457"/>
    <cellStyle name="Normal 9 3 7 3 2 3 2" xfId="27458"/>
    <cellStyle name="Normal 9 3 7 3 2 3 3" xfId="27459"/>
    <cellStyle name="Normal 9 3 7 3 2 4" xfId="27460"/>
    <cellStyle name="Normal 9 3 7 3 2 5" xfId="27461"/>
    <cellStyle name="Normal 9 3 7 3 3" xfId="27462"/>
    <cellStyle name="Normal 9 3 7 3 3 2" xfId="27463"/>
    <cellStyle name="Normal 9 3 7 3 3 2 2" xfId="27464"/>
    <cellStyle name="Normal 9 3 7 3 3 2 3" xfId="27465"/>
    <cellStyle name="Normal 9 3 7 3 3 3" xfId="27466"/>
    <cellStyle name="Normal 9 3 7 3 3 3 2" xfId="27467"/>
    <cellStyle name="Normal 9 3 7 3 3 3 3" xfId="27468"/>
    <cellStyle name="Normal 9 3 7 3 3 4" xfId="27469"/>
    <cellStyle name="Normal 9 3 7 3 3 5" xfId="27470"/>
    <cellStyle name="Normal 9 3 7 3 4" xfId="27471"/>
    <cellStyle name="Normal 9 3 7 3 4 2" xfId="27472"/>
    <cellStyle name="Normal 9 3 7 3 4 3" xfId="27473"/>
    <cellStyle name="Normal 9 3 7 3 5" xfId="27474"/>
    <cellStyle name="Normal 9 3 7 3 5 2" xfId="27475"/>
    <cellStyle name="Normal 9 3 7 3 5 3" xfId="27476"/>
    <cellStyle name="Normal 9 3 7 3 6" xfId="27477"/>
    <cellStyle name="Normal 9 3 7 3 7" xfId="27478"/>
    <cellStyle name="Normal 9 3 7 4" xfId="27479"/>
    <cellStyle name="Normal 9 3 7 4 2" xfId="27480"/>
    <cellStyle name="Normal 9 3 7 4 2 2" xfId="27481"/>
    <cellStyle name="Normal 9 3 7 4 2 2 2" xfId="27482"/>
    <cellStyle name="Normal 9 3 7 4 2 2 3" xfId="27483"/>
    <cellStyle name="Normal 9 3 7 4 2 3" xfId="27484"/>
    <cellStyle name="Normal 9 3 7 4 2 3 2" xfId="27485"/>
    <cellStyle name="Normal 9 3 7 4 2 3 3" xfId="27486"/>
    <cellStyle name="Normal 9 3 7 4 2 4" xfId="27487"/>
    <cellStyle name="Normal 9 3 7 4 2 5" xfId="27488"/>
    <cellStyle name="Normal 9 3 7 4 3" xfId="27489"/>
    <cellStyle name="Normal 9 3 7 4 3 2" xfId="27490"/>
    <cellStyle name="Normal 9 3 7 4 3 2 2" xfId="27491"/>
    <cellStyle name="Normal 9 3 7 4 3 2 3" xfId="27492"/>
    <cellStyle name="Normal 9 3 7 4 3 3" xfId="27493"/>
    <cellStyle name="Normal 9 3 7 4 3 3 2" xfId="27494"/>
    <cellStyle name="Normal 9 3 7 4 3 3 3" xfId="27495"/>
    <cellStyle name="Normal 9 3 7 4 3 4" xfId="27496"/>
    <cellStyle name="Normal 9 3 7 4 3 5" xfId="27497"/>
    <cellStyle name="Normal 9 3 7 4 4" xfId="27498"/>
    <cellStyle name="Normal 9 3 7 4 4 2" xfId="27499"/>
    <cellStyle name="Normal 9 3 7 4 4 3" xfId="27500"/>
    <cellStyle name="Normal 9 3 7 4 5" xfId="27501"/>
    <cellStyle name="Normal 9 3 7 4 5 2" xfId="27502"/>
    <cellStyle name="Normal 9 3 7 4 5 3" xfId="27503"/>
    <cellStyle name="Normal 9 3 7 4 6" xfId="27504"/>
    <cellStyle name="Normal 9 3 7 4 7" xfId="27505"/>
    <cellStyle name="Normal 9 3 7 5" xfId="27506"/>
    <cellStyle name="Normal 9 3 7 5 2" xfId="27507"/>
    <cellStyle name="Normal 9 3 7 5 2 2" xfId="27508"/>
    <cellStyle name="Normal 9 3 7 5 2 3" xfId="27509"/>
    <cellStyle name="Normal 9 3 7 5 3" xfId="27510"/>
    <cellStyle name="Normal 9 3 7 5 3 2" xfId="27511"/>
    <cellStyle name="Normal 9 3 7 5 3 3" xfId="27512"/>
    <cellStyle name="Normal 9 3 7 5 4" xfId="27513"/>
    <cellStyle name="Normal 9 3 7 5 5" xfId="27514"/>
    <cellStyle name="Normal 9 3 7 6" xfId="27515"/>
    <cellStyle name="Normal 9 3 7 6 2" xfId="27516"/>
    <cellStyle name="Normal 9 3 7 6 2 2" xfId="27517"/>
    <cellStyle name="Normal 9 3 7 6 2 3" xfId="27518"/>
    <cellStyle name="Normal 9 3 7 6 3" xfId="27519"/>
    <cellStyle name="Normal 9 3 7 6 3 2" xfId="27520"/>
    <cellStyle name="Normal 9 3 7 6 3 3" xfId="27521"/>
    <cellStyle name="Normal 9 3 7 6 4" xfId="27522"/>
    <cellStyle name="Normal 9 3 7 6 5" xfId="27523"/>
    <cellStyle name="Normal 9 3 7 7" xfId="27524"/>
    <cellStyle name="Normal 9 3 7 7 2" xfId="27525"/>
    <cellStyle name="Normal 9 3 7 7 3" xfId="27526"/>
    <cellStyle name="Normal 9 3 7 8" xfId="27527"/>
    <cellStyle name="Normal 9 3 7 8 2" xfId="27528"/>
    <cellStyle name="Normal 9 3 7 8 3" xfId="27529"/>
    <cellStyle name="Normal 9 3 7 9" xfId="27530"/>
    <cellStyle name="Normal 9 3 7 9 2" xfId="27531"/>
    <cellStyle name="Normal 9 3 7 9 3" xfId="27532"/>
    <cellStyle name="Normal 9 3 8" xfId="27533"/>
    <cellStyle name="Normal 9 3 8 2" xfId="27534"/>
    <cellStyle name="Normal 9 3 8 2 2" xfId="27535"/>
    <cellStyle name="Normal 9 3 8 2 2 2" xfId="27536"/>
    <cellStyle name="Normal 9 3 8 2 2 3" xfId="27537"/>
    <cellStyle name="Normal 9 3 8 2 3" xfId="27538"/>
    <cellStyle name="Normal 9 3 8 2 3 2" xfId="27539"/>
    <cellStyle name="Normal 9 3 8 2 3 3" xfId="27540"/>
    <cellStyle name="Normal 9 3 8 2 4" xfId="27541"/>
    <cellStyle name="Normal 9 3 8 2 5" xfId="27542"/>
    <cellStyle name="Normal 9 3 8 3" xfId="27543"/>
    <cellStyle name="Normal 9 3 8 3 2" xfId="27544"/>
    <cellStyle name="Normal 9 3 8 3 2 2" xfId="27545"/>
    <cellStyle name="Normal 9 3 8 3 2 3" xfId="27546"/>
    <cellStyle name="Normal 9 3 8 3 3" xfId="27547"/>
    <cellStyle name="Normal 9 3 8 3 3 2" xfId="27548"/>
    <cellStyle name="Normal 9 3 8 3 3 3" xfId="27549"/>
    <cellStyle name="Normal 9 3 8 3 4" xfId="27550"/>
    <cellStyle name="Normal 9 3 8 3 5" xfId="27551"/>
    <cellStyle name="Normal 9 3 8 4" xfId="27552"/>
    <cellStyle name="Normal 9 3 8 4 2" xfId="27553"/>
    <cellStyle name="Normal 9 3 8 4 3" xfId="27554"/>
    <cellStyle name="Normal 9 3 8 5" xfId="27555"/>
    <cellStyle name="Normal 9 3 8 5 2" xfId="27556"/>
    <cellStyle name="Normal 9 3 8 5 3" xfId="27557"/>
    <cellStyle name="Normal 9 3 8 6" xfId="27558"/>
    <cellStyle name="Normal 9 3 8 7" xfId="27559"/>
    <cellStyle name="Normal 9 3 9" xfId="27560"/>
    <cellStyle name="Normal 9 3 9 2" xfId="27561"/>
    <cellStyle name="Normal 9 3 9 2 2" xfId="27562"/>
    <cellStyle name="Normal 9 3 9 2 2 2" xfId="27563"/>
    <cellStyle name="Normal 9 3 9 2 2 3" xfId="27564"/>
    <cellStyle name="Normal 9 3 9 2 3" xfId="27565"/>
    <cellStyle name="Normal 9 3 9 2 3 2" xfId="27566"/>
    <cellStyle name="Normal 9 3 9 2 3 3" xfId="27567"/>
    <cellStyle name="Normal 9 3 9 2 4" xfId="27568"/>
    <cellStyle name="Normal 9 3 9 2 5" xfId="27569"/>
    <cellStyle name="Normal 9 3 9 3" xfId="27570"/>
    <cellStyle name="Normal 9 3 9 3 2" xfId="27571"/>
    <cellStyle name="Normal 9 3 9 3 2 2" xfId="27572"/>
    <cellStyle name="Normal 9 3 9 3 2 3" xfId="27573"/>
    <cellStyle name="Normal 9 3 9 3 3" xfId="27574"/>
    <cellStyle name="Normal 9 3 9 3 3 2" xfId="27575"/>
    <cellStyle name="Normal 9 3 9 3 3 3" xfId="27576"/>
    <cellStyle name="Normal 9 3 9 3 4" xfId="27577"/>
    <cellStyle name="Normal 9 3 9 3 5" xfId="27578"/>
    <cellStyle name="Normal 9 3 9 4" xfId="27579"/>
    <cellStyle name="Normal 9 3 9 4 2" xfId="27580"/>
    <cellStyle name="Normal 9 3 9 4 3" xfId="27581"/>
    <cellStyle name="Normal 9 3 9 5" xfId="27582"/>
    <cellStyle name="Normal 9 3 9 5 2" xfId="27583"/>
    <cellStyle name="Normal 9 3 9 5 3" xfId="27584"/>
    <cellStyle name="Normal 9 3 9 6" xfId="27585"/>
    <cellStyle name="Normal 9 3 9 7" xfId="27586"/>
    <cellStyle name="Normal 9 30" xfId="27587"/>
    <cellStyle name="Normal 9 4" xfId="27588"/>
    <cellStyle name="Normal 9 4 10" xfId="27589"/>
    <cellStyle name="Normal 9 4 10 2" xfId="27590"/>
    <cellStyle name="Normal 9 4 10 2 2" xfId="27591"/>
    <cellStyle name="Normal 9 4 10 2 2 2" xfId="27592"/>
    <cellStyle name="Normal 9 4 10 2 2 3" xfId="27593"/>
    <cellStyle name="Normal 9 4 10 2 3" xfId="27594"/>
    <cellStyle name="Normal 9 4 10 2 3 2" xfId="27595"/>
    <cellStyle name="Normal 9 4 10 2 3 3" xfId="27596"/>
    <cellStyle name="Normal 9 4 10 2 4" xfId="27597"/>
    <cellStyle name="Normal 9 4 10 2 5" xfId="27598"/>
    <cellStyle name="Normal 9 4 10 3" xfId="27599"/>
    <cellStyle name="Normal 9 4 10 3 2" xfId="27600"/>
    <cellStyle name="Normal 9 4 10 3 2 2" xfId="27601"/>
    <cellStyle name="Normal 9 4 10 3 2 3" xfId="27602"/>
    <cellStyle name="Normal 9 4 10 3 3" xfId="27603"/>
    <cellStyle name="Normal 9 4 10 3 3 2" xfId="27604"/>
    <cellStyle name="Normal 9 4 10 3 3 3" xfId="27605"/>
    <cellStyle name="Normal 9 4 10 3 4" xfId="27606"/>
    <cellStyle name="Normal 9 4 10 3 5" xfId="27607"/>
    <cellStyle name="Normal 9 4 10 4" xfId="27608"/>
    <cellStyle name="Normal 9 4 10 4 2" xfId="27609"/>
    <cellStyle name="Normal 9 4 10 4 3" xfId="27610"/>
    <cellStyle name="Normal 9 4 10 5" xfId="27611"/>
    <cellStyle name="Normal 9 4 10 5 2" xfId="27612"/>
    <cellStyle name="Normal 9 4 10 5 3" xfId="27613"/>
    <cellStyle name="Normal 9 4 10 6" xfId="27614"/>
    <cellStyle name="Normal 9 4 10 7" xfId="27615"/>
    <cellStyle name="Normal 9 4 11" xfId="27616"/>
    <cellStyle name="Normal 9 4 11 2" xfId="27617"/>
    <cellStyle name="Normal 9 4 11 2 2" xfId="27618"/>
    <cellStyle name="Normal 9 4 11 2 2 2" xfId="27619"/>
    <cellStyle name="Normal 9 4 11 2 2 3" xfId="27620"/>
    <cellStyle name="Normal 9 4 11 2 3" xfId="27621"/>
    <cellStyle name="Normal 9 4 11 2 3 2" xfId="27622"/>
    <cellStyle name="Normal 9 4 11 2 3 3" xfId="27623"/>
    <cellStyle name="Normal 9 4 11 2 4" xfId="27624"/>
    <cellStyle name="Normal 9 4 11 2 5" xfId="27625"/>
    <cellStyle name="Normal 9 4 11 3" xfId="27626"/>
    <cellStyle name="Normal 9 4 11 3 2" xfId="27627"/>
    <cellStyle name="Normal 9 4 11 3 2 2" xfId="27628"/>
    <cellStyle name="Normal 9 4 11 3 2 3" xfId="27629"/>
    <cellStyle name="Normal 9 4 11 3 3" xfId="27630"/>
    <cellStyle name="Normal 9 4 11 3 3 2" xfId="27631"/>
    <cellStyle name="Normal 9 4 11 3 3 3" xfId="27632"/>
    <cellStyle name="Normal 9 4 11 3 4" xfId="27633"/>
    <cellStyle name="Normal 9 4 11 3 5" xfId="27634"/>
    <cellStyle name="Normal 9 4 11 4" xfId="27635"/>
    <cellStyle name="Normal 9 4 11 4 2" xfId="27636"/>
    <cellStyle name="Normal 9 4 11 4 3" xfId="27637"/>
    <cellStyle name="Normal 9 4 11 5" xfId="27638"/>
    <cellStyle name="Normal 9 4 11 5 2" xfId="27639"/>
    <cellStyle name="Normal 9 4 11 5 3" xfId="27640"/>
    <cellStyle name="Normal 9 4 11 6" xfId="27641"/>
    <cellStyle name="Normal 9 4 11 7" xfId="27642"/>
    <cellStyle name="Normal 9 4 12" xfId="27643"/>
    <cellStyle name="Normal 9 4 12 2" xfId="27644"/>
    <cellStyle name="Normal 9 4 12 2 2" xfId="27645"/>
    <cellStyle name="Normal 9 4 12 2 2 2" xfId="27646"/>
    <cellStyle name="Normal 9 4 12 2 2 3" xfId="27647"/>
    <cellStyle name="Normal 9 4 12 2 3" xfId="27648"/>
    <cellStyle name="Normal 9 4 12 2 3 2" xfId="27649"/>
    <cellStyle name="Normal 9 4 12 2 3 3" xfId="27650"/>
    <cellStyle name="Normal 9 4 12 2 4" xfId="27651"/>
    <cellStyle name="Normal 9 4 12 2 5" xfId="27652"/>
    <cellStyle name="Normal 9 4 12 3" xfId="27653"/>
    <cellStyle name="Normal 9 4 12 3 2" xfId="27654"/>
    <cellStyle name="Normal 9 4 12 3 2 2" xfId="27655"/>
    <cellStyle name="Normal 9 4 12 3 2 3" xfId="27656"/>
    <cellStyle name="Normal 9 4 12 3 3" xfId="27657"/>
    <cellStyle name="Normal 9 4 12 3 3 2" xfId="27658"/>
    <cellStyle name="Normal 9 4 12 3 3 3" xfId="27659"/>
    <cellStyle name="Normal 9 4 12 3 4" xfId="27660"/>
    <cellStyle name="Normal 9 4 12 3 5" xfId="27661"/>
    <cellStyle name="Normal 9 4 12 4" xfId="27662"/>
    <cellStyle name="Normal 9 4 12 4 2" xfId="27663"/>
    <cellStyle name="Normal 9 4 12 4 3" xfId="27664"/>
    <cellStyle name="Normal 9 4 12 5" xfId="27665"/>
    <cellStyle name="Normal 9 4 12 5 2" xfId="27666"/>
    <cellStyle name="Normal 9 4 12 5 3" xfId="27667"/>
    <cellStyle name="Normal 9 4 12 6" xfId="27668"/>
    <cellStyle name="Normal 9 4 12 7" xfId="27669"/>
    <cellStyle name="Normal 9 4 13" xfId="27670"/>
    <cellStyle name="Normal 9 4 14" xfId="27671"/>
    <cellStyle name="Normal 9 4 14 2" xfId="27672"/>
    <cellStyle name="Normal 9 4 14 2 2" xfId="27673"/>
    <cellStyle name="Normal 9 4 14 2 2 2" xfId="27674"/>
    <cellStyle name="Normal 9 4 14 2 2 3" xfId="27675"/>
    <cellStyle name="Normal 9 4 14 2 3" xfId="27676"/>
    <cellStyle name="Normal 9 4 14 2 3 2" xfId="27677"/>
    <cellStyle name="Normal 9 4 14 2 3 3" xfId="27678"/>
    <cellStyle name="Normal 9 4 14 2 4" xfId="27679"/>
    <cellStyle name="Normal 9 4 14 2 5" xfId="27680"/>
    <cellStyle name="Normal 9 4 14 3" xfId="27681"/>
    <cellStyle name="Normal 9 4 14 3 2" xfId="27682"/>
    <cellStyle name="Normal 9 4 14 3 2 2" xfId="27683"/>
    <cellStyle name="Normal 9 4 14 3 2 3" xfId="27684"/>
    <cellStyle name="Normal 9 4 14 3 3" xfId="27685"/>
    <cellStyle name="Normal 9 4 14 3 3 2" xfId="27686"/>
    <cellStyle name="Normal 9 4 14 3 3 3" xfId="27687"/>
    <cellStyle name="Normal 9 4 14 3 4" xfId="27688"/>
    <cellStyle name="Normal 9 4 14 3 5" xfId="27689"/>
    <cellStyle name="Normal 9 4 14 4" xfId="27690"/>
    <cellStyle name="Normal 9 4 14 4 2" xfId="27691"/>
    <cellStyle name="Normal 9 4 14 4 3" xfId="27692"/>
    <cellStyle name="Normal 9 4 14 5" xfId="27693"/>
    <cellStyle name="Normal 9 4 14 5 2" xfId="27694"/>
    <cellStyle name="Normal 9 4 14 5 3" xfId="27695"/>
    <cellStyle name="Normal 9 4 14 6" xfId="27696"/>
    <cellStyle name="Normal 9 4 14 7" xfId="27697"/>
    <cellStyle name="Normal 9 4 15" xfId="27698"/>
    <cellStyle name="Normal 9 4 15 2" xfId="27699"/>
    <cellStyle name="Normal 9 4 15 2 2" xfId="27700"/>
    <cellStyle name="Normal 9 4 15 2 3" xfId="27701"/>
    <cellStyle name="Normal 9 4 15 3" xfId="27702"/>
    <cellStyle name="Normal 9 4 15 3 2" xfId="27703"/>
    <cellStyle name="Normal 9 4 15 3 3" xfId="27704"/>
    <cellStyle name="Normal 9 4 15 4" xfId="27705"/>
    <cellStyle name="Normal 9 4 15 5" xfId="27706"/>
    <cellStyle name="Normal 9 4 16" xfId="27707"/>
    <cellStyle name="Normal 9 4 16 2" xfId="27708"/>
    <cellStyle name="Normal 9 4 16 2 2" xfId="27709"/>
    <cellStyle name="Normal 9 4 16 2 3" xfId="27710"/>
    <cellStyle name="Normal 9 4 16 3" xfId="27711"/>
    <cellStyle name="Normal 9 4 16 3 2" xfId="27712"/>
    <cellStyle name="Normal 9 4 16 3 3" xfId="27713"/>
    <cellStyle name="Normal 9 4 16 4" xfId="27714"/>
    <cellStyle name="Normal 9 4 16 5" xfId="27715"/>
    <cellStyle name="Normal 9 4 17" xfId="27716"/>
    <cellStyle name="Normal 9 4 17 2" xfId="27717"/>
    <cellStyle name="Normal 9 4 17 2 2" xfId="27718"/>
    <cellStyle name="Normal 9 4 17 2 3" xfId="27719"/>
    <cellStyle name="Normal 9 4 17 3" xfId="27720"/>
    <cellStyle name="Normal 9 4 17 3 2" xfId="27721"/>
    <cellStyle name="Normal 9 4 17 3 3" xfId="27722"/>
    <cellStyle name="Normal 9 4 17 4" xfId="27723"/>
    <cellStyle name="Normal 9 4 17 5" xfId="27724"/>
    <cellStyle name="Normal 9 4 18" xfId="27725"/>
    <cellStyle name="Normal 9 4 18 2" xfId="27726"/>
    <cellStyle name="Normal 9 4 18 3" xfId="27727"/>
    <cellStyle name="Normal 9 4 19" xfId="27728"/>
    <cellStyle name="Normal 9 4 19 2" xfId="27729"/>
    <cellStyle name="Normal 9 4 19 3" xfId="27730"/>
    <cellStyle name="Normal 9 4 2" xfId="27731"/>
    <cellStyle name="Normal 9 4 2 10" xfId="27732"/>
    <cellStyle name="Normal 9 4 2 10 2" xfId="27733"/>
    <cellStyle name="Normal 9 4 2 10 2 2" xfId="27734"/>
    <cellStyle name="Normal 9 4 2 10 2 2 2" xfId="27735"/>
    <cellStyle name="Normal 9 4 2 10 2 2 3" xfId="27736"/>
    <cellStyle name="Normal 9 4 2 10 2 3" xfId="27737"/>
    <cellStyle name="Normal 9 4 2 10 2 3 2" xfId="27738"/>
    <cellStyle name="Normal 9 4 2 10 2 3 3" xfId="27739"/>
    <cellStyle name="Normal 9 4 2 10 2 4" xfId="27740"/>
    <cellStyle name="Normal 9 4 2 10 2 5" xfId="27741"/>
    <cellStyle name="Normal 9 4 2 10 3" xfId="27742"/>
    <cellStyle name="Normal 9 4 2 10 3 2" xfId="27743"/>
    <cellStyle name="Normal 9 4 2 10 3 2 2" xfId="27744"/>
    <cellStyle name="Normal 9 4 2 10 3 2 3" xfId="27745"/>
    <cellStyle name="Normal 9 4 2 10 3 3" xfId="27746"/>
    <cellStyle name="Normal 9 4 2 10 3 3 2" xfId="27747"/>
    <cellStyle name="Normal 9 4 2 10 3 3 3" xfId="27748"/>
    <cellStyle name="Normal 9 4 2 10 3 4" xfId="27749"/>
    <cellStyle name="Normal 9 4 2 10 3 5" xfId="27750"/>
    <cellStyle name="Normal 9 4 2 10 4" xfId="27751"/>
    <cellStyle name="Normal 9 4 2 10 4 2" xfId="27752"/>
    <cellStyle name="Normal 9 4 2 10 4 3" xfId="27753"/>
    <cellStyle name="Normal 9 4 2 10 5" xfId="27754"/>
    <cellStyle name="Normal 9 4 2 10 5 2" xfId="27755"/>
    <cellStyle name="Normal 9 4 2 10 5 3" xfId="27756"/>
    <cellStyle name="Normal 9 4 2 10 6" xfId="27757"/>
    <cellStyle name="Normal 9 4 2 10 7" xfId="27758"/>
    <cellStyle name="Normal 9 4 2 11" xfId="27759"/>
    <cellStyle name="Normal 9 4 2 11 2" xfId="27760"/>
    <cellStyle name="Normal 9 4 2 11 2 2" xfId="27761"/>
    <cellStyle name="Normal 9 4 2 11 2 2 2" xfId="27762"/>
    <cellStyle name="Normal 9 4 2 11 2 2 3" xfId="27763"/>
    <cellStyle name="Normal 9 4 2 11 2 3" xfId="27764"/>
    <cellStyle name="Normal 9 4 2 11 2 3 2" xfId="27765"/>
    <cellStyle name="Normal 9 4 2 11 2 3 3" xfId="27766"/>
    <cellStyle name="Normal 9 4 2 11 2 4" xfId="27767"/>
    <cellStyle name="Normal 9 4 2 11 2 5" xfId="27768"/>
    <cellStyle name="Normal 9 4 2 11 3" xfId="27769"/>
    <cellStyle name="Normal 9 4 2 11 3 2" xfId="27770"/>
    <cellStyle name="Normal 9 4 2 11 3 2 2" xfId="27771"/>
    <cellStyle name="Normal 9 4 2 11 3 2 3" xfId="27772"/>
    <cellStyle name="Normal 9 4 2 11 3 3" xfId="27773"/>
    <cellStyle name="Normal 9 4 2 11 3 3 2" xfId="27774"/>
    <cellStyle name="Normal 9 4 2 11 3 3 3" xfId="27775"/>
    <cellStyle name="Normal 9 4 2 11 3 4" xfId="27776"/>
    <cellStyle name="Normal 9 4 2 11 3 5" xfId="27777"/>
    <cellStyle name="Normal 9 4 2 11 4" xfId="27778"/>
    <cellStyle name="Normal 9 4 2 11 4 2" xfId="27779"/>
    <cellStyle name="Normal 9 4 2 11 4 3" xfId="27780"/>
    <cellStyle name="Normal 9 4 2 11 5" xfId="27781"/>
    <cellStyle name="Normal 9 4 2 11 5 2" xfId="27782"/>
    <cellStyle name="Normal 9 4 2 11 5 3" xfId="27783"/>
    <cellStyle name="Normal 9 4 2 11 6" xfId="27784"/>
    <cellStyle name="Normal 9 4 2 11 7" xfId="27785"/>
    <cellStyle name="Normal 9 4 2 12" xfId="27786"/>
    <cellStyle name="Normal 9 4 2 12 2" xfId="27787"/>
    <cellStyle name="Normal 9 4 2 12 2 2" xfId="27788"/>
    <cellStyle name="Normal 9 4 2 12 2 3" xfId="27789"/>
    <cellStyle name="Normal 9 4 2 12 3" xfId="27790"/>
    <cellStyle name="Normal 9 4 2 12 3 2" xfId="27791"/>
    <cellStyle name="Normal 9 4 2 12 3 3" xfId="27792"/>
    <cellStyle name="Normal 9 4 2 12 4" xfId="27793"/>
    <cellStyle name="Normal 9 4 2 12 5" xfId="27794"/>
    <cellStyle name="Normal 9 4 2 13" xfId="27795"/>
    <cellStyle name="Normal 9 4 2 13 2" xfId="27796"/>
    <cellStyle name="Normal 9 4 2 13 2 2" xfId="27797"/>
    <cellStyle name="Normal 9 4 2 13 2 3" xfId="27798"/>
    <cellStyle name="Normal 9 4 2 13 3" xfId="27799"/>
    <cellStyle name="Normal 9 4 2 13 3 2" xfId="27800"/>
    <cellStyle name="Normal 9 4 2 13 3 3" xfId="27801"/>
    <cellStyle name="Normal 9 4 2 13 4" xfId="27802"/>
    <cellStyle name="Normal 9 4 2 13 5" xfId="27803"/>
    <cellStyle name="Normal 9 4 2 14" xfId="27804"/>
    <cellStyle name="Normal 9 4 2 14 2" xfId="27805"/>
    <cellStyle name="Normal 9 4 2 14 2 2" xfId="27806"/>
    <cellStyle name="Normal 9 4 2 14 2 3" xfId="27807"/>
    <cellStyle name="Normal 9 4 2 14 3" xfId="27808"/>
    <cellStyle name="Normal 9 4 2 14 3 2" xfId="27809"/>
    <cellStyle name="Normal 9 4 2 14 3 3" xfId="27810"/>
    <cellStyle name="Normal 9 4 2 14 4" xfId="27811"/>
    <cellStyle name="Normal 9 4 2 14 5" xfId="27812"/>
    <cellStyle name="Normal 9 4 2 15" xfId="27813"/>
    <cellStyle name="Normal 9 4 2 15 2" xfId="27814"/>
    <cellStyle name="Normal 9 4 2 15 3" xfId="27815"/>
    <cellStyle name="Normal 9 4 2 16" xfId="27816"/>
    <cellStyle name="Normal 9 4 2 16 2" xfId="27817"/>
    <cellStyle name="Normal 9 4 2 16 3" xfId="27818"/>
    <cellStyle name="Normal 9 4 2 17" xfId="27819"/>
    <cellStyle name="Normal 9 4 2 18" xfId="27820"/>
    <cellStyle name="Normal 9 4 2 2" xfId="27821"/>
    <cellStyle name="Normal 9 4 2 2 10" xfId="27822"/>
    <cellStyle name="Normal 9 4 2 2 10 2" xfId="27823"/>
    <cellStyle name="Normal 9 4 2 2 10 2 2" xfId="27824"/>
    <cellStyle name="Normal 9 4 2 2 10 2 3" xfId="27825"/>
    <cellStyle name="Normal 9 4 2 2 10 3" xfId="27826"/>
    <cellStyle name="Normal 9 4 2 2 10 3 2" xfId="27827"/>
    <cellStyle name="Normal 9 4 2 2 10 3 3" xfId="27828"/>
    <cellStyle name="Normal 9 4 2 2 10 4" xfId="27829"/>
    <cellStyle name="Normal 9 4 2 2 10 5" xfId="27830"/>
    <cellStyle name="Normal 9 4 2 2 11" xfId="27831"/>
    <cellStyle name="Normal 9 4 2 2 11 2" xfId="27832"/>
    <cellStyle name="Normal 9 4 2 2 11 3" xfId="27833"/>
    <cellStyle name="Normal 9 4 2 2 12" xfId="27834"/>
    <cellStyle name="Normal 9 4 2 2 12 2" xfId="27835"/>
    <cellStyle name="Normal 9 4 2 2 12 3" xfId="27836"/>
    <cellStyle name="Normal 9 4 2 2 13" xfId="27837"/>
    <cellStyle name="Normal 9 4 2 2 14" xfId="27838"/>
    <cellStyle name="Normal 9 4 2 2 2" xfId="27839"/>
    <cellStyle name="Normal 9 4 2 2 2 2" xfId="27840"/>
    <cellStyle name="Normal 9 4 2 2 2 2 2" xfId="27841"/>
    <cellStyle name="Normal 9 4 2 2 2 2 2 2" xfId="27842"/>
    <cellStyle name="Normal 9 4 2 2 2 2 2 3" xfId="27843"/>
    <cellStyle name="Normal 9 4 2 2 2 2 3" xfId="27844"/>
    <cellStyle name="Normal 9 4 2 2 2 2 3 2" xfId="27845"/>
    <cellStyle name="Normal 9 4 2 2 2 2 3 3" xfId="27846"/>
    <cellStyle name="Normal 9 4 2 2 2 2 4" xfId="27847"/>
    <cellStyle name="Normal 9 4 2 2 2 2 5" xfId="27848"/>
    <cellStyle name="Normal 9 4 2 2 2 3" xfId="27849"/>
    <cellStyle name="Normal 9 4 2 2 2 3 2" xfId="27850"/>
    <cellStyle name="Normal 9 4 2 2 2 3 2 2" xfId="27851"/>
    <cellStyle name="Normal 9 4 2 2 2 3 2 3" xfId="27852"/>
    <cellStyle name="Normal 9 4 2 2 2 3 3" xfId="27853"/>
    <cellStyle name="Normal 9 4 2 2 2 3 3 2" xfId="27854"/>
    <cellStyle name="Normal 9 4 2 2 2 3 3 3" xfId="27855"/>
    <cellStyle name="Normal 9 4 2 2 2 3 4" xfId="27856"/>
    <cellStyle name="Normal 9 4 2 2 2 3 5" xfId="27857"/>
    <cellStyle name="Normal 9 4 2 2 2 4" xfId="27858"/>
    <cellStyle name="Normal 9 4 2 2 2 4 2" xfId="27859"/>
    <cellStyle name="Normal 9 4 2 2 2 4 3" xfId="27860"/>
    <cellStyle name="Normal 9 4 2 2 2 5" xfId="27861"/>
    <cellStyle name="Normal 9 4 2 2 2 5 2" xfId="27862"/>
    <cellStyle name="Normal 9 4 2 2 2 5 3" xfId="27863"/>
    <cellStyle name="Normal 9 4 2 2 2 6" xfId="27864"/>
    <cellStyle name="Normal 9 4 2 2 2 6 2" xfId="27865"/>
    <cellStyle name="Normal 9 4 2 2 2 6 3" xfId="27866"/>
    <cellStyle name="Normal 9 4 2 2 2 7" xfId="27867"/>
    <cellStyle name="Normal 9 4 2 2 2 8" xfId="27868"/>
    <cellStyle name="Normal 9 4 2 2 3" xfId="27869"/>
    <cellStyle name="Normal 9 4 2 2 3 2" xfId="27870"/>
    <cellStyle name="Normal 9 4 2 2 3 2 2" xfId="27871"/>
    <cellStyle name="Normal 9 4 2 2 3 2 2 2" xfId="27872"/>
    <cellStyle name="Normal 9 4 2 2 3 2 2 3" xfId="27873"/>
    <cellStyle name="Normal 9 4 2 2 3 2 3" xfId="27874"/>
    <cellStyle name="Normal 9 4 2 2 3 2 3 2" xfId="27875"/>
    <cellStyle name="Normal 9 4 2 2 3 2 3 3" xfId="27876"/>
    <cellStyle name="Normal 9 4 2 2 3 2 4" xfId="27877"/>
    <cellStyle name="Normal 9 4 2 2 3 2 5" xfId="27878"/>
    <cellStyle name="Normal 9 4 2 2 3 3" xfId="27879"/>
    <cellStyle name="Normal 9 4 2 2 3 3 2" xfId="27880"/>
    <cellStyle name="Normal 9 4 2 2 3 3 2 2" xfId="27881"/>
    <cellStyle name="Normal 9 4 2 2 3 3 2 3" xfId="27882"/>
    <cellStyle name="Normal 9 4 2 2 3 3 3" xfId="27883"/>
    <cellStyle name="Normal 9 4 2 2 3 3 3 2" xfId="27884"/>
    <cellStyle name="Normal 9 4 2 2 3 3 3 3" xfId="27885"/>
    <cellStyle name="Normal 9 4 2 2 3 3 4" xfId="27886"/>
    <cellStyle name="Normal 9 4 2 2 3 3 5" xfId="27887"/>
    <cellStyle name="Normal 9 4 2 2 3 4" xfId="27888"/>
    <cellStyle name="Normal 9 4 2 2 3 4 2" xfId="27889"/>
    <cellStyle name="Normal 9 4 2 2 3 4 3" xfId="27890"/>
    <cellStyle name="Normal 9 4 2 2 3 5" xfId="27891"/>
    <cellStyle name="Normal 9 4 2 2 3 5 2" xfId="27892"/>
    <cellStyle name="Normal 9 4 2 2 3 5 3" xfId="27893"/>
    <cellStyle name="Normal 9 4 2 2 3 6" xfId="27894"/>
    <cellStyle name="Normal 9 4 2 2 3 7" xfId="27895"/>
    <cellStyle name="Normal 9 4 2 2 4" xfId="27896"/>
    <cellStyle name="Normal 9 4 2 2 4 2" xfId="27897"/>
    <cellStyle name="Normal 9 4 2 2 4 2 2" xfId="27898"/>
    <cellStyle name="Normal 9 4 2 2 4 2 2 2" xfId="27899"/>
    <cellStyle name="Normal 9 4 2 2 4 2 2 3" xfId="27900"/>
    <cellStyle name="Normal 9 4 2 2 4 2 3" xfId="27901"/>
    <cellStyle name="Normal 9 4 2 2 4 2 3 2" xfId="27902"/>
    <cellStyle name="Normal 9 4 2 2 4 2 3 3" xfId="27903"/>
    <cellStyle name="Normal 9 4 2 2 4 2 4" xfId="27904"/>
    <cellStyle name="Normal 9 4 2 2 4 2 5" xfId="27905"/>
    <cellStyle name="Normal 9 4 2 2 4 3" xfId="27906"/>
    <cellStyle name="Normal 9 4 2 2 4 3 2" xfId="27907"/>
    <cellStyle name="Normal 9 4 2 2 4 3 2 2" xfId="27908"/>
    <cellStyle name="Normal 9 4 2 2 4 3 2 3" xfId="27909"/>
    <cellStyle name="Normal 9 4 2 2 4 3 3" xfId="27910"/>
    <cellStyle name="Normal 9 4 2 2 4 3 3 2" xfId="27911"/>
    <cellStyle name="Normal 9 4 2 2 4 3 3 3" xfId="27912"/>
    <cellStyle name="Normal 9 4 2 2 4 3 4" xfId="27913"/>
    <cellStyle name="Normal 9 4 2 2 4 3 5" xfId="27914"/>
    <cellStyle name="Normal 9 4 2 2 4 4" xfId="27915"/>
    <cellStyle name="Normal 9 4 2 2 4 4 2" xfId="27916"/>
    <cellStyle name="Normal 9 4 2 2 4 4 3" xfId="27917"/>
    <cellStyle name="Normal 9 4 2 2 4 5" xfId="27918"/>
    <cellStyle name="Normal 9 4 2 2 4 5 2" xfId="27919"/>
    <cellStyle name="Normal 9 4 2 2 4 5 3" xfId="27920"/>
    <cellStyle name="Normal 9 4 2 2 4 6" xfId="27921"/>
    <cellStyle name="Normal 9 4 2 2 4 7" xfId="27922"/>
    <cellStyle name="Normal 9 4 2 2 5" xfId="27923"/>
    <cellStyle name="Normal 9 4 2 2 5 2" xfId="27924"/>
    <cellStyle name="Normal 9 4 2 2 5 2 2" xfId="27925"/>
    <cellStyle name="Normal 9 4 2 2 5 2 2 2" xfId="27926"/>
    <cellStyle name="Normal 9 4 2 2 5 2 2 3" xfId="27927"/>
    <cellStyle name="Normal 9 4 2 2 5 2 3" xfId="27928"/>
    <cellStyle name="Normal 9 4 2 2 5 2 3 2" xfId="27929"/>
    <cellStyle name="Normal 9 4 2 2 5 2 3 3" xfId="27930"/>
    <cellStyle name="Normal 9 4 2 2 5 2 4" xfId="27931"/>
    <cellStyle name="Normal 9 4 2 2 5 2 5" xfId="27932"/>
    <cellStyle name="Normal 9 4 2 2 5 3" xfId="27933"/>
    <cellStyle name="Normal 9 4 2 2 5 3 2" xfId="27934"/>
    <cellStyle name="Normal 9 4 2 2 5 3 2 2" xfId="27935"/>
    <cellStyle name="Normal 9 4 2 2 5 3 2 3" xfId="27936"/>
    <cellStyle name="Normal 9 4 2 2 5 3 3" xfId="27937"/>
    <cellStyle name="Normal 9 4 2 2 5 3 3 2" xfId="27938"/>
    <cellStyle name="Normal 9 4 2 2 5 3 3 3" xfId="27939"/>
    <cellStyle name="Normal 9 4 2 2 5 3 4" xfId="27940"/>
    <cellStyle name="Normal 9 4 2 2 5 3 5" xfId="27941"/>
    <cellStyle name="Normal 9 4 2 2 5 4" xfId="27942"/>
    <cellStyle name="Normal 9 4 2 2 5 4 2" xfId="27943"/>
    <cellStyle name="Normal 9 4 2 2 5 4 3" xfId="27944"/>
    <cellStyle name="Normal 9 4 2 2 5 5" xfId="27945"/>
    <cellStyle name="Normal 9 4 2 2 5 5 2" xfId="27946"/>
    <cellStyle name="Normal 9 4 2 2 5 5 3" xfId="27947"/>
    <cellStyle name="Normal 9 4 2 2 5 6" xfId="27948"/>
    <cellStyle name="Normal 9 4 2 2 5 7" xfId="27949"/>
    <cellStyle name="Normal 9 4 2 2 6" xfId="27950"/>
    <cellStyle name="Normal 9 4 2 2 6 2" xfId="27951"/>
    <cellStyle name="Normal 9 4 2 2 6 2 2" xfId="27952"/>
    <cellStyle name="Normal 9 4 2 2 6 2 2 2" xfId="27953"/>
    <cellStyle name="Normal 9 4 2 2 6 2 2 3" xfId="27954"/>
    <cellStyle name="Normal 9 4 2 2 6 2 3" xfId="27955"/>
    <cellStyle name="Normal 9 4 2 2 6 2 3 2" xfId="27956"/>
    <cellStyle name="Normal 9 4 2 2 6 2 3 3" xfId="27957"/>
    <cellStyle name="Normal 9 4 2 2 6 2 4" xfId="27958"/>
    <cellStyle name="Normal 9 4 2 2 6 2 5" xfId="27959"/>
    <cellStyle name="Normal 9 4 2 2 6 3" xfId="27960"/>
    <cellStyle name="Normal 9 4 2 2 6 3 2" xfId="27961"/>
    <cellStyle name="Normal 9 4 2 2 6 3 2 2" xfId="27962"/>
    <cellStyle name="Normal 9 4 2 2 6 3 2 3" xfId="27963"/>
    <cellStyle name="Normal 9 4 2 2 6 3 3" xfId="27964"/>
    <cellStyle name="Normal 9 4 2 2 6 3 3 2" xfId="27965"/>
    <cellStyle name="Normal 9 4 2 2 6 3 3 3" xfId="27966"/>
    <cellStyle name="Normal 9 4 2 2 6 3 4" xfId="27967"/>
    <cellStyle name="Normal 9 4 2 2 6 3 5" xfId="27968"/>
    <cellStyle name="Normal 9 4 2 2 6 4" xfId="27969"/>
    <cellStyle name="Normal 9 4 2 2 6 4 2" xfId="27970"/>
    <cellStyle name="Normal 9 4 2 2 6 4 3" xfId="27971"/>
    <cellStyle name="Normal 9 4 2 2 6 5" xfId="27972"/>
    <cellStyle name="Normal 9 4 2 2 6 5 2" xfId="27973"/>
    <cellStyle name="Normal 9 4 2 2 6 5 3" xfId="27974"/>
    <cellStyle name="Normal 9 4 2 2 6 6" xfId="27975"/>
    <cellStyle name="Normal 9 4 2 2 6 7" xfId="27976"/>
    <cellStyle name="Normal 9 4 2 2 7" xfId="27977"/>
    <cellStyle name="Normal 9 4 2 2 7 2" xfId="27978"/>
    <cellStyle name="Normal 9 4 2 2 7 2 2" xfId="27979"/>
    <cellStyle name="Normal 9 4 2 2 7 2 2 2" xfId="27980"/>
    <cellStyle name="Normal 9 4 2 2 7 2 2 3" xfId="27981"/>
    <cellStyle name="Normal 9 4 2 2 7 2 3" xfId="27982"/>
    <cellStyle name="Normal 9 4 2 2 7 2 3 2" xfId="27983"/>
    <cellStyle name="Normal 9 4 2 2 7 2 3 3" xfId="27984"/>
    <cellStyle name="Normal 9 4 2 2 7 2 4" xfId="27985"/>
    <cellStyle name="Normal 9 4 2 2 7 2 5" xfId="27986"/>
    <cellStyle name="Normal 9 4 2 2 7 3" xfId="27987"/>
    <cellStyle name="Normal 9 4 2 2 7 3 2" xfId="27988"/>
    <cellStyle name="Normal 9 4 2 2 7 3 2 2" xfId="27989"/>
    <cellStyle name="Normal 9 4 2 2 7 3 2 3" xfId="27990"/>
    <cellStyle name="Normal 9 4 2 2 7 3 3" xfId="27991"/>
    <cellStyle name="Normal 9 4 2 2 7 3 3 2" xfId="27992"/>
    <cellStyle name="Normal 9 4 2 2 7 3 3 3" xfId="27993"/>
    <cellStyle name="Normal 9 4 2 2 7 3 4" xfId="27994"/>
    <cellStyle name="Normal 9 4 2 2 7 3 5" xfId="27995"/>
    <cellStyle name="Normal 9 4 2 2 7 4" xfId="27996"/>
    <cellStyle name="Normal 9 4 2 2 7 4 2" xfId="27997"/>
    <cellStyle name="Normal 9 4 2 2 7 4 3" xfId="27998"/>
    <cellStyle name="Normal 9 4 2 2 7 5" xfId="27999"/>
    <cellStyle name="Normal 9 4 2 2 7 5 2" xfId="28000"/>
    <cellStyle name="Normal 9 4 2 2 7 5 3" xfId="28001"/>
    <cellStyle name="Normal 9 4 2 2 7 6" xfId="28002"/>
    <cellStyle name="Normal 9 4 2 2 7 7" xfId="28003"/>
    <cellStyle name="Normal 9 4 2 2 8" xfId="28004"/>
    <cellStyle name="Normal 9 4 2 2 8 2" xfId="28005"/>
    <cellStyle name="Normal 9 4 2 2 8 2 2" xfId="28006"/>
    <cellStyle name="Normal 9 4 2 2 8 2 3" xfId="28007"/>
    <cellStyle name="Normal 9 4 2 2 8 3" xfId="28008"/>
    <cellStyle name="Normal 9 4 2 2 8 3 2" xfId="28009"/>
    <cellStyle name="Normal 9 4 2 2 8 3 3" xfId="28010"/>
    <cellStyle name="Normal 9 4 2 2 8 4" xfId="28011"/>
    <cellStyle name="Normal 9 4 2 2 8 5" xfId="28012"/>
    <cellStyle name="Normal 9 4 2 2 9" xfId="28013"/>
    <cellStyle name="Normal 9 4 2 2 9 2" xfId="28014"/>
    <cellStyle name="Normal 9 4 2 2 9 2 2" xfId="28015"/>
    <cellStyle name="Normal 9 4 2 2 9 2 3" xfId="28016"/>
    <cellStyle name="Normal 9 4 2 2 9 3" xfId="28017"/>
    <cellStyle name="Normal 9 4 2 2 9 3 2" xfId="28018"/>
    <cellStyle name="Normal 9 4 2 2 9 3 3" xfId="28019"/>
    <cellStyle name="Normal 9 4 2 2 9 4" xfId="28020"/>
    <cellStyle name="Normal 9 4 2 2 9 5" xfId="28021"/>
    <cellStyle name="Normal 9 4 2 3" xfId="28022"/>
    <cellStyle name="Normal 9 4 2 3 10" xfId="28023"/>
    <cellStyle name="Normal 9 4 2 3 10 2" xfId="28024"/>
    <cellStyle name="Normal 9 4 2 3 10 2 2" xfId="28025"/>
    <cellStyle name="Normal 9 4 2 3 10 2 3" xfId="28026"/>
    <cellStyle name="Normal 9 4 2 3 10 3" xfId="28027"/>
    <cellStyle name="Normal 9 4 2 3 10 3 2" xfId="28028"/>
    <cellStyle name="Normal 9 4 2 3 10 3 3" xfId="28029"/>
    <cellStyle name="Normal 9 4 2 3 10 4" xfId="28030"/>
    <cellStyle name="Normal 9 4 2 3 10 5" xfId="28031"/>
    <cellStyle name="Normal 9 4 2 3 11" xfId="28032"/>
    <cellStyle name="Normal 9 4 2 3 11 2" xfId="28033"/>
    <cellStyle name="Normal 9 4 2 3 11 3" xfId="28034"/>
    <cellStyle name="Normal 9 4 2 3 12" xfId="28035"/>
    <cellStyle name="Normal 9 4 2 3 12 2" xfId="28036"/>
    <cellStyle name="Normal 9 4 2 3 12 3" xfId="28037"/>
    <cellStyle name="Normal 9 4 2 3 13" xfId="28038"/>
    <cellStyle name="Normal 9 4 2 3 14" xfId="28039"/>
    <cellStyle name="Normal 9 4 2 3 2" xfId="28040"/>
    <cellStyle name="Normal 9 4 2 3 2 2" xfId="28041"/>
    <cellStyle name="Normal 9 4 2 3 2 2 2" xfId="28042"/>
    <cellStyle name="Normal 9 4 2 3 2 2 2 2" xfId="28043"/>
    <cellStyle name="Normal 9 4 2 3 2 2 2 3" xfId="28044"/>
    <cellStyle name="Normal 9 4 2 3 2 2 3" xfId="28045"/>
    <cellStyle name="Normal 9 4 2 3 2 2 3 2" xfId="28046"/>
    <cellStyle name="Normal 9 4 2 3 2 2 3 3" xfId="28047"/>
    <cellStyle name="Normal 9 4 2 3 2 2 4" xfId="28048"/>
    <cellStyle name="Normal 9 4 2 3 2 2 5" xfId="28049"/>
    <cellStyle name="Normal 9 4 2 3 2 3" xfId="28050"/>
    <cellStyle name="Normal 9 4 2 3 2 3 2" xfId="28051"/>
    <cellStyle name="Normal 9 4 2 3 2 3 2 2" xfId="28052"/>
    <cellStyle name="Normal 9 4 2 3 2 3 2 3" xfId="28053"/>
    <cellStyle name="Normal 9 4 2 3 2 3 3" xfId="28054"/>
    <cellStyle name="Normal 9 4 2 3 2 3 3 2" xfId="28055"/>
    <cellStyle name="Normal 9 4 2 3 2 3 3 3" xfId="28056"/>
    <cellStyle name="Normal 9 4 2 3 2 3 4" xfId="28057"/>
    <cellStyle name="Normal 9 4 2 3 2 3 5" xfId="28058"/>
    <cellStyle name="Normal 9 4 2 3 2 4" xfId="28059"/>
    <cellStyle name="Normal 9 4 2 3 2 4 2" xfId="28060"/>
    <cellStyle name="Normal 9 4 2 3 2 4 3" xfId="28061"/>
    <cellStyle name="Normal 9 4 2 3 2 5" xfId="28062"/>
    <cellStyle name="Normal 9 4 2 3 2 5 2" xfId="28063"/>
    <cellStyle name="Normal 9 4 2 3 2 5 3" xfId="28064"/>
    <cellStyle name="Normal 9 4 2 3 2 6" xfId="28065"/>
    <cellStyle name="Normal 9 4 2 3 2 6 2" xfId="28066"/>
    <cellStyle name="Normal 9 4 2 3 2 6 3" xfId="28067"/>
    <cellStyle name="Normal 9 4 2 3 2 7" xfId="28068"/>
    <cellStyle name="Normal 9 4 2 3 2 8" xfId="28069"/>
    <cellStyle name="Normal 9 4 2 3 3" xfId="28070"/>
    <cellStyle name="Normal 9 4 2 3 3 2" xfId="28071"/>
    <cellStyle name="Normal 9 4 2 3 3 2 2" xfId="28072"/>
    <cellStyle name="Normal 9 4 2 3 3 2 2 2" xfId="28073"/>
    <cellStyle name="Normal 9 4 2 3 3 2 2 3" xfId="28074"/>
    <cellStyle name="Normal 9 4 2 3 3 2 3" xfId="28075"/>
    <cellStyle name="Normal 9 4 2 3 3 2 3 2" xfId="28076"/>
    <cellStyle name="Normal 9 4 2 3 3 2 3 3" xfId="28077"/>
    <cellStyle name="Normal 9 4 2 3 3 2 4" xfId="28078"/>
    <cellStyle name="Normal 9 4 2 3 3 2 5" xfId="28079"/>
    <cellStyle name="Normal 9 4 2 3 3 3" xfId="28080"/>
    <cellStyle name="Normal 9 4 2 3 3 3 2" xfId="28081"/>
    <cellStyle name="Normal 9 4 2 3 3 3 2 2" xfId="28082"/>
    <cellStyle name="Normal 9 4 2 3 3 3 2 3" xfId="28083"/>
    <cellStyle name="Normal 9 4 2 3 3 3 3" xfId="28084"/>
    <cellStyle name="Normal 9 4 2 3 3 3 3 2" xfId="28085"/>
    <cellStyle name="Normal 9 4 2 3 3 3 3 3" xfId="28086"/>
    <cellStyle name="Normal 9 4 2 3 3 3 4" xfId="28087"/>
    <cellStyle name="Normal 9 4 2 3 3 3 5" xfId="28088"/>
    <cellStyle name="Normal 9 4 2 3 3 4" xfId="28089"/>
    <cellStyle name="Normal 9 4 2 3 3 4 2" xfId="28090"/>
    <cellStyle name="Normal 9 4 2 3 3 4 3" xfId="28091"/>
    <cellStyle name="Normal 9 4 2 3 3 5" xfId="28092"/>
    <cellStyle name="Normal 9 4 2 3 3 5 2" xfId="28093"/>
    <cellStyle name="Normal 9 4 2 3 3 5 3" xfId="28094"/>
    <cellStyle name="Normal 9 4 2 3 3 6" xfId="28095"/>
    <cellStyle name="Normal 9 4 2 3 3 7" xfId="28096"/>
    <cellStyle name="Normal 9 4 2 3 4" xfId="28097"/>
    <cellStyle name="Normal 9 4 2 3 4 2" xfId="28098"/>
    <cellStyle name="Normal 9 4 2 3 4 2 2" xfId="28099"/>
    <cellStyle name="Normal 9 4 2 3 4 2 2 2" xfId="28100"/>
    <cellStyle name="Normal 9 4 2 3 4 2 2 3" xfId="28101"/>
    <cellStyle name="Normal 9 4 2 3 4 2 3" xfId="28102"/>
    <cellStyle name="Normal 9 4 2 3 4 2 3 2" xfId="28103"/>
    <cellStyle name="Normal 9 4 2 3 4 2 3 3" xfId="28104"/>
    <cellStyle name="Normal 9 4 2 3 4 2 4" xfId="28105"/>
    <cellStyle name="Normal 9 4 2 3 4 2 5" xfId="28106"/>
    <cellStyle name="Normal 9 4 2 3 4 3" xfId="28107"/>
    <cellStyle name="Normal 9 4 2 3 4 3 2" xfId="28108"/>
    <cellStyle name="Normal 9 4 2 3 4 3 2 2" xfId="28109"/>
    <cellStyle name="Normal 9 4 2 3 4 3 2 3" xfId="28110"/>
    <cellStyle name="Normal 9 4 2 3 4 3 3" xfId="28111"/>
    <cellStyle name="Normal 9 4 2 3 4 3 3 2" xfId="28112"/>
    <cellStyle name="Normal 9 4 2 3 4 3 3 3" xfId="28113"/>
    <cellStyle name="Normal 9 4 2 3 4 3 4" xfId="28114"/>
    <cellStyle name="Normal 9 4 2 3 4 3 5" xfId="28115"/>
    <cellStyle name="Normal 9 4 2 3 4 4" xfId="28116"/>
    <cellStyle name="Normal 9 4 2 3 4 4 2" xfId="28117"/>
    <cellStyle name="Normal 9 4 2 3 4 4 3" xfId="28118"/>
    <cellStyle name="Normal 9 4 2 3 4 5" xfId="28119"/>
    <cellStyle name="Normal 9 4 2 3 4 5 2" xfId="28120"/>
    <cellStyle name="Normal 9 4 2 3 4 5 3" xfId="28121"/>
    <cellStyle name="Normal 9 4 2 3 4 6" xfId="28122"/>
    <cellStyle name="Normal 9 4 2 3 4 7" xfId="28123"/>
    <cellStyle name="Normal 9 4 2 3 5" xfId="28124"/>
    <cellStyle name="Normal 9 4 2 3 5 2" xfId="28125"/>
    <cellStyle name="Normal 9 4 2 3 5 2 2" xfId="28126"/>
    <cellStyle name="Normal 9 4 2 3 5 2 2 2" xfId="28127"/>
    <cellStyle name="Normal 9 4 2 3 5 2 2 3" xfId="28128"/>
    <cellStyle name="Normal 9 4 2 3 5 2 3" xfId="28129"/>
    <cellStyle name="Normal 9 4 2 3 5 2 3 2" xfId="28130"/>
    <cellStyle name="Normal 9 4 2 3 5 2 3 3" xfId="28131"/>
    <cellStyle name="Normal 9 4 2 3 5 2 4" xfId="28132"/>
    <cellStyle name="Normal 9 4 2 3 5 2 5" xfId="28133"/>
    <cellStyle name="Normal 9 4 2 3 5 3" xfId="28134"/>
    <cellStyle name="Normal 9 4 2 3 5 3 2" xfId="28135"/>
    <cellStyle name="Normal 9 4 2 3 5 3 2 2" xfId="28136"/>
    <cellStyle name="Normal 9 4 2 3 5 3 2 3" xfId="28137"/>
    <cellStyle name="Normal 9 4 2 3 5 3 3" xfId="28138"/>
    <cellStyle name="Normal 9 4 2 3 5 3 3 2" xfId="28139"/>
    <cellStyle name="Normal 9 4 2 3 5 3 3 3" xfId="28140"/>
    <cellStyle name="Normal 9 4 2 3 5 3 4" xfId="28141"/>
    <cellStyle name="Normal 9 4 2 3 5 3 5" xfId="28142"/>
    <cellStyle name="Normal 9 4 2 3 5 4" xfId="28143"/>
    <cellStyle name="Normal 9 4 2 3 5 4 2" xfId="28144"/>
    <cellStyle name="Normal 9 4 2 3 5 4 3" xfId="28145"/>
    <cellStyle name="Normal 9 4 2 3 5 5" xfId="28146"/>
    <cellStyle name="Normal 9 4 2 3 5 5 2" xfId="28147"/>
    <cellStyle name="Normal 9 4 2 3 5 5 3" xfId="28148"/>
    <cellStyle name="Normal 9 4 2 3 5 6" xfId="28149"/>
    <cellStyle name="Normal 9 4 2 3 5 7" xfId="28150"/>
    <cellStyle name="Normal 9 4 2 3 6" xfId="28151"/>
    <cellStyle name="Normal 9 4 2 3 6 2" xfId="28152"/>
    <cellStyle name="Normal 9 4 2 3 6 2 2" xfId="28153"/>
    <cellStyle name="Normal 9 4 2 3 6 2 2 2" xfId="28154"/>
    <cellStyle name="Normal 9 4 2 3 6 2 2 3" xfId="28155"/>
    <cellStyle name="Normal 9 4 2 3 6 2 3" xfId="28156"/>
    <cellStyle name="Normal 9 4 2 3 6 2 3 2" xfId="28157"/>
    <cellStyle name="Normal 9 4 2 3 6 2 3 3" xfId="28158"/>
    <cellStyle name="Normal 9 4 2 3 6 2 4" xfId="28159"/>
    <cellStyle name="Normal 9 4 2 3 6 2 5" xfId="28160"/>
    <cellStyle name="Normal 9 4 2 3 6 3" xfId="28161"/>
    <cellStyle name="Normal 9 4 2 3 6 3 2" xfId="28162"/>
    <cellStyle name="Normal 9 4 2 3 6 3 2 2" xfId="28163"/>
    <cellStyle name="Normal 9 4 2 3 6 3 2 3" xfId="28164"/>
    <cellStyle name="Normal 9 4 2 3 6 3 3" xfId="28165"/>
    <cellStyle name="Normal 9 4 2 3 6 3 3 2" xfId="28166"/>
    <cellStyle name="Normal 9 4 2 3 6 3 3 3" xfId="28167"/>
    <cellStyle name="Normal 9 4 2 3 6 3 4" xfId="28168"/>
    <cellStyle name="Normal 9 4 2 3 6 3 5" xfId="28169"/>
    <cellStyle name="Normal 9 4 2 3 6 4" xfId="28170"/>
    <cellStyle name="Normal 9 4 2 3 6 4 2" xfId="28171"/>
    <cellStyle name="Normal 9 4 2 3 6 4 3" xfId="28172"/>
    <cellStyle name="Normal 9 4 2 3 6 5" xfId="28173"/>
    <cellStyle name="Normal 9 4 2 3 6 5 2" xfId="28174"/>
    <cellStyle name="Normal 9 4 2 3 6 5 3" xfId="28175"/>
    <cellStyle name="Normal 9 4 2 3 6 6" xfId="28176"/>
    <cellStyle name="Normal 9 4 2 3 6 7" xfId="28177"/>
    <cellStyle name="Normal 9 4 2 3 7" xfId="28178"/>
    <cellStyle name="Normal 9 4 2 3 7 2" xfId="28179"/>
    <cellStyle name="Normal 9 4 2 3 7 2 2" xfId="28180"/>
    <cellStyle name="Normal 9 4 2 3 7 2 2 2" xfId="28181"/>
    <cellStyle name="Normal 9 4 2 3 7 2 2 3" xfId="28182"/>
    <cellStyle name="Normal 9 4 2 3 7 2 3" xfId="28183"/>
    <cellStyle name="Normal 9 4 2 3 7 2 3 2" xfId="28184"/>
    <cellStyle name="Normal 9 4 2 3 7 2 3 3" xfId="28185"/>
    <cellStyle name="Normal 9 4 2 3 7 2 4" xfId="28186"/>
    <cellStyle name="Normal 9 4 2 3 7 2 5" xfId="28187"/>
    <cellStyle name="Normal 9 4 2 3 7 3" xfId="28188"/>
    <cellStyle name="Normal 9 4 2 3 7 3 2" xfId="28189"/>
    <cellStyle name="Normal 9 4 2 3 7 3 2 2" xfId="28190"/>
    <cellStyle name="Normal 9 4 2 3 7 3 2 3" xfId="28191"/>
    <cellStyle name="Normal 9 4 2 3 7 3 3" xfId="28192"/>
    <cellStyle name="Normal 9 4 2 3 7 3 3 2" xfId="28193"/>
    <cellStyle name="Normal 9 4 2 3 7 3 3 3" xfId="28194"/>
    <cellStyle name="Normal 9 4 2 3 7 3 4" xfId="28195"/>
    <cellStyle name="Normal 9 4 2 3 7 3 5" xfId="28196"/>
    <cellStyle name="Normal 9 4 2 3 7 4" xfId="28197"/>
    <cellStyle name="Normal 9 4 2 3 7 4 2" xfId="28198"/>
    <cellStyle name="Normal 9 4 2 3 7 4 3" xfId="28199"/>
    <cellStyle name="Normal 9 4 2 3 7 5" xfId="28200"/>
    <cellStyle name="Normal 9 4 2 3 7 5 2" xfId="28201"/>
    <cellStyle name="Normal 9 4 2 3 7 5 3" xfId="28202"/>
    <cellStyle name="Normal 9 4 2 3 7 6" xfId="28203"/>
    <cellStyle name="Normal 9 4 2 3 7 7" xfId="28204"/>
    <cellStyle name="Normal 9 4 2 3 8" xfId="28205"/>
    <cellStyle name="Normal 9 4 2 3 8 2" xfId="28206"/>
    <cellStyle name="Normal 9 4 2 3 8 2 2" xfId="28207"/>
    <cellStyle name="Normal 9 4 2 3 8 2 3" xfId="28208"/>
    <cellStyle name="Normal 9 4 2 3 8 3" xfId="28209"/>
    <cellStyle name="Normal 9 4 2 3 8 3 2" xfId="28210"/>
    <cellStyle name="Normal 9 4 2 3 8 3 3" xfId="28211"/>
    <cellStyle name="Normal 9 4 2 3 8 4" xfId="28212"/>
    <cellStyle name="Normal 9 4 2 3 8 5" xfId="28213"/>
    <cellStyle name="Normal 9 4 2 3 9" xfId="28214"/>
    <cellStyle name="Normal 9 4 2 3 9 2" xfId="28215"/>
    <cellStyle name="Normal 9 4 2 3 9 2 2" xfId="28216"/>
    <cellStyle name="Normal 9 4 2 3 9 2 3" xfId="28217"/>
    <cellStyle name="Normal 9 4 2 3 9 3" xfId="28218"/>
    <cellStyle name="Normal 9 4 2 3 9 3 2" xfId="28219"/>
    <cellStyle name="Normal 9 4 2 3 9 3 3" xfId="28220"/>
    <cellStyle name="Normal 9 4 2 3 9 4" xfId="28221"/>
    <cellStyle name="Normal 9 4 2 3 9 5" xfId="28222"/>
    <cellStyle name="Normal 9 4 2 4" xfId="28223"/>
    <cellStyle name="Normal 9 4 2 4 10" xfId="28224"/>
    <cellStyle name="Normal 9 4 2 4 11" xfId="28225"/>
    <cellStyle name="Normal 9 4 2 4 2" xfId="28226"/>
    <cellStyle name="Normal 9 4 2 4 2 2" xfId="28227"/>
    <cellStyle name="Normal 9 4 2 4 2 2 2" xfId="28228"/>
    <cellStyle name="Normal 9 4 2 4 2 2 2 2" xfId="28229"/>
    <cellStyle name="Normal 9 4 2 4 2 2 2 3" xfId="28230"/>
    <cellStyle name="Normal 9 4 2 4 2 2 3" xfId="28231"/>
    <cellStyle name="Normal 9 4 2 4 2 2 3 2" xfId="28232"/>
    <cellStyle name="Normal 9 4 2 4 2 2 3 3" xfId="28233"/>
    <cellStyle name="Normal 9 4 2 4 2 2 4" xfId="28234"/>
    <cellStyle name="Normal 9 4 2 4 2 2 5" xfId="28235"/>
    <cellStyle name="Normal 9 4 2 4 2 3" xfId="28236"/>
    <cellStyle name="Normal 9 4 2 4 2 3 2" xfId="28237"/>
    <cellStyle name="Normal 9 4 2 4 2 3 2 2" xfId="28238"/>
    <cellStyle name="Normal 9 4 2 4 2 3 2 3" xfId="28239"/>
    <cellStyle name="Normal 9 4 2 4 2 3 3" xfId="28240"/>
    <cellStyle name="Normal 9 4 2 4 2 3 3 2" xfId="28241"/>
    <cellStyle name="Normal 9 4 2 4 2 3 3 3" xfId="28242"/>
    <cellStyle name="Normal 9 4 2 4 2 3 4" xfId="28243"/>
    <cellStyle name="Normal 9 4 2 4 2 3 5" xfId="28244"/>
    <cellStyle name="Normal 9 4 2 4 2 4" xfId="28245"/>
    <cellStyle name="Normal 9 4 2 4 2 4 2" xfId="28246"/>
    <cellStyle name="Normal 9 4 2 4 2 4 3" xfId="28247"/>
    <cellStyle name="Normal 9 4 2 4 2 5" xfId="28248"/>
    <cellStyle name="Normal 9 4 2 4 2 5 2" xfId="28249"/>
    <cellStyle name="Normal 9 4 2 4 2 5 3" xfId="28250"/>
    <cellStyle name="Normal 9 4 2 4 2 6" xfId="28251"/>
    <cellStyle name="Normal 9 4 2 4 2 7" xfId="28252"/>
    <cellStyle name="Normal 9 4 2 4 3" xfId="28253"/>
    <cellStyle name="Normal 9 4 2 4 3 2" xfId="28254"/>
    <cellStyle name="Normal 9 4 2 4 3 2 2" xfId="28255"/>
    <cellStyle name="Normal 9 4 2 4 3 2 2 2" xfId="28256"/>
    <cellStyle name="Normal 9 4 2 4 3 2 2 3" xfId="28257"/>
    <cellStyle name="Normal 9 4 2 4 3 2 3" xfId="28258"/>
    <cellStyle name="Normal 9 4 2 4 3 2 3 2" xfId="28259"/>
    <cellStyle name="Normal 9 4 2 4 3 2 3 3" xfId="28260"/>
    <cellStyle name="Normal 9 4 2 4 3 2 4" xfId="28261"/>
    <cellStyle name="Normal 9 4 2 4 3 2 5" xfId="28262"/>
    <cellStyle name="Normal 9 4 2 4 3 3" xfId="28263"/>
    <cellStyle name="Normal 9 4 2 4 3 3 2" xfId="28264"/>
    <cellStyle name="Normal 9 4 2 4 3 3 2 2" xfId="28265"/>
    <cellStyle name="Normal 9 4 2 4 3 3 2 3" xfId="28266"/>
    <cellStyle name="Normal 9 4 2 4 3 3 3" xfId="28267"/>
    <cellStyle name="Normal 9 4 2 4 3 3 3 2" xfId="28268"/>
    <cellStyle name="Normal 9 4 2 4 3 3 3 3" xfId="28269"/>
    <cellStyle name="Normal 9 4 2 4 3 3 4" xfId="28270"/>
    <cellStyle name="Normal 9 4 2 4 3 3 5" xfId="28271"/>
    <cellStyle name="Normal 9 4 2 4 3 4" xfId="28272"/>
    <cellStyle name="Normal 9 4 2 4 3 4 2" xfId="28273"/>
    <cellStyle name="Normal 9 4 2 4 3 4 3" xfId="28274"/>
    <cellStyle name="Normal 9 4 2 4 3 5" xfId="28275"/>
    <cellStyle name="Normal 9 4 2 4 3 5 2" xfId="28276"/>
    <cellStyle name="Normal 9 4 2 4 3 5 3" xfId="28277"/>
    <cellStyle name="Normal 9 4 2 4 3 6" xfId="28278"/>
    <cellStyle name="Normal 9 4 2 4 3 7" xfId="28279"/>
    <cellStyle name="Normal 9 4 2 4 4" xfId="28280"/>
    <cellStyle name="Normal 9 4 2 4 4 2" xfId="28281"/>
    <cellStyle name="Normal 9 4 2 4 4 2 2" xfId="28282"/>
    <cellStyle name="Normal 9 4 2 4 4 2 2 2" xfId="28283"/>
    <cellStyle name="Normal 9 4 2 4 4 2 2 3" xfId="28284"/>
    <cellStyle name="Normal 9 4 2 4 4 2 3" xfId="28285"/>
    <cellStyle name="Normal 9 4 2 4 4 2 3 2" xfId="28286"/>
    <cellStyle name="Normal 9 4 2 4 4 2 3 3" xfId="28287"/>
    <cellStyle name="Normal 9 4 2 4 4 2 4" xfId="28288"/>
    <cellStyle name="Normal 9 4 2 4 4 2 5" xfId="28289"/>
    <cellStyle name="Normal 9 4 2 4 4 3" xfId="28290"/>
    <cellStyle name="Normal 9 4 2 4 4 3 2" xfId="28291"/>
    <cellStyle name="Normal 9 4 2 4 4 3 2 2" xfId="28292"/>
    <cellStyle name="Normal 9 4 2 4 4 3 2 3" xfId="28293"/>
    <cellStyle name="Normal 9 4 2 4 4 3 3" xfId="28294"/>
    <cellStyle name="Normal 9 4 2 4 4 3 3 2" xfId="28295"/>
    <cellStyle name="Normal 9 4 2 4 4 3 3 3" xfId="28296"/>
    <cellStyle name="Normal 9 4 2 4 4 3 4" xfId="28297"/>
    <cellStyle name="Normal 9 4 2 4 4 3 5" xfId="28298"/>
    <cellStyle name="Normal 9 4 2 4 4 4" xfId="28299"/>
    <cellStyle name="Normal 9 4 2 4 4 4 2" xfId="28300"/>
    <cellStyle name="Normal 9 4 2 4 4 4 3" xfId="28301"/>
    <cellStyle name="Normal 9 4 2 4 4 5" xfId="28302"/>
    <cellStyle name="Normal 9 4 2 4 4 5 2" xfId="28303"/>
    <cellStyle name="Normal 9 4 2 4 4 5 3" xfId="28304"/>
    <cellStyle name="Normal 9 4 2 4 4 6" xfId="28305"/>
    <cellStyle name="Normal 9 4 2 4 4 7" xfId="28306"/>
    <cellStyle name="Normal 9 4 2 4 5" xfId="28307"/>
    <cellStyle name="Normal 9 4 2 4 5 2" xfId="28308"/>
    <cellStyle name="Normal 9 4 2 4 5 2 2" xfId="28309"/>
    <cellStyle name="Normal 9 4 2 4 5 2 3" xfId="28310"/>
    <cellStyle name="Normal 9 4 2 4 5 3" xfId="28311"/>
    <cellStyle name="Normal 9 4 2 4 5 3 2" xfId="28312"/>
    <cellStyle name="Normal 9 4 2 4 5 3 3" xfId="28313"/>
    <cellStyle name="Normal 9 4 2 4 5 4" xfId="28314"/>
    <cellStyle name="Normal 9 4 2 4 5 5" xfId="28315"/>
    <cellStyle name="Normal 9 4 2 4 6" xfId="28316"/>
    <cellStyle name="Normal 9 4 2 4 6 2" xfId="28317"/>
    <cellStyle name="Normal 9 4 2 4 6 2 2" xfId="28318"/>
    <cellStyle name="Normal 9 4 2 4 6 2 3" xfId="28319"/>
    <cellStyle name="Normal 9 4 2 4 6 3" xfId="28320"/>
    <cellStyle name="Normal 9 4 2 4 6 3 2" xfId="28321"/>
    <cellStyle name="Normal 9 4 2 4 6 3 3" xfId="28322"/>
    <cellStyle name="Normal 9 4 2 4 6 4" xfId="28323"/>
    <cellStyle name="Normal 9 4 2 4 6 5" xfId="28324"/>
    <cellStyle name="Normal 9 4 2 4 7" xfId="28325"/>
    <cellStyle name="Normal 9 4 2 4 7 2" xfId="28326"/>
    <cellStyle name="Normal 9 4 2 4 7 3" xfId="28327"/>
    <cellStyle name="Normal 9 4 2 4 8" xfId="28328"/>
    <cellStyle name="Normal 9 4 2 4 8 2" xfId="28329"/>
    <cellStyle name="Normal 9 4 2 4 8 3" xfId="28330"/>
    <cellStyle name="Normal 9 4 2 4 9" xfId="28331"/>
    <cellStyle name="Normal 9 4 2 4 9 2" xfId="28332"/>
    <cellStyle name="Normal 9 4 2 4 9 3" xfId="28333"/>
    <cellStyle name="Normal 9 4 2 5" xfId="28334"/>
    <cellStyle name="Normal 9 4 2 5 2" xfId="28335"/>
    <cellStyle name="Normal 9 4 2 5 2 2" xfId="28336"/>
    <cellStyle name="Normal 9 4 2 5 2 2 2" xfId="28337"/>
    <cellStyle name="Normal 9 4 2 5 2 2 3" xfId="28338"/>
    <cellStyle name="Normal 9 4 2 5 2 3" xfId="28339"/>
    <cellStyle name="Normal 9 4 2 5 2 3 2" xfId="28340"/>
    <cellStyle name="Normal 9 4 2 5 2 3 3" xfId="28341"/>
    <cellStyle name="Normal 9 4 2 5 2 4" xfId="28342"/>
    <cellStyle name="Normal 9 4 2 5 2 5" xfId="28343"/>
    <cellStyle name="Normal 9 4 2 5 3" xfId="28344"/>
    <cellStyle name="Normal 9 4 2 5 3 2" xfId="28345"/>
    <cellStyle name="Normal 9 4 2 5 3 2 2" xfId="28346"/>
    <cellStyle name="Normal 9 4 2 5 3 2 3" xfId="28347"/>
    <cellStyle name="Normal 9 4 2 5 3 3" xfId="28348"/>
    <cellStyle name="Normal 9 4 2 5 3 3 2" xfId="28349"/>
    <cellStyle name="Normal 9 4 2 5 3 3 3" xfId="28350"/>
    <cellStyle name="Normal 9 4 2 5 3 4" xfId="28351"/>
    <cellStyle name="Normal 9 4 2 5 3 5" xfId="28352"/>
    <cellStyle name="Normal 9 4 2 5 4" xfId="28353"/>
    <cellStyle name="Normal 9 4 2 5 4 2" xfId="28354"/>
    <cellStyle name="Normal 9 4 2 5 4 3" xfId="28355"/>
    <cellStyle name="Normal 9 4 2 5 5" xfId="28356"/>
    <cellStyle name="Normal 9 4 2 5 5 2" xfId="28357"/>
    <cellStyle name="Normal 9 4 2 5 5 3" xfId="28358"/>
    <cellStyle name="Normal 9 4 2 5 6" xfId="28359"/>
    <cellStyle name="Normal 9 4 2 5 7" xfId="28360"/>
    <cellStyle name="Normal 9 4 2 6" xfId="28361"/>
    <cellStyle name="Normal 9 4 2 6 2" xfId="28362"/>
    <cellStyle name="Normal 9 4 2 6 2 2" xfId="28363"/>
    <cellStyle name="Normal 9 4 2 6 2 2 2" xfId="28364"/>
    <cellStyle name="Normal 9 4 2 6 2 2 3" xfId="28365"/>
    <cellStyle name="Normal 9 4 2 6 2 3" xfId="28366"/>
    <cellStyle name="Normal 9 4 2 6 2 3 2" xfId="28367"/>
    <cellStyle name="Normal 9 4 2 6 2 3 3" xfId="28368"/>
    <cellStyle name="Normal 9 4 2 6 2 4" xfId="28369"/>
    <cellStyle name="Normal 9 4 2 6 2 5" xfId="28370"/>
    <cellStyle name="Normal 9 4 2 6 3" xfId="28371"/>
    <cellStyle name="Normal 9 4 2 6 3 2" xfId="28372"/>
    <cellStyle name="Normal 9 4 2 6 3 2 2" xfId="28373"/>
    <cellStyle name="Normal 9 4 2 6 3 2 3" xfId="28374"/>
    <cellStyle name="Normal 9 4 2 6 3 3" xfId="28375"/>
    <cellStyle name="Normal 9 4 2 6 3 3 2" xfId="28376"/>
    <cellStyle name="Normal 9 4 2 6 3 3 3" xfId="28377"/>
    <cellStyle name="Normal 9 4 2 6 3 4" xfId="28378"/>
    <cellStyle name="Normal 9 4 2 6 3 5" xfId="28379"/>
    <cellStyle name="Normal 9 4 2 6 4" xfId="28380"/>
    <cellStyle name="Normal 9 4 2 6 4 2" xfId="28381"/>
    <cellStyle name="Normal 9 4 2 6 4 3" xfId="28382"/>
    <cellStyle name="Normal 9 4 2 6 5" xfId="28383"/>
    <cellStyle name="Normal 9 4 2 6 5 2" xfId="28384"/>
    <cellStyle name="Normal 9 4 2 6 5 3" xfId="28385"/>
    <cellStyle name="Normal 9 4 2 6 6" xfId="28386"/>
    <cellStyle name="Normal 9 4 2 6 7" xfId="28387"/>
    <cellStyle name="Normal 9 4 2 7" xfId="28388"/>
    <cellStyle name="Normal 9 4 2 8" xfId="28389"/>
    <cellStyle name="Normal 9 4 2 8 2" xfId="28390"/>
    <cellStyle name="Normal 9 4 2 8 2 2" xfId="28391"/>
    <cellStyle name="Normal 9 4 2 8 2 2 2" xfId="28392"/>
    <cellStyle name="Normal 9 4 2 8 2 2 3" xfId="28393"/>
    <cellStyle name="Normal 9 4 2 8 2 3" xfId="28394"/>
    <cellStyle name="Normal 9 4 2 8 2 3 2" xfId="28395"/>
    <cellStyle name="Normal 9 4 2 8 2 3 3" xfId="28396"/>
    <cellStyle name="Normal 9 4 2 8 2 4" xfId="28397"/>
    <cellStyle name="Normal 9 4 2 8 2 5" xfId="28398"/>
    <cellStyle name="Normal 9 4 2 8 3" xfId="28399"/>
    <cellStyle name="Normal 9 4 2 8 3 2" xfId="28400"/>
    <cellStyle name="Normal 9 4 2 8 3 2 2" xfId="28401"/>
    <cellStyle name="Normal 9 4 2 8 3 2 3" xfId="28402"/>
    <cellStyle name="Normal 9 4 2 8 3 3" xfId="28403"/>
    <cellStyle name="Normal 9 4 2 8 3 3 2" xfId="28404"/>
    <cellStyle name="Normal 9 4 2 8 3 3 3" xfId="28405"/>
    <cellStyle name="Normal 9 4 2 8 3 4" xfId="28406"/>
    <cellStyle name="Normal 9 4 2 8 3 5" xfId="28407"/>
    <cellStyle name="Normal 9 4 2 8 4" xfId="28408"/>
    <cellStyle name="Normal 9 4 2 8 4 2" xfId="28409"/>
    <cellStyle name="Normal 9 4 2 8 4 3" xfId="28410"/>
    <cellStyle name="Normal 9 4 2 8 5" xfId="28411"/>
    <cellStyle name="Normal 9 4 2 8 5 2" xfId="28412"/>
    <cellStyle name="Normal 9 4 2 8 5 3" xfId="28413"/>
    <cellStyle name="Normal 9 4 2 8 6" xfId="28414"/>
    <cellStyle name="Normal 9 4 2 8 7" xfId="28415"/>
    <cellStyle name="Normal 9 4 2 9" xfId="28416"/>
    <cellStyle name="Normal 9 4 2 9 2" xfId="28417"/>
    <cellStyle name="Normal 9 4 2 9 2 2" xfId="28418"/>
    <cellStyle name="Normal 9 4 2 9 2 2 2" xfId="28419"/>
    <cellStyle name="Normal 9 4 2 9 2 2 3" xfId="28420"/>
    <cellStyle name="Normal 9 4 2 9 2 3" xfId="28421"/>
    <cellStyle name="Normal 9 4 2 9 2 3 2" xfId="28422"/>
    <cellStyle name="Normal 9 4 2 9 2 3 3" xfId="28423"/>
    <cellStyle name="Normal 9 4 2 9 2 4" xfId="28424"/>
    <cellStyle name="Normal 9 4 2 9 2 5" xfId="28425"/>
    <cellStyle name="Normal 9 4 2 9 3" xfId="28426"/>
    <cellStyle name="Normal 9 4 2 9 3 2" xfId="28427"/>
    <cellStyle name="Normal 9 4 2 9 3 2 2" xfId="28428"/>
    <cellStyle name="Normal 9 4 2 9 3 2 3" xfId="28429"/>
    <cellStyle name="Normal 9 4 2 9 3 3" xfId="28430"/>
    <cellStyle name="Normal 9 4 2 9 3 3 2" xfId="28431"/>
    <cellStyle name="Normal 9 4 2 9 3 3 3" xfId="28432"/>
    <cellStyle name="Normal 9 4 2 9 3 4" xfId="28433"/>
    <cellStyle name="Normal 9 4 2 9 3 5" xfId="28434"/>
    <cellStyle name="Normal 9 4 2 9 4" xfId="28435"/>
    <cellStyle name="Normal 9 4 2 9 4 2" xfId="28436"/>
    <cellStyle name="Normal 9 4 2 9 4 3" xfId="28437"/>
    <cellStyle name="Normal 9 4 2 9 5" xfId="28438"/>
    <cellStyle name="Normal 9 4 2 9 5 2" xfId="28439"/>
    <cellStyle name="Normal 9 4 2 9 5 3" xfId="28440"/>
    <cellStyle name="Normal 9 4 2 9 6" xfId="28441"/>
    <cellStyle name="Normal 9 4 2 9 7" xfId="28442"/>
    <cellStyle name="Normal 9 4 20" xfId="28443"/>
    <cellStyle name="Normal 9 4 21" xfId="28444"/>
    <cellStyle name="Normal 9 4 22" xfId="28445"/>
    <cellStyle name="Normal 9 4 3" xfId="28446"/>
    <cellStyle name="Normal 9 4 3 10" xfId="28447"/>
    <cellStyle name="Normal 9 4 3 10 2" xfId="28448"/>
    <cellStyle name="Normal 9 4 3 10 2 2" xfId="28449"/>
    <cellStyle name="Normal 9 4 3 10 2 2 2" xfId="28450"/>
    <cellStyle name="Normal 9 4 3 10 2 2 3" xfId="28451"/>
    <cellStyle name="Normal 9 4 3 10 2 3" xfId="28452"/>
    <cellStyle name="Normal 9 4 3 10 2 3 2" xfId="28453"/>
    <cellStyle name="Normal 9 4 3 10 2 3 3" xfId="28454"/>
    <cellStyle name="Normal 9 4 3 10 2 4" xfId="28455"/>
    <cellStyle name="Normal 9 4 3 10 2 5" xfId="28456"/>
    <cellStyle name="Normal 9 4 3 10 3" xfId="28457"/>
    <cellStyle name="Normal 9 4 3 10 3 2" xfId="28458"/>
    <cellStyle name="Normal 9 4 3 10 3 2 2" xfId="28459"/>
    <cellStyle name="Normal 9 4 3 10 3 2 3" xfId="28460"/>
    <cellStyle name="Normal 9 4 3 10 3 3" xfId="28461"/>
    <cellStyle name="Normal 9 4 3 10 3 3 2" xfId="28462"/>
    <cellStyle name="Normal 9 4 3 10 3 3 3" xfId="28463"/>
    <cellStyle name="Normal 9 4 3 10 3 4" xfId="28464"/>
    <cellStyle name="Normal 9 4 3 10 3 5" xfId="28465"/>
    <cellStyle name="Normal 9 4 3 10 4" xfId="28466"/>
    <cellStyle name="Normal 9 4 3 10 4 2" xfId="28467"/>
    <cellStyle name="Normal 9 4 3 10 4 3" xfId="28468"/>
    <cellStyle name="Normal 9 4 3 10 5" xfId="28469"/>
    <cellStyle name="Normal 9 4 3 10 5 2" xfId="28470"/>
    <cellStyle name="Normal 9 4 3 10 5 3" xfId="28471"/>
    <cellStyle name="Normal 9 4 3 10 6" xfId="28472"/>
    <cellStyle name="Normal 9 4 3 10 7" xfId="28473"/>
    <cellStyle name="Normal 9 4 3 11" xfId="28474"/>
    <cellStyle name="Normal 9 4 3 11 2" xfId="28475"/>
    <cellStyle name="Normal 9 4 3 11 2 2" xfId="28476"/>
    <cellStyle name="Normal 9 4 3 11 2 2 2" xfId="28477"/>
    <cellStyle name="Normal 9 4 3 11 2 2 3" xfId="28478"/>
    <cellStyle name="Normal 9 4 3 11 2 3" xfId="28479"/>
    <cellStyle name="Normal 9 4 3 11 2 3 2" xfId="28480"/>
    <cellStyle name="Normal 9 4 3 11 2 3 3" xfId="28481"/>
    <cellStyle name="Normal 9 4 3 11 2 4" xfId="28482"/>
    <cellStyle name="Normal 9 4 3 11 2 5" xfId="28483"/>
    <cellStyle name="Normal 9 4 3 11 3" xfId="28484"/>
    <cellStyle name="Normal 9 4 3 11 3 2" xfId="28485"/>
    <cellStyle name="Normal 9 4 3 11 3 2 2" xfId="28486"/>
    <cellStyle name="Normal 9 4 3 11 3 2 3" xfId="28487"/>
    <cellStyle name="Normal 9 4 3 11 3 3" xfId="28488"/>
    <cellStyle name="Normal 9 4 3 11 3 3 2" xfId="28489"/>
    <cellStyle name="Normal 9 4 3 11 3 3 3" xfId="28490"/>
    <cellStyle name="Normal 9 4 3 11 3 4" xfId="28491"/>
    <cellStyle name="Normal 9 4 3 11 3 5" xfId="28492"/>
    <cellStyle name="Normal 9 4 3 11 4" xfId="28493"/>
    <cellStyle name="Normal 9 4 3 11 4 2" xfId="28494"/>
    <cellStyle name="Normal 9 4 3 11 4 3" xfId="28495"/>
    <cellStyle name="Normal 9 4 3 11 5" xfId="28496"/>
    <cellStyle name="Normal 9 4 3 11 5 2" xfId="28497"/>
    <cellStyle name="Normal 9 4 3 11 5 3" xfId="28498"/>
    <cellStyle name="Normal 9 4 3 11 6" xfId="28499"/>
    <cellStyle name="Normal 9 4 3 11 7" xfId="28500"/>
    <cellStyle name="Normal 9 4 3 12" xfId="28501"/>
    <cellStyle name="Normal 9 4 3 12 2" xfId="28502"/>
    <cellStyle name="Normal 9 4 3 12 2 2" xfId="28503"/>
    <cellStyle name="Normal 9 4 3 12 2 3" xfId="28504"/>
    <cellStyle name="Normal 9 4 3 12 3" xfId="28505"/>
    <cellStyle name="Normal 9 4 3 12 3 2" xfId="28506"/>
    <cellStyle name="Normal 9 4 3 12 3 3" xfId="28507"/>
    <cellStyle name="Normal 9 4 3 12 4" xfId="28508"/>
    <cellStyle name="Normal 9 4 3 12 5" xfId="28509"/>
    <cellStyle name="Normal 9 4 3 13" xfId="28510"/>
    <cellStyle name="Normal 9 4 3 13 2" xfId="28511"/>
    <cellStyle name="Normal 9 4 3 13 2 2" xfId="28512"/>
    <cellStyle name="Normal 9 4 3 13 2 3" xfId="28513"/>
    <cellStyle name="Normal 9 4 3 13 3" xfId="28514"/>
    <cellStyle name="Normal 9 4 3 13 3 2" xfId="28515"/>
    <cellStyle name="Normal 9 4 3 13 3 3" xfId="28516"/>
    <cellStyle name="Normal 9 4 3 13 4" xfId="28517"/>
    <cellStyle name="Normal 9 4 3 13 5" xfId="28518"/>
    <cellStyle name="Normal 9 4 3 14" xfId="28519"/>
    <cellStyle name="Normal 9 4 3 14 2" xfId="28520"/>
    <cellStyle name="Normal 9 4 3 14 2 2" xfId="28521"/>
    <cellStyle name="Normal 9 4 3 14 2 3" xfId="28522"/>
    <cellStyle name="Normal 9 4 3 14 3" xfId="28523"/>
    <cellStyle name="Normal 9 4 3 14 3 2" xfId="28524"/>
    <cellStyle name="Normal 9 4 3 14 3 3" xfId="28525"/>
    <cellStyle name="Normal 9 4 3 14 4" xfId="28526"/>
    <cellStyle name="Normal 9 4 3 14 5" xfId="28527"/>
    <cellStyle name="Normal 9 4 3 15" xfId="28528"/>
    <cellStyle name="Normal 9 4 3 15 2" xfId="28529"/>
    <cellStyle name="Normal 9 4 3 15 3" xfId="28530"/>
    <cellStyle name="Normal 9 4 3 16" xfId="28531"/>
    <cellStyle name="Normal 9 4 3 16 2" xfId="28532"/>
    <cellStyle name="Normal 9 4 3 16 3" xfId="28533"/>
    <cellStyle name="Normal 9 4 3 17" xfId="28534"/>
    <cellStyle name="Normal 9 4 3 18" xfId="28535"/>
    <cellStyle name="Normal 9 4 3 2" xfId="28536"/>
    <cellStyle name="Normal 9 4 3 2 10" xfId="28537"/>
    <cellStyle name="Normal 9 4 3 2 10 2" xfId="28538"/>
    <cellStyle name="Normal 9 4 3 2 10 2 2" xfId="28539"/>
    <cellStyle name="Normal 9 4 3 2 10 2 3" xfId="28540"/>
    <cellStyle name="Normal 9 4 3 2 10 3" xfId="28541"/>
    <cellStyle name="Normal 9 4 3 2 10 3 2" xfId="28542"/>
    <cellStyle name="Normal 9 4 3 2 10 3 3" xfId="28543"/>
    <cellStyle name="Normal 9 4 3 2 10 4" xfId="28544"/>
    <cellStyle name="Normal 9 4 3 2 10 5" xfId="28545"/>
    <cellStyle name="Normal 9 4 3 2 11" xfId="28546"/>
    <cellStyle name="Normal 9 4 3 2 11 2" xfId="28547"/>
    <cellStyle name="Normal 9 4 3 2 11 3" xfId="28548"/>
    <cellStyle name="Normal 9 4 3 2 12" xfId="28549"/>
    <cellStyle name="Normal 9 4 3 2 12 2" xfId="28550"/>
    <cellStyle name="Normal 9 4 3 2 12 3" xfId="28551"/>
    <cellStyle name="Normal 9 4 3 2 13" xfId="28552"/>
    <cellStyle name="Normal 9 4 3 2 14" xfId="28553"/>
    <cellStyle name="Normal 9 4 3 2 2" xfId="28554"/>
    <cellStyle name="Normal 9 4 3 2 2 2" xfId="28555"/>
    <cellStyle name="Normal 9 4 3 2 2 2 2" xfId="28556"/>
    <cellStyle name="Normal 9 4 3 2 2 2 2 2" xfId="28557"/>
    <cellStyle name="Normal 9 4 3 2 2 2 2 3" xfId="28558"/>
    <cellStyle name="Normal 9 4 3 2 2 2 3" xfId="28559"/>
    <cellStyle name="Normal 9 4 3 2 2 2 3 2" xfId="28560"/>
    <cellStyle name="Normal 9 4 3 2 2 2 3 3" xfId="28561"/>
    <cellStyle name="Normal 9 4 3 2 2 2 4" xfId="28562"/>
    <cellStyle name="Normal 9 4 3 2 2 2 5" xfId="28563"/>
    <cellStyle name="Normal 9 4 3 2 2 3" xfId="28564"/>
    <cellStyle name="Normal 9 4 3 2 2 3 2" xfId="28565"/>
    <cellStyle name="Normal 9 4 3 2 2 3 2 2" xfId="28566"/>
    <cellStyle name="Normal 9 4 3 2 2 3 2 3" xfId="28567"/>
    <cellStyle name="Normal 9 4 3 2 2 3 3" xfId="28568"/>
    <cellStyle name="Normal 9 4 3 2 2 3 3 2" xfId="28569"/>
    <cellStyle name="Normal 9 4 3 2 2 3 3 3" xfId="28570"/>
    <cellStyle name="Normal 9 4 3 2 2 3 4" xfId="28571"/>
    <cellStyle name="Normal 9 4 3 2 2 3 5" xfId="28572"/>
    <cellStyle name="Normal 9 4 3 2 2 4" xfId="28573"/>
    <cellStyle name="Normal 9 4 3 2 2 4 2" xfId="28574"/>
    <cellStyle name="Normal 9 4 3 2 2 4 3" xfId="28575"/>
    <cellStyle name="Normal 9 4 3 2 2 5" xfId="28576"/>
    <cellStyle name="Normal 9 4 3 2 2 5 2" xfId="28577"/>
    <cellStyle name="Normal 9 4 3 2 2 5 3" xfId="28578"/>
    <cellStyle name="Normal 9 4 3 2 2 6" xfId="28579"/>
    <cellStyle name="Normal 9 4 3 2 2 6 2" xfId="28580"/>
    <cellStyle name="Normal 9 4 3 2 2 6 3" xfId="28581"/>
    <cellStyle name="Normal 9 4 3 2 2 7" xfId="28582"/>
    <cellStyle name="Normal 9 4 3 2 2 8" xfId="28583"/>
    <cellStyle name="Normal 9 4 3 2 3" xfId="28584"/>
    <cellStyle name="Normal 9 4 3 2 3 2" xfId="28585"/>
    <cellStyle name="Normal 9 4 3 2 3 2 2" xfId="28586"/>
    <cellStyle name="Normal 9 4 3 2 3 2 2 2" xfId="28587"/>
    <cellStyle name="Normal 9 4 3 2 3 2 2 3" xfId="28588"/>
    <cellStyle name="Normal 9 4 3 2 3 2 3" xfId="28589"/>
    <cellStyle name="Normal 9 4 3 2 3 2 3 2" xfId="28590"/>
    <cellStyle name="Normal 9 4 3 2 3 2 3 3" xfId="28591"/>
    <cellStyle name="Normal 9 4 3 2 3 2 4" xfId="28592"/>
    <cellStyle name="Normal 9 4 3 2 3 2 5" xfId="28593"/>
    <cellStyle name="Normal 9 4 3 2 3 3" xfId="28594"/>
    <cellStyle name="Normal 9 4 3 2 3 3 2" xfId="28595"/>
    <cellStyle name="Normal 9 4 3 2 3 3 2 2" xfId="28596"/>
    <cellStyle name="Normal 9 4 3 2 3 3 2 3" xfId="28597"/>
    <cellStyle name="Normal 9 4 3 2 3 3 3" xfId="28598"/>
    <cellStyle name="Normal 9 4 3 2 3 3 3 2" xfId="28599"/>
    <cellStyle name="Normal 9 4 3 2 3 3 3 3" xfId="28600"/>
    <cellStyle name="Normal 9 4 3 2 3 3 4" xfId="28601"/>
    <cellStyle name="Normal 9 4 3 2 3 3 5" xfId="28602"/>
    <cellStyle name="Normal 9 4 3 2 3 4" xfId="28603"/>
    <cellStyle name="Normal 9 4 3 2 3 4 2" xfId="28604"/>
    <cellStyle name="Normal 9 4 3 2 3 4 3" xfId="28605"/>
    <cellStyle name="Normal 9 4 3 2 3 5" xfId="28606"/>
    <cellStyle name="Normal 9 4 3 2 3 5 2" xfId="28607"/>
    <cellStyle name="Normal 9 4 3 2 3 5 3" xfId="28608"/>
    <cellStyle name="Normal 9 4 3 2 3 6" xfId="28609"/>
    <cellStyle name="Normal 9 4 3 2 3 7" xfId="28610"/>
    <cellStyle name="Normal 9 4 3 2 4" xfId="28611"/>
    <cellStyle name="Normal 9 4 3 2 4 2" xfId="28612"/>
    <cellStyle name="Normal 9 4 3 2 4 2 2" xfId="28613"/>
    <cellStyle name="Normal 9 4 3 2 4 2 2 2" xfId="28614"/>
    <cellStyle name="Normal 9 4 3 2 4 2 2 3" xfId="28615"/>
    <cellStyle name="Normal 9 4 3 2 4 2 3" xfId="28616"/>
    <cellStyle name="Normal 9 4 3 2 4 2 3 2" xfId="28617"/>
    <cellStyle name="Normal 9 4 3 2 4 2 3 3" xfId="28618"/>
    <cellStyle name="Normal 9 4 3 2 4 2 4" xfId="28619"/>
    <cellStyle name="Normal 9 4 3 2 4 2 5" xfId="28620"/>
    <cellStyle name="Normal 9 4 3 2 4 3" xfId="28621"/>
    <cellStyle name="Normal 9 4 3 2 4 3 2" xfId="28622"/>
    <cellStyle name="Normal 9 4 3 2 4 3 2 2" xfId="28623"/>
    <cellStyle name="Normal 9 4 3 2 4 3 2 3" xfId="28624"/>
    <cellStyle name="Normal 9 4 3 2 4 3 3" xfId="28625"/>
    <cellStyle name="Normal 9 4 3 2 4 3 3 2" xfId="28626"/>
    <cellStyle name="Normal 9 4 3 2 4 3 3 3" xfId="28627"/>
    <cellStyle name="Normal 9 4 3 2 4 3 4" xfId="28628"/>
    <cellStyle name="Normal 9 4 3 2 4 3 5" xfId="28629"/>
    <cellStyle name="Normal 9 4 3 2 4 4" xfId="28630"/>
    <cellStyle name="Normal 9 4 3 2 4 4 2" xfId="28631"/>
    <cellStyle name="Normal 9 4 3 2 4 4 3" xfId="28632"/>
    <cellStyle name="Normal 9 4 3 2 4 5" xfId="28633"/>
    <cellStyle name="Normal 9 4 3 2 4 5 2" xfId="28634"/>
    <cellStyle name="Normal 9 4 3 2 4 5 3" xfId="28635"/>
    <cellStyle name="Normal 9 4 3 2 4 6" xfId="28636"/>
    <cellStyle name="Normal 9 4 3 2 4 7" xfId="28637"/>
    <cellStyle name="Normal 9 4 3 2 5" xfId="28638"/>
    <cellStyle name="Normal 9 4 3 2 5 2" xfId="28639"/>
    <cellStyle name="Normal 9 4 3 2 5 2 2" xfId="28640"/>
    <cellStyle name="Normal 9 4 3 2 5 2 2 2" xfId="28641"/>
    <cellStyle name="Normal 9 4 3 2 5 2 2 3" xfId="28642"/>
    <cellStyle name="Normal 9 4 3 2 5 2 3" xfId="28643"/>
    <cellStyle name="Normal 9 4 3 2 5 2 3 2" xfId="28644"/>
    <cellStyle name="Normal 9 4 3 2 5 2 3 3" xfId="28645"/>
    <cellStyle name="Normal 9 4 3 2 5 2 4" xfId="28646"/>
    <cellStyle name="Normal 9 4 3 2 5 2 5" xfId="28647"/>
    <cellStyle name="Normal 9 4 3 2 5 3" xfId="28648"/>
    <cellStyle name="Normal 9 4 3 2 5 3 2" xfId="28649"/>
    <cellStyle name="Normal 9 4 3 2 5 3 2 2" xfId="28650"/>
    <cellStyle name="Normal 9 4 3 2 5 3 2 3" xfId="28651"/>
    <cellStyle name="Normal 9 4 3 2 5 3 3" xfId="28652"/>
    <cellStyle name="Normal 9 4 3 2 5 3 3 2" xfId="28653"/>
    <cellStyle name="Normal 9 4 3 2 5 3 3 3" xfId="28654"/>
    <cellStyle name="Normal 9 4 3 2 5 3 4" xfId="28655"/>
    <cellStyle name="Normal 9 4 3 2 5 3 5" xfId="28656"/>
    <cellStyle name="Normal 9 4 3 2 5 4" xfId="28657"/>
    <cellStyle name="Normal 9 4 3 2 5 4 2" xfId="28658"/>
    <cellStyle name="Normal 9 4 3 2 5 4 3" xfId="28659"/>
    <cellStyle name="Normal 9 4 3 2 5 5" xfId="28660"/>
    <cellStyle name="Normal 9 4 3 2 5 5 2" xfId="28661"/>
    <cellStyle name="Normal 9 4 3 2 5 5 3" xfId="28662"/>
    <cellStyle name="Normal 9 4 3 2 5 6" xfId="28663"/>
    <cellStyle name="Normal 9 4 3 2 5 7" xfId="28664"/>
    <cellStyle name="Normal 9 4 3 2 6" xfId="28665"/>
    <cellStyle name="Normal 9 4 3 2 6 2" xfId="28666"/>
    <cellStyle name="Normal 9 4 3 2 6 2 2" xfId="28667"/>
    <cellStyle name="Normal 9 4 3 2 6 2 2 2" xfId="28668"/>
    <cellStyle name="Normal 9 4 3 2 6 2 2 3" xfId="28669"/>
    <cellStyle name="Normal 9 4 3 2 6 2 3" xfId="28670"/>
    <cellStyle name="Normal 9 4 3 2 6 2 3 2" xfId="28671"/>
    <cellStyle name="Normal 9 4 3 2 6 2 3 3" xfId="28672"/>
    <cellStyle name="Normal 9 4 3 2 6 2 4" xfId="28673"/>
    <cellStyle name="Normal 9 4 3 2 6 2 5" xfId="28674"/>
    <cellStyle name="Normal 9 4 3 2 6 3" xfId="28675"/>
    <cellStyle name="Normal 9 4 3 2 6 3 2" xfId="28676"/>
    <cellStyle name="Normal 9 4 3 2 6 3 2 2" xfId="28677"/>
    <cellStyle name="Normal 9 4 3 2 6 3 2 3" xfId="28678"/>
    <cellStyle name="Normal 9 4 3 2 6 3 3" xfId="28679"/>
    <cellStyle name="Normal 9 4 3 2 6 3 3 2" xfId="28680"/>
    <cellStyle name="Normal 9 4 3 2 6 3 3 3" xfId="28681"/>
    <cellStyle name="Normal 9 4 3 2 6 3 4" xfId="28682"/>
    <cellStyle name="Normal 9 4 3 2 6 3 5" xfId="28683"/>
    <cellStyle name="Normal 9 4 3 2 6 4" xfId="28684"/>
    <cellStyle name="Normal 9 4 3 2 6 4 2" xfId="28685"/>
    <cellStyle name="Normal 9 4 3 2 6 4 3" xfId="28686"/>
    <cellStyle name="Normal 9 4 3 2 6 5" xfId="28687"/>
    <cellStyle name="Normal 9 4 3 2 6 5 2" xfId="28688"/>
    <cellStyle name="Normal 9 4 3 2 6 5 3" xfId="28689"/>
    <cellStyle name="Normal 9 4 3 2 6 6" xfId="28690"/>
    <cellStyle name="Normal 9 4 3 2 6 7" xfId="28691"/>
    <cellStyle name="Normal 9 4 3 2 7" xfId="28692"/>
    <cellStyle name="Normal 9 4 3 2 7 2" xfId="28693"/>
    <cellStyle name="Normal 9 4 3 2 7 2 2" xfId="28694"/>
    <cellStyle name="Normal 9 4 3 2 7 2 2 2" xfId="28695"/>
    <cellStyle name="Normal 9 4 3 2 7 2 2 3" xfId="28696"/>
    <cellStyle name="Normal 9 4 3 2 7 2 3" xfId="28697"/>
    <cellStyle name="Normal 9 4 3 2 7 2 3 2" xfId="28698"/>
    <cellStyle name="Normal 9 4 3 2 7 2 3 3" xfId="28699"/>
    <cellStyle name="Normal 9 4 3 2 7 2 4" xfId="28700"/>
    <cellStyle name="Normal 9 4 3 2 7 2 5" xfId="28701"/>
    <cellStyle name="Normal 9 4 3 2 7 3" xfId="28702"/>
    <cellStyle name="Normal 9 4 3 2 7 3 2" xfId="28703"/>
    <cellStyle name="Normal 9 4 3 2 7 3 2 2" xfId="28704"/>
    <cellStyle name="Normal 9 4 3 2 7 3 2 3" xfId="28705"/>
    <cellStyle name="Normal 9 4 3 2 7 3 3" xfId="28706"/>
    <cellStyle name="Normal 9 4 3 2 7 3 3 2" xfId="28707"/>
    <cellStyle name="Normal 9 4 3 2 7 3 3 3" xfId="28708"/>
    <cellStyle name="Normal 9 4 3 2 7 3 4" xfId="28709"/>
    <cellStyle name="Normal 9 4 3 2 7 3 5" xfId="28710"/>
    <cellStyle name="Normal 9 4 3 2 7 4" xfId="28711"/>
    <cellStyle name="Normal 9 4 3 2 7 4 2" xfId="28712"/>
    <cellStyle name="Normal 9 4 3 2 7 4 3" xfId="28713"/>
    <cellStyle name="Normal 9 4 3 2 7 5" xfId="28714"/>
    <cellStyle name="Normal 9 4 3 2 7 5 2" xfId="28715"/>
    <cellStyle name="Normal 9 4 3 2 7 5 3" xfId="28716"/>
    <cellStyle name="Normal 9 4 3 2 7 6" xfId="28717"/>
    <cellStyle name="Normal 9 4 3 2 7 7" xfId="28718"/>
    <cellStyle name="Normal 9 4 3 2 8" xfId="28719"/>
    <cellStyle name="Normal 9 4 3 2 8 2" xfId="28720"/>
    <cellStyle name="Normal 9 4 3 2 8 2 2" xfId="28721"/>
    <cellStyle name="Normal 9 4 3 2 8 2 3" xfId="28722"/>
    <cellStyle name="Normal 9 4 3 2 8 3" xfId="28723"/>
    <cellStyle name="Normal 9 4 3 2 8 3 2" xfId="28724"/>
    <cellStyle name="Normal 9 4 3 2 8 3 3" xfId="28725"/>
    <cellStyle name="Normal 9 4 3 2 8 4" xfId="28726"/>
    <cellStyle name="Normal 9 4 3 2 8 5" xfId="28727"/>
    <cellStyle name="Normal 9 4 3 2 9" xfId="28728"/>
    <cellStyle name="Normal 9 4 3 2 9 2" xfId="28729"/>
    <cellStyle name="Normal 9 4 3 2 9 2 2" xfId="28730"/>
    <cellStyle name="Normal 9 4 3 2 9 2 3" xfId="28731"/>
    <cellStyle name="Normal 9 4 3 2 9 3" xfId="28732"/>
    <cellStyle name="Normal 9 4 3 2 9 3 2" xfId="28733"/>
    <cellStyle name="Normal 9 4 3 2 9 3 3" xfId="28734"/>
    <cellStyle name="Normal 9 4 3 2 9 4" xfId="28735"/>
    <cellStyle name="Normal 9 4 3 2 9 5" xfId="28736"/>
    <cellStyle name="Normal 9 4 3 3" xfId="28737"/>
    <cellStyle name="Normal 9 4 3 3 10" xfId="28738"/>
    <cellStyle name="Normal 9 4 3 3 10 2" xfId="28739"/>
    <cellStyle name="Normal 9 4 3 3 10 2 2" xfId="28740"/>
    <cellStyle name="Normal 9 4 3 3 10 2 3" xfId="28741"/>
    <cellStyle name="Normal 9 4 3 3 10 3" xfId="28742"/>
    <cellStyle name="Normal 9 4 3 3 10 3 2" xfId="28743"/>
    <cellStyle name="Normal 9 4 3 3 10 3 3" xfId="28744"/>
    <cellStyle name="Normal 9 4 3 3 10 4" xfId="28745"/>
    <cellStyle name="Normal 9 4 3 3 10 5" xfId="28746"/>
    <cellStyle name="Normal 9 4 3 3 11" xfId="28747"/>
    <cellStyle name="Normal 9 4 3 3 11 2" xfId="28748"/>
    <cellStyle name="Normal 9 4 3 3 11 3" xfId="28749"/>
    <cellStyle name="Normal 9 4 3 3 12" xfId="28750"/>
    <cellStyle name="Normal 9 4 3 3 12 2" xfId="28751"/>
    <cellStyle name="Normal 9 4 3 3 12 3" xfId="28752"/>
    <cellStyle name="Normal 9 4 3 3 13" xfId="28753"/>
    <cellStyle name="Normal 9 4 3 3 14" xfId="28754"/>
    <cellStyle name="Normal 9 4 3 3 2" xfId="28755"/>
    <cellStyle name="Normal 9 4 3 3 2 2" xfId="28756"/>
    <cellStyle name="Normal 9 4 3 3 2 2 2" xfId="28757"/>
    <cellStyle name="Normal 9 4 3 3 2 2 2 2" xfId="28758"/>
    <cellStyle name="Normal 9 4 3 3 2 2 2 3" xfId="28759"/>
    <cellStyle name="Normal 9 4 3 3 2 2 3" xfId="28760"/>
    <cellStyle name="Normal 9 4 3 3 2 2 3 2" xfId="28761"/>
    <cellStyle name="Normal 9 4 3 3 2 2 3 3" xfId="28762"/>
    <cellStyle name="Normal 9 4 3 3 2 2 4" xfId="28763"/>
    <cellStyle name="Normal 9 4 3 3 2 2 5" xfId="28764"/>
    <cellStyle name="Normal 9 4 3 3 2 3" xfId="28765"/>
    <cellStyle name="Normal 9 4 3 3 2 3 2" xfId="28766"/>
    <cellStyle name="Normal 9 4 3 3 2 3 2 2" xfId="28767"/>
    <cellStyle name="Normal 9 4 3 3 2 3 2 3" xfId="28768"/>
    <cellStyle name="Normal 9 4 3 3 2 3 3" xfId="28769"/>
    <cellStyle name="Normal 9 4 3 3 2 3 3 2" xfId="28770"/>
    <cellStyle name="Normal 9 4 3 3 2 3 3 3" xfId="28771"/>
    <cellStyle name="Normal 9 4 3 3 2 3 4" xfId="28772"/>
    <cellStyle name="Normal 9 4 3 3 2 3 5" xfId="28773"/>
    <cellStyle name="Normal 9 4 3 3 2 4" xfId="28774"/>
    <cellStyle name="Normal 9 4 3 3 2 4 2" xfId="28775"/>
    <cellStyle name="Normal 9 4 3 3 2 4 3" xfId="28776"/>
    <cellStyle name="Normal 9 4 3 3 2 5" xfId="28777"/>
    <cellStyle name="Normal 9 4 3 3 2 5 2" xfId="28778"/>
    <cellStyle name="Normal 9 4 3 3 2 5 3" xfId="28779"/>
    <cellStyle name="Normal 9 4 3 3 2 6" xfId="28780"/>
    <cellStyle name="Normal 9 4 3 3 2 6 2" xfId="28781"/>
    <cellStyle name="Normal 9 4 3 3 2 6 3" xfId="28782"/>
    <cellStyle name="Normal 9 4 3 3 2 7" xfId="28783"/>
    <cellStyle name="Normal 9 4 3 3 2 8" xfId="28784"/>
    <cellStyle name="Normal 9 4 3 3 3" xfId="28785"/>
    <cellStyle name="Normal 9 4 3 3 3 2" xfId="28786"/>
    <cellStyle name="Normal 9 4 3 3 3 2 2" xfId="28787"/>
    <cellStyle name="Normal 9 4 3 3 3 2 2 2" xfId="28788"/>
    <cellStyle name="Normal 9 4 3 3 3 2 2 3" xfId="28789"/>
    <cellStyle name="Normal 9 4 3 3 3 2 3" xfId="28790"/>
    <cellStyle name="Normal 9 4 3 3 3 2 3 2" xfId="28791"/>
    <cellStyle name="Normal 9 4 3 3 3 2 3 3" xfId="28792"/>
    <cellStyle name="Normal 9 4 3 3 3 2 4" xfId="28793"/>
    <cellStyle name="Normal 9 4 3 3 3 2 5" xfId="28794"/>
    <cellStyle name="Normal 9 4 3 3 3 3" xfId="28795"/>
    <cellStyle name="Normal 9 4 3 3 3 3 2" xfId="28796"/>
    <cellStyle name="Normal 9 4 3 3 3 3 2 2" xfId="28797"/>
    <cellStyle name="Normal 9 4 3 3 3 3 2 3" xfId="28798"/>
    <cellStyle name="Normal 9 4 3 3 3 3 3" xfId="28799"/>
    <cellStyle name="Normal 9 4 3 3 3 3 3 2" xfId="28800"/>
    <cellStyle name="Normal 9 4 3 3 3 3 3 3" xfId="28801"/>
    <cellStyle name="Normal 9 4 3 3 3 3 4" xfId="28802"/>
    <cellStyle name="Normal 9 4 3 3 3 3 5" xfId="28803"/>
    <cellStyle name="Normal 9 4 3 3 3 4" xfId="28804"/>
    <cellStyle name="Normal 9 4 3 3 3 4 2" xfId="28805"/>
    <cellStyle name="Normal 9 4 3 3 3 4 3" xfId="28806"/>
    <cellStyle name="Normal 9 4 3 3 3 5" xfId="28807"/>
    <cellStyle name="Normal 9 4 3 3 3 5 2" xfId="28808"/>
    <cellStyle name="Normal 9 4 3 3 3 5 3" xfId="28809"/>
    <cellStyle name="Normal 9 4 3 3 3 6" xfId="28810"/>
    <cellStyle name="Normal 9 4 3 3 3 7" xfId="28811"/>
    <cellStyle name="Normal 9 4 3 3 4" xfId="28812"/>
    <cellStyle name="Normal 9 4 3 3 4 2" xfId="28813"/>
    <cellStyle name="Normal 9 4 3 3 4 2 2" xfId="28814"/>
    <cellStyle name="Normal 9 4 3 3 4 2 2 2" xfId="28815"/>
    <cellStyle name="Normal 9 4 3 3 4 2 2 3" xfId="28816"/>
    <cellStyle name="Normal 9 4 3 3 4 2 3" xfId="28817"/>
    <cellStyle name="Normal 9 4 3 3 4 2 3 2" xfId="28818"/>
    <cellStyle name="Normal 9 4 3 3 4 2 3 3" xfId="28819"/>
    <cellStyle name="Normal 9 4 3 3 4 2 4" xfId="28820"/>
    <cellStyle name="Normal 9 4 3 3 4 2 5" xfId="28821"/>
    <cellStyle name="Normal 9 4 3 3 4 3" xfId="28822"/>
    <cellStyle name="Normal 9 4 3 3 4 3 2" xfId="28823"/>
    <cellStyle name="Normal 9 4 3 3 4 3 2 2" xfId="28824"/>
    <cellStyle name="Normal 9 4 3 3 4 3 2 3" xfId="28825"/>
    <cellStyle name="Normal 9 4 3 3 4 3 3" xfId="28826"/>
    <cellStyle name="Normal 9 4 3 3 4 3 3 2" xfId="28827"/>
    <cellStyle name="Normal 9 4 3 3 4 3 3 3" xfId="28828"/>
    <cellStyle name="Normal 9 4 3 3 4 3 4" xfId="28829"/>
    <cellStyle name="Normal 9 4 3 3 4 3 5" xfId="28830"/>
    <cellStyle name="Normal 9 4 3 3 4 4" xfId="28831"/>
    <cellStyle name="Normal 9 4 3 3 4 4 2" xfId="28832"/>
    <cellStyle name="Normal 9 4 3 3 4 4 3" xfId="28833"/>
    <cellStyle name="Normal 9 4 3 3 4 5" xfId="28834"/>
    <cellStyle name="Normal 9 4 3 3 4 5 2" xfId="28835"/>
    <cellStyle name="Normal 9 4 3 3 4 5 3" xfId="28836"/>
    <cellStyle name="Normal 9 4 3 3 4 6" xfId="28837"/>
    <cellStyle name="Normal 9 4 3 3 4 7" xfId="28838"/>
    <cellStyle name="Normal 9 4 3 3 5" xfId="28839"/>
    <cellStyle name="Normal 9 4 3 3 5 2" xfId="28840"/>
    <cellStyle name="Normal 9 4 3 3 5 2 2" xfId="28841"/>
    <cellStyle name="Normal 9 4 3 3 5 2 2 2" xfId="28842"/>
    <cellStyle name="Normal 9 4 3 3 5 2 2 3" xfId="28843"/>
    <cellStyle name="Normal 9 4 3 3 5 2 3" xfId="28844"/>
    <cellStyle name="Normal 9 4 3 3 5 2 3 2" xfId="28845"/>
    <cellStyle name="Normal 9 4 3 3 5 2 3 3" xfId="28846"/>
    <cellStyle name="Normal 9 4 3 3 5 2 4" xfId="28847"/>
    <cellStyle name="Normal 9 4 3 3 5 2 5" xfId="28848"/>
    <cellStyle name="Normal 9 4 3 3 5 3" xfId="28849"/>
    <cellStyle name="Normal 9 4 3 3 5 3 2" xfId="28850"/>
    <cellStyle name="Normal 9 4 3 3 5 3 2 2" xfId="28851"/>
    <cellStyle name="Normal 9 4 3 3 5 3 2 3" xfId="28852"/>
    <cellStyle name="Normal 9 4 3 3 5 3 3" xfId="28853"/>
    <cellStyle name="Normal 9 4 3 3 5 3 3 2" xfId="28854"/>
    <cellStyle name="Normal 9 4 3 3 5 3 3 3" xfId="28855"/>
    <cellStyle name="Normal 9 4 3 3 5 3 4" xfId="28856"/>
    <cellStyle name="Normal 9 4 3 3 5 3 5" xfId="28857"/>
    <cellStyle name="Normal 9 4 3 3 5 4" xfId="28858"/>
    <cellStyle name="Normal 9 4 3 3 5 4 2" xfId="28859"/>
    <cellStyle name="Normal 9 4 3 3 5 4 3" xfId="28860"/>
    <cellStyle name="Normal 9 4 3 3 5 5" xfId="28861"/>
    <cellStyle name="Normal 9 4 3 3 5 5 2" xfId="28862"/>
    <cellStyle name="Normal 9 4 3 3 5 5 3" xfId="28863"/>
    <cellStyle name="Normal 9 4 3 3 5 6" xfId="28864"/>
    <cellStyle name="Normal 9 4 3 3 5 7" xfId="28865"/>
    <cellStyle name="Normal 9 4 3 3 6" xfId="28866"/>
    <cellStyle name="Normal 9 4 3 3 6 2" xfId="28867"/>
    <cellStyle name="Normal 9 4 3 3 6 2 2" xfId="28868"/>
    <cellStyle name="Normal 9 4 3 3 6 2 2 2" xfId="28869"/>
    <cellStyle name="Normal 9 4 3 3 6 2 2 3" xfId="28870"/>
    <cellStyle name="Normal 9 4 3 3 6 2 3" xfId="28871"/>
    <cellStyle name="Normal 9 4 3 3 6 2 3 2" xfId="28872"/>
    <cellStyle name="Normal 9 4 3 3 6 2 3 3" xfId="28873"/>
    <cellStyle name="Normal 9 4 3 3 6 2 4" xfId="28874"/>
    <cellStyle name="Normal 9 4 3 3 6 2 5" xfId="28875"/>
    <cellStyle name="Normal 9 4 3 3 6 3" xfId="28876"/>
    <cellStyle name="Normal 9 4 3 3 6 3 2" xfId="28877"/>
    <cellStyle name="Normal 9 4 3 3 6 3 2 2" xfId="28878"/>
    <cellStyle name="Normal 9 4 3 3 6 3 2 3" xfId="28879"/>
    <cellStyle name="Normal 9 4 3 3 6 3 3" xfId="28880"/>
    <cellStyle name="Normal 9 4 3 3 6 3 3 2" xfId="28881"/>
    <cellStyle name="Normal 9 4 3 3 6 3 3 3" xfId="28882"/>
    <cellStyle name="Normal 9 4 3 3 6 3 4" xfId="28883"/>
    <cellStyle name="Normal 9 4 3 3 6 3 5" xfId="28884"/>
    <cellStyle name="Normal 9 4 3 3 6 4" xfId="28885"/>
    <cellStyle name="Normal 9 4 3 3 6 4 2" xfId="28886"/>
    <cellStyle name="Normal 9 4 3 3 6 4 3" xfId="28887"/>
    <cellStyle name="Normal 9 4 3 3 6 5" xfId="28888"/>
    <cellStyle name="Normal 9 4 3 3 6 5 2" xfId="28889"/>
    <cellStyle name="Normal 9 4 3 3 6 5 3" xfId="28890"/>
    <cellStyle name="Normal 9 4 3 3 6 6" xfId="28891"/>
    <cellStyle name="Normal 9 4 3 3 6 7" xfId="28892"/>
    <cellStyle name="Normal 9 4 3 3 7" xfId="28893"/>
    <cellStyle name="Normal 9 4 3 3 7 2" xfId="28894"/>
    <cellStyle name="Normal 9 4 3 3 7 2 2" xfId="28895"/>
    <cellStyle name="Normal 9 4 3 3 7 2 2 2" xfId="28896"/>
    <cellStyle name="Normal 9 4 3 3 7 2 2 3" xfId="28897"/>
    <cellStyle name="Normal 9 4 3 3 7 2 3" xfId="28898"/>
    <cellStyle name="Normal 9 4 3 3 7 2 3 2" xfId="28899"/>
    <cellStyle name="Normal 9 4 3 3 7 2 3 3" xfId="28900"/>
    <cellStyle name="Normal 9 4 3 3 7 2 4" xfId="28901"/>
    <cellStyle name="Normal 9 4 3 3 7 2 5" xfId="28902"/>
    <cellStyle name="Normal 9 4 3 3 7 3" xfId="28903"/>
    <cellStyle name="Normal 9 4 3 3 7 3 2" xfId="28904"/>
    <cellStyle name="Normal 9 4 3 3 7 3 2 2" xfId="28905"/>
    <cellStyle name="Normal 9 4 3 3 7 3 2 3" xfId="28906"/>
    <cellStyle name="Normal 9 4 3 3 7 3 3" xfId="28907"/>
    <cellStyle name="Normal 9 4 3 3 7 3 3 2" xfId="28908"/>
    <cellStyle name="Normal 9 4 3 3 7 3 3 3" xfId="28909"/>
    <cellStyle name="Normal 9 4 3 3 7 3 4" xfId="28910"/>
    <cellStyle name="Normal 9 4 3 3 7 3 5" xfId="28911"/>
    <cellStyle name="Normal 9 4 3 3 7 4" xfId="28912"/>
    <cellStyle name="Normal 9 4 3 3 7 4 2" xfId="28913"/>
    <cellStyle name="Normal 9 4 3 3 7 4 3" xfId="28914"/>
    <cellStyle name="Normal 9 4 3 3 7 5" xfId="28915"/>
    <cellStyle name="Normal 9 4 3 3 7 5 2" xfId="28916"/>
    <cellStyle name="Normal 9 4 3 3 7 5 3" xfId="28917"/>
    <cellStyle name="Normal 9 4 3 3 7 6" xfId="28918"/>
    <cellStyle name="Normal 9 4 3 3 7 7" xfId="28919"/>
    <cellStyle name="Normal 9 4 3 3 8" xfId="28920"/>
    <cellStyle name="Normal 9 4 3 3 8 2" xfId="28921"/>
    <cellStyle name="Normal 9 4 3 3 8 2 2" xfId="28922"/>
    <cellStyle name="Normal 9 4 3 3 8 2 3" xfId="28923"/>
    <cellStyle name="Normal 9 4 3 3 8 3" xfId="28924"/>
    <cellStyle name="Normal 9 4 3 3 8 3 2" xfId="28925"/>
    <cellStyle name="Normal 9 4 3 3 8 3 3" xfId="28926"/>
    <cellStyle name="Normal 9 4 3 3 8 4" xfId="28927"/>
    <cellStyle name="Normal 9 4 3 3 8 5" xfId="28928"/>
    <cellStyle name="Normal 9 4 3 3 9" xfId="28929"/>
    <cellStyle name="Normal 9 4 3 3 9 2" xfId="28930"/>
    <cellStyle name="Normal 9 4 3 3 9 2 2" xfId="28931"/>
    <cellStyle name="Normal 9 4 3 3 9 2 3" xfId="28932"/>
    <cellStyle name="Normal 9 4 3 3 9 3" xfId="28933"/>
    <cellStyle name="Normal 9 4 3 3 9 3 2" xfId="28934"/>
    <cellStyle name="Normal 9 4 3 3 9 3 3" xfId="28935"/>
    <cellStyle name="Normal 9 4 3 3 9 4" xfId="28936"/>
    <cellStyle name="Normal 9 4 3 3 9 5" xfId="28937"/>
    <cellStyle name="Normal 9 4 3 4" xfId="28938"/>
    <cellStyle name="Normal 9 4 3 4 10" xfId="28939"/>
    <cellStyle name="Normal 9 4 3 4 11" xfId="28940"/>
    <cellStyle name="Normal 9 4 3 4 2" xfId="28941"/>
    <cellStyle name="Normal 9 4 3 4 2 2" xfId="28942"/>
    <cellStyle name="Normal 9 4 3 4 2 2 2" xfId="28943"/>
    <cellStyle name="Normal 9 4 3 4 2 2 2 2" xfId="28944"/>
    <cellStyle name="Normal 9 4 3 4 2 2 2 3" xfId="28945"/>
    <cellStyle name="Normal 9 4 3 4 2 2 3" xfId="28946"/>
    <cellStyle name="Normal 9 4 3 4 2 2 3 2" xfId="28947"/>
    <cellStyle name="Normal 9 4 3 4 2 2 3 3" xfId="28948"/>
    <cellStyle name="Normal 9 4 3 4 2 2 4" xfId="28949"/>
    <cellStyle name="Normal 9 4 3 4 2 2 5" xfId="28950"/>
    <cellStyle name="Normal 9 4 3 4 2 3" xfId="28951"/>
    <cellStyle name="Normal 9 4 3 4 2 3 2" xfId="28952"/>
    <cellStyle name="Normal 9 4 3 4 2 3 2 2" xfId="28953"/>
    <cellStyle name="Normal 9 4 3 4 2 3 2 3" xfId="28954"/>
    <cellStyle name="Normal 9 4 3 4 2 3 3" xfId="28955"/>
    <cellStyle name="Normal 9 4 3 4 2 3 3 2" xfId="28956"/>
    <cellStyle name="Normal 9 4 3 4 2 3 3 3" xfId="28957"/>
    <cellStyle name="Normal 9 4 3 4 2 3 4" xfId="28958"/>
    <cellStyle name="Normal 9 4 3 4 2 3 5" xfId="28959"/>
    <cellStyle name="Normal 9 4 3 4 2 4" xfId="28960"/>
    <cellStyle name="Normal 9 4 3 4 2 4 2" xfId="28961"/>
    <cellStyle name="Normal 9 4 3 4 2 4 3" xfId="28962"/>
    <cellStyle name="Normal 9 4 3 4 2 5" xfId="28963"/>
    <cellStyle name="Normal 9 4 3 4 2 5 2" xfId="28964"/>
    <cellStyle name="Normal 9 4 3 4 2 5 3" xfId="28965"/>
    <cellStyle name="Normal 9 4 3 4 2 6" xfId="28966"/>
    <cellStyle name="Normal 9 4 3 4 2 7" xfId="28967"/>
    <cellStyle name="Normal 9 4 3 4 3" xfId="28968"/>
    <cellStyle name="Normal 9 4 3 4 3 2" xfId="28969"/>
    <cellStyle name="Normal 9 4 3 4 3 2 2" xfId="28970"/>
    <cellStyle name="Normal 9 4 3 4 3 2 2 2" xfId="28971"/>
    <cellStyle name="Normal 9 4 3 4 3 2 2 3" xfId="28972"/>
    <cellStyle name="Normal 9 4 3 4 3 2 3" xfId="28973"/>
    <cellStyle name="Normal 9 4 3 4 3 2 3 2" xfId="28974"/>
    <cellStyle name="Normal 9 4 3 4 3 2 3 3" xfId="28975"/>
    <cellStyle name="Normal 9 4 3 4 3 2 4" xfId="28976"/>
    <cellStyle name="Normal 9 4 3 4 3 2 5" xfId="28977"/>
    <cellStyle name="Normal 9 4 3 4 3 3" xfId="28978"/>
    <cellStyle name="Normal 9 4 3 4 3 3 2" xfId="28979"/>
    <cellStyle name="Normal 9 4 3 4 3 3 2 2" xfId="28980"/>
    <cellStyle name="Normal 9 4 3 4 3 3 2 3" xfId="28981"/>
    <cellStyle name="Normal 9 4 3 4 3 3 3" xfId="28982"/>
    <cellStyle name="Normal 9 4 3 4 3 3 3 2" xfId="28983"/>
    <cellStyle name="Normal 9 4 3 4 3 3 3 3" xfId="28984"/>
    <cellStyle name="Normal 9 4 3 4 3 3 4" xfId="28985"/>
    <cellStyle name="Normal 9 4 3 4 3 3 5" xfId="28986"/>
    <cellStyle name="Normal 9 4 3 4 3 4" xfId="28987"/>
    <cellStyle name="Normal 9 4 3 4 3 4 2" xfId="28988"/>
    <cellStyle name="Normal 9 4 3 4 3 4 3" xfId="28989"/>
    <cellStyle name="Normal 9 4 3 4 3 5" xfId="28990"/>
    <cellStyle name="Normal 9 4 3 4 3 5 2" xfId="28991"/>
    <cellStyle name="Normal 9 4 3 4 3 5 3" xfId="28992"/>
    <cellStyle name="Normal 9 4 3 4 3 6" xfId="28993"/>
    <cellStyle name="Normal 9 4 3 4 3 7" xfId="28994"/>
    <cellStyle name="Normal 9 4 3 4 4" xfId="28995"/>
    <cellStyle name="Normal 9 4 3 4 4 2" xfId="28996"/>
    <cellStyle name="Normal 9 4 3 4 4 2 2" xfId="28997"/>
    <cellStyle name="Normal 9 4 3 4 4 2 2 2" xfId="28998"/>
    <cellStyle name="Normal 9 4 3 4 4 2 2 3" xfId="28999"/>
    <cellStyle name="Normal 9 4 3 4 4 2 3" xfId="29000"/>
    <cellStyle name="Normal 9 4 3 4 4 2 3 2" xfId="29001"/>
    <cellStyle name="Normal 9 4 3 4 4 2 3 3" xfId="29002"/>
    <cellStyle name="Normal 9 4 3 4 4 2 4" xfId="29003"/>
    <cellStyle name="Normal 9 4 3 4 4 2 5" xfId="29004"/>
    <cellStyle name="Normal 9 4 3 4 4 3" xfId="29005"/>
    <cellStyle name="Normal 9 4 3 4 4 3 2" xfId="29006"/>
    <cellStyle name="Normal 9 4 3 4 4 3 2 2" xfId="29007"/>
    <cellStyle name="Normal 9 4 3 4 4 3 2 3" xfId="29008"/>
    <cellStyle name="Normal 9 4 3 4 4 3 3" xfId="29009"/>
    <cellStyle name="Normal 9 4 3 4 4 3 3 2" xfId="29010"/>
    <cellStyle name="Normal 9 4 3 4 4 3 3 3" xfId="29011"/>
    <cellStyle name="Normal 9 4 3 4 4 3 4" xfId="29012"/>
    <cellStyle name="Normal 9 4 3 4 4 3 5" xfId="29013"/>
    <cellStyle name="Normal 9 4 3 4 4 4" xfId="29014"/>
    <cellStyle name="Normal 9 4 3 4 4 4 2" xfId="29015"/>
    <cellStyle name="Normal 9 4 3 4 4 4 3" xfId="29016"/>
    <cellStyle name="Normal 9 4 3 4 4 5" xfId="29017"/>
    <cellStyle name="Normal 9 4 3 4 4 5 2" xfId="29018"/>
    <cellStyle name="Normal 9 4 3 4 4 5 3" xfId="29019"/>
    <cellStyle name="Normal 9 4 3 4 4 6" xfId="29020"/>
    <cellStyle name="Normal 9 4 3 4 4 7" xfId="29021"/>
    <cellStyle name="Normal 9 4 3 4 5" xfId="29022"/>
    <cellStyle name="Normal 9 4 3 4 5 2" xfId="29023"/>
    <cellStyle name="Normal 9 4 3 4 5 2 2" xfId="29024"/>
    <cellStyle name="Normal 9 4 3 4 5 2 3" xfId="29025"/>
    <cellStyle name="Normal 9 4 3 4 5 3" xfId="29026"/>
    <cellStyle name="Normal 9 4 3 4 5 3 2" xfId="29027"/>
    <cellStyle name="Normal 9 4 3 4 5 3 3" xfId="29028"/>
    <cellStyle name="Normal 9 4 3 4 5 4" xfId="29029"/>
    <cellStyle name="Normal 9 4 3 4 5 5" xfId="29030"/>
    <cellStyle name="Normal 9 4 3 4 6" xfId="29031"/>
    <cellStyle name="Normal 9 4 3 4 6 2" xfId="29032"/>
    <cellStyle name="Normal 9 4 3 4 6 2 2" xfId="29033"/>
    <cellStyle name="Normal 9 4 3 4 6 2 3" xfId="29034"/>
    <cellStyle name="Normal 9 4 3 4 6 3" xfId="29035"/>
    <cellStyle name="Normal 9 4 3 4 6 3 2" xfId="29036"/>
    <cellStyle name="Normal 9 4 3 4 6 3 3" xfId="29037"/>
    <cellStyle name="Normal 9 4 3 4 6 4" xfId="29038"/>
    <cellStyle name="Normal 9 4 3 4 6 5" xfId="29039"/>
    <cellStyle name="Normal 9 4 3 4 7" xfId="29040"/>
    <cellStyle name="Normal 9 4 3 4 7 2" xfId="29041"/>
    <cellStyle name="Normal 9 4 3 4 7 3" xfId="29042"/>
    <cellStyle name="Normal 9 4 3 4 8" xfId="29043"/>
    <cellStyle name="Normal 9 4 3 4 8 2" xfId="29044"/>
    <cellStyle name="Normal 9 4 3 4 8 3" xfId="29045"/>
    <cellStyle name="Normal 9 4 3 4 9" xfId="29046"/>
    <cellStyle name="Normal 9 4 3 4 9 2" xfId="29047"/>
    <cellStyle name="Normal 9 4 3 4 9 3" xfId="29048"/>
    <cellStyle name="Normal 9 4 3 5" xfId="29049"/>
    <cellStyle name="Normal 9 4 3 5 2" xfId="29050"/>
    <cellStyle name="Normal 9 4 3 5 2 2" xfId="29051"/>
    <cellStyle name="Normal 9 4 3 5 2 2 2" xfId="29052"/>
    <cellStyle name="Normal 9 4 3 5 2 2 3" xfId="29053"/>
    <cellStyle name="Normal 9 4 3 5 2 3" xfId="29054"/>
    <cellStyle name="Normal 9 4 3 5 2 3 2" xfId="29055"/>
    <cellStyle name="Normal 9 4 3 5 2 3 3" xfId="29056"/>
    <cellStyle name="Normal 9 4 3 5 2 4" xfId="29057"/>
    <cellStyle name="Normal 9 4 3 5 2 5" xfId="29058"/>
    <cellStyle name="Normal 9 4 3 5 3" xfId="29059"/>
    <cellStyle name="Normal 9 4 3 5 3 2" xfId="29060"/>
    <cellStyle name="Normal 9 4 3 5 3 2 2" xfId="29061"/>
    <cellStyle name="Normal 9 4 3 5 3 2 3" xfId="29062"/>
    <cellStyle name="Normal 9 4 3 5 3 3" xfId="29063"/>
    <cellStyle name="Normal 9 4 3 5 3 3 2" xfId="29064"/>
    <cellStyle name="Normal 9 4 3 5 3 3 3" xfId="29065"/>
    <cellStyle name="Normal 9 4 3 5 3 4" xfId="29066"/>
    <cellStyle name="Normal 9 4 3 5 3 5" xfId="29067"/>
    <cellStyle name="Normal 9 4 3 5 4" xfId="29068"/>
    <cellStyle name="Normal 9 4 3 5 4 2" xfId="29069"/>
    <cellStyle name="Normal 9 4 3 5 4 3" xfId="29070"/>
    <cellStyle name="Normal 9 4 3 5 5" xfId="29071"/>
    <cellStyle name="Normal 9 4 3 5 5 2" xfId="29072"/>
    <cellStyle name="Normal 9 4 3 5 5 3" xfId="29073"/>
    <cellStyle name="Normal 9 4 3 5 6" xfId="29074"/>
    <cellStyle name="Normal 9 4 3 5 7" xfId="29075"/>
    <cellStyle name="Normal 9 4 3 6" xfId="29076"/>
    <cellStyle name="Normal 9 4 3 6 2" xfId="29077"/>
    <cellStyle name="Normal 9 4 3 6 2 2" xfId="29078"/>
    <cellStyle name="Normal 9 4 3 6 2 2 2" xfId="29079"/>
    <cellStyle name="Normal 9 4 3 6 2 2 3" xfId="29080"/>
    <cellStyle name="Normal 9 4 3 6 2 3" xfId="29081"/>
    <cellStyle name="Normal 9 4 3 6 2 3 2" xfId="29082"/>
    <cellStyle name="Normal 9 4 3 6 2 3 3" xfId="29083"/>
    <cellStyle name="Normal 9 4 3 6 2 4" xfId="29084"/>
    <cellStyle name="Normal 9 4 3 6 2 5" xfId="29085"/>
    <cellStyle name="Normal 9 4 3 6 3" xfId="29086"/>
    <cellStyle name="Normal 9 4 3 6 3 2" xfId="29087"/>
    <cellStyle name="Normal 9 4 3 6 3 2 2" xfId="29088"/>
    <cellStyle name="Normal 9 4 3 6 3 2 3" xfId="29089"/>
    <cellStyle name="Normal 9 4 3 6 3 3" xfId="29090"/>
    <cellStyle name="Normal 9 4 3 6 3 3 2" xfId="29091"/>
    <cellStyle name="Normal 9 4 3 6 3 3 3" xfId="29092"/>
    <cellStyle name="Normal 9 4 3 6 3 4" xfId="29093"/>
    <cellStyle name="Normal 9 4 3 6 3 5" xfId="29094"/>
    <cellStyle name="Normal 9 4 3 6 4" xfId="29095"/>
    <cellStyle name="Normal 9 4 3 6 4 2" xfId="29096"/>
    <cellStyle name="Normal 9 4 3 6 4 3" xfId="29097"/>
    <cellStyle name="Normal 9 4 3 6 5" xfId="29098"/>
    <cellStyle name="Normal 9 4 3 6 5 2" xfId="29099"/>
    <cellStyle name="Normal 9 4 3 6 5 3" xfId="29100"/>
    <cellStyle name="Normal 9 4 3 6 6" xfId="29101"/>
    <cellStyle name="Normal 9 4 3 6 7" xfId="29102"/>
    <cellStyle name="Normal 9 4 3 7" xfId="29103"/>
    <cellStyle name="Normal 9 4 3 8" xfId="29104"/>
    <cellStyle name="Normal 9 4 3 8 2" xfId="29105"/>
    <cellStyle name="Normal 9 4 3 8 2 2" xfId="29106"/>
    <cellStyle name="Normal 9 4 3 8 2 2 2" xfId="29107"/>
    <cellStyle name="Normal 9 4 3 8 2 2 3" xfId="29108"/>
    <cellStyle name="Normal 9 4 3 8 2 3" xfId="29109"/>
    <cellStyle name="Normal 9 4 3 8 2 3 2" xfId="29110"/>
    <cellStyle name="Normal 9 4 3 8 2 3 3" xfId="29111"/>
    <cellStyle name="Normal 9 4 3 8 2 4" xfId="29112"/>
    <cellStyle name="Normal 9 4 3 8 2 5" xfId="29113"/>
    <cellStyle name="Normal 9 4 3 8 3" xfId="29114"/>
    <cellStyle name="Normal 9 4 3 8 3 2" xfId="29115"/>
    <cellStyle name="Normal 9 4 3 8 3 2 2" xfId="29116"/>
    <cellStyle name="Normal 9 4 3 8 3 2 3" xfId="29117"/>
    <cellStyle name="Normal 9 4 3 8 3 3" xfId="29118"/>
    <cellStyle name="Normal 9 4 3 8 3 3 2" xfId="29119"/>
    <cellStyle name="Normal 9 4 3 8 3 3 3" xfId="29120"/>
    <cellStyle name="Normal 9 4 3 8 3 4" xfId="29121"/>
    <cellStyle name="Normal 9 4 3 8 3 5" xfId="29122"/>
    <cellStyle name="Normal 9 4 3 8 4" xfId="29123"/>
    <cellStyle name="Normal 9 4 3 8 4 2" xfId="29124"/>
    <cellStyle name="Normal 9 4 3 8 4 3" xfId="29125"/>
    <cellStyle name="Normal 9 4 3 8 5" xfId="29126"/>
    <cellStyle name="Normal 9 4 3 8 5 2" xfId="29127"/>
    <cellStyle name="Normal 9 4 3 8 5 3" xfId="29128"/>
    <cellStyle name="Normal 9 4 3 8 6" xfId="29129"/>
    <cellStyle name="Normal 9 4 3 8 7" xfId="29130"/>
    <cellStyle name="Normal 9 4 3 9" xfId="29131"/>
    <cellStyle name="Normal 9 4 3 9 2" xfId="29132"/>
    <cellStyle name="Normal 9 4 3 9 2 2" xfId="29133"/>
    <cellStyle name="Normal 9 4 3 9 2 2 2" xfId="29134"/>
    <cellStyle name="Normal 9 4 3 9 2 2 3" xfId="29135"/>
    <cellStyle name="Normal 9 4 3 9 2 3" xfId="29136"/>
    <cellStyle name="Normal 9 4 3 9 2 3 2" xfId="29137"/>
    <cellStyle name="Normal 9 4 3 9 2 3 3" xfId="29138"/>
    <cellStyle name="Normal 9 4 3 9 2 4" xfId="29139"/>
    <cellStyle name="Normal 9 4 3 9 2 5" xfId="29140"/>
    <cellStyle name="Normal 9 4 3 9 3" xfId="29141"/>
    <cellStyle name="Normal 9 4 3 9 3 2" xfId="29142"/>
    <cellStyle name="Normal 9 4 3 9 3 2 2" xfId="29143"/>
    <cellStyle name="Normal 9 4 3 9 3 2 3" xfId="29144"/>
    <cellStyle name="Normal 9 4 3 9 3 3" xfId="29145"/>
    <cellStyle name="Normal 9 4 3 9 3 3 2" xfId="29146"/>
    <cellStyle name="Normal 9 4 3 9 3 3 3" xfId="29147"/>
    <cellStyle name="Normal 9 4 3 9 3 4" xfId="29148"/>
    <cellStyle name="Normal 9 4 3 9 3 5" xfId="29149"/>
    <cellStyle name="Normal 9 4 3 9 4" xfId="29150"/>
    <cellStyle name="Normal 9 4 3 9 4 2" xfId="29151"/>
    <cellStyle name="Normal 9 4 3 9 4 3" xfId="29152"/>
    <cellStyle name="Normal 9 4 3 9 5" xfId="29153"/>
    <cellStyle name="Normal 9 4 3 9 5 2" xfId="29154"/>
    <cellStyle name="Normal 9 4 3 9 5 3" xfId="29155"/>
    <cellStyle name="Normal 9 4 3 9 6" xfId="29156"/>
    <cellStyle name="Normal 9 4 3 9 7" xfId="29157"/>
    <cellStyle name="Normal 9 4 4" xfId="29158"/>
    <cellStyle name="Normal 9 4 4 10" xfId="29159"/>
    <cellStyle name="Normal 9 4 4 10 2" xfId="29160"/>
    <cellStyle name="Normal 9 4 4 10 2 2" xfId="29161"/>
    <cellStyle name="Normal 9 4 4 10 2 3" xfId="29162"/>
    <cellStyle name="Normal 9 4 4 10 3" xfId="29163"/>
    <cellStyle name="Normal 9 4 4 10 3 2" xfId="29164"/>
    <cellStyle name="Normal 9 4 4 10 3 3" xfId="29165"/>
    <cellStyle name="Normal 9 4 4 10 4" xfId="29166"/>
    <cellStyle name="Normal 9 4 4 10 5" xfId="29167"/>
    <cellStyle name="Normal 9 4 4 11" xfId="29168"/>
    <cellStyle name="Normal 9 4 4 11 2" xfId="29169"/>
    <cellStyle name="Normal 9 4 4 11 2 2" xfId="29170"/>
    <cellStyle name="Normal 9 4 4 11 2 3" xfId="29171"/>
    <cellStyle name="Normal 9 4 4 11 3" xfId="29172"/>
    <cellStyle name="Normal 9 4 4 11 3 2" xfId="29173"/>
    <cellStyle name="Normal 9 4 4 11 3 3" xfId="29174"/>
    <cellStyle name="Normal 9 4 4 11 4" xfId="29175"/>
    <cellStyle name="Normal 9 4 4 11 5" xfId="29176"/>
    <cellStyle name="Normal 9 4 4 12" xfId="29177"/>
    <cellStyle name="Normal 9 4 4 12 2" xfId="29178"/>
    <cellStyle name="Normal 9 4 4 12 3" xfId="29179"/>
    <cellStyle name="Normal 9 4 4 13" xfId="29180"/>
    <cellStyle name="Normal 9 4 4 13 2" xfId="29181"/>
    <cellStyle name="Normal 9 4 4 13 3" xfId="29182"/>
    <cellStyle name="Normal 9 4 4 14" xfId="29183"/>
    <cellStyle name="Normal 9 4 4 15" xfId="29184"/>
    <cellStyle name="Normal 9 4 4 2" xfId="29185"/>
    <cellStyle name="Normal 9 4 4 2 2" xfId="29186"/>
    <cellStyle name="Normal 9 4 4 2 2 2" xfId="29187"/>
    <cellStyle name="Normal 9 4 4 2 2 2 2" xfId="29188"/>
    <cellStyle name="Normal 9 4 4 2 2 2 3" xfId="29189"/>
    <cellStyle name="Normal 9 4 4 2 2 3" xfId="29190"/>
    <cellStyle name="Normal 9 4 4 2 2 3 2" xfId="29191"/>
    <cellStyle name="Normal 9 4 4 2 2 3 3" xfId="29192"/>
    <cellStyle name="Normal 9 4 4 2 2 4" xfId="29193"/>
    <cellStyle name="Normal 9 4 4 2 2 5" xfId="29194"/>
    <cellStyle name="Normal 9 4 4 2 3" xfId="29195"/>
    <cellStyle name="Normal 9 4 4 2 3 2" xfId="29196"/>
    <cellStyle name="Normal 9 4 4 2 3 2 2" xfId="29197"/>
    <cellStyle name="Normal 9 4 4 2 3 2 3" xfId="29198"/>
    <cellStyle name="Normal 9 4 4 2 3 3" xfId="29199"/>
    <cellStyle name="Normal 9 4 4 2 3 3 2" xfId="29200"/>
    <cellStyle name="Normal 9 4 4 2 3 3 3" xfId="29201"/>
    <cellStyle name="Normal 9 4 4 2 3 4" xfId="29202"/>
    <cellStyle name="Normal 9 4 4 2 3 5" xfId="29203"/>
    <cellStyle name="Normal 9 4 4 2 4" xfId="29204"/>
    <cellStyle name="Normal 9 4 4 2 4 2" xfId="29205"/>
    <cellStyle name="Normal 9 4 4 2 4 3" xfId="29206"/>
    <cellStyle name="Normal 9 4 4 2 5" xfId="29207"/>
    <cellStyle name="Normal 9 4 4 2 5 2" xfId="29208"/>
    <cellStyle name="Normal 9 4 4 2 5 3" xfId="29209"/>
    <cellStyle name="Normal 9 4 4 2 6" xfId="29210"/>
    <cellStyle name="Normal 9 4 4 2 6 2" xfId="29211"/>
    <cellStyle name="Normal 9 4 4 2 6 3" xfId="29212"/>
    <cellStyle name="Normal 9 4 4 2 7" xfId="29213"/>
    <cellStyle name="Normal 9 4 4 2 8" xfId="29214"/>
    <cellStyle name="Normal 9 4 4 3" xfId="29215"/>
    <cellStyle name="Normal 9 4 4 3 2" xfId="29216"/>
    <cellStyle name="Normal 9 4 4 3 2 2" xfId="29217"/>
    <cellStyle name="Normal 9 4 4 3 2 2 2" xfId="29218"/>
    <cellStyle name="Normal 9 4 4 3 2 2 3" xfId="29219"/>
    <cellStyle name="Normal 9 4 4 3 2 3" xfId="29220"/>
    <cellStyle name="Normal 9 4 4 3 2 3 2" xfId="29221"/>
    <cellStyle name="Normal 9 4 4 3 2 3 3" xfId="29222"/>
    <cellStyle name="Normal 9 4 4 3 2 4" xfId="29223"/>
    <cellStyle name="Normal 9 4 4 3 2 5" xfId="29224"/>
    <cellStyle name="Normal 9 4 4 3 3" xfId="29225"/>
    <cellStyle name="Normal 9 4 4 3 3 2" xfId="29226"/>
    <cellStyle name="Normal 9 4 4 3 3 2 2" xfId="29227"/>
    <cellStyle name="Normal 9 4 4 3 3 2 3" xfId="29228"/>
    <cellStyle name="Normal 9 4 4 3 3 3" xfId="29229"/>
    <cellStyle name="Normal 9 4 4 3 3 3 2" xfId="29230"/>
    <cellStyle name="Normal 9 4 4 3 3 3 3" xfId="29231"/>
    <cellStyle name="Normal 9 4 4 3 3 4" xfId="29232"/>
    <cellStyle name="Normal 9 4 4 3 3 5" xfId="29233"/>
    <cellStyle name="Normal 9 4 4 3 4" xfId="29234"/>
    <cellStyle name="Normal 9 4 4 3 4 2" xfId="29235"/>
    <cellStyle name="Normal 9 4 4 3 4 3" xfId="29236"/>
    <cellStyle name="Normal 9 4 4 3 5" xfId="29237"/>
    <cellStyle name="Normal 9 4 4 3 5 2" xfId="29238"/>
    <cellStyle name="Normal 9 4 4 3 5 3" xfId="29239"/>
    <cellStyle name="Normal 9 4 4 3 6" xfId="29240"/>
    <cellStyle name="Normal 9 4 4 3 7" xfId="29241"/>
    <cellStyle name="Normal 9 4 4 4" xfId="29242"/>
    <cellStyle name="Normal 9 4 4 5" xfId="29243"/>
    <cellStyle name="Normal 9 4 4 5 2" xfId="29244"/>
    <cellStyle name="Normal 9 4 4 5 2 2" xfId="29245"/>
    <cellStyle name="Normal 9 4 4 5 2 2 2" xfId="29246"/>
    <cellStyle name="Normal 9 4 4 5 2 2 3" xfId="29247"/>
    <cellStyle name="Normal 9 4 4 5 2 3" xfId="29248"/>
    <cellStyle name="Normal 9 4 4 5 2 3 2" xfId="29249"/>
    <cellStyle name="Normal 9 4 4 5 2 3 3" xfId="29250"/>
    <cellStyle name="Normal 9 4 4 5 2 4" xfId="29251"/>
    <cellStyle name="Normal 9 4 4 5 2 5" xfId="29252"/>
    <cellStyle name="Normal 9 4 4 5 3" xfId="29253"/>
    <cellStyle name="Normal 9 4 4 5 3 2" xfId="29254"/>
    <cellStyle name="Normal 9 4 4 5 3 2 2" xfId="29255"/>
    <cellStyle name="Normal 9 4 4 5 3 2 3" xfId="29256"/>
    <cellStyle name="Normal 9 4 4 5 3 3" xfId="29257"/>
    <cellStyle name="Normal 9 4 4 5 3 3 2" xfId="29258"/>
    <cellStyle name="Normal 9 4 4 5 3 3 3" xfId="29259"/>
    <cellStyle name="Normal 9 4 4 5 3 4" xfId="29260"/>
    <cellStyle name="Normal 9 4 4 5 3 5" xfId="29261"/>
    <cellStyle name="Normal 9 4 4 5 4" xfId="29262"/>
    <cellStyle name="Normal 9 4 4 5 4 2" xfId="29263"/>
    <cellStyle name="Normal 9 4 4 5 4 3" xfId="29264"/>
    <cellStyle name="Normal 9 4 4 5 5" xfId="29265"/>
    <cellStyle name="Normal 9 4 4 5 5 2" xfId="29266"/>
    <cellStyle name="Normal 9 4 4 5 5 3" xfId="29267"/>
    <cellStyle name="Normal 9 4 4 5 6" xfId="29268"/>
    <cellStyle name="Normal 9 4 4 5 7" xfId="29269"/>
    <cellStyle name="Normal 9 4 4 6" xfId="29270"/>
    <cellStyle name="Normal 9 4 4 6 2" xfId="29271"/>
    <cellStyle name="Normal 9 4 4 6 2 2" xfId="29272"/>
    <cellStyle name="Normal 9 4 4 6 2 2 2" xfId="29273"/>
    <cellStyle name="Normal 9 4 4 6 2 2 3" xfId="29274"/>
    <cellStyle name="Normal 9 4 4 6 2 3" xfId="29275"/>
    <cellStyle name="Normal 9 4 4 6 2 3 2" xfId="29276"/>
    <cellStyle name="Normal 9 4 4 6 2 3 3" xfId="29277"/>
    <cellStyle name="Normal 9 4 4 6 2 4" xfId="29278"/>
    <cellStyle name="Normal 9 4 4 6 2 5" xfId="29279"/>
    <cellStyle name="Normal 9 4 4 6 3" xfId="29280"/>
    <cellStyle name="Normal 9 4 4 6 3 2" xfId="29281"/>
    <cellStyle name="Normal 9 4 4 6 3 2 2" xfId="29282"/>
    <cellStyle name="Normal 9 4 4 6 3 2 3" xfId="29283"/>
    <cellStyle name="Normal 9 4 4 6 3 3" xfId="29284"/>
    <cellStyle name="Normal 9 4 4 6 3 3 2" xfId="29285"/>
    <cellStyle name="Normal 9 4 4 6 3 3 3" xfId="29286"/>
    <cellStyle name="Normal 9 4 4 6 3 4" xfId="29287"/>
    <cellStyle name="Normal 9 4 4 6 3 5" xfId="29288"/>
    <cellStyle name="Normal 9 4 4 6 4" xfId="29289"/>
    <cellStyle name="Normal 9 4 4 6 4 2" xfId="29290"/>
    <cellStyle name="Normal 9 4 4 6 4 3" xfId="29291"/>
    <cellStyle name="Normal 9 4 4 6 5" xfId="29292"/>
    <cellStyle name="Normal 9 4 4 6 5 2" xfId="29293"/>
    <cellStyle name="Normal 9 4 4 6 5 3" xfId="29294"/>
    <cellStyle name="Normal 9 4 4 6 6" xfId="29295"/>
    <cellStyle name="Normal 9 4 4 6 7" xfId="29296"/>
    <cellStyle name="Normal 9 4 4 7" xfId="29297"/>
    <cellStyle name="Normal 9 4 4 7 2" xfId="29298"/>
    <cellStyle name="Normal 9 4 4 7 2 2" xfId="29299"/>
    <cellStyle name="Normal 9 4 4 7 2 2 2" xfId="29300"/>
    <cellStyle name="Normal 9 4 4 7 2 2 3" xfId="29301"/>
    <cellStyle name="Normal 9 4 4 7 2 3" xfId="29302"/>
    <cellStyle name="Normal 9 4 4 7 2 3 2" xfId="29303"/>
    <cellStyle name="Normal 9 4 4 7 2 3 3" xfId="29304"/>
    <cellStyle name="Normal 9 4 4 7 2 4" xfId="29305"/>
    <cellStyle name="Normal 9 4 4 7 2 5" xfId="29306"/>
    <cellStyle name="Normal 9 4 4 7 3" xfId="29307"/>
    <cellStyle name="Normal 9 4 4 7 3 2" xfId="29308"/>
    <cellStyle name="Normal 9 4 4 7 3 2 2" xfId="29309"/>
    <cellStyle name="Normal 9 4 4 7 3 2 3" xfId="29310"/>
    <cellStyle name="Normal 9 4 4 7 3 3" xfId="29311"/>
    <cellStyle name="Normal 9 4 4 7 3 3 2" xfId="29312"/>
    <cellStyle name="Normal 9 4 4 7 3 3 3" xfId="29313"/>
    <cellStyle name="Normal 9 4 4 7 3 4" xfId="29314"/>
    <cellStyle name="Normal 9 4 4 7 3 5" xfId="29315"/>
    <cellStyle name="Normal 9 4 4 7 4" xfId="29316"/>
    <cellStyle name="Normal 9 4 4 7 4 2" xfId="29317"/>
    <cellStyle name="Normal 9 4 4 7 4 3" xfId="29318"/>
    <cellStyle name="Normal 9 4 4 7 5" xfId="29319"/>
    <cellStyle name="Normal 9 4 4 7 5 2" xfId="29320"/>
    <cellStyle name="Normal 9 4 4 7 5 3" xfId="29321"/>
    <cellStyle name="Normal 9 4 4 7 6" xfId="29322"/>
    <cellStyle name="Normal 9 4 4 7 7" xfId="29323"/>
    <cellStyle name="Normal 9 4 4 8" xfId="29324"/>
    <cellStyle name="Normal 9 4 4 8 2" xfId="29325"/>
    <cellStyle name="Normal 9 4 4 8 2 2" xfId="29326"/>
    <cellStyle name="Normal 9 4 4 8 2 2 2" xfId="29327"/>
    <cellStyle name="Normal 9 4 4 8 2 2 3" xfId="29328"/>
    <cellStyle name="Normal 9 4 4 8 2 3" xfId="29329"/>
    <cellStyle name="Normal 9 4 4 8 2 3 2" xfId="29330"/>
    <cellStyle name="Normal 9 4 4 8 2 3 3" xfId="29331"/>
    <cellStyle name="Normal 9 4 4 8 2 4" xfId="29332"/>
    <cellStyle name="Normal 9 4 4 8 2 5" xfId="29333"/>
    <cellStyle name="Normal 9 4 4 8 3" xfId="29334"/>
    <cellStyle name="Normal 9 4 4 8 3 2" xfId="29335"/>
    <cellStyle name="Normal 9 4 4 8 3 2 2" xfId="29336"/>
    <cellStyle name="Normal 9 4 4 8 3 2 3" xfId="29337"/>
    <cellStyle name="Normal 9 4 4 8 3 3" xfId="29338"/>
    <cellStyle name="Normal 9 4 4 8 3 3 2" xfId="29339"/>
    <cellStyle name="Normal 9 4 4 8 3 3 3" xfId="29340"/>
    <cellStyle name="Normal 9 4 4 8 3 4" xfId="29341"/>
    <cellStyle name="Normal 9 4 4 8 3 5" xfId="29342"/>
    <cellStyle name="Normal 9 4 4 8 4" xfId="29343"/>
    <cellStyle name="Normal 9 4 4 8 4 2" xfId="29344"/>
    <cellStyle name="Normal 9 4 4 8 4 3" xfId="29345"/>
    <cellStyle name="Normal 9 4 4 8 5" xfId="29346"/>
    <cellStyle name="Normal 9 4 4 8 5 2" xfId="29347"/>
    <cellStyle name="Normal 9 4 4 8 5 3" xfId="29348"/>
    <cellStyle name="Normal 9 4 4 8 6" xfId="29349"/>
    <cellStyle name="Normal 9 4 4 8 7" xfId="29350"/>
    <cellStyle name="Normal 9 4 4 9" xfId="29351"/>
    <cellStyle name="Normal 9 4 4 9 2" xfId="29352"/>
    <cellStyle name="Normal 9 4 4 9 2 2" xfId="29353"/>
    <cellStyle name="Normal 9 4 4 9 2 3" xfId="29354"/>
    <cellStyle name="Normal 9 4 4 9 3" xfId="29355"/>
    <cellStyle name="Normal 9 4 4 9 3 2" xfId="29356"/>
    <cellStyle name="Normal 9 4 4 9 3 3" xfId="29357"/>
    <cellStyle name="Normal 9 4 4 9 4" xfId="29358"/>
    <cellStyle name="Normal 9 4 4 9 5" xfId="29359"/>
    <cellStyle name="Normal 9 4 5" xfId="29360"/>
    <cellStyle name="Normal 9 4 5 10" xfId="29361"/>
    <cellStyle name="Normal 9 4 5 10 2" xfId="29362"/>
    <cellStyle name="Normal 9 4 5 10 2 2" xfId="29363"/>
    <cellStyle name="Normal 9 4 5 10 2 3" xfId="29364"/>
    <cellStyle name="Normal 9 4 5 10 3" xfId="29365"/>
    <cellStyle name="Normal 9 4 5 10 3 2" xfId="29366"/>
    <cellStyle name="Normal 9 4 5 10 3 3" xfId="29367"/>
    <cellStyle name="Normal 9 4 5 10 4" xfId="29368"/>
    <cellStyle name="Normal 9 4 5 10 5" xfId="29369"/>
    <cellStyle name="Normal 9 4 5 11" xfId="29370"/>
    <cellStyle name="Normal 9 4 5 11 2" xfId="29371"/>
    <cellStyle name="Normal 9 4 5 11 3" xfId="29372"/>
    <cellStyle name="Normal 9 4 5 12" xfId="29373"/>
    <cellStyle name="Normal 9 4 5 12 2" xfId="29374"/>
    <cellStyle name="Normal 9 4 5 12 3" xfId="29375"/>
    <cellStyle name="Normal 9 4 5 13" xfId="29376"/>
    <cellStyle name="Normal 9 4 5 14" xfId="29377"/>
    <cellStyle name="Normal 9 4 5 2" xfId="29378"/>
    <cellStyle name="Normal 9 4 5 2 2" xfId="29379"/>
    <cellStyle name="Normal 9 4 5 2 2 2" xfId="29380"/>
    <cellStyle name="Normal 9 4 5 2 2 2 2" xfId="29381"/>
    <cellStyle name="Normal 9 4 5 2 2 2 3" xfId="29382"/>
    <cellStyle name="Normal 9 4 5 2 2 3" xfId="29383"/>
    <cellStyle name="Normal 9 4 5 2 2 3 2" xfId="29384"/>
    <cellStyle name="Normal 9 4 5 2 2 3 3" xfId="29385"/>
    <cellStyle name="Normal 9 4 5 2 2 4" xfId="29386"/>
    <cellStyle name="Normal 9 4 5 2 2 5" xfId="29387"/>
    <cellStyle name="Normal 9 4 5 2 3" xfId="29388"/>
    <cellStyle name="Normal 9 4 5 2 3 2" xfId="29389"/>
    <cellStyle name="Normal 9 4 5 2 3 2 2" xfId="29390"/>
    <cellStyle name="Normal 9 4 5 2 3 2 3" xfId="29391"/>
    <cellStyle name="Normal 9 4 5 2 3 3" xfId="29392"/>
    <cellStyle name="Normal 9 4 5 2 3 3 2" xfId="29393"/>
    <cellStyle name="Normal 9 4 5 2 3 3 3" xfId="29394"/>
    <cellStyle name="Normal 9 4 5 2 3 4" xfId="29395"/>
    <cellStyle name="Normal 9 4 5 2 3 5" xfId="29396"/>
    <cellStyle name="Normal 9 4 5 2 4" xfId="29397"/>
    <cellStyle name="Normal 9 4 5 2 4 2" xfId="29398"/>
    <cellStyle name="Normal 9 4 5 2 4 3" xfId="29399"/>
    <cellStyle name="Normal 9 4 5 2 5" xfId="29400"/>
    <cellStyle name="Normal 9 4 5 2 5 2" xfId="29401"/>
    <cellStyle name="Normal 9 4 5 2 5 3" xfId="29402"/>
    <cellStyle name="Normal 9 4 5 2 6" xfId="29403"/>
    <cellStyle name="Normal 9 4 5 2 6 2" xfId="29404"/>
    <cellStyle name="Normal 9 4 5 2 6 3" xfId="29405"/>
    <cellStyle name="Normal 9 4 5 2 7" xfId="29406"/>
    <cellStyle name="Normal 9 4 5 2 8" xfId="29407"/>
    <cellStyle name="Normal 9 4 5 3" xfId="29408"/>
    <cellStyle name="Normal 9 4 5 3 2" xfId="29409"/>
    <cellStyle name="Normal 9 4 5 3 2 2" xfId="29410"/>
    <cellStyle name="Normal 9 4 5 3 2 2 2" xfId="29411"/>
    <cellStyle name="Normal 9 4 5 3 2 2 3" xfId="29412"/>
    <cellStyle name="Normal 9 4 5 3 2 3" xfId="29413"/>
    <cellStyle name="Normal 9 4 5 3 2 3 2" xfId="29414"/>
    <cellStyle name="Normal 9 4 5 3 2 3 3" xfId="29415"/>
    <cellStyle name="Normal 9 4 5 3 2 4" xfId="29416"/>
    <cellStyle name="Normal 9 4 5 3 2 5" xfId="29417"/>
    <cellStyle name="Normal 9 4 5 3 3" xfId="29418"/>
    <cellStyle name="Normal 9 4 5 3 3 2" xfId="29419"/>
    <cellStyle name="Normal 9 4 5 3 3 2 2" xfId="29420"/>
    <cellStyle name="Normal 9 4 5 3 3 2 3" xfId="29421"/>
    <cellStyle name="Normal 9 4 5 3 3 3" xfId="29422"/>
    <cellStyle name="Normal 9 4 5 3 3 3 2" xfId="29423"/>
    <cellStyle name="Normal 9 4 5 3 3 3 3" xfId="29424"/>
    <cellStyle name="Normal 9 4 5 3 3 4" xfId="29425"/>
    <cellStyle name="Normal 9 4 5 3 3 5" xfId="29426"/>
    <cellStyle name="Normal 9 4 5 3 4" xfId="29427"/>
    <cellStyle name="Normal 9 4 5 3 4 2" xfId="29428"/>
    <cellStyle name="Normal 9 4 5 3 4 3" xfId="29429"/>
    <cellStyle name="Normal 9 4 5 3 5" xfId="29430"/>
    <cellStyle name="Normal 9 4 5 3 5 2" xfId="29431"/>
    <cellStyle name="Normal 9 4 5 3 5 3" xfId="29432"/>
    <cellStyle name="Normal 9 4 5 3 6" xfId="29433"/>
    <cellStyle name="Normal 9 4 5 3 7" xfId="29434"/>
    <cellStyle name="Normal 9 4 5 4" xfId="29435"/>
    <cellStyle name="Normal 9 4 5 4 2" xfId="29436"/>
    <cellStyle name="Normal 9 4 5 4 2 2" xfId="29437"/>
    <cellStyle name="Normal 9 4 5 4 2 2 2" xfId="29438"/>
    <cellStyle name="Normal 9 4 5 4 2 2 3" xfId="29439"/>
    <cellStyle name="Normal 9 4 5 4 2 3" xfId="29440"/>
    <cellStyle name="Normal 9 4 5 4 2 3 2" xfId="29441"/>
    <cellStyle name="Normal 9 4 5 4 2 3 3" xfId="29442"/>
    <cellStyle name="Normal 9 4 5 4 2 4" xfId="29443"/>
    <cellStyle name="Normal 9 4 5 4 2 5" xfId="29444"/>
    <cellStyle name="Normal 9 4 5 4 3" xfId="29445"/>
    <cellStyle name="Normal 9 4 5 4 3 2" xfId="29446"/>
    <cellStyle name="Normal 9 4 5 4 3 2 2" xfId="29447"/>
    <cellStyle name="Normal 9 4 5 4 3 2 3" xfId="29448"/>
    <cellStyle name="Normal 9 4 5 4 3 3" xfId="29449"/>
    <cellStyle name="Normal 9 4 5 4 3 3 2" xfId="29450"/>
    <cellStyle name="Normal 9 4 5 4 3 3 3" xfId="29451"/>
    <cellStyle name="Normal 9 4 5 4 3 4" xfId="29452"/>
    <cellStyle name="Normal 9 4 5 4 3 5" xfId="29453"/>
    <cellStyle name="Normal 9 4 5 4 4" xfId="29454"/>
    <cellStyle name="Normal 9 4 5 4 4 2" xfId="29455"/>
    <cellStyle name="Normal 9 4 5 4 4 3" xfId="29456"/>
    <cellStyle name="Normal 9 4 5 4 5" xfId="29457"/>
    <cellStyle name="Normal 9 4 5 4 5 2" xfId="29458"/>
    <cellStyle name="Normal 9 4 5 4 5 3" xfId="29459"/>
    <cellStyle name="Normal 9 4 5 4 6" xfId="29460"/>
    <cellStyle name="Normal 9 4 5 4 7" xfId="29461"/>
    <cellStyle name="Normal 9 4 5 5" xfId="29462"/>
    <cellStyle name="Normal 9 4 5 5 2" xfId="29463"/>
    <cellStyle name="Normal 9 4 5 5 2 2" xfId="29464"/>
    <cellStyle name="Normal 9 4 5 5 2 2 2" xfId="29465"/>
    <cellStyle name="Normal 9 4 5 5 2 2 3" xfId="29466"/>
    <cellStyle name="Normal 9 4 5 5 2 3" xfId="29467"/>
    <cellStyle name="Normal 9 4 5 5 2 3 2" xfId="29468"/>
    <cellStyle name="Normal 9 4 5 5 2 3 3" xfId="29469"/>
    <cellStyle name="Normal 9 4 5 5 2 4" xfId="29470"/>
    <cellStyle name="Normal 9 4 5 5 2 5" xfId="29471"/>
    <cellStyle name="Normal 9 4 5 5 3" xfId="29472"/>
    <cellStyle name="Normal 9 4 5 5 3 2" xfId="29473"/>
    <cellStyle name="Normal 9 4 5 5 3 2 2" xfId="29474"/>
    <cellStyle name="Normal 9 4 5 5 3 2 3" xfId="29475"/>
    <cellStyle name="Normal 9 4 5 5 3 3" xfId="29476"/>
    <cellStyle name="Normal 9 4 5 5 3 3 2" xfId="29477"/>
    <cellStyle name="Normal 9 4 5 5 3 3 3" xfId="29478"/>
    <cellStyle name="Normal 9 4 5 5 3 4" xfId="29479"/>
    <cellStyle name="Normal 9 4 5 5 3 5" xfId="29480"/>
    <cellStyle name="Normal 9 4 5 5 4" xfId="29481"/>
    <cellStyle name="Normal 9 4 5 5 4 2" xfId="29482"/>
    <cellStyle name="Normal 9 4 5 5 4 3" xfId="29483"/>
    <cellStyle name="Normal 9 4 5 5 5" xfId="29484"/>
    <cellStyle name="Normal 9 4 5 5 5 2" xfId="29485"/>
    <cellStyle name="Normal 9 4 5 5 5 3" xfId="29486"/>
    <cellStyle name="Normal 9 4 5 5 6" xfId="29487"/>
    <cellStyle name="Normal 9 4 5 5 7" xfId="29488"/>
    <cellStyle name="Normal 9 4 5 6" xfId="29489"/>
    <cellStyle name="Normal 9 4 5 6 2" xfId="29490"/>
    <cellStyle name="Normal 9 4 5 6 2 2" xfId="29491"/>
    <cellStyle name="Normal 9 4 5 6 2 2 2" xfId="29492"/>
    <cellStyle name="Normal 9 4 5 6 2 2 3" xfId="29493"/>
    <cellStyle name="Normal 9 4 5 6 2 3" xfId="29494"/>
    <cellStyle name="Normal 9 4 5 6 2 3 2" xfId="29495"/>
    <cellStyle name="Normal 9 4 5 6 2 3 3" xfId="29496"/>
    <cellStyle name="Normal 9 4 5 6 2 4" xfId="29497"/>
    <cellStyle name="Normal 9 4 5 6 2 5" xfId="29498"/>
    <cellStyle name="Normal 9 4 5 6 3" xfId="29499"/>
    <cellStyle name="Normal 9 4 5 6 3 2" xfId="29500"/>
    <cellStyle name="Normal 9 4 5 6 3 2 2" xfId="29501"/>
    <cellStyle name="Normal 9 4 5 6 3 2 3" xfId="29502"/>
    <cellStyle name="Normal 9 4 5 6 3 3" xfId="29503"/>
    <cellStyle name="Normal 9 4 5 6 3 3 2" xfId="29504"/>
    <cellStyle name="Normal 9 4 5 6 3 3 3" xfId="29505"/>
    <cellStyle name="Normal 9 4 5 6 3 4" xfId="29506"/>
    <cellStyle name="Normal 9 4 5 6 3 5" xfId="29507"/>
    <cellStyle name="Normal 9 4 5 6 4" xfId="29508"/>
    <cellStyle name="Normal 9 4 5 6 4 2" xfId="29509"/>
    <cellStyle name="Normal 9 4 5 6 4 3" xfId="29510"/>
    <cellStyle name="Normal 9 4 5 6 5" xfId="29511"/>
    <cellStyle name="Normal 9 4 5 6 5 2" xfId="29512"/>
    <cellStyle name="Normal 9 4 5 6 5 3" xfId="29513"/>
    <cellStyle name="Normal 9 4 5 6 6" xfId="29514"/>
    <cellStyle name="Normal 9 4 5 6 7" xfId="29515"/>
    <cellStyle name="Normal 9 4 5 7" xfId="29516"/>
    <cellStyle name="Normal 9 4 5 7 2" xfId="29517"/>
    <cellStyle name="Normal 9 4 5 7 2 2" xfId="29518"/>
    <cellStyle name="Normal 9 4 5 7 2 2 2" xfId="29519"/>
    <cellStyle name="Normal 9 4 5 7 2 2 3" xfId="29520"/>
    <cellStyle name="Normal 9 4 5 7 2 3" xfId="29521"/>
    <cellStyle name="Normal 9 4 5 7 2 3 2" xfId="29522"/>
    <cellStyle name="Normal 9 4 5 7 2 3 3" xfId="29523"/>
    <cellStyle name="Normal 9 4 5 7 2 4" xfId="29524"/>
    <cellStyle name="Normal 9 4 5 7 2 5" xfId="29525"/>
    <cellStyle name="Normal 9 4 5 7 3" xfId="29526"/>
    <cellStyle name="Normal 9 4 5 7 3 2" xfId="29527"/>
    <cellStyle name="Normal 9 4 5 7 3 2 2" xfId="29528"/>
    <cellStyle name="Normal 9 4 5 7 3 2 3" xfId="29529"/>
    <cellStyle name="Normal 9 4 5 7 3 3" xfId="29530"/>
    <cellStyle name="Normal 9 4 5 7 3 3 2" xfId="29531"/>
    <cellStyle name="Normal 9 4 5 7 3 3 3" xfId="29532"/>
    <cellStyle name="Normal 9 4 5 7 3 4" xfId="29533"/>
    <cellStyle name="Normal 9 4 5 7 3 5" xfId="29534"/>
    <cellStyle name="Normal 9 4 5 7 4" xfId="29535"/>
    <cellStyle name="Normal 9 4 5 7 4 2" xfId="29536"/>
    <cellStyle name="Normal 9 4 5 7 4 3" xfId="29537"/>
    <cellStyle name="Normal 9 4 5 7 5" xfId="29538"/>
    <cellStyle name="Normal 9 4 5 7 5 2" xfId="29539"/>
    <cellStyle name="Normal 9 4 5 7 5 3" xfId="29540"/>
    <cellStyle name="Normal 9 4 5 7 6" xfId="29541"/>
    <cellStyle name="Normal 9 4 5 7 7" xfId="29542"/>
    <cellStyle name="Normal 9 4 5 8" xfId="29543"/>
    <cellStyle name="Normal 9 4 5 8 2" xfId="29544"/>
    <cellStyle name="Normal 9 4 5 8 2 2" xfId="29545"/>
    <cellStyle name="Normal 9 4 5 8 2 3" xfId="29546"/>
    <cellStyle name="Normal 9 4 5 8 3" xfId="29547"/>
    <cellStyle name="Normal 9 4 5 8 3 2" xfId="29548"/>
    <cellStyle name="Normal 9 4 5 8 3 3" xfId="29549"/>
    <cellStyle name="Normal 9 4 5 8 4" xfId="29550"/>
    <cellStyle name="Normal 9 4 5 8 5" xfId="29551"/>
    <cellStyle name="Normal 9 4 5 9" xfId="29552"/>
    <cellStyle name="Normal 9 4 5 9 2" xfId="29553"/>
    <cellStyle name="Normal 9 4 5 9 2 2" xfId="29554"/>
    <cellStyle name="Normal 9 4 5 9 2 3" xfId="29555"/>
    <cellStyle name="Normal 9 4 5 9 3" xfId="29556"/>
    <cellStyle name="Normal 9 4 5 9 3 2" xfId="29557"/>
    <cellStyle name="Normal 9 4 5 9 3 3" xfId="29558"/>
    <cellStyle name="Normal 9 4 5 9 4" xfId="29559"/>
    <cellStyle name="Normal 9 4 5 9 5" xfId="29560"/>
    <cellStyle name="Normal 9 4 6" xfId="29561"/>
    <cellStyle name="Normal 9 4 6 10" xfId="29562"/>
    <cellStyle name="Normal 9 4 6 11" xfId="29563"/>
    <cellStyle name="Normal 9 4 6 2" xfId="29564"/>
    <cellStyle name="Normal 9 4 6 2 2" xfId="29565"/>
    <cellStyle name="Normal 9 4 6 2 2 2" xfId="29566"/>
    <cellStyle name="Normal 9 4 6 2 2 2 2" xfId="29567"/>
    <cellStyle name="Normal 9 4 6 2 2 2 3" xfId="29568"/>
    <cellStyle name="Normal 9 4 6 2 2 3" xfId="29569"/>
    <cellStyle name="Normal 9 4 6 2 2 3 2" xfId="29570"/>
    <cellStyle name="Normal 9 4 6 2 2 3 3" xfId="29571"/>
    <cellStyle name="Normal 9 4 6 2 2 4" xfId="29572"/>
    <cellStyle name="Normal 9 4 6 2 2 5" xfId="29573"/>
    <cellStyle name="Normal 9 4 6 2 3" xfId="29574"/>
    <cellStyle name="Normal 9 4 6 2 3 2" xfId="29575"/>
    <cellStyle name="Normal 9 4 6 2 3 2 2" xfId="29576"/>
    <cellStyle name="Normal 9 4 6 2 3 2 3" xfId="29577"/>
    <cellStyle name="Normal 9 4 6 2 3 3" xfId="29578"/>
    <cellStyle name="Normal 9 4 6 2 3 3 2" xfId="29579"/>
    <cellStyle name="Normal 9 4 6 2 3 3 3" xfId="29580"/>
    <cellStyle name="Normal 9 4 6 2 3 4" xfId="29581"/>
    <cellStyle name="Normal 9 4 6 2 3 5" xfId="29582"/>
    <cellStyle name="Normal 9 4 6 2 4" xfId="29583"/>
    <cellStyle name="Normal 9 4 6 2 4 2" xfId="29584"/>
    <cellStyle name="Normal 9 4 6 2 4 3" xfId="29585"/>
    <cellStyle name="Normal 9 4 6 2 5" xfId="29586"/>
    <cellStyle name="Normal 9 4 6 2 5 2" xfId="29587"/>
    <cellStyle name="Normal 9 4 6 2 5 3" xfId="29588"/>
    <cellStyle name="Normal 9 4 6 2 6" xfId="29589"/>
    <cellStyle name="Normal 9 4 6 2 7" xfId="29590"/>
    <cellStyle name="Normal 9 4 6 3" xfId="29591"/>
    <cellStyle name="Normal 9 4 6 3 2" xfId="29592"/>
    <cellStyle name="Normal 9 4 6 3 2 2" xfId="29593"/>
    <cellStyle name="Normal 9 4 6 3 2 2 2" xfId="29594"/>
    <cellStyle name="Normal 9 4 6 3 2 2 3" xfId="29595"/>
    <cellStyle name="Normal 9 4 6 3 2 3" xfId="29596"/>
    <cellStyle name="Normal 9 4 6 3 2 3 2" xfId="29597"/>
    <cellStyle name="Normal 9 4 6 3 2 3 3" xfId="29598"/>
    <cellStyle name="Normal 9 4 6 3 2 4" xfId="29599"/>
    <cellStyle name="Normal 9 4 6 3 2 5" xfId="29600"/>
    <cellStyle name="Normal 9 4 6 3 3" xfId="29601"/>
    <cellStyle name="Normal 9 4 6 3 3 2" xfId="29602"/>
    <cellStyle name="Normal 9 4 6 3 3 2 2" xfId="29603"/>
    <cellStyle name="Normal 9 4 6 3 3 2 3" xfId="29604"/>
    <cellStyle name="Normal 9 4 6 3 3 3" xfId="29605"/>
    <cellStyle name="Normal 9 4 6 3 3 3 2" xfId="29606"/>
    <cellStyle name="Normal 9 4 6 3 3 3 3" xfId="29607"/>
    <cellStyle name="Normal 9 4 6 3 3 4" xfId="29608"/>
    <cellStyle name="Normal 9 4 6 3 3 5" xfId="29609"/>
    <cellStyle name="Normal 9 4 6 3 4" xfId="29610"/>
    <cellStyle name="Normal 9 4 6 3 4 2" xfId="29611"/>
    <cellStyle name="Normal 9 4 6 3 4 3" xfId="29612"/>
    <cellStyle name="Normal 9 4 6 3 5" xfId="29613"/>
    <cellStyle name="Normal 9 4 6 3 5 2" xfId="29614"/>
    <cellStyle name="Normal 9 4 6 3 5 3" xfId="29615"/>
    <cellStyle name="Normal 9 4 6 3 6" xfId="29616"/>
    <cellStyle name="Normal 9 4 6 3 7" xfId="29617"/>
    <cellStyle name="Normal 9 4 6 4" xfId="29618"/>
    <cellStyle name="Normal 9 4 6 4 2" xfId="29619"/>
    <cellStyle name="Normal 9 4 6 4 2 2" xfId="29620"/>
    <cellStyle name="Normal 9 4 6 4 2 2 2" xfId="29621"/>
    <cellStyle name="Normal 9 4 6 4 2 2 3" xfId="29622"/>
    <cellStyle name="Normal 9 4 6 4 2 3" xfId="29623"/>
    <cellStyle name="Normal 9 4 6 4 2 3 2" xfId="29624"/>
    <cellStyle name="Normal 9 4 6 4 2 3 3" xfId="29625"/>
    <cellStyle name="Normal 9 4 6 4 2 4" xfId="29626"/>
    <cellStyle name="Normal 9 4 6 4 2 5" xfId="29627"/>
    <cellStyle name="Normal 9 4 6 4 3" xfId="29628"/>
    <cellStyle name="Normal 9 4 6 4 3 2" xfId="29629"/>
    <cellStyle name="Normal 9 4 6 4 3 2 2" xfId="29630"/>
    <cellStyle name="Normal 9 4 6 4 3 2 3" xfId="29631"/>
    <cellStyle name="Normal 9 4 6 4 3 3" xfId="29632"/>
    <cellStyle name="Normal 9 4 6 4 3 3 2" xfId="29633"/>
    <cellStyle name="Normal 9 4 6 4 3 3 3" xfId="29634"/>
    <cellStyle name="Normal 9 4 6 4 3 4" xfId="29635"/>
    <cellStyle name="Normal 9 4 6 4 3 5" xfId="29636"/>
    <cellStyle name="Normal 9 4 6 4 4" xfId="29637"/>
    <cellStyle name="Normal 9 4 6 4 4 2" xfId="29638"/>
    <cellStyle name="Normal 9 4 6 4 4 3" xfId="29639"/>
    <cellStyle name="Normal 9 4 6 4 5" xfId="29640"/>
    <cellStyle name="Normal 9 4 6 4 5 2" xfId="29641"/>
    <cellStyle name="Normal 9 4 6 4 5 3" xfId="29642"/>
    <cellStyle name="Normal 9 4 6 4 6" xfId="29643"/>
    <cellStyle name="Normal 9 4 6 4 7" xfId="29644"/>
    <cellStyle name="Normal 9 4 6 5" xfId="29645"/>
    <cellStyle name="Normal 9 4 6 5 2" xfId="29646"/>
    <cellStyle name="Normal 9 4 6 5 2 2" xfId="29647"/>
    <cellStyle name="Normal 9 4 6 5 2 3" xfId="29648"/>
    <cellStyle name="Normal 9 4 6 5 3" xfId="29649"/>
    <cellStyle name="Normal 9 4 6 5 3 2" xfId="29650"/>
    <cellStyle name="Normal 9 4 6 5 3 3" xfId="29651"/>
    <cellStyle name="Normal 9 4 6 5 4" xfId="29652"/>
    <cellStyle name="Normal 9 4 6 5 5" xfId="29653"/>
    <cellStyle name="Normal 9 4 6 6" xfId="29654"/>
    <cellStyle name="Normal 9 4 6 6 2" xfId="29655"/>
    <cellStyle name="Normal 9 4 6 6 2 2" xfId="29656"/>
    <cellStyle name="Normal 9 4 6 6 2 3" xfId="29657"/>
    <cellStyle name="Normal 9 4 6 6 3" xfId="29658"/>
    <cellStyle name="Normal 9 4 6 6 3 2" xfId="29659"/>
    <cellStyle name="Normal 9 4 6 6 3 3" xfId="29660"/>
    <cellStyle name="Normal 9 4 6 6 4" xfId="29661"/>
    <cellStyle name="Normal 9 4 6 6 5" xfId="29662"/>
    <cellStyle name="Normal 9 4 6 7" xfId="29663"/>
    <cellStyle name="Normal 9 4 6 7 2" xfId="29664"/>
    <cellStyle name="Normal 9 4 6 7 3" xfId="29665"/>
    <cellStyle name="Normal 9 4 6 8" xfId="29666"/>
    <cellStyle name="Normal 9 4 6 8 2" xfId="29667"/>
    <cellStyle name="Normal 9 4 6 8 3" xfId="29668"/>
    <cellStyle name="Normal 9 4 6 9" xfId="29669"/>
    <cellStyle name="Normal 9 4 6 9 2" xfId="29670"/>
    <cellStyle name="Normal 9 4 6 9 3" xfId="29671"/>
    <cellStyle name="Normal 9 4 7" xfId="29672"/>
    <cellStyle name="Normal 9 4 7 2" xfId="29673"/>
    <cellStyle name="Normal 9 4 7 2 2" xfId="29674"/>
    <cellStyle name="Normal 9 4 7 2 2 2" xfId="29675"/>
    <cellStyle name="Normal 9 4 7 2 2 3" xfId="29676"/>
    <cellStyle name="Normal 9 4 7 2 3" xfId="29677"/>
    <cellStyle name="Normal 9 4 7 2 3 2" xfId="29678"/>
    <cellStyle name="Normal 9 4 7 2 3 3" xfId="29679"/>
    <cellStyle name="Normal 9 4 7 2 4" xfId="29680"/>
    <cellStyle name="Normal 9 4 7 2 5" xfId="29681"/>
    <cellStyle name="Normal 9 4 7 3" xfId="29682"/>
    <cellStyle name="Normal 9 4 7 3 2" xfId="29683"/>
    <cellStyle name="Normal 9 4 7 3 2 2" xfId="29684"/>
    <cellStyle name="Normal 9 4 7 3 2 3" xfId="29685"/>
    <cellStyle name="Normal 9 4 7 3 3" xfId="29686"/>
    <cellStyle name="Normal 9 4 7 3 3 2" xfId="29687"/>
    <cellStyle name="Normal 9 4 7 3 3 3" xfId="29688"/>
    <cellStyle name="Normal 9 4 7 3 4" xfId="29689"/>
    <cellStyle name="Normal 9 4 7 3 5" xfId="29690"/>
    <cellStyle name="Normal 9 4 7 4" xfId="29691"/>
    <cellStyle name="Normal 9 4 7 4 2" xfId="29692"/>
    <cellStyle name="Normal 9 4 7 4 3" xfId="29693"/>
    <cellStyle name="Normal 9 4 7 5" xfId="29694"/>
    <cellStyle name="Normal 9 4 7 5 2" xfId="29695"/>
    <cellStyle name="Normal 9 4 7 5 3" xfId="29696"/>
    <cellStyle name="Normal 9 4 7 6" xfId="29697"/>
    <cellStyle name="Normal 9 4 7 7" xfId="29698"/>
    <cellStyle name="Normal 9 4 8" xfId="29699"/>
    <cellStyle name="Normal 9 4 8 2" xfId="29700"/>
    <cellStyle name="Normal 9 4 8 2 2" xfId="29701"/>
    <cellStyle name="Normal 9 4 8 2 2 2" xfId="29702"/>
    <cellStyle name="Normal 9 4 8 2 2 3" xfId="29703"/>
    <cellStyle name="Normal 9 4 8 2 3" xfId="29704"/>
    <cellStyle name="Normal 9 4 8 2 3 2" xfId="29705"/>
    <cellStyle name="Normal 9 4 8 2 3 3" xfId="29706"/>
    <cellStyle name="Normal 9 4 8 2 4" xfId="29707"/>
    <cellStyle name="Normal 9 4 8 2 5" xfId="29708"/>
    <cellStyle name="Normal 9 4 8 3" xfId="29709"/>
    <cellStyle name="Normal 9 4 8 3 2" xfId="29710"/>
    <cellStyle name="Normal 9 4 8 3 2 2" xfId="29711"/>
    <cellStyle name="Normal 9 4 8 3 2 3" xfId="29712"/>
    <cellStyle name="Normal 9 4 8 3 3" xfId="29713"/>
    <cellStyle name="Normal 9 4 8 3 3 2" xfId="29714"/>
    <cellStyle name="Normal 9 4 8 3 3 3" xfId="29715"/>
    <cellStyle name="Normal 9 4 8 3 4" xfId="29716"/>
    <cellStyle name="Normal 9 4 8 3 5" xfId="29717"/>
    <cellStyle name="Normal 9 4 8 4" xfId="29718"/>
    <cellStyle name="Normal 9 4 8 4 2" xfId="29719"/>
    <cellStyle name="Normal 9 4 8 4 3" xfId="29720"/>
    <cellStyle name="Normal 9 4 8 5" xfId="29721"/>
    <cellStyle name="Normal 9 4 8 5 2" xfId="29722"/>
    <cellStyle name="Normal 9 4 8 5 3" xfId="29723"/>
    <cellStyle name="Normal 9 4 8 6" xfId="29724"/>
    <cellStyle name="Normal 9 4 8 7" xfId="29725"/>
    <cellStyle name="Normal 9 4 9" xfId="29726"/>
    <cellStyle name="Normal 9 5" xfId="29727"/>
    <cellStyle name="Normal 9 5 10" xfId="29728"/>
    <cellStyle name="Normal 9 5 10 2" xfId="29729"/>
    <cellStyle name="Normal 9 5 10 2 2" xfId="29730"/>
    <cellStyle name="Normal 9 5 10 2 2 2" xfId="29731"/>
    <cellStyle name="Normal 9 5 10 2 2 3" xfId="29732"/>
    <cellStyle name="Normal 9 5 10 2 3" xfId="29733"/>
    <cellStyle name="Normal 9 5 10 2 3 2" xfId="29734"/>
    <cellStyle name="Normal 9 5 10 2 3 3" xfId="29735"/>
    <cellStyle name="Normal 9 5 10 2 4" xfId="29736"/>
    <cellStyle name="Normal 9 5 10 2 5" xfId="29737"/>
    <cellStyle name="Normal 9 5 10 3" xfId="29738"/>
    <cellStyle name="Normal 9 5 10 3 2" xfId="29739"/>
    <cellStyle name="Normal 9 5 10 3 2 2" xfId="29740"/>
    <cellStyle name="Normal 9 5 10 3 2 3" xfId="29741"/>
    <cellStyle name="Normal 9 5 10 3 3" xfId="29742"/>
    <cellStyle name="Normal 9 5 10 3 3 2" xfId="29743"/>
    <cellStyle name="Normal 9 5 10 3 3 3" xfId="29744"/>
    <cellStyle name="Normal 9 5 10 3 4" xfId="29745"/>
    <cellStyle name="Normal 9 5 10 3 5" xfId="29746"/>
    <cellStyle name="Normal 9 5 10 4" xfId="29747"/>
    <cellStyle name="Normal 9 5 10 4 2" xfId="29748"/>
    <cellStyle name="Normal 9 5 10 4 3" xfId="29749"/>
    <cellStyle name="Normal 9 5 10 5" xfId="29750"/>
    <cellStyle name="Normal 9 5 10 5 2" xfId="29751"/>
    <cellStyle name="Normal 9 5 10 5 3" xfId="29752"/>
    <cellStyle name="Normal 9 5 10 6" xfId="29753"/>
    <cellStyle name="Normal 9 5 10 7" xfId="29754"/>
    <cellStyle name="Normal 9 5 11" xfId="29755"/>
    <cellStyle name="Normal 9 5 11 2" xfId="29756"/>
    <cellStyle name="Normal 9 5 11 2 2" xfId="29757"/>
    <cellStyle name="Normal 9 5 11 2 2 2" xfId="29758"/>
    <cellStyle name="Normal 9 5 11 2 2 3" xfId="29759"/>
    <cellStyle name="Normal 9 5 11 2 3" xfId="29760"/>
    <cellStyle name="Normal 9 5 11 2 3 2" xfId="29761"/>
    <cellStyle name="Normal 9 5 11 2 3 3" xfId="29762"/>
    <cellStyle name="Normal 9 5 11 2 4" xfId="29763"/>
    <cellStyle name="Normal 9 5 11 2 5" xfId="29764"/>
    <cellStyle name="Normal 9 5 11 3" xfId="29765"/>
    <cellStyle name="Normal 9 5 11 3 2" xfId="29766"/>
    <cellStyle name="Normal 9 5 11 3 2 2" xfId="29767"/>
    <cellStyle name="Normal 9 5 11 3 2 3" xfId="29768"/>
    <cellStyle name="Normal 9 5 11 3 3" xfId="29769"/>
    <cellStyle name="Normal 9 5 11 3 3 2" xfId="29770"/>
    <cellStyle name="Normal 9 5 11 3 3 3" xfId="29771"/>
    <cellStyle name="Normal 9 5 11 3 4" xfId="29772"/>
    <cellStyle name="Normal 9 5 11 3 5" xfId="29773"/>
    <cellStyle name="Normal 9 5 11 4" xfId="29774"/>
    <cellStyle name="Normal 9 5 11 4 2" xfId="29775"/>
    <cellStyle name="Normal 9 5 11 4 3" xfId="29776"/>
    <cellStyle name="Normal 9 5 11 5" xfId="29777"/>
    <cellStyle name="Normal 9 5 11 5 2" xfId="29778"/>
    <cellStyle name="Normal 9 5 11 5 3" xfId="29779"/>
    <cellStyle name="Normal 9 5 11 6" xfId="29780"/>
    <cellStyle name="Normal 9 5 11 7" xfId="29781"/>
    <cellStyle name="Normal 9 5 12" xfId="29782"/>
    <cellStyle name="Normal 9 5 12 2" xfId="29783"/>
    <cellStyle name="Normal 9 5 12 2 2" xfId="29784"/>
    <cellStyle name="Normal 9 5 12 2 2 2" xfId="29785"/>
    <cellStyle name="Normal 9 5 12 2 2 3" xfId="29786"/>
    <cellStyle name="Normal 9 5 12 2 3" xfId="29787"/>
    <cellStyle name="Normal 9 5 12 2 3 2" xfId="29788"/>
    <cellStyle name="Normal 9 5 12 2 3 3" xfId="29789"/>
    <cellStyle name="Normal 9 5 12 2 4" xfId="29790"/>
    <cellStyle name="Normal 9 5 12 2 5" xfId="29791"/>
    <cellStyle name="Normal 9 5 12 3" xfId="29792"/>
    <cellStyle name="Normal 9 5 12 3 2" xfId="29793"/>
    <cellStyle name="Normal 9 5 12 3 2 2" xfId="29794"/>
    <cellStyle name="Normal 9 5 12 3 2 3" xfId="29795"/>
    <cellStyle name="Normal 9 5 12 3 3" xfId="29796"/>
    <cellStyle name="Normal 9 5 12 3 3 2" xfId="29797"/>
    <cellStyle name="Normal 9 5 12 3 3 3" xfId="29798"/>
    <cellStyle name="Normal 9 5 12 3 4" xfId="29799"/>
    <cellStyle name="Normal 9 5 12 3 5" xfId="29800"/>
    <cellStyle name="Normal 9 5 12 4" xfId="29801"/>
    <cellStyle name="Normal 9 5 12 4 2" xfId="29802"/>
    <cellStyle name="Normal 9 5 12 4 3" xfId="29803"/>
    <cellStyle name="Normal 9 5 12 5" xfId="29804"/>
    <cellStyle name="Normal 9 5 12 5 2" xfId="29805"/>
    <cellStyle name="Normal 9 5 12 5 3" xfId="29806"/>
    <cellStyle name="Normal 9 5 12 6" xfId="29807"/>
    <cellStyle name="Normal 9 5 12 7" xfId="29808"/>
    <cellStyle name="Normal 9 5 13" xfId="29809"/>
    <cellStyle name="Normal 9 5 13 2" xfId="29810"/>
    <cellStyle name="Normal 9 5 13 2 2" xfId="29811"/>
    <cellStyle name="Normal 9 5 13 2 2 2" xfId="29812"/>
    <cellStyle name="Normal 9 5 13 2 2 3" xfId="29813"/>
    <cellStyle name="Normal 9 5 13 2 3" xfId="29814"/>
    <cellStyle name="Normal 9 5 13 2 3 2" xfId="29815"/>
    <cellStyle name="Normal 9 5 13 2 3 3" xfId="29816"/>
    <cellStyle name="Normal 9 5 13 2 4" xfId="29817"/>
    <cellStyle name="Normal 9 5 13 2 5" xfId="29818"/>
    <cellStyle name="Normal 9 5 13 3" xfId="29819"/>
    <cellStyle name="Normal 9 5 13 3 2" xfId="29820"/>
    <cellStyle name="Normal 9 5 13 3 2 2" xfId="29821"/>
    <cellStyle name="Normal 9 5 13 3 2 3" xfId="29822"/>
    <cellStyle name="Normal 9 5 13 3 3" xfId="29823"/>
    <cellStyle name="Normal 9 5 13 3 3 2" xfId="29824"/>
    <cellStyle name="Normal 9 5 13 3 3 3" xfId="29825"/>
    <cellStyle name="Normal 9 5 13 3 4" xfId="29826"/>
    <cellStyle name="Normal 9 5 13 3 5" xfId="29827"/>
    <cellStyle name="Normal 9 5 13 4" xfId="29828"/>
    <cellStyle name="Normal 9 5 13 4 2" xfId="29829"/>
    <cellStyle name="Normal 9 5 13 4 3" xfId="29830"/>
    <cellStyle name="Normal 9 5 13 5" xfId="29831"/>
    <cellStyle name="Normal 9 5 13 5 2" xfId="29832"/>
    <cellStyle name="Normal 9 5 13 5 3" xfId="29833"/>
    <cellStyle name="Normal 9 5 13 6" xfId="29834"/>
    <cellStyle name="Normal 9 5 13 7" xfId="29835"/>
    <cellStyle name="Normal 9 5 14" xfId="29836"/>
    <cellStyle name="Normal 9 5 14 2" xfId="29837"/>
    <cellStyle name="Normal 9 5 14 2 2" xfId="29838"/>
    <cellStyle name="Normal 9 5 14 2 3" xfId="29839"/>
    <cellStyle name="Normal 9 5 14 3" xfId="29840"/>
    <cellStyle name="Normal 9 5 14 3 2" xfId="29841"/>
    <cellStyle name="Normal 9 5 14 3 3" xfId="29842"/>
    <cellStyle name="Normal 9 5 14 4" xfId="29843"/>
    <cellStyle name="Normal 9 5 14 5" xfId="29844"/>
    <cellStyle name="Normal 9 5 15" xfId="29845"/>
    <cellStyle name="Normal 9 5 15 2" xfId="29846"/>
    <cellStyle name="Normal 9 5 15 2 2" xfId="29847"/>
    <cellStyle name="Normal 9 5 15 2 3" xfId="29848"/>
    <cellStyle name="Normal 9 5 15 3" xfId="29849"/>
    <cellStyle name="Normal 9 5 15 3 2" xfId="29850"/>
    <cellStyle name="Normal 9 5 15 3 3" xfId="29851"/>
    <cellStyle name="Normal 9 5 15 4" xfId="29852"/>
    <cellStyle name="Normal 9 5 15 5" xfId="29853"/>
    <cellStyle name="Normal 9 5 16" xfId="29854"/>
    <cellStyle name="Normal 9 5 16 2" xfId="29855"/>
    <cellStyle name="Normal 9 5 16 2 2" xfId="29856"/>
    <cellStyle name="Normal 9 5 16 2 3" xfId="29857"/>
    <cellStyle name="Normal 9 5 16 3" xfId="29858"/>
    <cellStyle name="Normal 9 5 16 3 2" xfId="29859"/>
    <cellStyle name="Normal 9 5 16 3 3" xfId="29860"/>
    <cellStyle name="Normal 9 5 16 4" xfId="29861"/>
    <cellStyle name="Normal 9 5 16 5" xfId="29862"/>
    <cellStyle name="Normal 9 5 17" xfId="29863"/>
    <cellStyle name="Normal 9 5 17 2" xfId="29864"/>
    <cellStyle name="Normal 9 5 17 3" xfId="29865"/>
    <cellStyle name="Normal 9 5 18" xfId="29866"/>
    <cellStyle name="Normal 9 5 18 2" xfId="29867"/>
    <cellStyle name="Normal 9 5 18 3" xfId="29868"/>
    <cellStyle name="Normal 9 5 19" xfId="29869"/>
    <cellStyle name="Normal 9 5 2" xfId="29870"/>
    <cellStyle name="Normal 9 5 2 10" xfId="29871"/>
    <cellStyle name="Normal 9 5 2 10 2" xfId="29872"/>
    <cellStyle name="Normal 9 5 2 10 2 2" xfId="29873"/>
    <cellStyle name="Normal 9 5 2 10 2 2 2" xfId="29874"/>
    <cellStyle name="Normal 9 5 2 10 2 2 3" xfId="29875"/>
    <cellStyle name="Normal 9 5 2 10 2 3" xfId="29876"/>
    <cellStyle name="Normal 9 5 2 10 2 3 2" xfId="29877"/>
    <cellStyle name="Normal 9 5 2 10 2 3 3" xfId="29878"/>
    <cellStyle name="Normal 9 5 2 10 2 4" xfId="29879"/>
    <cellStyle name="Normal 9 5 2 10 2 5" xfId="29880"/>
    <cellStyle name="Normal 9 5 2 10 3" xfId="29881"/>
    <cellStyle name="Normal 9 5 2 10 3 2" xfId="29882"/>
    <cellStyle name="Normal 9 5 2 10 3 2 2" xfId="29883"/>
    <cellStyle name="Normal 9 5 2 10 3 2 3" xfId="29884"/>
    <cellStyle name="Normal 9 5 2 10 3 3" xfId="29885"/>
    <cellStyle name="Normal 9 5 2 10 3 3 2" xfId="29886"/>
    <cellStyle name="Normal 9 5 2 10 3 3 3" xfId="29887"/>
    <cellStyle name="Normal 9 5 2 10 3 4" xfId="29888"/>
    <cellStyle name="Normal 9 5 2 10 3 5" xfId="29889"/>
    <cellStyle name="Normal 9 5 2 10 4" xfId="29890"/>
    <cellStyle name="Normal 9 5 2 10 4 2" xfId="29891"/>
    <cellStyle name="Normal 9 5 2 10 4 3" xfId="29892"/>
    <cellStyle name="Normal 9 5 2 10 5" xfId="29893"/>
    <cellStyle name="Normal 9 5 2 10 5 2" xfId="29894"/>
    <cellStyle name="Normal 9 5 2 10 5 3" xfId="29895"/>
    <cellStyle name="Normal 9 5 2 10 6" xfId="29896"/>
    <cellStyle name="Normal 9 5 2 10 7" xfId="29897"/>
    <cellStyle name="Normal 9 5 2 11" xfId="29898"/>
    <cellStyle name="Normal 9 5 2 11 2" xfId="29899"/>
    <cellStyle name="Normal 9 5 2 11 2 2" xfId="29900"/>
    <cellStyle name="Normal 9 5 2 11 2 3" xfId="29901"/>
    <cellStyle name="Normal 9 5 2 11 3" xfId="29902"/>
    <cellStyle name="Normal 9 5 2 11 3 2" xfId="29903"/>
    <cellStyle name="Normal 9 5 2 11 3 3" xfId="29904"/>
    <cellStyle name="Normal 9 5 2 11 4" xfId="29905"/>
    <cellStyle name="Normal 9 5 2 11 5" xfId="29906"/>
    <cellStyle name="Normal 9 5 2 12" xfId="29907"/>
    <cellStyle name="Normal 9 5 2 12 2" xfId="29908"/>
    <cellStyle name="Normal 9 5 2 12 2 2" xfId="29909"/>
    <cellStyle name="Normal 9 5 2 12 2 3" xfId="29910"/>
    <cellStyle name="Normal 9 5 2 12 3" xfId="29911"/>
    <cellStyle name="Normal 9 5 2 12 3 2" xfId="29912"/>
    <cellStyle name="Normal 9 5 2 12 3 3" xfId="29913"/>
    <cellStyle name="Normal 9 5 2 12 4" xfId="29914"/>
    <cellStyle name="Normal 9 5 2 12 5" xfId="29915"/>
    <cellStyle name="Normal 9 5 2 13" xfId="29916"/>
    <cellStyle name="Normal 9 5 2 13 2" xfId="29917"/>
    <cellStyle name="Normal 9 5 2 13 2 2" xfId="29918"/>
    <cellStyle name="Normal 9 5 2 13 2 3" xfId="29919"/>
    <cellStyle name="Normal 9 5 2 13 3" xfId="29920"/>
    <cellStyle name="Normal 9 5 2 13 3 2" xfId="29921"/>
    <cellStyle name="Normal 9 5 2 13 3 3" xfId="29922"/>
    <cellStyle name="Normal 9 5 2 13 4" xfId="29923"/>
    <cellStyle name="Normal 9 5 2 13 5" xfId="29924"/>
    <cellStyle name="Normal 9 5 2 14" xfId="29925"/>
    <cellStyle name="Normal 9 5 2 14 2" xfId="29926"/>
    <cellStyle name="Normal 9 5 2 14 3" xfId="29927"/>
    <cellStyle name="Normal 9 5 2 15" xfId="29928"/>
    <cellStyle name="Normal 9 5 2 15 2" xfId="29929"/>
    <cellStyle name="Normal 9 5 2 15 3" xfId="29930"/>
    <cellStyle name="Normal 9 5 2 16" xfId="29931"/>
    <cellStyle name="Normal 9 5 2 17" xfId="29932"/>
    <cellStyle name="Normal 9 5 2 2" xfId="29933"/>
    <cellStyle name="Normal 9 5 2 2 10" xfId="29934"/>
    <cellStyle name="Normal 9 5 2 2 10 2" xfId="29935"/>
    <cellStyle name="Normal 9 5 2 2 10 2 2" xfId="29936"/>
    <cellStyle name="Normal 9 5 2 2 10 2 3" xfId="29937"/>
    <cellStyle name="Normal 9 5 2 2 10 3" xfId="29938"/>
    <cellStyle name="Normal 9 5 2 2 10 3 2" xfId="29939"/>
    <cellStyle name="Normal 9 5 2 2 10 3 3" xfId="29940"/>
    <cellStyle name="Normal 9 5 2 2 10 4" xfId="29941"/>
    <cellStyle name="Normal 9 5 2 2 10 5" xfId="29942"/>
    <cellStyle name="Normal 9 5 2 2 11" xfId="29943"/>
    <cellStyle name="Normal 9 5 2 2 11 2" xfId="29944"/>
    <cellStyle name="Normal 9 5 2 2 11 3" xfId="29945"/>
    <cellStyle name="Normal 9 5 2 2 12" xfId="29946"/>
    <cellStyle name="Normal 9 5 2 2 12 2" xfId="29947"/>
    <cellStyle name="Normal 9 5 2 2 12 3" xfId="29948"/>
    <cellStyle name="Normal 9 5 2 2 13" xfId="29949"/>
    <cellStyle name="Normal 9 5 2 2 14" xfId="29950"/>
    <cellStyle name="Normal 9 5 2 2 2" xfId="29951"/>
    <cellStyle name="Normal 9 5 2 2 2 2" xfId="29952"/>
    <cellStyle name="Normal 9 5 2 2 2 2 2" xfId="29953"/>
    <cellStyle name="Normal 9 5 2 2 2 2 2 2" xfId="29954"/>
    <cellStyle name="Normal 9 5 2 2 2 2 2 3" xfId="29955"/>
    <cellStyle name="Normal 9 5 2 2 2 2 3" xfId="29956"/>
    <cellStyle name="Normal 9 5 2 2 2 2 3 2" xfId="29957"/>
    <cellStyle name="Normal 9 5 2 2 2 2 3 3" xfId="29958"/>
    <cellStyle name="Normal 9 5 2 2 2 2 4" xfId="29959"/>
    <cellStyle name="Normal 9 5 2 2 2 2 5" xfId="29960"/>
    <cellStyle name="Normal 9 5 2 2 2 3" xfId="29961"/>
    <cellStyle name="Normal 9 5 2 2 2 3 2" xfId="29962"/>
    <cellStyle name="Normal 9 5 2 2 2 3 2 2" xfId="29963"/>
    <cellStyle name="Normal 9 5 2 2 2 3 2 3" xfId="29964"/>
    <cellStyle name="Normal 9 5 2 2 2 3 3" xfId="29965"/>
    <cellStyle name="Normal 9 5 2 2 2 3 3 2" xfId="29966"/>
    <cellStyle name="Normal 9 5 2 2 2 3 3 3" xfId="29967"/>
    <cellStyle name="Normal 9 5 2 2 2 3 4" xfId="29968"/>
    <cellStyle name="Normal 9 5 2 2 2 3 5" xfId="29969"/>
    <cellStyle name="Normal 9 5 2 2 2 4" xfId="29970"/>
    <cellStyle name="Normal 9 5 2 2 2 4 2" xfId="29971"/>
    <cellStyle name="Normal 9 5 2 2 2 4 3" xfId="29972"/>
    <cellStyle name="Normal 9 5 2 2 2 5" xfId="29973"/>
    <cellStyle name="Normal 9 5 2 2 2 5 2" xfId="29974"/>
    <cellStyle name="Normal 9 5 2 2 2 5 3" xfId="29975"/>
    <cellStyle name="Normal 9 5 2 2 2 6" xfId="29976"/>
    <cellStyle name="Normal 9 5 2 2 2 6 2" xfId="29977"/>
    <cellStyle name="Normal 9 5 2 2 2 6 3" xfId="29978"/>
    <cellStyle name="Normal 9 5 2 2 2 7" xfId="29979"/>
    <cellStyle name="Normal 9 5 2 2 2 8" xfId="29980"/>
    <cellStyle name="Normal 9 5 2 2 3" xfId="29981"/>
    <cellStyle name="Normal 9 5 2 2 3 2" xfId="29982"/>
    <cellStyle name="Normal 9 5 2 2 3 2 2" xfId="29983"/>
    <cellStyle name="Normal 9 5 2 2 3 2 2 2" xfId="29984"/>
    <cellStyle name="Normal 9 5 2 2 3 2 2 3" xfId="29985"/>
    <cellStyle name="Normal 9 5 2 2 3 2 3" xfId="29986"/>
    <cellStyle name="Normal 9 5 2 2 3 2 3 2" xfId="29987"/>
    <cellStyle name="Normal 9 5 2 2 3 2 3 3" xfId="29988"/>
    <cellStyle name="Normal 9 5 2 2 3 2 4" xfId="29989"/>
    <cellStyle name="Normal 9 5 2 2 3 2 5" xfId="29990"/>
    <cellStyle name="Normal 9 5 2 2 3 3" xfId="29991"/>
    <cellStyle name="Normal 9 5 2 2 3 3 2" xfId="29992"/>
    <cellStyle name="Normal 9 5 2 2 3 3 2 2" xfId="29993"/>
    <cellStyle name="Normal 9 5 2 2 3 3 2 3" xfId="29994"/>
    <cellStyle name="Normal 9 5 2 2 3 3 3" xfId="29995"/>
    <cellStyle name="Normal 9 5 2 2 3 3 3 2" xfId="29996"/>
    <cellStyle name="Normal 9 5 2 2 3 3 3 3" xfId="29997"/>
    <cellStyle name="Normal 9 5 2 2 3 3 4" xfId="29998"/>
    <cellStyle name="Normal 9 5 2 2 3 3 5" xfId="29999"/>
    <cellStyle name="Normal 9 5 2 2 3 4" xfId="30000"/>
    <cellStyle name="Normal 9 5 2 2 3 4 2" xfId="30001"/>
    <cellStyle name="Normal 9 5 2 2 3 4 3" xfId="30002"/>
    <cellStyle name="Normal 9 5 2 2 3 5" xfId="30003"/>
    <cellStyle name="Normal 9 5 2 2 3 5 2" xfId="30004"/>
    <cellStyle name="Normal 9 5 2 2 3 5 3" xfId="30005"/>
    <cellStyle name="Normal 9 5 2 2 3 6" xfId="30006"/>
    <cellStyle name="Normal 9 5 2 2 3 7" xfId="30007"/>
    <cellStyle name="Normal 9 5 2 2 4" xfId="30008"/>
    <cellStyle name="Normal 9 5 2 2 4 2" xfId="30009"/>
    <cellStyle name="Normal 9 5 2 2 4 2 2" xfId="30010"/>
    <cellStyle name="Normal 9 5 2 2 4 2 2 2" xfId="30011"/>
    <cellStyle name="Normal 9 5 2 2 4 2 2 3" xfId="30012"/>
    <cellStyle name="Normal 9 5 2 2 4 2 3" xfId="30013"/>
    <cellStyle name="Normal 9 5 2 2 4 2 3 2" xfId="30014"/>
    <cellStyle name="Normal 9 5 2 2 4 2 3 3" xfId="30015"/>
    <cellStyle name="Normal 9 5 2 2 4 2 4" xfId="30016"/>
    <cellStyle name="Normal 9 5 2 2 4 2 5" xfId="30017"/>
    <cellStyle name="Normal 9 5 2 2 4 3" xfId="30018"/>
    <cellStyle name="Normal 9 5 2 2 4 3 2" xfId="30019"/>
    <cellStyle name="Normal 9 5 2 2 4 3 2 2" xfId="30020"/>
    <cellStyle name="Normal 9 5 2 2 4 3 2 3" xfId="30021"/>
    <cellStyle name="Normal 9 5 2 2 4 3 3" xfId="30022"/>
    <cellStyle name="Normal 9 5 2 2 4 3 3 2" xfId="30023"/>
    <cellStyle name="Normal 9 5 2 2 4 3 3 3" xfId="30024"/>
    <cellStyle name="Normal 9 5 2 2 4 3 4" xfId="30025"/>
    <cellStyle name="Normal 9 5 2 2 4 3 5" xfId="30026"/>
    <cellStyle name="Normal 9 5 2 2 4 4" xfId="30027"/>
    <cellStyle name="Normal 9 5 2 2 4 4 2" xfId="30028"/>
    <cellStyle name="Normal 9 5 2 2 4 4 3" xfId="30029"/>
    <cellStyle name="Normal 9 5 2 2 4 5" xfId="30030"/>
    <cellStyle name="Normal 9 5 2 2 4 5 2" xfId="30031"/>
    <cellStyle name="Normal 9 5 2 2 4 5 3" xfId="30032"/>
    <cellStyle name="Normal 9 5 2 2 4 6" xfId="30033"/>
    <cellStyle name="Normal 9 5 2 2 4 7" xfId="30034"/>
    <cellStyle name="Normal 9 5 2 2 5" xfId="30035"/>
    <cellStyle name="Normal 9 5 2 2 5 2" xfId="30036"/>
    <cellStyle name="Normal 9 5 2 2 5 2 2" xfId="30037"/>
    <cellStyle name="Normal 9 5 2 2 5 2 2 2" xfId="30038"/>
    <cellStyle name="Normal 9 5 2 2 5 2 2 3" xfId="30039"/>
    <cellStyle name="Normal 9 5 2 2 5 2 3" xfId="30040"/>
    <cellStyle name="Normal 9 5 2 2 5 2 3 2" xfId="30041"/>
    <cellStyle name="Normal 9 5 2 2 5 2 3 3" xfId="30042"/>
    <cellStyle name="Normal 9 5 2 2 5 2 4" xfId="30043"/>
    <cellStyle name="Normal 9 5 2 2 5 2 5" xfId="30044"/>
    <cellStyle name="Normal 9 5 2 2 5 3" xfId="30045"/>
    <cellStyle name="Normal 9 5 2 2 5 3 2" xfId="30046"/>
    <cellStyle name="Normal 9 5 2 2 5 3 2 2" xfId="30047"/>
    <cellStyle name="Normal 9 5 2 2 5 3 2 3" xfId="30048"/>
    <cellStyle name="Normal 9 5 2 2 5 3 3" xfId="30049"/>
    <cellStyle name="Normal 9 5 2 2 5 3 3 2" xfId="30050"/>
    <cellStyle name="Normal 9 5 2 2 5 3 3 3" xfId="30051"/>
    <cellStyle name="Normal 9 5 2 2 5 3 4" xfId="30052"/>
    <cellStyle name="Normal 9 5 2 2 5 3 5" xfId="30053"/>
    <cellStyle name="Normal 9 5 2 2 5 4" xfId="30054"/>
    <cellStyle name="Normal 9 5 2 2 5 4 2" xfId="30055"/>
    <cellStyle name="Normal 9 5 2 2 5 4 3" xfId="30056"/>
    <cellStyle name="Normal 9 5 2 2 5 5" xfId="30057"/>
    <cellStyle name="Normal 9 5 2 2 5 5 2" xfId="30058"/>
    <cellStyle name="Normal 9 5 2 2 5 5 3" xfId="30059"/>
    <cellStyle name="Normal 9 5 2 2 5 6" xfId="30060"/>
    <cellStyle name="Normal 9 5 2 2 5 7" xfId="30061"/>
    <cellStyle name="Normal 9 5 2 2 6" xfId="30062"/>
    <cellStyle name="Normal 9 5 2 2 6 2" xfId="30063"/>
    <cellStyle name="Normal 9 5 2 2 6 2 2" xfId="30064"/>
    <cellStyle name="Normal 9 5 2 2 6 2 2 2" xfId="30065"/>
    <cellStyle name="Normal 9 5 2 2 6 2 2 3" xfId="30066"/>
    <cellStyle name="Normal 9 5 2 2 6 2 3" xfId="30067"/>
    <cellStyle name="Normal 9 5 2 2 6 2 3 2" xfId="30068"/>
    <cellStyle name="Normal 9 5 2 2 6 2 3 3" xfId="30069"/>
    <cellStyle name="Normal 9 5 2 2 6 2 4" xfId="30070"/>
    <cellStyle name="Normal 9 5 2 2 6 2 5" xfId="30071"/>
    <cellStyle name="Normal 9 5 2 2 6 3" xfId="30072"/>
    <cellStyle name="Normal 9 5 2 2 6 3 2" xfId="30073"/>
    <cellStyle name="Normal 9 5 2 2 6 3 2 2" xfId="30074"/>
    <cellStyle name="Normal 9 5 2 2 6 3 2 3" xfId="30075"/>
    <cellStyle name="Normal 9 5 2 2 6 3 3" xfId="30076"/>
    <cellStyle name="Normal 9 5 2 2 6 3 3 2" xfId="30077"/>
    <cellStyle name="Normal 9 5 2 2 6 3 3 3" xfId="30078"/>
    <cellStyle name="Normal 9 5 2 2 6 3 4" xfId="30079"/>
    <cellStyle name="Normal 9 5 2 2 6 3 5" xfId="30080"/>
    <cellStyle name="Normal 9 5 2 2 6 4" xfId="30081"/>
    <cellStyle name="Normal 9 5 2 2 6 4 2" xfId="30082"/>
    <cellStyle name="Normal 9 5 2 2 6 4 3" xfId="30083"/>
    <cellStyle name="Normal 9 5 2 2 6 5" xfId="30084"/>
    <cellStyle name="Normal 9 5 2 2 6 5 2" xfId="30085"/>
    <cellStyle name="Normal 9 5 2 2 6 5 3" xfId="30086"/>
    <cellStyle name="Normal 9 5 2 2 6 6" xfId="30087"/>
    <cellStyle name="Normal 9 5 2 2 6 7" xfId="30088"/>
    <cellStyle name="Normal 9 5 2 2 7" xfId="30089"/>
    <cellStyle name="Normal 9 5 2 2 7 2" xfId="30090"/>
    <cellStyle name="Normal 9 5 2 2 7 2 2" xfId="30091"/>
    <cellStyle name="Normal 9 5 2 2 7 2 2 2" xfId="30092"/>
    <cellStyle name="Normal 9 5 2 2 7 2 2 3" xfId="30093"/>
    <cellStyle name="Normal 9 5 2 2 7 2 3" xfId="30094"/>
    <cellStyle name="Normal 9 5 2 2 7 2 3 2" xfId="30095"/>
    <cellStyle name="Normal 9 5 2 2 7 2 3 3" xfId="30096"/>
    <cellStyle name="Normal 9 5 2 2 7 2 4" xfId="30097"/>
    <cellStyle name="Normal 9 5 2 2 7 2 5" xfId="30098"/>
    <cellStyle name="Normal 9 5 2 2 7 3" xfId="30099"/>
    <cellStyle name="Normal 9 5 2 2 7 3 2" xfId="30100"/>
    <cellStyle name="Normal 9 5 2 2 7 3 2 2" xfId="30101"/>
    <cellStyle name="Normal 9 5 2 2 7 3 2 3" xfId="30102"/>
    <cellStyle name="Normal 9 5 2 2 7 3 3" xfId="30103"/>
    <cellStyle name="Normal 9 5 2 2 7 3 3 2" xfId="30104"/>
    <cellStyle name="Normal 9 5 2 2 7 3 3 3" xfId="30105"/>
    <cellStyle name="Normal 9 5 2 2 7 3 4" xfId="30106"/>
    <cellStyle name="Normal 9 5 2 2 7 3 5" xfId="30107"/>
    <cellStyle name="Normal 9 5 2 2 7 4" xfId="30108"/>
    <cellStyle name="Normal 9 5 2 2 7 4 2" xfId="30109"/>
    <cellStyle name="Normal 9 5 2 2 7 4 3" xfId="30110"/>
    <cellStyle name="Normal 9 5 2 2 7 5" xfId="30111"/>
    <cellStyle name="Normal 9 5 2 2 7 5 2" xfId="30112"/>
    <cellStyle name="Normal 9 5 2 2 7 5 3" xfId="30113"/>
    <cellStyle name="Normal 9 5 2 2 7 6" xfId="30114"/>
    <cellStyle name="Normal 9 5 2 2 7 7" xfId="30115"/>
    <cellStyle name="Normal 9 5 2 2 8" xfId="30116"/>
    <cellStyle name="Normal 9 5 2 2 8 2" xfId="30117"/>
    <cellStyle name="Normal 9 5 2 2 8 2 2" xfId="30118"/>
    <cellStyle name="Normal 9 5 2 2 8 2 3" xfId="30119"/>
    <cellStyle name="Normal 9 5 2 2 8 3" xfId="30120"/>
    <cellStyle name="Normal 9 5 2 2 8 3 2" xfId="30121"/>
    <cellStyle name="Normal 9 5 2 2 8 3 3" xfId="30122"/>
    <cellStyle name="Normal 9 5 2 2 8 4" xfId="30123"/>
    <cellStyle name="Normal 9 5 2 2 8 5" xfId="30124"/>
    <cellStyle name="Normal 9 5 2 2 9" xfId="30125"/>
    <cellStyle name="Normal 9 5 2 2 9 2" xfId="30126"/>
    <cellStyle name="Normal 9 5 2 2 9 2 2" xfId="30127"/>
    <cellStyle name="Normal 9 5 2 2 9 2 3" xfId="30128"/>
    <cellStyle name="Normal 9 5 2 2 9 3" xfId="30129"/>
    <cellStyle name="Normal 9 5 2 2 9 3 2" xfId="30130"/>
    <cellStyle name="Normal 9 5 2 2 9 3 3" xfId="30131"/>
    <cellStyle name="Normal 9 5 2 2 9 4" xfId="30132"/>
    <cellStyle name="Normal 9 5 2 2 9 5" xfId="30133"/>
    <cellStyle name="Normal 9 5 2 3" xfId="30134"/>
    <cellStyle name="Normal 9 5 2 3 10" xfId="30135"/>
    <cellStyle name="Normal 9 5 2 3 10 2" xfId="30136"/>
    <cellStyle name="Normal 9 5 2 3 10 2 2" xfId="30137"/>
    <cellStyle name="Normal 9 5 2 3 10 2 3" xfId="30138"/>
    <cellStyle name="Normal 9 5 2 3 10 3" xfId="30139"/>
    <cellStyle name="Normal 9 5 2 3 10 3 2" xfId="30140"/>
    <cellStyle name="Normal 9 5 2 3 10 3 3" xfId="30141"/>
    <cellStyle name="Normal 9 5 2 3 10 4" xfId="30142"/>
    <cellStyle name="Normal 9 5 2 3 10 5" xfId="30143"/>
    <cellStyle name="Normal 9 5 2 3 11" xfId="30144"/>
    <cellStyle name="Normal 9 5 2 3 11 2" xfId="30145"/>
    <cellStyle name="Normal 9 5 2 3 11 3" xfId="30146"/>
    <cellStyle name="Normal 9 5 2 3 12" xfId="30147"/>
    <cellStyle name="Normal 9 5 2 3 12 2" xfId="30148"/>
    <cellStyle name="Normal 9 5 2 3 12 3" xfId="30149"/>
    <cellStyle name="Normal 9 5 2 3 13" xfId="30150"/>
    <cellStyle name="Normal 9 5 2 3 14" xfId="30151"/>
    <cellStyle name="Normal 9 5 2 3 2" xfId="30152"/>
    <cellStyle name="Normal 9 5 2 3 2 2" xfId="30153"/>
    <cellStyle name="Normal 9 5 2 3 2 2 2" xfId="30154"/>
    <cellStyle name="Normal 9 5 2 3 2 2 2 2" xfId="30155"/>
    <cellStyle name="Normal 9 5 2 3 2 2 2 3" xfId="30156"/>
    <cellStyle name="Normal 9 5 2 3 2 2 3" xfId="30157"/>
    <cellStyle name="Normal 9 5 2 3 2 2 3 2" xfId="30158"/>
    <cellStyle name="Normal 9 5 2 3 2 2 3 3" xfId="30159"/>
    <cellStyle name="Normal 9 5 2 3 2 2 4" xfId="30160"/>
    <cellStyle name="Normal 9 5 2 3 2 2 5" xfId="30161"/>
    <cellStyle name="Normal 9 5 2 3 2 3" xfId="30162"/>
    <cellStyle name="Normal 9 5 2 3 2 3 2" xfId="30163"/>
    <cellStyle name="Normal 9 5 2 3 2 3 2 2" xfId="30164"/>
    <cellStyle name="Normal 9 5 2 3 2 3 2 3" xfId="30165"/>
    <cellStyle name="Normal 9 5 2 3 2 3 3" xfId="30166"/>
    <cellStyle name="Normal 9 5 2 3 2 3 3 2" xfId="30167"/>
    <cellStyle name="Normal 9 5 2 3 2 3 3 3" xfId="30168"/>
    <cellStyle name="Normal 9 5 2 3 2 3 4" xfId="30169"/>
    <cellStyle name="Normal 9 5 2 3 2 3 5" xfId="30170"/>
    <cellStyle name="Normal 9 5 2 3 2 4" xfId="30171"/>
    <cellStyle name="Normal 9 5 2 3 2 4 2" xfId="30172"/>
    <cellStyle name="Normal 9 5 2 3 2 4 3" xfId="30173"/>
    <cellStyle name="Normal 9 5 2 3 2 5" xfId="30174"/>
    <cellStyle name="Normal 9 5 2 3 2 5 2" xfId="30175"/>
    <cellStyle name="Normal 9 5 2 3 2 5 3" xfId="30176"/>
    <cellStyle name="Normal 9 5 2 3 2 6" xfId="30177"/>
    <cellStyle name="Normal 9 5 2 3 2 6 2" xfId="30178"/>
    <cellStyle name="Normal 9 5 2 3 2 6 3" xfId="30179"/>
    <cellStyle name="Normal 9 5 2 3 2 7" xfId="30180"/>
    <cellStyle name="Normal 9 5 2 3 2 8" xfId="30181"/>
    <cellStyle name="Normal 9 5 2 3 3" xfId="30182"/>
    <cellStyle name="Normal 9 5 2 3 3 2" xfId="30183"/>
    <cellStyle name="Normal 9 5 2 3 3 2 2" xfId="30184"/>
    <cellStyle name="Normal 9 5 2 3 3 2 2 2" xfId="30185"/>
    <cellStyle name="Normal 9 5 2 3 3 2 2 3" xfId="30186"/>
    <cellStyle name="Normal 9 5 2 3 3 2 3" xfId="30187"/>
    <cellStyle name="Normal 9 5 2 3 3 2 3 2" xfId="30188"/>
    <cellStyle name="Normal 9 5 2 3 3 2 3 3" xfId="30189"/>
    <cellStyle name="Normal 9 5 2 3 3 2 4" xfId="30190"/>
    <cellStyle name="Normal 9 5 2 3 3 2 5" xfId="30191"/>
    <cellStyle name="Normal 9 5 2 3 3 3" xfId="30192"/>
    <cellStyle name="Normal 9 5 2 3 3 3 2" xfId="30193"/>
    <cellStyle name="Normal 9 5 2 3 3 3 2 2" xfId="30194"/>
    <cellStyle name="Normal 9 5 2 3 3 3 2 3" xfId="30195"/>
    <cellStyle name="Normal 9 5 2 3 3 3 3" xfId="30196"/>
    <cellStyle name="Normal 9 5 2 3 3 3 3 2" xfId="30197"/>
    <cellStyle name="Normal 9 5 2 3 3 3 3 3" xfId="30198"/>
    <cellStyle name="Normal 9 5 2 3 3 3 4" xfId="30199"/>
    <cellStyle name="Normal 9 5 2 3 3 3 5" xfId="30200"/>
    <cellStyle name="Normal 9 5 2 3 3 4" xfId="30201"/>
    <cellStyle name="Normal 9 5 2 3 3 4 2" xfId="30202"/>
    <cellStyle name="Normal 9 5 2 3 3 4 3" xfId="30203"/>
    <cellStyle name="Normal 9 5 2 3 3 5" xfId="30204"/>
    <cellStyle name="Normal 9 5 2 3 3 5 2" xfId="30205"/>
    <cellStyle name="Normal 9 5 2 3 3 5 3" xfId="30206"/>
    <cellStyle name="Normal 9 5 2 3 3 6" xfId="30207"/>
    <cellStyle name="Normal 9 5 2 3 3 7" xfId="30208"/>
    <cellStyle name="Normal 9 5 2 3 4" xfId="30209"/>
    <cellStyle name="Normal 9 5 2 3 4 2" xfId="30210"/>
    <cellStyle name="Normal 9 5 2 3 4 2 2" xfId="30211"/>
    <cellStyle name="Normal 9 5 2 3 4 2 2 2" xfId="30212"/>
    <cellStyle name="Normal 9 5 2 3 4 2 2 3" xfId="30213"/>
    <cellStyle name="Normal 9 5 2 3 4 2 3" xfId="30214"/>
    <cellStyle name="Normal 9 5 2 3 4 2 3 2" xfId="30215"/>
    <cellStyle name="Normal 9 5 2 3 4 2 3 3" xfId="30216"/>
    <cellStyle name="Normal 9 5 2 3 4 2 4" xfId="30217"/>
    <cellStyle name="Normal 9 5 2 3 4 2 5" xfId="30218"/>
    <cellStyle name="Normal 9 5 2 3 4 3" xfId="30219"/>
    <cellStyle name="Normal 9 5 2 3 4 3 2" xfId="30220"/>
    <cellStyle name="Normal 9 5 2 3 4 3 2 2" xfId="30221"/>
    <cellStyle name="Normal 9 5 2 3 4 3 2 3" xfId="30222"/>
    <cellStyle name="Normal 9 5 2 3 4 3 3" xfId="30223"/>
    <cellStyle name="Normal 9 5 2 3 4 3 3 2" xfId="30224"/>
    <cellStyle name="Normal 9 5 2 3 4 3 3 3" xfId="30225"/>
    <cellStyle name="Normal 9 5 2 3 4 3 4" xfId="30226"/>
    <cellStyle name="Normal 9 5 2 3 4 3 5" xfId="30227"/>
    <cellStyle name="Normal 9 5 2 3 4 4" xfId="30228"/>
    <cellStyle name="Normal 9 5 2 3 4 4 2" xfId="30229"/>
    <cellStyle name="Normal 9 5 2 3 4 4 3" xfId="30230"/>
    <cellStyle name="Normal 9 5 2 3 4 5" xfId="30231"/>
    <cellStyle name="Normal 9 5 2 3 4 5 2" xfId="30232"/>
    <cellStyle name="Normal 9 5 2 3 4 5 3" xfId="30233"/>
    <cellStyle name="Normal 9 5 2 3 4 6" xfId="30234"/>
    <cellStyle name="Normal 9 5 2 3 4 7" xfId="30235"/>
    <cellStyle name="Normal 9 5 2 3 5" xfId="30236"/>
    <cellStyle name="Normal 9 5 2 3 5 2" xfId="30237"/>
    <cellStyle name="Normal 9 5 2 3 5 2 2" xfId="30238"/>
    <cellStyle name="Normal 9 5 2 3 5 2 2 2" xfId="30239"/>
    <cellStyle name="Normal 9 5 2 3 5 2 2 3" xfId="30240"/>
    <cellStyle name="Normal 9 5 2 3 5 2 3" xfId="30241"/>
    <cellStyle name="Normal 9 5 2 3 5 2 3 2" xfId="30242"/>
    <cellStyle name="Normal 9 5 2 3 5 2 3 3" xfId="30243"/>
    <cellStyle name="Normal 9 5 2 3 5 2 4" xfId="30244"/>
    <cellStyle name="Normal 9 5 2 3 5 2 5" xfId="30245"/>
    <cellStyle name="Normal 9 5 2 3 5 3" xfId="30246"/>
    <cellStyle name="Normal 9 5 2 3 5 3 2" xfId="30247"/>
    <cellStyle name="Normal 9 5 2 3 5 3 2 2" xfId="30248"/>
    <cellStyle name="Normal 9 5 2 3 5 3 2 3" xfId="30249"/>
    <cellStyle name="Normal 9 5 2 3 5 3 3" xfId="30250"/>
    <cellStyle name="Normal 9 5 2 3 5 3 3 2" xfId="30251"/>
    <cellStyle name="Normal 9 5 2 3 5 3 3 3" xfId="30252"/>
    <cellStyle name="Normal 9 5 2 3 5 3 4" xfId="30253"/>
    <cellStyle name="Normal 9 5 2 3 5 3 5" xfId="30254"/>
    <cellStyle name="Normal 9 5 2 3 5 4" xfId="30255"/>
    <cellStyle name="Normal 9 5 2 3 5 4 2" xfId="30256"/>
    <cellStyle name="Normal 9 5 2 3 5 4 3" xfId="30257"/>
    <cellStyle name="Normal 9 5 2 3 5 5" xfId="30258"/>
    <cellStyle name="Normal 9 5 2 3 5 5 2" xfId="30259"/>
    <cellStyle name="Normal 9 5 2 3 5 5 3" xfId="30260"/>
    <cellStyle name="Normal 9 5 2 3 5 6" xfId="30261"/>
    <cellStyle name="Normal 9 5 2 3 5 7" xfId="30262"/>
    <cellStyle name="Normal 9 5 2 3 6" xfId="30263"/>
    <cellStyle name="Normal 9 5 2 3 6 2" xfId="30264"/>
    <cellStyle name="Normal 9 5 2 3 6 2 2" xfId="30265"/>
    <cellStyle name="Normal 9 5 2 3 6 2 2 2" xfId="30266"/>
    <cellStyle name="Normal 9 5 2 3 6 2 2 3" xfId="30267"/>
    <cellStyle name="Normal 9 5 2 3 6 2 3" xfId="30268"/>
    <cellStyle name="Normal 9 5 2 3 6 2 3 2" xfId="30269"/>
    <cellStyle name="Normal 9 5 2 3 6 2 3 3" xfId="30270"/>
    <cellStyle name="Normal 9 5 2 3 6 2 4" xfId="30271"/>
    <cellStyle name="Normal 9 5 2 3 6 2 5" xfId="30272"/>
    <cellStyle name="Normal 9 5 2 3 6 3" xfId="30273"/>
    <cellStyle name="Normal 9 5 2 3 6 3 2" xfId="30274"/>
    <cellStyle name="Normal 9 5 2 3 6 3 2 2" xfId="30275"/>
    <cellStyle name="Normal 9 5 2 3 6 3 2 3" xfId="30276"/>
    <cellStyle name="Normal 9 5 2 3 6 3 3" xfId="30277"/>
    <cellStyle name="Normal 9 5 2 3 6 3 3 2" xfId="30278"/>
    <cellStyle name="Normal 9 5 2 3 6 3 3 3" xfId="30279"/>
    <cellStyle name="Normal 9 5 2 3 6 3 4" xfId="30280"/>
    <cellStyle name="Normal 9 5 2 3 6 3 5" xfId="30281"/>
    <cellStyle name="Normal 9 5 2 3 6 4" xfId="30282"/>
    <cellStyle name="Normal 9 5 2 3 6 4 2" xfId="30283"/>
    <cellStyle name="Normal 9 5 2 3 6 4 3" xfId="30284"/>
    <cellStyle name="Normal 9 5 2 3 6 5" xfId="30285"/>
    <cellStyle name="Normal 9 5 2 3 6 5 2" xfId="30286"/>
    <cellStyle name="Normal 9 5 2 3 6 5 3" xfId="30287"/>
    <cellStyle name="Normal 9 5 2 3 6 6" xfId="30288"/>
    <cellStyle name="Normal 9 5 2 3 6 7" xfId="30289"/>
    <cellStyle name="Normal 9 5 2 3 7" xfId="30290"/>
    <cellStyle name="Normal 9 5 2 3 7 2" xfId="30291"/>
    <cellStyle name="Normal 9 5 2 3 7 2 2" xfId="30292"/>
    <cellStyle name="Normal 9 5 2 3 7 2 2 2" xfId="30293"/>
    <cellStyle name="Normal 9 5 2 3 7 2 2 3" xfId="30294"/>
    <cellStyle name="Normal 9 5 2 3 7 2 3" xfId="30295"/>
    <cellStyle name="Normal 9 5 2 3 7 2 3 2" xfId="30296"/>
    <cellStyle name="Normal 9 5 2 3 7 2 3 3" xfId="30297"/>
    <cellStyle name="Normal 9 5 2 3 7 2 4" xfId="30298"/>
    <cellStyle name="Normal 9 5 2 3 7 2 5" xfId="30299"/>
    <cellStyle name="Normal 9 5 2 3 7 3" xfId="30300"/>
    <cellStyle name="Normal 9 5 2 3 7 3 2" xfId="30301"/>
    <cellStyle name="Normal 9 5 2 3 7 3 2 2" xfId="30302"/>
    <cellStyle name="Normal 9 5 2 3 7 3 2 3" xfId="30303"/>
    <cellStyle name="Normal 9 5 2 3 7 3 3" xfId="30304"/>
    <cellStyle name="Normal 9 5 2 3 7 3 3 2" xfId="30305"/>
    <cellStyle name="Normal 9 5 2 3 7 3 3 3" xfId="30306"/>
    <cellStyle name="Normal 9 5 2 3 7 3 4" xfId="30307"/>
    <cellStyle name="Normal 9 5 2 3 7 3 5" xfId="30308"/>
    <cellStyle name="Normal 9 5 2 3 7 4" xfId="30309"/>
    <cellStyle name="Normal 9 5 2 3 7 4 2" xfId="30310"/>
    <cellStyle name="Normal 9 5 2 3 7 4 3" xfId="30311"/>
    <cellStyle name="Normal 9 5 2 3 7 5" xfId="30312"/>
    <cellStyle name="Normal 9 5 2 3 7 5 2" xfId="30313"/>
    <cellStyle name="Normal 9 5 2 3 7 5 3" xfId="30314"/>
    <cellStyle name="Normal 9 5 2 3 7 6" xfId="30315"/>
    <cellStyle name="Normal 9 5 2 3 7 7" xfId="30316"/>
    <cellStyle name="Normal 9 5 2 3 8" xfId="30317"/>
    <cellStyle name="Normal 9 5 2 3 8 2" xfId="30318"/>
    <cellStyle name="Normal 9 5 2 3 8 2 2" xfId="30319"/>
    <cellStyle name="Normal 9 5 2 3 8 2 3" xfId="30320"/>
    <cellStyle name="Normal 9 5 2 3 8 3" xfId="30321"/>
    <cellStyle name="Normal 9 5 2 3 8 3 2" xfId="30322"/>
    <cellStyle name="Normal 9 5 2 3 8 3 3" xfId="30323"/>
    <cellStyle name="Normal 9 5 2 3 8 4" xfId="30324"/>
    <cellStyle name="Normal 9 5 2 3 8 5" xfId="30325"/>
    <cellStyle name="Normal 9 5 2 3 9" xfId="30326"/>
    <cellStyle name="Normal 9 5 2 3 9 2" xfId="30327"/>
    <cellStyle name="Normal 9 5 2 3 9 2 2" xfId="30328"/>
    <cellStyle name="Normal 9 5 2 3 9 2 3" xfId="30329"/>
    <cellStyle name="Normal 9 5 2 3 9 3" xfId="30330"/>
    <cellStyle name="Normal 9 5 2 3 9 3 2" xfId="30331"/>
    <cellStyle name="Normal 9 5 2 3 9 3 3" xfId="30332"/>
    <cellStyle name="Normal 9 5 2 3 9 4" xfId="30333"/>
    <cellStyle name="Normal 9 5 2 3 9 5" xfId="30334"/>
    <cellStyle name="Normal 9 5 2 4" xfId="30335"/>
    <cellStyle name="Normal 9 5 2 4 10" xfId="30336"/>
    <cellStyle name="Normal 9 5 2 4 11" xfId="30337"/>
    <cellStyle name="Normal 9 5 2 4 2" xfId="30338"/>
    <cellStyle name="Normal 9 5 2 4 2 2" xfId="30339"/>
    <cellStyle name="Normal 9 5 2 4 2 2 2" xfId="30340"/>
    <cellStyle name="Normal 9 5 2 4 2 2 2 2" xfId="30341"/>
    <cellStyle name="Normal 9 5 2 4 2 2 2 3" xfId="30342"/>
    <cellStyle name="Normal 9 5 2 4 2 2 3" xfId="30343"/>
    <cellStyle name="Normal 9 5 2 4 2 2 3 2" xfId="30344"/>
    <cellStyle name="Normal 9 5 2 4 2 2 3 3" xfId="30345"/>
    <cellStyle name="Normal 9 5 2 4 2 2 4" xfId="30346"/>
    <cellStyle name="Normal 9 5 2 4 2 2 5" xfId="30347"/>
    <cellStyle name="Normal 9 5 2 4 2 3" xfId="30348"/>
    <cellStyle name="Normal 9 5 2 4 2 3 2" xfId="30349"/>
    <cellStyle name="Normal 9 5 2 4 2 3 2 2" xfId="30350"/>
    <cellStyle name="Normal 9 5 2 4 2 3 2 3" xfId="30351"/>
    <cellStyle name="Normal 9 5 2 4 2 3 3" xfId="30352"/>
    <cellStyle name="Normal 9 5 2 4 2 3 3 2" xfId="30353"/>
    <cellStyle name="Normal 9 5 2 4 2 3 3 3" xfId="30354"/>
    <cellStyle name="Normal 9 5 2 4 2 3 4" xfId="30355"/>
    <cellStyle name="Normal 9 5 2 4 2 3 5" xfId="30356"/>
    <cellStyle name="Normal 9 5 2 4 2 4" xfId="30357"/>
    <cellStyle name="Normal 9 5 2 4 2 4 2" xfId="30358"/>
    <cellStyle name="Normal 9 5 2 4 2 4 3" xfId="30359"/>
    <cellStyle name="Normal 9 5 2 4 2 5" xfId="30360"/>
    <cellStyle name="Normal 9 5 2 4 2 5 2" xfId="30361"/>
    <cellStyle name="Normal 9 5 2 4 2 5 3" xfId="30362"/>
    <cellStyle name="Normal 9 5 2 4 2 6" xfId="30363"/>
    <cellStyle name="Normal 9 5 2 4 2 7" xfId="30364"/>
    <cellStyle name="Normal 9 5 2 4 3" xfId="30365"/>
    <cellStyle name="Normal 9 5 2 4 3 2" xfId="30366"/>
    <cellStyle name="Normal 9 5 2 4 3 2 2" xfId="30367"/>
    <cellStyle name="Normal 9 5 2 4 3 2 2 2" xfId="30368"/>
    <cellStyle name="Normal 9 5 2 4 3 2 2 3" xfId="30369"/>
    <cellStyle name="Normal 9 5 2 4 3 2 3" xfId="30370"/>
    <cellStyle name="Normal 9 5 2 4 3 2 3 2" xfId="30371"/>
    <cellStyle name="Normal 9 5 2 4 3 2 3 3" xfId="30372"/>
    <cellStyle name="Normal 9 5 2 4 3 2 4" xfId="30373"/>
    <cellStyle name="Normal 9 5 2 4 3 2 5" xfId="30374"/>
    <cellStyle name="Normal 9 5 2 4 3 3" xfId="30375"/>
    <cellStyle name="Normal 9 5 2 4 3 3 2" xfId="30376"/>
    <cellStyle name="Normal 9 5 2 4 3 3 2 2" xfId="30377"/>
    <cellStyle name="Normal 9 5 2 4 3 3 2 3" xfId="30378"/>
    <cellStyle name="Normal 9 5 2 4 3 3 3" xfId="30379"/>
    <cellStyle name="Normal 9 5 2 4 3 3 3 2" xfId="30380"/>
    <cellStyle name="Normal 9 5 2 4 3 3 3 3" xfId="30381"/>
    <cellStyle name="Normal 9 5 2 4 3 3 4" xfId="30382"/>
    <cellStyle name="Normal 9 5 2 4 3 3 5" xfId="30383"/>
    <cellStyle name="Normal 9 5 2 4 3 4" xfId="30384"/>
    <cellStyle name="Normal 9 5 2 4 3 4 2" xfId="30385"/>
    <cellStyle name="Normal 9 5 2 4 3 4 3" xfId="30386"/>
    <cellStyle name="Normal 9 5 2 4 3 5" xfId="30387"/>
    <cellStyle name="Normal 9 5 2 4 3 5 2" xfId="30388"/>
    <cellStyle name="Normal 9 5 2 4 3 5 3" xfId="30389"/>
    <cellStyle name="Normal 9 5 2 4 3 6" xfId="30390"/>
    <cellStyle name="Normal 9 5 2 4 3 7" xfId="30391"/>
    <cellStyle name="Normal 9 5 2 4 4" xfId="30392"/>
    <cellStyle name="Normal 9 5 2 4 4 2" xfId="30393"/>
    <cellStyle name="Normal 9 5 2 4 4 2 2" xfId="30394"/>
    <cellStyle name="Normal 9 5 2 4 4 2 2 2" xfId="30395"/>
    <cellStyle name="Normal 9 5 2 4 4 2 2 3" xfId="30396"/>
    <cellStyle name="Normal 9 5 2 4 4 2 3" xfId="30397"/>
    <cellStyle name="Normal 9 5 2 4 4 2 3 2" xfId="30398"/>
    <cellStyle name="Normal 9 5 2 4 4 2 3 3" xfId="30399"/>
    <cellStyle name="Normal 9 5 2 4 4 2 4" xfId="30400"/>
    <cellStyle name="Normal 9 5 2 4 4 2 5" xfId="30401"/>
    <cellStyle name="Normal 9 5 2 4 4 3" xfId="30402"/>
    <cellStyle name="Normal 9 5 2 4 4 3 2" xfId="30403"/>
    <cellStyle name="Normal 9 5 2 4 4 3 2 2" xfId="30404"/>
    <cellStyle name="Normal 9 5 2 4 4 3 2 3" xfId="30405"/>
    <cellStyle name="Normal 9 5 2 4 4 3 3" xfId="30406"/>
    <cellStyle name="Normal 9 5 2 4 4 3 3 2" xfId="30407"/>
    <cellStyle name="Normal 9 5 2 4 4 3 3 3" xfId="30408"/>
    <cellStyle name="Normal 9 5 2 4 4 3 4" xfId="30409"/>
    <cellStyle name="Normal 9 5 2 4 4 3 5" xfId="30410"/>
    <cellStyle name="Normal 9 5 2 4 4 4" xfId="30411"/>
    <cellStyle name="Normal 9 5 2 4 4 4 2" xfId="30412"/>
    <cellStyle name="Normal 9 5 2 4 4 4 3" xfId="30413"/>
    <cellStyle name="Normal 9 5 2 4 4 5" xfId="30414"/>
    <cellStyle name="Normal 9 5 2 4 4 5 2" xfId="30415"/>
    <cellStyle name="Normal 9 5 2 4 4 5 3" xfId="30416"/>
    <cellStyle name="Normal 9 5 2 4 4 6" xfId="30417"/>
    <cellStyle name="Normal 9 5 2 4 4 7" xfId="30418"/>
    <cellStyle name="Normal 9 5 2 4 5" xfId="30419"/>
    <cellStyle name="Normal 9 5 2 4 5 2" xfId="30420"/>
    <cellStyle name="Normal 9 5 2 4 5 2 2" xfId="30421"/>
    <cellStyle name="Normal 9 5 2 4 5 2 3" xfId="30422"/>
    <cellStyle name="Normal 9 5 2 4 5 3" xfId="30423"/>
    <cellStyle name="Normal 9 5 2 4 5 3 2" xfId="30424"/>
    <cellStyle name="Normal 9 5 2 4 5 3 3" xfId="30425"/>
    <cellStyle name="Normal 9 5 2 4 5 4" xfId="30426"/>
    <cellStyle name="Normal 9 5 2 4 5 5" xfId="30427"/>
    <cellStyle name="Normal 9 5 2 4 6" xfId="30428"/>
    <cellStyle name="Normal 9 5 2 4 6 2" xfId="30429"/>
    <cellStyle name="Normal 9 5 2 4 6 2 2" xfId="30430"/>
    <cellStyle name="Normal 9 5 2 4 6 2 3" xfId="30431"/>
    <cellStyle name="Normal 9 5 2 4 6 3" xfId="30432"/>
    <cellStyle name="Normal 9 5 2 4 6 3 2" xfId="30433"/>
    <cellStyle name="Normal 9 5 2 4 6 3 3" xfId="30434"/>
    <cellStyle name="Normal 9 5 2 4 6 4" xfId="30435"/>
    <cellStyle name="Normal 9 5 2 4 6 5" xfId="30436"/>
    <cellStyle name="Normal 9 5 2 4 7" xfId="30437"/>
    <cellStyle name="Normal 9 5 2 4 7 2" xfId="30438"/>
    <cellStyle name="Normal 9 5 2 4 7 3" xfId="30439"/>
    <cellStyle name="Normal 9 5 2 4 8" xfId="30440"/>
    <cellStyle name="Normal 9 5 2 4 8 2" xfId="30441"/>
    <cellStyle name="Normal 9 5 2 4 8 3" xfId="30442"/>
    <cellStyle name="Normal 9 5 2 4 9" xfId="30443"/>
    <cellStyle name="Normal 9 5 2 4 9 2" xfId="30444"/>
    <cellStyle name="Normal 9 5 2 4 9 3" xfId="30445"/>
    <cellStyle name="Normal 9 5 2 5" xfId="30446"/>
    <cellStyle name="Normal 9 5 2 5 2" xfId="30447"/>
    <cellStyle name="Normal 9 5 2 5 2 2" xfId="30448"/>
    <cellStyle name="Normal 9 5 2 5 2 2 2" xfId="30449"/>
    <cellStyle name="Normal 9 5 2 5 2 2 3" xfId="30450"/>
    <cellStyle name="Normal 9 5 2 5 2 3" xfId="30451"/>
    <cellStyle name="Normal 9 5 2 5 2 3 2" xfId="30452"/>
    <cellStyle name="Normal 9 5 2 5 2 3 3" xfId="30453"/>
    <cellStyle name="Normal 9 5 2 5 2 4" xfId="30454"/>
    <cellStyle name="Normal 9 5 2 5 2 5" xfId="30455"/>
    <cellStyle name="Normal 9 5 2 5 3" xfId="30456"/>
    <cellStyle name="Normal 9 5 2 5 3 2" xfId="30457"/>
    <cellStyle name="Normal 9 5 2 5 3 2 2" xfId="30458"/>
    <cellStyle name="Normal 9 5 2 5 3 2 3" xfId="30459"/>
    <cellStyle name="Normal 9 5 2 5 3 3" xfId="30460"/>
    <cellStyle name="Normal 9 5 2 5 3 3 2" xfId="30461"/>
    <cellStyle name="Normal 9 5 2 5 3 3 3" xfId="30462"/>
    <cellStyle name="Normal 9 5 2 5 3 4" xfId="30463"/>
    <cellStyle name="Normal 9 5 2 5 3 5" xfId="30464"/>
    <cellStyle name="Normal 9 5 2 5 4" xfId="30465"/>
    <cellStyle name="Normal 9 5 2 5 4 2" xfId="30466"/>
    <cellStyle name="Normal 9 5 2 5 4 3" xfId="30467"/>
    <cellStyle name="Normal 9 5 2 5 5" xfId="30468"/>
    <cellStyle name="Normal 9 5 2 5 5 2" xfId="30469"/>
    <cellStyle name="Normal 9 5 2 5 5 3" xfId="30470"/>
    <cellStyle name="Normal 9 5 2 5 6" xfId="30471"/>
    <cellStyle name="Normal 9 5 2 5 7" xfId="30472"/>
    <cellStyle name="Normal 9 5 2 6" xfId="30473"/>
    <cellStyle name="Normal 9 5 2 6 2" xfId="30474"/>
    <cellStyle name="Normal 9 5 2 6 2 2" xfId="30475"/>
    <cellStyle name="Normal 9 5 2 6 2 2 2" xfId="30476"/>
    <cellStyle name="Normal 9 5 2 6 2 2 3" xfId="30477"/>
    <cellStyle name="Normal 9 5 2 6 2 3" xfId="30478"/>
    <cellStyle name="Normal 9 5 2 6 2 3 2" xfId="30479"/>
    <cellStyle name="Normal 9 5 2 6 2 3 3" xfId="30480"/>
    <cellStyle name="Normal 9 5 2 6 2 4" xfId="30481"/>
    <cellStyle name="Normal 9 5 2 6 2 5" xfId="30482"/>
    <cellStyle name="Normal 9 5 2 6 3" xfId="30483"/>
    <cellStyle name="Normal 9 5 2 6 3 2" xfId="30484"/>
    <cellStyle name="Normal 9 5 2 6 3 2 2" xfId="30485"/>
    <cellStyle name="Normal 9 5 2 6 3 2 3" xfId="30486"/>
    <cellStyle name="Normal 9 5 2 6 3 3" xfId="30487"/>
    <cellStyle name="Normal 9 5 2 6 3 3 2" xfId="30488"/>
    <cellStyle name="Normal 9 5 2 6 3 3 3" xfId="30489"/>
    <cellStyle name="Normal 9 5 2 6 3 4" xfId="30490"/>
    <cellStyle name="Normal 9 5 2 6 3 5" xfId="30491"/>
    <cellStyle name="Normal 9 5 2 6 4" xfId="30492"/>
    <cellStyle name="Normal 9 5 2 6 4 2" xfId="30493"/>
    <cellStyle name="Normal 9 5 2 6 4 3" xfId="30494"/>
    <cellStyle name="Normal 9 5 2 6 5" xfId="30495"/>
    <cellStyle name="Normal 9 5 2 6 5 2" xfId="30496"/>
    <cellStyle name="Normal 9 5 2 6 5 3" xfId="30497"/>
    <cellStyle name="Normal 9 5 2 6 6" xfId="30498"/>
    <cellStyle name="Normal 9 5 2 6 7" xfId="30499"/>
    <cellStyle name="Normal 9 5 2 7" xfId="30500"/>
    <cellStyle name="Normal 9 5 2 7 2" xfId="30501"/>
    <cellStyle name="Normal 9 5 2 7 2 2" xfId="30502"/>
    <cellStyle name="Normal 9 5 2 7 2 2 2" xfId="30503"/>
    <cellStyle name="Normal 9 5 2 7 2 2 3" xfId="30504"/>
    <cellStyle name="Normal 9 5 2 7 2 3" xfId="30505"/>
    <cellStyle name="Normal 9 5 2 7 2 3 2" xfId="30506"/>
    <cellStyle name="Normal 9 5 2 7 2 3 3" xfId="30507"/>
    <cellStyle name="Normal 9 5 2 7 2 4" xfId="30508"/>
    <cellStyle name="Normal 9 5 2 7 2 5" xfId="30509"/>
    <cellStyle name="Normal 9 5 2 7 3" xfId="30510"/>
    <cellStyle name="Normal 9 5 2 7 3 2" xfId="30511"/>
    <cellStyle name="Normal 9 5 2 7 3 2 2" xfId="30512"/>
    <cellStyle name="Normal 9 5 2 7 3 2 3" xfId="30513"/>
    <cellStyle name="Normal 9 5 2 7 3 3" xfId="30514"/>
    <cellStyle name="Normal 9 5 2 7 3 3 2" xfId="30515"/>
    <cellStyle name="Normal 9 5 2 7 3 3 3" xfId="30516"/>
    <cellStyle name="Normal 9 5 2 7 3 4" xfId="30517"/>
    <cellStyle name="Normal 9 5 2 7 3 5" xfId="30518"/>
    <cellStyle name="Normal 9 5 2 7 4" xfId="30519"/>
    <cellStyle name="Normal 9 5 2 7 4 2" xfId="30520"/>
    <cellStyle name="Normal 9 5 2 7 4 3" xfId="30521"/>
    <cellStyle name="Normal 9 5 2 7 5" xfId="30522"/>
    <cellStyle name="Normal 9 5 2 7 5 2" xfId="30523"/>
    <cellStyle name="Normal 9 5 2 7 5 3" xfId="30524"/>
    <cellStyle name="Normal 9 5 2 7 6" xfId="30525"/>
    <cellStyle name="Normal 9 5 2 7 7" xfId="30526"/>
    <cellStyle name="Normal 9 5 2 8" xfId="30527"/>
    <cellStyle name="Normal 9 5 2 8 2" xfId="30528"/>
    <cellStyle name="Normal 9 5 2 8 2 2" xfId="30529"/>
    <cellStyle name="Normal 9 5 2 8 2 2 2" xfId="30530"/>
    <cellStyle name="Normal 9 5 2 8 2 2 3" xfId="30531"/>
    <cellStyle name="Normal 9 5 2 8 2 3" xfId="30532"/>
    <cellStyle name="Normal 9 5 2 8 2 3 2" xfId="30533"/>
    <cellStyle name="Normal 9 5 2 8 2 3 3" xfId="30534"/>
    <cellStyle name="Normal 9 5 2 8 2 4" xfId="30535"/>
    <cellStyle name="Normal 9 5 2 8 2 5" xfId="30536"/>
    <cellStyle name="Normal 9 5 2 8 3" xfId="30537"/>
    <cellStyle name="Normal 9 5 2 8 3 2" xfId="30538"/>
    <cellStyle name="Normal 9 5 2 8 3 2 2" xfId="30539"/>
    <cellStyle name="Normal 9 5 2 8 3 2 3" xfId="30540"/>
    <cellStyle name="Normal 9 5 2 8 3 3" xfId="30541"/>
    <cellStyle name="Normal 9 5 2 8 3 3 2" xfId="30542"/>
    <cellStyle name="Normal 9 5 2 8 3 3 3" xfId="30543"/>
    <cellStyle name="Normal 9 5 2 8 3 4" xfId="30544"/>
    <cellStyle name="Normal 9 5 2 8 3 5" xfId="30545"/>
    <cellStyle name="Normal 9 5 2 8 4" xfId="30546"/>
    <cellStyle name="Normal 9 5 2 8 4 2" xfId="30547"/>
    <cellStyle name="Normal 9 5 2 8 4 3" xfId="30548"/>
    <cellStyle name="Normal 9 5 2 8 5" xfId="30549"/>
    <cellStyle name="Normal 9 5 2 8 5 2" xfId="30550"/>
    <cellStyle name="Normal 9 5 2 8 5 3" xfId="30551"/>
    <cellStyle name="Normal 9 5 2 8 6" xfId="30552"/>
    <cellStyle name="Normal 9 5 2 8 7" xfId="30553"/>
    <cellStyle name="Normal 9 5 2 9" xfId="30554"/>
    <cellStyle name="Normal 9 5 2 9 2" xfId="30555"/>
    <cellStyle name="Normal 9 5 2 9 2 2" xfId="30556"/>
    <cellStyle name="Normal 9 5 2 9 2 2 2" xfId="30557"/>
    <cellStyle name="Normal 9 5 2 9 2 2 3" xfId="30558"/>
    <cellStyle name="Normal 9 5 2 9 2 3" xfId="30559"/>
    <cellStyle name="Normal 9 5 2 9 2 3 2" xfId="30560"/>
    <cellStyle name="Normal 9 5 2 9 2 3 3" xfId="30561"/>
    <cellStyle name="Normal 9 5 2 9 2 4" xfId="30562"/>
    <cellStyle name="Normal 9 5 2 9 2 5" xfId="30563"/>
    <cellStyle name="Normal 9 5 2 9 3" xfId="30564"/>
    <cellStyle name="Normal 9 5 2 9 3 2" xfId="30565"/>
    <cellStyle name="Normal 9 5 2 9 3 2 2" xfId="30566"/>
    <cellStyle name="Normal 9 5 2 9 3 2 3" xfId="30567"/>
    <cellStyle name="Normal 9 5 2 9 3 3" xfId="30568"/>
    <cellStyle name="Normal 9 5 2 9 3 3 2" xfId="30569"/>
    <cellStyle name="Normal 9 5 2 9 3 3 3" xfId="30570"/>
    <cellStyle name="Normal 9 5 2 9 3 4" xfId="30571"/>
    <cellStyle name="Normal 9 5 2 9 3 5" xfId="30572"/>
    <cellStyle name="Normal 9 5 2 9 4" xfId="30573"/>
    <cellStyle name="Normal 9 5 2 9 4 2" xfId="30574"/>
    <cellStyle name="Normal 9 5 2 9 4 3" xfId="30575"/>
    <cellStyle name="Normal 9 5 2 9 5" xfId="30576"/>
    <cellStyle name="Normal 9 5 2 9 5 2" xfId="30577"/>
    <cellStyle name="Normal 9 5 2 9 5 3" xfId="30578"/>
    <cellStyle name="Normal 9 5 2 9 6" xfId="30579"/>
    <cellStyle name="Normal 9 5 2 9 7" xfId="30580"/>
    <cellStyle name="Normal 9 5 20" xfId="30581"/>
    <cellStyle name="Normal 9 5 21" xfId="30582"/>
    <cellStyle name="Normal 9 5 3" xfId="30583"/>
    <cellStyle name="Normal 9 5 3 10" xfId="30584"/>
    <cellStyle name="Normal 9 5 3 10 2" xfId="30585"/>
    <cellStyle name="Normal 9 5 3 10 2 2" xfId="30586"/>
    <cellStyle name="Normal 9 5 3 10 2 2 2" xfId="30587"/>
    <cellStyle name="Normal 9 5 3 10 2 2 3" xfId="30588"/>
    <cellStyle name="Normal 9 5 3 10 2 3" xfId="30589"/>
    <cellStyle name="Normal 9 5 3 10 2 3 2" xfId="30590"/>
    <cellStyle name="Normal 9 5 3 10 2 3 3" xfId="30591"/>
    <cellStyle name="Normal 9 5 3 10 2 4" xfId="30592"/>
    <cellStyle name="Normal 9 5 3 10 2 5" xfId="30593"/>
    <cellStyle name="Normal 9 5 3 10 3" xfId="30594"/>
    <cellStyle name="Normal 9 5 3 10 3 2" xfId="30595"/>
    <cellStyle name="Normal 9 5 3 10 3 2 2" xfId="30596"/>
    <cellStyle name="Normal 9 5 3 10 3 2 3" xfId="30597"/>
    <cellStyle name="Normal 9 5 3 10 3 3" xfId="30598"/>
    <cellStyle name="Normal 9 5 3 10 3 3 2" xfId="30599"/>
    <cellStyle name="Normal 9 5 3 10 3 3 3" xfId="30600"/>
    <cellStyle name="Normal 9 5 3 10 3 4" xfId="30601"/>
    <cellStyle name="Normal 9 5 3 10 3 5" xfId="30602"/>
    <cellStyle name="Normal 9 5 3 10 4" xfId="30603"/>
    <cellStyle name="Normal 9 5 3 10 4 2" xfId="30604"/>
    <cellStyle name="Normal 9 5 3 10 4 3" xfId="30605"/>
    <cellStyle name="Normal 9 5 3 10 5" xfId="30606"/>
    <cellStyle name="Normal 9 5 3 10 5 2" xfId="30607"/>
    <cellStyle name="Normal 9 5 3 10 5 3" xfId="30608"/>
    <cellStyle name="Normal 9 5 3 10 6" xfId="30609"/>
    <cellStyle name="Normal 9 5 3 10 7" xfId="30610"/>
    <cellStyle name="Normal 9 5 3 11" xfId="30611"/>
    <cellStyle name="Normal 9 5 3 11 2" xfId="30612"/>
    <cellStyle name="Normal 9 5 3 11 2 2" xfId="30613"/>
    <cellStyle name="Normal 9 5 3 11 2 3" xfId="30614"/>
    <cellStyle name="Normal 9 5 3 11 3" xfId="30615"/>
    <cellStyle name="Normal 9 5 3 11 3 2" xfId="30616"/>
    <cellStyle name="Normal 9 5 3 11 3 3" xfId="30617"/>
    <cellStyle name="Normal 9 5 3 11 4" xfId="30618"/>
    <cellStyle name="Normal 9 5 3 11 5" xfId="30619"/>
    <cellStyle name="Normal 9 5 3 12" xfId="30620"/>
    <cellStyle name="Normal 9 5 3 12 2" xfId="30621"/>
    <cellStyle name="Normal 9 5 3 12 2 2" xfId="30622"/>
    <cellStyle name="Normal 9 5 3 12 2 3" xfId="30623"/>
    <cellStyle name="Normal 9 5 3 12 3" xfId="30624"/>
    <cellStyle name="Normal 9 5 3 12 3 2" xfId="30625"/>
    <cellStyle name="Normal 9 5 3 12 3 3" xfId="30626"/>
    <cellStyle name="Normal 9 5 3 12 4" xfId="30627"/>
    <cellStyle name="Normal 9 5 3 12 5" xfId="30628"/>
    <cellStyle name="Normal 9 5 3 13" xfId="30629"/>
    <cellStyle name="Normal 9 5 3 13 2" xfId="30630"/>
    <cellStyle name="Normal 9 5 3 13 2 2" xfId="30631"/>
    <cellStyle name="Normal 9 5 3 13 2 3" xfId="30632"/>
    <cellStyle name="Normal 9 5 3 13 3" xfId="30633"/>
    <cellStyle name="Normal 9 5 3 13 3 2" xfId="30634"/>
    <cellStyle name="Normal 9 5 3 13 3 3" xfId="30635"/>
    <cellStyle name="Normal 9 5 3 13 4" xfId="30636"/>
    <cellStyle name="Normal 9 5 3 13 5" xfId="30637"/>
    <cellStyle name="Normal 9 5 3 14" xfId="30638"/>
    <cellStyle name="Normal 9 5 3 14 2" xfId="30639"/>
    <cellStyle name="Normal 9 5 3 14 3" xfId="30640"/>
    <cellStyle name="Normal 9 5 3 15" xfId="30641"/>
    <cellStyle name="Normal 9 5 3 15 2" xfId="30642"/>
    <cellStyle name="Normal 9 5 3 15 3" xfId="30643"/>
    <cellStyle name="Normal 9 5 3 16" xfId="30644"/>
    <cellStyle name="Normal 9 5 3 17" xfId="30645"/>
    <cellStyle name="Normal 9 5 3 2" xfId="30646"/>
    <cellStyle name="Normal 9 5 3 2 10" xfId="30647"/>
    <cellStyle name="Normal 9 5 3 2 10 2" xfId="30648"/>
    <cellStyle name="Normal 9 5 3 2 10 2 2" xfId="30649"/>
    <cellStyle name="Normal 9 5 3 2 10 2 3" xfId="30650"/>
    <cellStyle name="Normal 9 5 3 2 10 3" xfId="30651"/>
    <cellStyle name="Normal 9 5 3 2 10 3 2" xfId="30652"/>
    <cellStyle name="Normal 9 5 3 2 10 3 3" xfId="30653"/>
    <cellStyle name="Normal 9 5 3 2 10 4" xfId="30654"/>
    <cellStyle name="Normal 9 5 3 2 10 5" xfId="30655"/>
    <cellStyle name="Normal 9 5 3 2 11" xfId="30656"/>
    <cellStyle name="Normal 9 5 3 2 11 2" xfId="30657"/>
    <cellStyle name="Normal 9 5 3 2 11 3" xfId="30658"/>
    <cellStyle name="Normal 9 5 3 2 12" xfId="30659"/>
    <cellStyle name="Normal 9 5 3 2 12 2" xfId="30660"/>
    <cellStyle name="Normal 9 5 3 2 12 3" xfId="30661"/>
    <cellStyle name="Normal 9 5 3 2 13" xfId="30662"/>
    <cellStyle name="Normal 9 5 3 2 14" xfId="30663"/>
    <cellStyle name="Normal 9 5 3 2 2" xfId="30664"/>
    <cellStyle name="Normal 9 5 3 2 2 2" xfId="30665"/>
    <cellStyle name="Normal 9 5 3 2 2 2 2" xfId="30666"/>
    <cellStyle name="Normal 9 5 3 2 2 2 2 2" xfId="30667"/>
    <cellStyle name="Normal 9 5 3 2 2 2 2 3" xfId="30668"/>
    <cellStyle name="Normal 9 5 3 2 2 2 3" xfId="30669"/>
    <cellStyle name="Normal 9 5 3 2 2 2 3 2" xfId="30670"/>
    <cellStyle name="Normal 9 5 3 2 2 2 3 3" xfId="30671"/>
    <cellStyle name="Normal 9 5 3 2 2 2 4" xfId="30672"/>
    <cellStyle name="Normal 9 5 3 2 2 2 5" xfId="30673"/>
    <cellStyle name="Normal 9 5 3 2 2 3" xfId="30674"/>
    <cellStyle name="Normal 9 5 3 2 2 3 2" xfId="30675"/>
    <cellStyle name="Normal 9 5 3 2 2 3 2 2" xfId="30676"/>
    <cellStyle name="Normal 9 5 3 2 2 3 2 3" xfId="30677"/>
    <cellStyle name="Normal 9 5 3 2 2 3 3" xfId="30678"/>
    <cellStyle name="Normal 9 5 3 2 2 3 3 2" xfId="30679"/>
    <cellStyle name="Normal 9 5 3 2 2 3 3 3" xfId="30680"/>
    <cellStyle name="Normal 9 5 3 2 2 3 4" xfId="30681"/>
    <cellStyle name="Normal 9 5 3 2 2 3 5" xfId="30682"/>
    <cellStyle name="Normal 9 5 3 2 2 4" xfId="30683"/>
    <cellStyle name="Normal 9 5 3 2 2 4 2" xfId="30684"/>
    <cellStyle name="Normal 9 5 3 2 2 4 3" xfId="30685"/>
    <cellStyle name="Normal 9 5 3 2 2 5" xfId="30686"/>
    <cellStyle name="Normal 9 5 3 2 2 5 2" xfId="30687"/>
    <cellStyle name="Normal 9 5 3 2 2 5 3" xfId="30688"/>
    <cellStyle name="Normal 9 5 3 2 2 6" xfId="30689"/>
    <cellStyle name="Normal 9 5 3 2 2 6 2" xfId="30690"/>
    <cellStyle name="Normal 9 5 3 2 2 6 3" xfId="30691"/>
    <cellStyle name="Normal 9 5 3 2 2 7" xfId="30692"/>
    <cellStyle name="Normal 9 5 3 2 2 8" xfId="30693"/>
    <cellStyle name="Normal 9 5 3 2 3" xfId="30694"/>
    <cellStyle name="Normal 9 5 3 2 3 2" xfId="30695"/>
    <cellStyle name="Normal 9 5 3 2 3 2 2" xfId="30696"/>
    <cellStyle name="Normal 9 5 3 2 3 2 2 2" xfId="30697"/>
    <cellStyle name="Normal 9 5 3 2 3 2 2 3" xfId="30698"/>
    <cellStyle name="Normal 9 5 3 2 3 2 3" xfId="30699"/>
    <cellStyle name="Normal 9 5 3 2 3 2 3 2" xfId="30700"/>
    <cellStyle name="Normal 9 5 3 2 3 2 3 3" xfId="30701"/>
    <cellStyle name="Normal 9 5 3 2 3 2 4" xfId="30702"/>
    <cellStyle name="Normal 9 5 3 2 3 2 5" xfId="30703"/>
    <cellStyle name="Normal 9 5 3 2 3 3" xfId="30704"/>
    <cellStyle name="Normal 9 5 3 2 3 3 2" xfId="30705"/>
    <cellStyle name="Normal 9 5 3 2 3 3 2 2" xfId="30706"/>
    <cellStyle name="Normal 9 5 3 2 3 3 2 3" xfId="30707"/>
    <cellStyle name="Normal 9 5 3 2 3 3 3" xfId="30708"/>
    <cellStyle name="Normal 9 5 3 2 3 3 3 2" xfId="30709"/>
    <cellStyle name="Normal 9 5 3 2 3 3 3 3" xfId="30710"/>
    <cellStyle name="Normal 9 5 3 2 3 3 4" xfId="30711"/>
    <cellStyle name="Normal 9 5 3 2 3 3 5" xfId="30712"/>
    <cellStyle name="Normal 9 5 3 2 3 4" xfId="30713"/>
    <cellStyle name="Normal 9 5 3 2 3 4 2" xfId="30714"/>
    <cellStyle name="Normal 9 5 3 2 3 4 3" xfId="30715"/>
    <cellStyle name="Normal 9 5 3 2 3 5" xfId="30716"/>
    <cellStyle name="Normal 9 5 3 2 3 5 2" xfId="30717"/>
    <cellStyle name="Normal 9 5 3 2 3 5 3" xfId="30718"/>
    <cellStyle name="Normal 9 5 3 2 3 6" xfId="30719"/>
    <cellStyle name="Normal 9 5 3 2 3 7" xfId="30720"/>
    <cellStyle name="Normal 9 5 3 2 4" xfId="30721"/>
    <cellStyle name="Normal 9 5 3 2 4 2" xfId="30722"/>
    <cellStyle name="Normal 9 5 3 2 4 2 2" xfId="30723"/>
    <cellStyle name="Normal 9 5 3 2 4 2 2 2" xfId="30724"/>
    <cellStyle name="Normal 9 5 3 2 4 2 2 3" xfId="30725"/>
    <cellStyle name="Normal 9 5 3 2 4 2 3" xfId="30726"/>
    <cellStyle name="Normal 9 5 3 2 4 2 3 2" xfId="30727"/>
    <cellStyle name="Normal 9 5 3 2 4 2 3 3" xfId="30728"/>
    <cellStyle name="Normal 9 5 3 2 4 2 4" xfId="30729"/>
    <cellStyle name="Normal 9 5 3 2 4 2 5" xfId="30730"/>
    <cellStyle name="Normal 9 5 3 2 4 3" xfId="30731"/>
    <cellStyle name="Normal 9 5 3 2 4 3 2" xfId="30732"/>
    <cellStyle name="Normal 9 5 3 2 4 3 2 2" xfId="30733"/>
    <cellStyle name="Normal 9 5 3 2 4 3 2 3" xfId="30734"/>
    <cellStyle name="Normal 9 5 3 2 4 3 3" xfId="30735"/>
    <cellStyle name="Normal 9 5 3 2 4 3 3 2" xfId="30736"/>
    <cellStyle name="Normal 9 5 3 2 4 3 3 3" xfId="30737"/>
    <cellStyle name="Normal 9 5 3 2 4 3 4" xfId="30738"/>
    <cellStyle name="Normal 9 5 3 2 4 3 5" xfId="30739"/>
    <cellStyle name="Normal 9 5 3 2 4 4" xfId="30740"/>
    <cellStyle name="Normal 9 5 3 2 4 4 2" xfId="30741"/>
    <cellStyle name="Normal 9 5 3 2 4 4 3" xfId="30742"/>
    <cellStyle name="Normal 9 5 3 2 4 5" xfId="30743"/>
    <cellStyle name="Normal 9 5 3 2 4 5 2" xfId="30744"/>
    <cellStyle name="Normal 9 5 3 2 4 5 3" xfId="30745"/>
    <cellStyle name="Normal 9 5 3 2 4 6" xfId="30746"/>
    <cellStyle name="Normal 9 5 3 2 4 7" xfId="30747"/>
    <cellStyle name="Normal 9 5 3 2 5" xfId="30748"/>
    <cellStyle name="Normal 9 5 3 2 5 2" xfId="30749"/>
    <cellStyle name="Normal 9 5 3 2 5 2 2" xfId="30750"/>
    <cellStyle name="Normal 9 5 3 2 5 2 2 2" xfId="30751"/>
    <cellStyle name="Normal 9 5 3 2 5 2 2 3" xfId="30752"/>
    <cellStyle name="Normal 9 5 3 2 5 2 3" xfId="30753"/>
    <cellStyle name="Normal 9 5 3 2 5 2 3 2" xfId="30754"/>
    <cellStyle name="Normal 9 5 3 2 5 2 3 3" xfId="30755"/>
    <cellStyle name="Normal 9 5 3 2 5 2 4" xfId="30756"/>
    <cellStyle name="Normal 9 5 3 2 5 2 5" xfId="30757"/>
    <cellStyle name="Normal 9 5 3 2 5 3" xfId="30758"/>
    <cellStyle name="Normal 9 5 3 2 5 3 2" xfId="30759"/>
    <cellStyle name="Normal 9 5 3 2 5 3 2 2" xfId="30760"/>
    <cellStyle name="Normal 9 5 3 2 5 3 2 3" xfId="30761"/>
    <cellStyle name="Normal 9 5 3 2 5 3 3" xfId="30762"/>
    <cellStyle name="Normal 9 5 3 2 5 3 3 2" xfId="30763"/>
    <cellStyle name="Normal 9 5 3 2 5 3 3 3" xfId="30764"/>
    <cellStyle name="Normal 9 5 3 2 5 3 4" xfId="30765"/>
    <cellStyle name="Normal 9 5 3 2 5 3 5" xfId="30766"/>
    <cellStyle name="Normal 9 5 3 2 5 4" xfId="30767"/>
    <cellStyle name="Normal 9 5 3 2 5 4 2" xfId="30768"/>
    <cellStyle name="Normal 9 5 3 2 5 4 3" xfId="30769"/>
    <cellStyle name="Normal 9 5 3 2 5 5" xfId="30770"/>
    <cellStyle name="Normal 9 5 3 2 5 5 2" xfId="30771"/>
    <cellStyle name="Normal 9 5 3 2 5 5 3" xfId="30772"/>
    <cellStyle name="Normal 9 5 3 2 5 6" xfId="30773"/>
    <cellStyle name="Normal 9 5 3 2 5 7" xfId="30774"/>
    <cellStyle name="Normal 9 5 3 2 6" xfId="30775"/>
    <cellStyle name="Normal 9 5 3 2 6 2" xfId="30776"/>
    <cellStyle name="Normal 9 5 3 2 6 2 2" xfId="30777"/>
    <cellStyle name="Normal 9 5 3 2 6 2 2 2" xfId="30778"/>
    <cellStyle name="Normal 9 5 3 2 6 2 2 3" xfId="30779"/>
    <cellStyle name="Normal 9 5 3 2 6 2 3" xfId="30780"/>
    <cellStyle name="Normal 9 5 3 2 6 2 3 2" xfId="30781"/>
    <cellStyle name="Normal 9 5 3 2 6 2 3 3" xfId="30782"/>
    <cellStyle name="Normal 9 5 3 2 6 2 4" xfId="30783"/>
    <cellStyle name="Normal 9 5 3 2 6 2 5" xfId="30784"/>
    <cellStyle name="Normal 9 5 3 2 6 3" xfId="30785"/>
    <cellStyle name="Normal 9 5 3 2 6 3 2" xfId="30786"/>
    <cellStyle name="Normal 9 5 3 2 6 3 2 2" xfId="30787"/>
    <cellStyle name="Normal 9 5 3 2 6 3 2 3" xfId="30788"/>
    <cellStyle name="Normal 9 5 3 2 6 3 3" xfId="30789"/>
    <cellStyle name="Normal 9 5 3 2 6 3 3 2" xfId="30790"/>
    <cellStyle name="Normal 9 5 3 2 6 3 3 3" xfId="30791"/>
    <cellStyle name="Normal 9 5 3 2 6 3 4" xfId="30792"/>
    <cellStyle name="Normal 9 5 3 2 6 3 5" xfId="30793"/>
    <cellStyle name="Normal 9 5 3 2 6 4" xfId="30794"/>
    <cellStyle name="Normal 9 5 3 2 6 4 2" xfId="30795"/>
    <cellStyle name="Normal 9 5 3 2 6 4 3" xfId="30796"/>
    <cellStyle name="Normal 9 5 3 2 6 5" xfId="30797"/>
    <cellStyle name="Normal 9 5 3 2 6 5 2" xfId="30798"/>
    <cellStyle name="Normal 9 5 3 2 6 5 3" xfId="30799"/>
    <cellStyle name="Normal 9 5 3 2 6 6" xfId="30800"/>
    <cellStyle name="Normal 9 5 3 2 6 7" xfId="30801"/>
    <cellStyle name="Normal 9 5 3 2 7" xfId="30802"/>
    <cellStyle name="Normal 9 5 3 2 7 2" xfId="30803"/>
    <cellStyle name="Normal 9 5 3 2 7 2 2" xfId="30804"/>
    <cellStyle name="Normal 9 5 3 2 7 2 2 2" xfId="30805"/>
    <cellStyle name="Normal 9 5 3 2 7 2 2 3" xfId="30806"/>
    <cellStyle name="Normal 9 5 3 2 7 2 3" xfId="30807"/>
    <cellStyle name="Normal 9 5 3 2 7 2 3 2" xfId="30808"/>
    <cellStyle name="Normal 9 5 3 2 7 2 3 3" xfId="30809"/>
    <cellStyle name="Normal 9 5 3 2 7 2 4" xfId="30810"/>
    <cellStyle name="Normal 9 5 3 2 7 2 5" xfId="30811"/>
    <cellStyle name="Normal 9 5 3 2 7 3" xfId="30812"/>
    <cellStyle name="Normal 9 5 3 2 7 3 2" xfId="30813"/>
    <cellStyle name="Normal 9 5 3 2 7 3 2 2" xfId="30814"/>
    <cellStyle name="Normal 9 5 3 2 7 3 2 3" xfId="30815"/>
    <cellStyle name="Normal 9 5 3 2 7 3 3" xfId="30816"/>
    <cellStyle name="Normal 9 5 3 2 7 3 3 2" xfId="30817"/>
    <cellStyle name="Normal 9 5 3 2 7 3 3 3" xfId="30818"/>
    <cellStyle name="Normal 9 5 3 2 7 3 4" xfId="30819"/>
    <cellStyle name="Normal 9 5 3 2 7 3 5" xfId="30820"/>
    <cellStyle name="Normal 9 5 3 2 7 4" xfId="30821"/>
    <cellStyle name="Normal 9 5 3 2 7 4 2" xfId="30822"/>
    <cellStyle name="Normal 9 5 3 2 7 4 3" xfId="30823"/>
    <cellStyle name="Normal 9 5 3 2 7 5" xfId="30824"/>
    <cellStyle name="Normal 9 5 3 2 7 5 2" xfId="30825"/>
    <cellStyle name="Normal 9 5 3 2 7 5 3" xfId="30826"/>
    <cellStyle name="Normal 9 5 3 2 7 6" xfId="30827"/>
    <cellStyle name="Normal 9 5 3 2 7 7" xfId="30828"/>
    <cellStyle name="Normal 9 5 3 2 8" xfId="30829"/>
    <cellStyle name="Normal 9 5 3 2 8 2" xfId="30830"/>
    <cellStyle name="Normal 9 5 3 2 8 2 2" xfId="30831"/>
    <cellStyle name="Normal 9 5 3 2 8 2 3" xfId="30832"/>
    <cellStyle name="Normal 9 5 3 2 8 3" xfId="30833"/>
    <cellStyle name="Normal 9 5 3 2 8 3 2" xfId="30834"/>
    <cellStyle name="Normal 9 5 3 2 8 3 3" xfId="30835"/>
    <cellStyle name="Normal 9 5 3 2 8 4" xfId="30836"/>
    <cellStyle name="Normal 9 5 3 2 8 5" xfId="30837"/>
    <cellStyle name="Normal 9 5 3 2 9" xfId="30838"/>
    <cellStyle name="Normal 9 5 3 2 9 2" xfId="30839"/>
    <cellStyle name="Normal 9 5 3 2 9 2 2" xfId="30840"/>
    <cellStyle name="Normal 9 5 3 2 9 2 3" xfId="30841"/>
    <cellStyle name="Normal 9 5 3 2 9 3" xfId="30842"/>
    <cellStyle name="Normal 9 5 3 2 9 3 2" xfId="30843"/>
    <cellStyle name="Normal 9 5 3 2 9 3 3" xfId="30844"/>
    <cellStyle name="Normal 9 5 3 2 9 4" xfId="30845"/>
    <cellStyle name="Normal 9 5 3 2 9 5" xfId="30846"/>
    <cellStyle name="Normal 9 5 3 3" xfId="30847"/>
    <cellStyle name="Normal 9 5 3 3 10" xfId="30848"/>
    <cellStyle name="Normal 9 5 3 3 10 2" xfId="30849"/>
    <cellStyle name="Normal 9 5 3 3 10 2 2" xfId="30850"/>
    <cellStyle name="Normal 9 5 3 3 10 2 3" xfId="30851"/>
    <cellStyle name="Normal 9 5 3 3 10 3" xfId="30852"/>
    <cellStyle name="Normal 9 5 3 3 10 3 2" xfId="30853"/>
    <cellStyle name="Normal 9 5 3 3 10 3 3" xfId="30854"/>
    <cellStyle name="Normal 9 5 3 3 10 4" xfId="30855"/>
    <cellStyle name="Normal 9 5 3 3 10 5" xfId="30856"/>
    <cellStyle name="Normal 9 5 3 3 11" xfId="30857"/>
    <cellStyle name="Normal 9 5 3 3 11 2" xfId="30858"/>
    <cellStyle name="Normal 9 5 3 3 11 3" xfId="30859"/>
    <cellStyle name="Normal 9 5 3 3 12" xfId="30860"/>
    <cellStyle name="Normal 9 5 3 3 12 2" xfId="30861"/>
    <cellStyle name="Normal 9 5 3 3 12 3" xfId="30862"/>
    <cellStyle name="Normal 9 5 3 3 13" xfId="30863"/>
    <cellStyle name="Normal 9 5 3 3 14" xfId="30864"/>
    <cellStyle name="Normal 9 5 3 3 2" xfId="30865"/>
    <cellStyle name="Normal 9 5 3 3 2 2" xfId="30866"/>
    <cellStyle name="Normal 9 5 3 3 2 2 2" xfId="30867"/>
    <cellStyle name="Normal 9 5 3 3 2 2 2 2" xfId="30868"/>
    <cellStyle name="Normal 9 5 3 3 2 2 2 3" xfId="30869"/>
    <cellStyle name="Normal 9 5 3 3 2 2 3" xfId="30870"/>
    <cellStyle name="Normal 9 5 3 3 2 2 3 2" xfId="30871"/>
    <cellStyle name="Normal 9 5 3 3 2 2 3 3" xfId="30872"/>
    <cellStyle name="Normal 9 5 3 3 2 2 4" xfId="30873"/>
    <cellStyle name="Normal 9 5 3 3 2 2 5" xfId="30874"/>
    <cellStyle name="Normal 9 5 3 3 2 3" xfId="30875"/>
    <cellStyle name="Normal 9 5 3 3 2 3 2" xfId="30876"/>
    <cellStyle name="Normal 9 5 3 3 2 3 2 2" xfId="30877"/>
    <cellStyle name="Normal 9 5 3 3 2 3 2 3" xfId="30878"/>
    <cellStyle name="Normal 9 5 3 3 2 3 3" xfId="30879"/>
    <cellStyle name="Normal 9 5 3 3 2 3 3 2" xfId="30880"/>
    <cellStyle name="Normal 9 5 3 3 2 3 3 3" xfId="30881"/>
    <cellStyle name="Normal 9 5 3 3 2 3 4" xfId="30882"/>
    <cellStyle name="Normal 9 5 3 3 2 3 5" xfId="30883"/>
    <cellStyle name="Normal 9 5 3 3 2 4" xfId="30884"/>
    <cellStyle name="Normal 9 5 3 3 2 4 2" xfId="30885"/>
    <cellStyle name="Normal 9 5 3 3 2 4 3" xfId="30886"/>
    <cellStyle name="Normal 9 5 3 3 2 5" xfId="30887"/>
    <cellStyle name="Normal 9 5 3 3 2 5 2" xfId="30888"/>
    <cellStyle name="Normal 9 5 3 3 2 5 3" xfId="30889"/>
    <cellStyle name="Normal 9 5 3 3 2 6" xfId="30890"/>
    <cellStyle name="Normal 9 5 3 3 2 6 2" xfId="30891"/>
    <cellStyle name="Normal 9 5 3 3 2 6 3" xfId="30892"/>
    <cellStyle name="Normal 9 5 3 3 2 7" xfId="30893"/>
    <cellStyle name="Normal 9 5 3 3 2 8" xfId="30894"/>
    <cellStyle name="Normal 9 5 3 3 3" xfId="30895"/>
    <cellStyle name="Normal 9 5 3 3 3 2" xfId="30896"/>
    <cellStyle name="Normal 9 5 3 3 3 2 2" xfId="30897"/>
    <cellStyle name="Normal 9 5 3 3 3 2 2 2" xfId="30898"/>
    <cellStyle name="Normal 9 5 3 3 3 2 2 3" xfId="30899"/>
    <cellStyle name="Normal 9 5 3 3 3 2 3" xfId="30900"/>
    <cellStyle name="Normal 9 5 3 3 3 2 3 2" xfId="30901"/>
    <cellStyle name="Normal 9 5 3 3 3 2 3 3" xfId="30902"/>
    <cellStyle name="Normal 9 5 3 3 3 2 4" xfId="30903"/>
    <cellStyle name="Normal 9 5 3 3 3 2 5" xfId="30904"/>
    <cellStyle name="Normal 9 5 3 3 3 3" xfId="30905"/>
    <cellStyle name="Normal 9 5 3 3 3 3 2" xfId="30906"/>
    <cellStyle name="Normal 9 5 3 3 3 3 2 2" xfId="30907"/>
    <cellStyle name="Normal 9 5 3 3 3 3 2 3" xfId="30908"/>
    <cellStyle name="Normal 9 5 3 3 3 3 3" xfId="30909"/>
    <cellStyle name="Normal 9 5 3 3 3 3 3 2" xfId="30910"/>
    <cellStyle name="Normal 9 5 3 3 3 3 3 3" xfId="30911"/>
    <cellStyle name="Normal 9 5 3 3 3 3 4" xfId="30912"/>
    <cellStyle name="Normal 9 5 3 3 3 3 5" xfId="30913"/>
    <cellStyle name="Normal 9 5 3 3 3 4" xfId="30914"/>
    <cellStyle name="Normal 9 5 3 3 3 4 2" xfId="30915"/>
    <cellStyle name="Normal 9 5 3 3 3 4 3" xfId="30916"/>
    <cellStyle name="Normal 9 5 3 3 3 5" xfId="30917"/>
    <cellStyle name="Normal 9 5 3 3 3 5 2" xfId="30918"/>
    <cellStyle name="Normal 9 5 3 3 3 5 3" xfId="30919"/>
    <cellStyle name="Normal 9 5 3 3 3 6" xfId="30920"/>
    <cellStyle name="Normal 9 5 3 3 3 7" xfId="30921"/>
    <cellStyle name="Normal 9 5 3 3 4" xfId="30922"/>
    <cellStyle name="Normal 9 5 3 3 4 2" xfId="30923"/>
    <cellStyle name="Normal 9 5 3 3 4 2 2" xfId="30924"/>
    <cellStyle name="Normal 9 5 3 3 4 2 2 2" xfId="30925"/>
    <cellStyle name="Normal 9 5 3 3 4 2 2 3" xfId="30926"/>
    <cellStyle name="Normal 9 5 3 3 4 2 3" xfId="30927"/>
    <cellStyle name="Normal 9 5 3 3 4 2 3 2" xfId="30928"/>
    <cellStyle name="Normal 9 5 3 3 4 2 3 3" xfId="30929"/>
    <cellStyle name="Normal 9 5 3 3 4 2 4" xfId="30930"/>
    <cellStyle name="Normal 9 5 3 3 4 2 5" xfId="30931"/>
    <cellStyle name="Normal 9 5 3 3 4 3" xfId="30932"/>
    <cellStyle name="Normal 9 5 3 3 4 3 2" xfId="30933"/>
    <cellStyle name="Normal 9 5 3 3 4 3 2 2" xfId="30934"/>
    <cellStyle name="Normal 9 5 3 3 4 3 2 3" xfId="30935"/>
    <cellStyle name="Normal 9 5 3 3 4 3 3" xfId="30936"/>
    <cellStyle name="Normal 9 5 3 3 4 3 3 2" xfId="30937"/>
    <cellStyle name="Normal 9 5 3 3 4 3 3 3" xfId="30938"/>
    <cellStyle name="Normal 9 5 3 3 4 3 4" xfId="30939"/>
    <cellStyle name="Normal 9 5 3 3 4 3 5" xfId="30940"/>
    <cellStyle name="Normal 9 5 3 3 4 4" xfId="30941"/>
    <cellStyle name="Normal 9 5 3 3 4 4 2" xfId="30942"/>
    <cellStyle name="Normal 9 5 3 3 4 4 3" xfId="30943"/>
    <cellStyle name="Normal 9 5 3 3 4 5" xfId="30944"/>
    <cellStyle name="Normal 9 5 3 3 4 5 2" xfId="30945"/>
    <cellStyle name="Normal 9 5 3 3 4 5 3" xfId="30946"/>
    <cellStyle name="Normal 9 5 3 3 4 6" xfId="30947"/>
    <cellStyle name="Normal 9 5 3 3 4 7" xfId="30948"/>
    <cellStyle name="Normal 9 5 3 3 5" xfId="30949"/>
    <cellStyle name="Normal 9 5 3 3 5 2" xfId="30950"/>
    <cellStyle name="Normal 9 5 3 3 5 2 2" xfId="30951"/>
    <cellStyle name="Normal 9 5 3 3 5 2 2 2" xfId="30952"/>
    <cellStyle name="Normal 9 5 3 3 5 2 2 3" xfId="30953"/>
    <cellStyle name="Normal 9 5 3 3 5 2 3" xfId="30954"/>
    <cellStyle name="Normal 9 5 3 3 5 2 3 2" xfId="30955"/>
    <cellStyle name="Normal 9 5 3 3 5 2 3 3" xfId="30956"/>
    <cellStyle name="Normal 9 5 3 3 5 2 4" xfId="30957"/>
    <cellStyle name="Normal 9 5 3 3 5 2 5" xfId="30958"/>
    <cellStyle name="Normal 9 5 3 3 5 3" xfId="30959"/>
    <cellStyle name="Normal 9 5 3 3 5 3 2" xfId="30960"/>
    <cellStyle name="Normal 9 5 3 3 5 3 2 2" xfId="30961"/>
    <cellStyle name="Normal 9 5 3 3 5 3 2 3" xfId="30962"/>
    <cellStyle name="Normal 9 5 3 3 5 3 3" xfId="30963"/>
    <cellStyle name="Normal 9 5 3 3 5 3 3 2" xfId="30964"/>
    <cellStyle name="Normal 9 5 3 3 5 3 3 3" xfId="30965"/>
    <cellStyle name="Normal 9 5 3 3 5 3 4" xfId="30966"/>
    <cellStyle name="Normal 9 5 3 3 5 3 5" xfId="30967"/>
    <cellStyle name="Normal 9 5 3 3 5 4" xfId="30968"/>
    <cellStyle name="Normal 9 5 3 3 5 4 2" xfId="30969"/>
    <cellStyle name="Normal 9 5 3 3 5 4 3" xfId="30970"/>
    <cellStyle name="Normal 9 5 3 3 5 5" xfId="30971"/>
    <cellStyle name="Normal 9 5 3 3 5 5 2" xfId="30972"/>
    <cellStyle name="Normal 9 5 3 3 5 5 3" xfId="30973"/>
    <cellStyle name="Normal 9 5 3 3 5 6" xfId="30974"/>
    <cellStyle name="Normal 9 5 3 3 5 7" xfId="30975"/>
    <cellStyle name="Normal 9 5 3 3 6" xfId="30976"/>
    <cellStyle name="Normal 9 5 3 3 6 2" xfId="30977"/>
    <cellStyle name="Normal 9 5 3 3 6 2 2" xfId="30978"/>
    <cellStyle name="Normal 9 5 3 3 6 2 2 2" xfId="30979"/>
    <cellStyle name="Normal 9 5 3 3 6 2 2 3" xfId="30980"/>
    <cellStyle name="Normal 9 5 3 3 6 2 3" xfId="30981"/>
    <cellStyle name="Normal 9 5 3 3 6 2 3 2" xfId="30982"/>
    <cellStyle name="Normal 9 5 3 3 6 2 3 3" xfId="30983"/>
    <cellStyle name="Normal 9 5 3 3 6 2 4" xfId="30984"/>
    <cellStyle name="Normal 9 5 3 3 6 2 5" xfId="30985"/>
    <cellStyle name="Normal 9 5 3 3 6 3" xfId="30986"/>
    <cellStyle name="Normal 9 5 3 3 6 3 2" xfId="30987"/>
    <cellStyle name="Normal 9 5 3 3 6 3 2 2" xfId="30988"/>
    <cellStyle name="Normal 9 5 3 3 6 3 2 3" xfId="30989"/>
    <cellStyle name="Normal 9 5 3 3 6 3 3" xfId="30990"/>
    <cellStyle name="Normal 9 5 3 3 6 3 3 2" xfId="30991"/>
    <cellStyle name="Normal 9 5 3 3 6 3 3 3" xfId="30992"/>
    <cellStyle name="Normal 9 5 3 3 6 3 4" xfId="30993"/>
    <cellStyle name="Normal 9 5 3 3 6 3 5" xfId="30994"/>
    <cellStyle name="Normal 9 5 3 3 6 4" xfId="30995"/>
    <cellStyle name="Normal 9 5 3 3 6 4 2" xfId="30996"/>
    <cellStyle name="Normal 9 5 3 3 6 4 3" xfId="30997"/>
    <cellStyle name="Normal 9 5 3 3 6 5" xfId="30998"/>
    <cellStyle name="Normal 9 5 3 3 6 5 2" xfId="30999"/>
    <cellStyle name="Normal 9 5 3 3 6 5 3" xfId="31000"/>
    <cellStyle name="Normal 9 5 3 3 6 6" xfId="31001"/>
    <cellStyle name="Normal 9 5 3 3 6 7" xfId="31002"/>
    <cellStyle name="Normal 9 5 3 3 7" xfId="31003"/>
    <cellStyle name="Normal 9 5 3 3 7 2" xfId="31004"/>
    <cellStyle name="Normal 9 5 3 3 7 2 2" xfId="31005"/>
    <cellStyle name="Normal 9 5 3 3 7 2 2 2" xfId="31006"/>
    <cellStyle name="Normal 9 5 3 3 7 2 2 3" xfId="31007"/>
    <cellStyle name="Normal 9 5 3 3 7 2 3" xfId="31008"/>
    <cellStyle name="Normal 9 5 3 3 7 2 3 2" xfId="31009"/>
    <cellStyle name="Normal 9 5 3 3 7 2 3 3" xfId="31010"/>
    <cellStyle name="Normal 9 5 3 3 7 2 4" xfId="31011"/>
    <cellStyle name="Normal 9 5 3 3 7 2 5" xfId="31012"/>
    <cellStyle name="Normal 9 5 3 3 7 3" xfId="31013"/>
    <cellStyle name="Normal 9 5 3 3 7 3 2" xfId="31014"/>
    <cellStyle name="Normal 9 5 3 3 7 3 2 2" xfId="31015"/>
    <cellStyle name="Normal 9 5 3 3 7 3 2 3" xfId="31016"/>
    <cellStyle name="Normal 9 5 3 3 7 3 3" xfId="31017"/>
    <cellStyle name="Normal 9 5 3 3 7 3 3 2" xfId="31018"/>
    <cellStyle name="Normal 9 5 3 3 7 3 3 3" xfId="31019"/>
    <cellStyle name="Normal 9 5 3 3 7 3 4" xfId="31020"/>
    <cellStyle name="Normal 9 5 3 3 7 3 5" xfId="31021"/>
    <cellStyle name="Normal 9 5 3 3 7 4" xfId="31022"/>
    <cellStyle name="Normal 9 5 3 3 7 4 2" xfId="31023"/>
    <cellStyle name="Normal 9 5 3 3 7 4 3" xfId="31024"/>
    <cellStyle name="Normal 9 5 3 3 7 5" xfId="31025"/>
    <cellStyle name="Normal 9 5 3 3 7 5 2" xfId="31026"/>
    <cellStyle name="Normal 9 5 3 3 7 5 3" xfId="31027"/>
    <cellStyle name="Normal 9 5 3 3 7 6" xfId="31028"/>
    <cellStyle name="Normal 9 5 3 3 7 7" xfId="31029"/>
    <cellStyle name="Normal 9 5 3 3 8" xfId="31030"/>
    <cellStyle name="Normal 9 5 3 3 8 2" xfId="31031"/>
    <cellStyle name="Normal 9 5 3 3 8 2 2" xfId="31032"/>
    <cellStyle name="Normal 9 5 3 3 8 2 3" xfId="31033"/>
    <cellStyle name="Normal 9 5 3 3 8 3" xfId="31034"/>
    <cellStyle name="Normal 9 5 3 3 8 3 2" xfId="31035"/>
    <cellStyle name="Normal 9 5 3 3 8 3 3" xfId="31036"/>
    <cellStyle name="Normal 9 5 3 3 8 4" xfId="31037"/>
    <cellStyle name="Normal 9 5 3 3 8 5" xfId="31038"/>
    <cellStyle name="Normal 9 5 3 3 9" xfId="31039"/>
    <cellStyle name="Normal 9 5 3 3 9 2" xfId="31040"/>
    <cellStyle name="Normal 9 5 3 3 9 2 2" xfId="31041"/>
    <cellStyle name="Normal 9 5 3 3 9 2 3" xfId="31042"/>
    <cellStyle name="Normal 9 5 3 3 9 3" xfId="31043"/>
    <cellStyle name="Normal 9 5 3 3 9 3 2" xfId="31044"/>
    <cellStyle name="Normal 9 5 3 3 9 3 3" xfId="31045"/>
    <cellStyle name="Normal 9 5 3 3 9 4" xfId="31046"/>
    <cellStyle name="Normal 9 5 3 3 9 5" xfId="31047"/>
    <cellStyle name="Normal 9 5 3 4" xfId="31048"/>
    <cellStyle name="Normal 9 5 3 4 10" xfId="31049"/>
    <cellStyle name="Normal 9 5 3 4 11" xfId="31050"/>
    <cellStyle name="Normal 9 5 3 4 2" xfId="31051"/>
    <cellStyle name="Normal 9 5 3 4 2 2" xfId="31052"/>
    <cellStyle name="Normal 9 5 3 4 2 2 2" xfId="31053"/>
    <cellStyle name="Normal 9 5 3 4 2 2 2 2" xfId="31054"/>
    <cellStyle name="Normal 9 5 3 4 2 2 2 3" xfId="31055"/>
    <cellStyle name="Normal 9 5 3 4 2 2 3" xfId="31056"/>
    <cellStyle name="Normal 9 5 3 4 2 2 3 2" xfId="31057"/>
    <cellStyle name="Normal 9 5 3 4 2 2 3 3" xfId="31058"/>
    <cellStyle name="Normal 9 5 3 4 2 2 4" xfId="31059"/>
    <cellStyle name="Normal 9 5 3 4 2 2 5" xfId="31060"/>
    <cellStyle name="Normal 9 5 3 4 2 3" xfId="31061"/>
    <cellStyle name="Normal 9 5 3 4 2 3 2" xfId="31062"/>
    <cellStyle name="Normal 9 5 3 4 2 3 2 2" xfId="31063"/>
    <cellStyle name="Normal 9 5 3 4 2 3 2 3" xfId="31064"/>
    <cellStyle name="Normal 9 5 3 4 2 3 3" xfId="31065"/>
    <cellStyle name="Normal 9 5 3 4 2 3 3 2" xfId="31066"/>
    <cellStyle name="Normal 9 5 3 4 2 3 3 3" xfId="31067"/>
    <cellStyle name="Normal 9 5 3 4 2 3 4" xfId="31068"/>
    <cellStyle name="Normal 9 5 3 4 2 3 5" xfId="31069"/>
    <cellStyle name="Normal 9 5 3 4 2 4" xfId="31070"/>
    <cellStyle name="Normal 9 5 3 4 2 4 2" xfId="31071"/>
    <cellStyle name="Normal 9 5 3 4 2 4 3" xfId="31072"/>
    <cellStyle name="Normal 9 5 3 4 2 5" xfId="31073"/>
    <cellStyle name="Normal 9 5 3 4 2 5 2" xfId="31074"/>
    <cellStyle name="Normal 9 5 3 4 2 5 3" xfId="31075"/>
    <cellStyle name="Normal 9 5 3 4 2 6" xfId="31076"/>
    <cellStyle name="Normal 9 5 3 4 2 7" xfId="31077"/>
    <cellStyle name="Normal 9 5 3 4 3" xfId="31078"/>
    <cellStyle name="Normal 9 5 3 4 3 2" xfId="31079"/>
    <cellStyle name="Normal 9 5 3 4 3 2 2" xfId="31080"/>
    <cellStyle name="Normal 9 5 3 4 3 2 2 2" xfId="31081"/>
    <cellStyle name="Normal 9 5 3 4 3 2 2 3" xfId="31082"/>
    <cellStyle name="Normal 9 5 3 4 3 2 3" xfId="31083"/>
    <cellStyle name="Normal 9 5 3 4 3 2 3 2" xfId="31084"/>
    <cellStyle name="Normal 9 5 3 4 3 2 3 3" xfId="31085"/>
    <cellStyle name="Normal 9 5 3 4 3 2 4" xfId="31086"/>
    <cellStyle name="Normal 9 5 3 4 3 2 5" xfId="31087"/>
    <cellStyle name="Normal 9 5 3 4 3 3" xfId="31088"/>
    <cellStyle name="Normal 9 5 3 4 3 3 2" xfId="31089"/>
    <cellStyle name="Normal 9 5 3 4 3 3 2 2" xfId="31090"/>
    <cellStyle name="Normal 9 5 3 4 3 3 2 3" xfId="31091"/>
    <cellStyle name="Normal 9 5 3 4 3 3 3" xfId="31092"/>
    <cellStyle name="Normal 9 5 3 4 3 3 3 2" xfId="31093"/>
    <cellStyle name="Normal 9 5 3 4 3 3 3 3" xfId="31094"/>
    <cellStyle name="Normal 9 5 3 4 3 3 4" xfId="31095"/>
    <cellStyle name="Normal 9 5 3 4 3 3 5" xfId="31096"/>
    <cellStyle name="Normal 9 5 3 4 3 4" xfId="31097"/>
    <cellStyle name="Normal 9 5 3 4 3 4 2" xfId="31098"/>
    <cellStyle name="Normal 9 5 3 4 3 4 3" xfId="31099"/>
    <cellStyle name="Normal 9 5 3 4 3 5" xfId="31100"/>
    <cellStyle name="Normal 9 5 3 4 3 5 2" xfId="31101"/>
    <cellStyle name="Normal 9 5 3 4 3 5 3" xfId="31102"/>
    <cellStyle name="Normal 9 5 3 4 3 6" xfId="31103"/>
    <cellStyle name="Normal 9 5 3 4 3 7" xfId="31104"/>
    <cellStyle name="Normal 9 5 3 4 4" xfId="31105"/>
    <cellStyle name="Normal 9 5 3 4 4 2" xfId="31106"/>
    <cellStyle name="Normal 9 5 3 4 4 2 2" xfId="31107"/>
    <cellStyle name="Normal 9 5 3 4 4 2 2 2" xfId="31108"/>
    <cellStyle name="Normal 9 5 3 4 4 2 2 3" xfId="31109"/>
    <cellStyle name="Normal 9 5 3 4 4 2 3" xfId="31110"/>
    <cellStyle name="Normal 9 5 3 4 4 2 3 2" xfId="31111"/>
    <cellStyle name="Normal 9 5 3 4 4 2 3 3" xfId="31112"/>
    <cellStyle name="Normal 9 5 3 4 4 2 4" xfId="31113"/>
    <cellStyle name="Normal 9 5 3 4 4 2 5" xfId="31114"/>
    <cellStyle name="Normal 9 5 3 4 4 3" xfId="31115"/>
    <cellStyle name="Normal 9 5 3 4 4 3 2" xfId="31116"/>
    <cellStyle name="Normal 9 5 3 4 4 3 2 2" xfId="31117"/>
    <cellStyle name="Normal 9 5 3 4 4 3 2 3" xfId="31118"/>
    <cellStyle name="Normal 9 5 3 4 4 3 3" xfId="31119"/>
    <cellStyle name="Normal 9 5 3 4 4 3 3 2" xfId="31120"/>
    <cellStyle name="Normal 9 5 3 4 4 3 3 3" xfId="31121"/>
    <cellStyle name="Normal 9 5 3 4 4 3 4" xfId="31122"/>
    <cellStyle name="Normal 9 5 3 4 4 3 5" xfId="31123"/>
    <cellStyle name="Normal 9 5 3 4 4 4" xfId="31124"/>
    <cellStyle name="Normal 9 5 3 4 4 4 2" xfId="31125"/>
    <cellStyle name="Normal 9 5 3 4 4 4 3" xfId="31126"/>
    <cellStyle name="Normal 9 5 3 4 4 5" xfId="31127"/>
    <cellStyle name="Normal 9 5 3 4 4 5 2" xfId="31128"/>
    <cellStyle name="Normal 9 5 3 4 4 5 3" xfId="31129"/>
    <cellStyle name="Normal 9 5 3 4 4 6" xfId="31130"/>
    <cellStyle name="Normal 9 5 3 4 4 7" xfId="31131"/>
    <cellStyle name="Normal 9 5 3 4 5" xfId="31132"/>
    <cellStyle name="Normal 9 5 3 4 5 2" xfId="31133"/>
    <cellStyle name="Normal 9 5 3 4 5 2 2" xfId="31134"/>
    <cellStyle name="Normal 9 5 3 4 5 2 3" xfId="31135"/>
    <cellStyle name="Normal 9 5 3 4 5 3" xfId="31136"/>
    <cellStyle name="Normal 9 5 3 4 5 3 2" xfId="31137"/>
    <cellStyle name="Normal 9 5 3 4 5 3 3" xfId="31138"/>
    <cellStyle name="Normal 9 5 3 4 5 4" xfId="31139"/>
    <cellStyle name="Normal 9 5 3 4 5 5" xfId="31140"/>
    <cellStyle name="Normal 9 5 3 4 6" xfId="31141"/>
    <cellStyle name="Normal 9 5 3 4 6 2" xfId="31142"/>
    <cellStyle name="Normal 9 5 3 4 6 2 2" xfId="31143"/>
    <cellStyle name="Normal 9 5 3 4 6 2 3" xfId="31144"/>
    <cellStyle name="Normal 9 5 3 4 6 3" xfId="31145"/>
    <cellStyle name="Normal 9 5 3 4 6 3 2" xfId="31146"/>
    <cellStyle name="Normal 9 5 3 4 6 3 3" xfId="31147"/>
    <cellStyle name="Normal 9 5 3 4 6 4" xfId="31148"/>
    <cellStyle name="Normal 9 5 3 4 6 5" xfId="31149"/>
    <cellStyle name="Normal 9 5 3 4 7" xfId="31150"/>
    <cellStyle name="Normal 9 5 3 4 7 2" xfId="31151"/>
    <cellStyle name="Normal 9 5 3 4 7 3" xfId="31152"/>
    <cellStyle name="Normal 9 5 3 4 8" xfId="31153"/>
    <cellStyle name="Normal 9 5 3 4 8 2" xfId="31154"/>
    <cellStyle name="Normal 9 5 3 4 8 3" xfId="31155"/>
    <cellStyle name="Normal 9 5 3 4 9" xfId="31156"/>
    <cellStyle name="Normal 9 5 3 4 9 2" xfId="31157"/>
    <cellStyle name="Normal 9 5 3 4 9 3" xfId="31158"/>
    <cellStyle name="Normal 9 5 3 5" xfId="31159"/>
    <cellStyle name="Normal 9 5 3 5 2" xfId="31160"/>
    <cellStyle name="Normal 9 5 3 5 2 2" xfId="31161"/>
    <cellStyle name="Normal 9 5 3 5 2 2 2" xfId="31162"/>
    <cellStyle name="Normal 9 5 3 5 2 2 3" xfId="31163"/>
    <cellStyle name="Normal 9 5 3 5 2 3" xfId="31164"/>
    <cellStyle name="Normal 9 5 3 5 2 3 2" xfId="31165"/>
    <cellStyle name="Normal 9 5 3 5 2 3 3" xfId="31166"/>
    <cellStyle name="Normal 9 5 3 5 2 4" xfId="31167"/>
    <cellStyle name="Normal 9 5 3 5 2 5" xfId="31168"/>
    <cellStyle name="Normal 9 5 3 5 3" xfId="31169"/>
    <cellStyle name="Normal 9 5 3 5 3 2" xfId="31170"/>
    <cellStyle name="Normal 9 5 3 5 3 2 2" xfId="31171"/>
    <cellStyle name="Normal 9 5 3 5 3 2 3" xfId="31172"/>
    <cellStyle name="Normal 9 5 3 5 3 3" xfId="31173"/>
    <cellStyle name="Normal 9 5 3 5 3 3 2" xfId="31174"/>
    <cellStyle name="Normal 9 5 3 5 3 3 3" xfId="31175"/>
    <cellStyle name="Normal 9 5 3 5 3 4" xfId="31176"/>
    <cellStyle name="Normal 9 5 3 5 3 5" xfId="31177"/>
    <cellStyle name="Normal 9 5 3 5 4" xfId="31178"/>
    <cellStyle name="Normal 9 5 3 5 4 2" xfId="31179"/>
    <cellStyle name="Normal 9 5 3 5 4 3" xfId="31180"/>
    <cellStyle name="Normal 9 5 3 5 5" xfId="31181"/>
    <cellStyle name="Normal 9 5 3 5 5 2" xfId="31182"/>
    <cellStyle name="Normal 9 5 3 5 5 3" xfId="31183"/>
    <cellStyle name="Normal 9 5 3 5 6" xfId="31184"/>
    <cellStyle name="Normal 9 5 3 5 7" xfId="31185"/>
    <cellStyle name="Normal 9 5 3 6" xfId="31186"/>
    <cellStyle name="Normal 9 5 3 6 2" xfId="31187"/>
    <cellStyle name="Normal 9 5 3 6 2 2" xfId="31188"/>
    <cellStyle name="Normal 9 5 3 6 2 2 2" xfId="31189"/>
    <cellStyle name="Normal 9 5 3 6 2 2 3" xfId="31190"/>
    <cellStyle name="Normal 9 5 3 6 2 3" xfId="31191"/>
    <cellStyle name="Normal 9 5 3 6 2 3 2" xfId="31192"/>
    <cellStyle name="Normal 9 5 3 6 2 3 3" xfId="31193"/>
    <cellStyle name="Normal 9 5 3 6 2 4" xfId="31194"/>
    <cellStyle name="Normal 9 5 3 6 2 5" xfId="31195"/>
    <cellStyle name="Normal 9 5 3 6 3" xfId="31196"/>
    <cellStyle name="Normal 9 5 3 6 3 2" xfId="31197"/>
    <cellStyle name="Normal 9 5 3 6 3 2 2" xfId="31198"/>
    <cellStyle name="Normal 9 5 3 6 3 2 3" xfId="31199"/>
    <cellStyle name="Normal 9 5 3 6 3 3" xfId="31200"/>
    <cellStyle name="Normal 9 5 3 6 3 3 2" xfId="31201"/>
    <cellStyle name="Normal 9 5 3 6 3 3 3" xfId="31202"/>
    <cellStyle name="Normal 9 5 3 6 3 4" xfId="31203"/>
    <cellStyle name="Normal 9 5 3 6 3 5" xfId="31204"/>
    <cellStyle name="Normal 9 5 3 6 4" xfId="31205"/>
    <cellStyle name="Normal 9 5 3 6 4 2" xfId="31206"/>
    <cellStyle name="Normal 9 5 3 6 4 3" xfId="31207"/>
    <cellStyle name="Normal 9 5 3 6 5" xfId="31208"/>
    <cellStyle name="Normal 9 5 3 6 5 2" xfId="31209"/>
    <cellStyle name="Normal 9 5 3 6 5 3" xfId="31210"/>
    <cellStyle name="Normal 9 5 3 6 6" xfId="31211"/>
    <cellStyle name="Normal 9 5 3 6 7" xfId="31212"/>
    <cellStyle name="Normal 9 5 3 7" xfId="31213"/>
    <cellStyle name="Normal 9 5 3 7 2" xfId="31214"/>
    <cellStyle name="Normal 9 5 3 7 2 2" xfId="31215"/>
    <cellStyle name="Normal 9 5 3 7 2 2 2" xfId="31216"/>
    <cellStyle name="Normal 9 5 3 7 2 2 3" xfId="31217"/>
    <cellStyle name="Normal 9 5 3 7 2 3" xfId="31218"/>
    <cellStyle name="Normal 9 5 3 7 2 3 2" xfId="31219"/>
    <cellStyle name="Normal 9 5 3 7 2 3 3" xfId="31220"/>
    <cellStyle name="Normal 9 5 3 7 2 4" xfId="31221"/>
    <cellStyle name="Normal 9 5 3 7 2 5" xfId="31222"/>
    <cellStyle name="Normal 9 5 3 7 3" xfId="31223"/>
    <cellStyle name="Normal 9 5 3 7 3 2" xfId="31224"/>
    <cellStyle name="Normal 9 5 3 7 3 2 2" xfId="31225"/>
    <cellStyle name="Normal 9 5 3 7 3 2 3" xfId="31226"/>
    <cellStyle name="Normal 9 5 3 7 3 3" xfId="31227"/>
    <cellStyle name="Normal 9 5 3 7 3 3 2" xfId="31228"/>
    <cellStyle name="Normal 9 5 3 7 3 3 3" xfId="31229"/>
    <cellStyle name="Normal 9 5 3 7 3 4" xfId="31230"/>
    <cellStyle name="Normal 9 5 3 7 3 5" xfId="31231"/>
    <cellStyle name="Normal 9 5 3 7 4" xfId="31232"/>
    <cellStyle name="Normal 9 5 3 7 4 2" xfId="31233"/>
    <cellStyle name="Normal 9 5 3 7 4 3" xfId="31234"/>
    <cellStyle name="Normal 9 5 3 7 5" xfId="31235"/>
    <cellStyle name="Normal 9 5 3 7 5 2" xfId="31236"/>
    <cellStyle name="Normal 9 5 3 7 5 3" xfId="31237"/>
    <cellStyle name="Normal 9 5 3 7 6" xfId="31238"/>
    <cellStyle name="Normal 9 5 3 7 7" xfId="31239"/>
    <cellStyle name="Normal 9 5 3 8" xfId="31240"/>
    <cellStyle name="Normal 9 5 3 8 2" xfId="31241"/>
    <cellStyle name="Normal 9 5 3 8 2 2" xfId="31242"/>
    <cellStyle name="Normal 9 5 3 8 2 2 2" xfId="31243"/>
    <cellStyle name="Normal 9 5 3 8 2 2 3" xfId="31244"/>
    <cellStyle name="Normal 9 5 3 8 2 3" xfId="31245"/>
    <cellStyle name="Normal 9 5 3 8 2 3 2" xfId="31246"/>
    <cellStyle name="Normal 9 5 3 8 2 3 3" xfId="31247"/>
    <cellStyle name="Normal 9 5 3 8 2 4" xfId="31248"/>
    <cellStyle name="Normal 9 5 3 8 2 5" xfId="31249"/>
    <cellStyle name="Normal 9 5 3 8 3" xfId="31250"/>
    <cellStyle name="Normal 9 5 3 8 3 2" xfId="31251"/>
    <cellStyle name="Normal 9 5 3 8 3 2 2" xfId="31252"/>
    <cellStyle name="Normal 9 5 3 8 3 2 3" xfId="31253"/>
    <cellStyle name="Normal 9 5 3 8 3 3" xfId="31254"/>
    <cellStyle name="Normal 9 5 3 8 3 3 2" xfId="31255"/>
    <cellStyle name="Normal 9 5 3 8 3 3 3" xfId="31256"/>
    <cellStyle name="Normal 9 5 3 8 3 4" xfId="31257"/>
    <cellStyle name="Normal 9 5 3 8 3 5" xfId="31258"/>
    <cellStyle name="Normal 9 5 3 8 4" xfId="31259"/>
    <cellStyle name="Normal 9 5 3 8 4 2" xfId="31260"/>
    <cellStyle name="Normal 9 5 3 8 4 3" xfId="31261"/>
    <cellStyle name="Normal 9 5 3 8 5" xfId="31262"/>
    <cellStyle name="Normal 9 5 3 8 5 2" xfId="31263"/>
    <cellStyle name="Normal 9 5 3 8 5 3" xfId="31264"/>
    <cellStyle name="Normal 9 5 3 8 6" xfId="31265"/>
    <cellStyle name="Normal 9 5 3 8 7" xfId="31266"/>
    <cellStyle name="Normal 9 5 3 9" xfId="31267"/>
    <cellStyle name="Normal 9 5 3 9 2" xfId="31268"/>
    <cellStyle name="Normal 9 5 3 9 2 2" xfId="31269"/>
    <cellStyle name="Normal 9 5 3 9 2 2 2" xfId="31270"/>
    <cellStyle name="Normal 9 5 3 9 2 2 3" xfId="31271"/>
    <cellStyle name="Normal 9 5 3 9 2 3" xfId="31272"/>
    <cellStyle name="Normal 9 5 3 9 2 3 2" xfId="31273"/>
    <cellStyle name="Normal 9 5 3 9 2 3 3" xfId="31274"/>
    <cellStyle name="Normal 9 5 3 9 2 4" xfId="31275"/>
    <cellStyle name="Normal 9 5 3 9 2 5" xfId="31276"/>
    <cellStyle name="Normal 9 5 3 9 3" xfId="31277"/>
    <cellStyle name="Normal 9 5 3 9 3 2" xfId="31278"/>
    <cellStyle name="Normal 9 5 3 9 3 2 2" xfId="31279"/>
    <cellStyle name="Normal 9 5 3 9 3 2 3" xfId="31280"/>
    <cellStyle name="Normal 9 5 3 9 3 3" xfId="31281"/>
    <cellStyle name="Normal 9 5 3 9 3 3 2" xfId="31282"/>
    <cellStyle name="Normal 9 5 3 9 3 3 3" xfId="31283"/>
    <cellStyle name="Normal 9 5 3 9 3 4" xfId="31284"/>
    <cellStyle name="Normal 9 5 3 9 3 5" xfId="31285"/>
    <cellStyle name="Normal 9 5 3 9 4" xfId="31286"/>
    <cellStyle name="Normal 9 5 3 9 4 2" xfId="31287"/>
    <cellStyle name="Normal 9 5 3 9 4 3" xfId="31288"/>
    <cellStyle name="Normal 9 5 3 9 5" xfId="31289"/>
    <cellStyle name="Normal 9 5 3 9 5 2" xfId="31290"/>
    <cellStyle name="Normal 9 5 3 9 5 3" xfId="31291"/>
    <cellStyle name="Normal 9 5 3 9 6" xfId="31292"/>
    <cellStyle name="Normal 9 5 3 9 7" xfId="31293"/>
    <cellStyle name="Normal 9 5 4" xfId="31294"/>
    <cellStyle name="Normal 9 5 4 10" xfId="31295"/>
    <cellStyle name="Normal 9 5 4 10 2" xfId="31296"/>
    <cellStyle name="Normal 9 5 4 10 2 2" xfId="31297"/>
    <cellStyle name="Normal 9 5 4 10 2 3" xfId="31298"/>
    <cellStyle name="Normal 9 5 4 10 3" xfId="31299"/>
    <cellStyle name="Normal 9 5 4 10 3 2" xfId="31300"/>
    <cellStyle name="Normal 9 5 4 10 3 3" xfId="31301"/>
    <cellStyle name="Normal 9 5 4 10 4" xfId="31302"/>
    <cellStyle name="Normal 9 5 4 10 5" xfId="31303"/>
    <cellStyle name="Normal 9 5 4 11" xfId="31304"/>
    <cellStyle name="Normal 9 5 4 11 2" xfId="31305"/>
    <cellStyle name="Normal 9 5 4 11 3" xfId="31306"/>
    <cellStyle name="Normal 9 5 4 12" xfId="31307"/>
    <cellStyle name="Normal 9 5 4 12 2" xfId="31308"/>
    <cellStyle name="Normal 9 5 4 12 3" xfId="31309"/>
    <cellStyle name="Normal 9 5 4 13" xfId="31310"/>
    <cellStyle name="Normal 9 5 4 14" xfId="31311"/>
    <cellStyle name="Normal 9 5 4 2" xfId="31312"/>
    <cellStyle name="Normal 9 5 4 2 2" xfId="31313"/>
    <cellStyle name="Normal 9 5 4 2 2 2" xfId="31314"/>
    <cellStyle name="Normal 9 5 4 2 2 2 2" xfId="31315"/>
    <cellStyle name="Normal 9 5 4 2 2 2 3" xfId="31316"/>
    <cellStyle name="Normal 9 5 4 2 2 3" xfId="31317"/>
    <cellStyle name="Normal 9 5 4 2 2 3 2" xfId="31318"/>
    <cellStyle name="Normal 9 5 4 2 2 3 3" xfId="31319"/>
    <cellStyle name="Normal 9 5 4 2 2 4" xfId="31320"/>
    <cellStyle name="Normal 9 5 4 2 2 5" xfId="31321"/>
    <cellStyle name="Normal 9 5 4 2 3" xfId="31322"/>
    <cellStyle name="Normal 9 5 4 2 3 2" xfId="31323"/>
    <cellStyle name="Normal 9 5 4 2 3 2 2" xfId="31324"/>
    <cellStyle name="Normal 9 5 4 2 3 2 3" xfId="31325"/>
    <cellStyle name="Normal 9 5 4 2 3 3" xfId="31326"/>
    <cellStyle name="Normal 9 5 4 2 3 3 2" xfId="31327"/>
    <cellStyle name="Normal 9 5 4 2 3 3 3" xfId="31328"/>
    <cellStyle name="Normal 9 5 4 2 3 4" xfId="31329"/>
    <cellStyle name="Normal 9 5 4 2 3 5" xfId="31330"/>
    <cellStyle name="Normal 9 5 4 2 4" xfId="31331"/>
    <cellStyle name="Normal 9 5 4 2 4 2" xfId="31332"/>
    <cellStyle name="Normal 9 5 4 2 4 3" xfId="31333"/>
    <cellStyle name="Normal 9 5 4 2 5" xfId="31334"/>
    <cellStyle name="Normal 9 5 4 2 5 2" xfId="31335"/>
    <cellStyle name="Normal 9 5 4 2 5 3" xfId="31336"/>
    <cellStyle name="Normal 9 5 4 2 6" xfId="31337"/>
    <cellStyle name="Normal 9 5 4 2 6 2" xfId="31338"/>
    <cellStyle name="Normal 9 5 4 2 6 3" xfId="31339"/>
    <cellStyle name="Normal 9 5 4 2 7" xfId="31340"/>
    <cellStyle name="Normal 9 5 4 2 8" xfId="31341"/>
    <cellStyle name="Normal 9 5 4 3" xfId="31342"/>
    <cellStyle name="Normal 9 5 4 3 2" xfId="31343"/>
    <cellStyle name="Normal 9 5 4 3 2 2" xfId="31344"/>
    <cellStyle name="Normal 9 5 4 3 2 2 2" xfId="31345"/>
    <cellStyle name="Normal 9 5 4 3 2 2 3" xfId="31346"/>
    <cellStyle name="Normal 9 5 4 3 2 3" xfId="31347"/>
    <cellStyle name="Normal 9 5 4 3 2 3 2" xfId="31348"/>
    <cellStyle name="Normal 9 5 4 3 2 3 3" xfId="31349"/>
    <cellStyle name="Normal 9 5 4 3 2 4" xfId="31350"/>
    <cellStyle name="Normal 9 5 4 3 2 5" xfId="31351"/>
    <cellStyle name="Normal 9 5 4 3 3" xfId="31352"/>
    <cellStyle name="Normal 9 5 4 3 3 2" xfId="31353"/>
    <cellStyle name="Normal 9 5 4 3 3 2 2" xfId="31354"/>
    <cellStyle name="Normal 9 5 4 3 3 2 3" xfId="31355"/>
    <cellStyle name="Normal 9 5 4 3 3 3" xfId="31356"/>
    <cellStyle name="Normal 9 5 4 3 3 3 2" xfId="31357"/>
    <cellStyle name="Normal 9 5 4 3 3 3 3" xfId="31358"/>
    <cellStyle name="Normal 9 5 4 3 3 4" xfId="31359"/>
    <cellStyle name="Normal 9 5 4 3 3 5" xfId="31360"/>
    <cellStyle name="Normal 9 5 4 3 4" xfId="31361"/>
    <cellStyle name="Normal 9 5 4 3 4 2" xfId="31362"/>
    <cellStyle name="Normal 9 5 4 3 4 3" xfId="31363"/>
    <cellStyle name="Normal 9 5 4 3 5" xfId="31364"/>
    <cellStyle name="Normal 9 5 4 3 5 2" xfId="31365"/>
    <cellStyle name="Normal 9 5 4 3 5 3" xfId="31366"/>
    <cellStyle name="Normal 9 5 4 3 6" xfId="31367"/>
    <cellStyle name="Normal 9 5 4 3 7" xfId="31368"/>
    <cellStyle name="Normal 9 5 4 4" xfId="31369"/>
    <cellStyle name="Normal 9 5 4 4 2" xfId="31370"/>
    <cellStyle name="Normal 9 5 4 4 2 2" xfId="31371"/>
    <cellStyle name="Normal 9 5 4 4 2 2 2" xfId="31372"/>
    <cellStyle name="Normal 9 5 4 4 2 2 3" xfId="31373"/>
    <cellStyle name="Normal 9 5 4 4 2 3" xfId="31374"/>
    <cellStyle name="Normal 9 5 4 4 2 3 2" xfId="31375"/>
    <cellStyle name="Normal 9 5 4 4 2 3 3" xfId="31376"/>
    <cellStyle name="Normal 9 5 4 4 2 4" xfId="31377"/>
    <cellStyle name="Normal 9 5 4 4 2 5" xfId="31378"/>
    <cellStyle name="Normal 9 5 4 4 3" xfId="31379"/>
    <cellStyle name="Normal 9 5 4 4 3 2" xfId="31380"/>
    <cellStyle name="Normal 9 5 4 4 3 2 2" xfId="31381"/>
    <cellStyle name="Normal 9 5 4 4 3 2 3" xfId="31382"/>
    <cellStyle name="Normal 9 5 4 4 3 3" xfId="31383"/>
    <cellStyle name="Normal 9 5 4 4 3 3 2" xfId="31384"/>
    <cellStyle name="Normal 9 5 4 4 3 3 3" xfId="31385"/>
    <cellStyle name="Normal 9 5 4 4 3 4" xfId="31386"/>
    <cellStyle name="Normal 9 5 4 4 3 5" xfId="31387"/>
    <cellStyle name="Normal 9 5 4 4 4" xfId="31388"/>
    <cellStyle name="Normal 9 5 4 4 4 2" xfId="31389"/>
    <cellStyle name="Normal 9 5 4 4 4 3" xfId="31390"/>
    <cellStyle name="Normal 9 5 4 4 5" xfId="31391"/>
    <cellStyle name="Normal 9 5 4 4 5 2" xfId="31392"/>
    <cellStyle name="Normal 9 5 4 4 5 3" xfId="31393"/>
    <cellStyle name="Normal 9 5 4 4 6" xfId="31394"/>
    <cellStyle name="Normal 9 5 4 4 7" xfId="31395"/>
    <cellStyle name="Normal 9 5 4 5" xfId="31396"/>
    <cellStyle name="Normal 9 5 4 5 2" xfId="31397"/>
    <cellStyle name="Normal 9 5 4 5 2 2" xfId="31398"/>
    <cellStyle name="Normal 9 5 4 5 2 2 2" xfId="31399"/>
    <cellStyle name="Normal 9 5 4 5 2 2 3" xfId="31400"/>
    <cellStyle name="Normal 9 5 4 5 2 3" xfId="31401"/>
    <cellStyle name="Normal 9 5 4 5 2 3 2" xfId="31402"/>
    <cellStyle name="Normal 9 5 4 5 2 3 3" xfId="31403"/>
    <cellStyle name="Normal 9 5 4 5 2 4" xfId="31404"/>
    <cellStyle name="Normal 9 5 4 5 2 5" xfId="31405"/>
    <cellStyle name="Normal 9 5 4 5 3" xfId="31406"/>
    <cellStyle name="Normal 9 5 4 5 3 2" xfId="31407"/>
    <cellStyle name="Normal 9 5 4 5 3 2 2" xfId="31408"/>
    <cellStyle name="Normal 9 5 4 5 3 2 3" xfId="31409"/>
    <cellStyle name="Normal 9 5 4 5 3 3" xfId="31410"/>
    <cellStyle name="Normal 9 5 4 5 3 3 2" xfId="31411"/>
    <cellStyle name="Normal 9 5 4 5 3 3 3" xfId="31412"/>
    <cellStyle name="Normal 9 5 4 5 3 4" xfId="31413"/>
    <cellStyle name="Normal 9 5 4 5 3 5" xfId="31414"/>
    <cellStyle name="Normal 9 5 4 5 4" xfId="31415"/>
    <cellStyle name="Normal 9 5 4 5 4 2" xfId="31416"/>
    <cellStyle name="Normal 9 5 4 5 4 3" xfId="31417"/>
    <cellStyle name="Normal 9 5 4 5 5" xfId="31418"/>
    <cellStyle name="Normal 9 5 4 5 5 2" xfId="31419"/>
    <cellStyle name="Normal 9 5 4 5 5 3" xfId="31420"/>
    <cellStyle name="Normal 9 5 4 5 6" xfId="31421"/>
    <cellStyle name="Normal 9 5 4 5 7" xfId="31422"/>
    <cellStyle name="Normal 9 5 4 6" xfId="31423"/>
    <cellStyle name="Normal 9 5 4 6 2" xfId="31424"/>
    <cellStyle name="Normal 9 5 4 6 2 2" xfId="31425"/>
    <cellStyle name="Normal 9 5 4 6 2 2 2" xfId="31426"/>
    <cellStyle name="Normal 9 5 4 6 2 2 3" xfId="31427"/>
    <cellStyle name="Normal 9 5 4 6 2 3" xfId="31428"/>
    <cellStyle name="Normal 9 5 4 6 2 3 2" xfId="31429"/>
    <cellStyle name="Normal 9 5 4 6 2 3 3" xfId="31430"/>
    <cellStyle name="Normal 9 5 4 6 2 4" xfId="31431"/>
    <cellStyle name="Normal 9 5 4 6 2 5" xfId="31432"/>
    <cellStyle name="Normal 9 5 4 6 3" xfId="31433"/>
    <cellStyle name="Normal 9 5 4 6 3 2" xfId="31434"/>
    <cellStyle name="Normal 9 5 4 6 3 2 2" xfId="31435"/>
    <cellStyle name="Normal 9 5 4 6 3 2 3" xfId="31436"/>
    <cellStyle name="Normal 9 5 4 6 3 3" xfId="31437"/>
    <cellStyle name="Normal 9 5 4 6 3 3 2" xfId="31438"/>
    <cellStyle name="Normal 9 5 4 6 3 3 3" xfId="31439"/>
    <cellStyle name="Normal 9 5 4 6 3 4" xfId="31440"/>
    <cellStyle name="Normal 9 5 4 6 3 5" xfId="31441"/>
    <cellStyle name="Normal 9 5 4 6 4" xfId="31442"/>
    <cellStyle name="Normal 9 5 4 6 4 2" xfId="31443"/>
    <cellStyle name="Normal 9 5 4 6 4 3" xfId="31444"/>
    <cellStyle name="Normal 9 5 4 6 5" xfId="31445"/>
    <cellStyle name="Normal 9 5 4 6 5 2" xfId="31446"/>
    <cellStyle name="Normal 9 5 4 6 5 3" xfId="31447"/>
    <cellStyle name="Normal 9 5 4 6 6" xfId="31448"/>
    <cellStyle name="Normal 9 5 4 6 7" xfId="31449"/>
    <cellStyle name="Normal 9 5 4 7" xfId="31450"/>
    <cellStyle name="Normal 9 5 4 7 2" xfId="31451"/>
    <cellStyle name="Normal 9 5 4 7 2 2" xfId="31452"/>
    <cellStyle name="Normal 9 5 4 7 2 2 2" xfId="31453"/>
    <cellStyle name="Normal 9 5 4 7 2 2 3" xfId="31454"/>
    <cellStyle name="Normal 9 5 4 7 2 3" xfId="31455"/>
    <cellStyle name="Normal 9 5 4 7 2 3 2" xfId="31456"/>
    <cellStyle name="Normal 9 5 4 7 2 3 3" xfId="31457"/>
    <cellStyle name="Normal 9 5 4 7 2 4" xfId="31458"/>
    <cellStyle name="Normal 9 5 4 7 2 5" xfId="31459"/>
    <cellStyle name="Normal 9 5 4 7 3" xfId="31460"/>
    <cellStyle name="Normal 9 5 4 7 3 2" xfId="31461"/>
    <cellStyle name="Normal 9 5 4 7 3 2 2" xfId="31462"/>
    <cellStyle name="Normal 9 5 4 7 3 2 3" xfId="31463"/>
    <cellStyle name="Normal 9 5 4 7 3 3" xfId="31464"/>
    <cellStyle name="Normal 9 5 4 7 3 3 2" xfId="31465"/>
    <cellStyle name="Normal 9 5 4 7 3 3 3" xfId="31466"/>
    <cellStyle name="Normal 9 5 4 7 3 4" xfId="31467"/>
    <cellStyle name="Normal 9 5 4 7 3 5" xfId="31468"/>
    <cellStyle name="Normal 9 5 4 7 4" xfId="31469"/>
    <cellStyle name="Normal 9 5 4 7 4 2" xfId="31470"/>
    <cellStyle name="Normal 9 5 4 7 4 3" xfId="31471"/>
    <cellStyle name="Normal 9 5 4 7 5" xfId="31472"/>
    <cellStyle name="Normal 9 5 4 7 5 2" xfId="31473"/>
    <cellStyle name="Normal 9 5 4 7 5 3" xfId="31474"/>
    <cellStyle name="Normal 9 5 4 7 6" xfId="31475"/>
    <cellStyle name="Normal 9 5 4 7 7" xfId="31476"/>
    <cellStyle name="Normal 9 5 4 8" xfId="31477"/>
    <cellStyle name="Normal 9 5 4 8 2" xfId="31478"/>
    <cellStyle name="Normal 9 5 4 8 2 2" xfId="31479"/>
    <cellStyle name="Normal 9 5 4 8 2 3" xfId="31480"/>
    <cellStyle name="Normal 9 5 4 8 3" xfId="31481"/>
    <cellStyle name="Normal 9 5 4 8 3 2" xfId="31482"/>
    <cellStyle name="Normal 9 5 4 8 3 3" xfId="31483"/>
    <cellStyle name="Normal 9 5 4 8 4" xfId="31484"/>
    <cellStyle name="Normal 9 5 4 8 5" xfId="31485"/>
    <cellStyle name="Normal 9 5 4 9" xfId="31486"/>
    <cellStyle name="Normal 9 5 4 9 2" xfId="31487"/>
    <cellStyle name="Normal 9 5 4 9 2 2" xfId="31488"/>
    <cellStyle name="Normal 9 5 4 9 2 3" xfId="31489"/>
    <cellStyle name="Normal 9 5 4 9 3" xfId="31490"/>
    <cellStyle name="Normal 9 5 4 9 3 2" xfId="31491"/>
    <cellStyle name="Normal 9 5 4 9 3 3" xfId="31492"/>
    <cellStyle name="Normal 9 5 4 9 4" xfId="31493"/>
    <cellStyle name="Normal 9 5 4 9 5" xfId="31494"/>
    <cellStyle name="Normal 9 5 5" xfId="31495"/>
    <cellStyle name="Normal 9 5 5 10" xfId="31496"/>
    <cellStyle name="Normal 9 5 5 10 2" xfId="31497"/>
    <cellStyle name="Normal 9 5 5 10 2 2" xfId="31498"/>
    <cellStyle name="Normal 9 5 5 10 2 3" xfId="31499"/>
    <cellStyle name="Normal 9 5 5 10 3" xfId="31500"/>
    <cellStyle name="Normal 9 5 5 10 3 2" xfId="31501"/>
    <cellStyle name="Normal 9 5 5 10 3 3" xfId="31502"/>
    <cellStyle name="Normal 9 5 5 10 4" xfId="31503"/>
    <cellStyle name="Normal 9 5 5 10 5" xfId="31504"/>
    <cellStyle name="Normal 9 5 5 11" xfId="31505"/>
    <cellStyle name="Normal 9 5 5 11 2" xfId="31506"/>
    <cellStyle name="Normal 9 5 5 11 3" xfId="31507"/>
    <cellStyle name="Normal 9 5 5 12" xfId="31508"/>
    <cellStyle name="Normal 9 5 5 12 2" xfId="31509"/>
    <cellStyle name="Normal 9 5 5 12 3" xfId="31510"/>
    <cellStyle name="Normal 9 5 5 13" xfId="31511"/>
    <cellStyle name="Normal 9 5 5 14" xfId="31512"/>
    <cellStyle name="Normal 9 5 5 2" xfId="31513"/>
    <cellStyle name="Normal 9 5 5 2 2" xfId="31514"/>
    <cellStyle name="Normal 9 5 5 2 2 2" xfId="31515"/>
    <cellStyle name="Normal 9 5 5 2 2 2 2" xfId="31516"/>
    <cellStyle name="Normal 9 5 5 2 2 2 3" xfId="31517"/>
    <cellStyle name="Normal 9 5 5 2 2 3" xfId="31518"/>
    <cellStyle name="Normal 9 5 5 2 2 3 2" xfId="31519"/>
    <cellStyle name="Normal 9 5 5 2 2 3 3" xfId="31520"/>
    <cellStyle name="Normal 9 5 5 2 2 4" xfId="31521"/>
    <cellStyle name="Normal 9 5 5 2 2 5" xfId="31522"/>
    <cellStyle name="Normal 9 5 5 2 3" xfId="31523"/>
    <cellStyle name="Normal 9 5 5 2 3 2" xfId="31524"/>
    <cellStyle name="Normal 9 5 5 2 3 2 2" xfId="31525"/>
    <cellStyle name="Normal 9 5 5 2 3 2 3" xfId="31526"/>
    <cellStyle name="Normal 9 5 5 2 3 3" xfId="31527"/>
    <cellStyle name="Normal 9 5 5 2 3 3 2" xfId="31528"/>
    <cellStyle name="Normal 9 5 5 2 3 3 3" xfId="31529"/>
    <cellStyle name="Normal 9 5 5 2 3 4" xfId="31530"/>
    <cellStyle name="Normal 9 5 5 2 3 5" xfId="31531"/>
    <cellStyle name="Normal 9 5 5 2 4" xfId="31532"/>
    <cellStyle name="Normal 9 5 5 2 4 2" xfId="31533"/>
    <cellStyle name="Normal 9 5 5 2 4 3" xfId="31534"/>
    <cellStyle name="Normal 9 5 5 2 5" xfId="31535"/>
    <cellStyle name="Normal 9 5 5 2 5 2" xfId="31536"/>
    <cellStyle name="Normal 9 5 5 2 5 3" xfId="31537"/>
    <cellStyle name="Normal 9 5 5 2 6" xfId="31538"/>
    <cellStyle name="Normal 9 5 5 2 6 2" xfId="31539"/>
    <cellStyle name="Normal 9 5 5 2 6 3" xfId="31540"/>
    <cellStyle name="Normal 9 5 5 2 7" xfId="31541"/>
    <cellStyle name="Normal 9 5 5 2 8" xfId="31542"/>
    <cellStyle name="Normal 9 5 5 3" xfId="31543"/>
    <cellStyle name="Normal 9 5 5 3 2" xfId="31544"/>
    <cellStyle name="Normal 9 5 5 3 2 2" xfId="31545"/>
    <cellStyle name="Normal 9 5 5 3 2 2 2" xfId="31546"/>
    <cellStyle name="Normal 9 5 5 3 2 2 3" xfId="31547"/>
    <cellStyle name="Normal 9 5 5 3 2 3" xfId="31548"/>
    <cellStyle name="Normal 9 5 5 3 2 3 2" xfId="31549"/>
    <cellStyle name="Normal 9 5 5 3 2 3 3" xfId="31550"/>
    <cellStyle name="Normal 9 5 5 3 2 4" xfId="31551"/>
    <cellStyle name="Normal 9 5 5 3 2 5" xfId="31552"/>
    <cellStyle name="Normal 9 5 5 3 3" xfId="31553"/>
    <cellStyle name="Normal 9 5 5 3 3 2" xfId="31554"/>
    <cellStyle name="Normal 9 5 5 3 3 2 2" xfId="31555"/>
    <cellStyle name="Normal 9 5 5 3 3 2 3" xfId="31556"/>
    <cellStyle name="Normal 9 5 5 3 3 3" xfId="31557"/>
    <cellStyle name="Normal 9 5 5 3 3 3 2" xfId="31558"/>
    <cellStyle name="Normal 9 5 5 3 3 3 3" xfId="31559"/>
    <cellStyle name="Normal 9 5 5 3 3 4" xfId="31560"/>
    <cellStyle name="Normal 9 5 5 3 3 5" xfId="31561"/>
    <cellStyle name="Normal 9 5 5 3 4" xfId="31562"/>
    <cellStyle name="Normal 9 5 5 3 4 2" xfId="31563"/>
    <cellStyle name="Normal 9 5 5 3 4 3" xfId="31564"/>
    <cellStyle name="Normal 9 5 5 3 5" xfId="31565"/>
    <cellStyle name="Normal 9 5 5 3 5 2" xfId="31566"/>
    <cellStyle name="Normal 9 5 5 3 5 3" xfId="31567"/>
    <cellStyle name="Normal 9 5 5 3 6" xfId="31568"/>
    <cellStyle name="Normal 9 5 5 3 7" xfId="31569"/>
    <cellStyle name="Normal 9 5 5 4" xfId="31570"/>
    <cellStyle name="Normal 9 5 5 4 2" xfId="31571"/>
    <cellStyle name="Normal 9 5 5 4 2 2" xfId="31572"/>
    <cellStyle name="Normal 9 5 5 4 2 2 2" xfId="31573"/>
    <cellStyle name="Normal 9 5 5 4 2 2 3" xfId="31574"/>
    <cellStyle name="Normal 9 5 5 4 2 3" xfId="31575"/>
    <cellStyle name="Normal 9 5 5 4 2 3 2" xfId="31576"/>
    <cellStyle name="Normal 9 5 5 4 2 3 3" xfId="31577"/>
    <cellStyle name="Normal 9 5 5 4 2 4" xfId="31578"/>
    <cellStyle name="Normal 9 5 5 4 2 5" xfId="31579"/>
    <cellStyle name="Normal 9 5 5 4 3" xfId="31580"/>
    <cellStyle name="Normal 9 5 5 4 3 2" xfId="31581"/>
    <cellStyle name="Normal 9 5 5 4 3 2 2" xfId="31582"/>
    <cellStyle name="Normal 9 5 5 4 3 2 3" xfId="31583"/>
    <cellStyle name="Normal 9 5 5 4 3 3" xfId="31584"/>
    <cellStyle name="Normal 9 5 5 4 3 3 2" xfId="31585"/>
    <cellStyle name="Normal 9 5 5 4 3 3 3" xfId="31586"/>
    <cellStyle name="Normal 9 5 5 4 3 4" xfId="31587"/>
    <cellStyle name="Normal 9 5 5 4 3 5" xfId="31588"/>
    <cellStyle name="Normal 9 5 5 4 4" xfId="31589"/>
    <cellStyle name="Normal 9 5 5 4 4 2" xfId="31590"/>
    <cellStyle name="Normal 9 5 5 4 4 3" xfId="31591"/>
    <cellStyle name="Normal 9 5 5 4 5" xfId="31592"/>
    <cellStyle name="Normal 9 5 5 4 5 2" xfId="31593"/>
    <cellStyle name="Normal 9 5 5 4 5 3" xfId="31594"/>
    <cellStyle name="Normal 9 5 5 4 6" xfId="31595"/>
    <cellStyle name="Normal 9 5 5 4 7" xfId="31596"/>
    <cellStyle name="Normal 9 5 5 5" xfId="31597"/>
    <cellStyle name="Normal 9 5 5 5 2" xfId="31598"/>
    <cellStyle name="Normal 9 5 5 5 2 2" xfId="31599"/>
    <cellStyle name="Normal 9 5 5 5 2 2 2" xfId="31600"/>
    <cellStyle name="Normal 9 5 5 5 2 2 3" xfId="31601"/>
    <cellStyle name="Normal 9 5 5 5 2 3" xfId="31602"/>
    <cellStyle name="Normal 9 5 5 5 2 3 2" xfId="31603"/>
    <cellStyle name="Normal 9 5 5 5 2 3 3" xfId="31604"/>
    <cellStyle name="Normal 9 5 5 5 2 4" xfId="31605"/>
    <cellStyle name="Normal 9 5 5 5 2 5" xfId="31606"/>
    <cellStyle name="Normal 9 5 5 5 3" xfId="31607"/>
    <cellStyle name="Normal 9 5 5 5 3 2" xfId="31608"/>
    <cellStyle name="Normal 9 5 5 5 3 2 2" xfId="31609"/>
    <cellStyle name="Normal 9 5 5 5 3 2 3" xfId="31610"/>
    <cellStyle name="Normal 9 5 5 5 3 3" xfId="31611"/>
    <cellStyle name="Normal 9 5 5 5 3 3 2" xfId="31612"/>
    <cellStyle name="Normal 9 5 5 5 3 3 3" xfId="31613"/>
    <cellStyle name="Normal 9 5 5 5 3 4" xfId="31614"/>
    <cellStyle name="Normal 9 5 5 5 3 5" xfId="31615"/>
    <cellStyle name="Normal 9 5 5 5 4" xfId="31616"/>
    <cellStyle name="Normal 9 5 5 5 4 2" xfId="31617"/>
    <cellStyle name="Normal 9 5 5 5 4 3" xfId="31618"/>
    <cellStyle name="Normal 9 5 5 5 5" xfId="31619"/>
    <cellStyle name="Normal 9 5 5 5 5 2" xfId="31620"/>
    <cellStyle name="Normal 9 5 5 5 5 3" xfId="31621"/>
    <cellStyle name="Normal 9 5 5 5 6" xfId="31622"/>
    <cellStyle name="Normal 9 5 5 5 7" xfId="31623"/>
    <cellStyle name="Normal 9 5 5 6" xfId="31624"/>
    <cellStyle name="Normal 9 5 5 6 2" xfId="31625"/>
    <cellStyle name="Normal 9 5 5 6 2 2" xfId="31626"/>
    <cellStyle name="Normal 9 5 5 6 2 2 2" xfId="31627"/>
    <cellStyle name="Normal 9 5 5 6 2 2 3" xfId="31628"/>
    <cellStyle name="Normal 9 5 5 6 2 3" xfId="31629"/>
    <cellStyle name="Normal 9 5 5 6 2 3 2" xfId="31630"/>
    <cellStyle name="Normal 9 5 5 6 2 3 3" xfId="31631"/>
    <cellStyle name="Normal 9 5 5 6 2 4" xfId="31632"/>
    <cellStyle name="Normal 9 5 5 6 2 5" xfId="31633"/>
    <cellStyle name="Normal 9 5 5 6 3" xfId="31634"/>
    <cellStyle name="Normal 9 5 5 6 3 2" xfId="31635"/>
    <cellStyle name="Normal 9 5 5 6 3 2 2" xfId="31636"/>
    <cellStyle name="Normal 9 5 5 6 3 2 3" xfId="31637"/>
    <cellStyle name="Normal 9 5 5 6 3 3" xfId="31638"/>
    <cellStyle name="Normal 9 5 5 6 3 3 2" xfId="31639"/>
    <cellStyle name="Normal 9 5 5 6 3 3 3" xfId="31640"/>
    <cellStyle name="Normal 9 5 5 6 3 4" xfId="31641"/>
    <cellStyle name="Normal 9 5 5 6 3 5" xfId="31642"/>
    <cellStyle name="Normal 9 5 5 6 4" xfId="31643"/>
    <cellStyle name="Normal 9 5 5 6 4 2" xfId="31644"/>
    <cellStyle name="Normal 9 5 5 6 4 3" xfId="31645"/>
    <cellStyle name="Normal 9 5 5 6 5" xfId="31646"/>
    <cellStyle name="Normal 9 5 5 6 5 2" xfId="31647"/>
    <cellStyle name="Normal 9 5 5 6 5 3" xfId="31648"/>
    <cellStyle name="Normal 9 5 5 6 6" xfId="31649"/>
    <cellStyle name="Normal 9 5 5 6 7" xfId="31650"/>
    <cellStyle name="Normal 9 5 5 7" xfId="31651"/>
    <cellStyle name="Normal 9 5 5 7 2" xfId="31652"/>
    <cellStyle name="Normal 9 5 5 7 2 2" xfId="31653"/>
    <cellStyle name="Normal 9 5 5 7 2 2 2" xfId="31654"/>
    <cellStyle name="Normal 9 5 5 7 2 2 3" xfId="31655"/>
    <cellStyle name="Normal 9 5 5 7 2 3" xfId="31656"/>
    <cellStyle name="Normal 9 5 5 7 2 3 2" xfId="31657"/>
    <cellStyle name="Normal 9 5 5 7 2 3 3" xfId="31658"/>
    <cellStyle name="Normal 9 5 5 7 2 4" xfId="31659"/>
    <cellStyle name="Normal 9 5 5 7 2 5" xfId="31660"/>
    <cellStyle name="Normal 9 5 5 7 3" xfId="31661"/>
    <cellStyle name="Normal 9 5 5 7 3 2" xfId="31662"/>
    <cellStyle name="Normal 9 5 5 7 3 2 2" xfId="31663"/>
    <cellStyle name="Normal 9 5 5 7 3 2 3" xfId="31664"/>
    <cellStyle name="Normal 9 5 5 7 3 3" xfId="31665"/>
    <cellStyle name="Normal 9 5 5 7 3 3 2" xfId="31666"/>
    <cellStyle name="Normal 9 5 5 7 3 3 3" xfId="31667"/>
    <cellStyle name="Normal 9 5 5 7 3 4" xfId="31668"/>
    <cellStyle name="Normal 9 5 5 7 3 5" xfId="31669"/>
    <cellStyle name="Normal 9 5 5 7 4" xfId="31670"/>
    <cellStyle name="Normal 9 5 5 7 4 2" xfId="31671"/>
    <cellStyle name="Normal 9 5 5 7 4 3" xfId="31672"/>
    <cellStyle name="Normal 9 5 5 7 5" xfId="31673"/>
    <cellStyle name="Normal 9 5 5 7 5 2" xfId="31674"/>
    <cellStyle name="Normal 9 5 5 7 5 3" xfId="31675"/>
    <cellStyle name="Normal 9 5 5 7 6" xfId="31676"/>
    <cellStyle name="Normal 9 5 5 7 7" xfId="31677"/>
    <cellStyle name="Normal 9 5 5 8" xfId="31678"/>
    <cellStyle name="Normal 9 5 5 8 2" xfId="31679"/>
    <cellStyle name="Normal 9 5 5 8 2 2" xfId="31680"/>
    <cellStyle name="Normal 9 5 5 8 2 3" xfId="31681"/>
    <cellStyle name="Normal 9 5 5 8 3" xfId="31682"/>
    <cellStyle name="Normal 9 5 5 8 3 2" xfId="31683"/>
    <cellStyle name="Normal 9 5 5 8 3 3" xfId="31684"/>
    <cellStyle name="Normal 9 5 5 8 4" xfId="31685"/>
    <cellStyle name="Normal 9 5 5 8 5" xfId="31686"/>
    <cellStyle name="Normal 9 5 5 9" xfId="31687"/>
    <cellStyle name="Normal 9 5 5 9 2" xfId="31688"/>
    <cellStyle name="Normal 9 5 5 9 2 2" xfId="31689"/>
    <cellStyle name="Normal 9 5 5 9 2 3" xfId="31690"/>
    <cellStyle name="Normal 9 5 5 9 3" xfId="31691"/>
    <cellStyle name="Normal 9 5 5 9 3 2" xfId="31692"/>
    <cellStyle name="Normal 9 5 5 9 3 3" xfId="31693"/>
    <cellStyle name="Normal 9 5 5 9 4" xfId="31694"/>
    <cellStyle name="Normal 9 5 5 9 5" xfId="31695"/>
    <cellStyle name="Normal 9 5 6" xfId="31696"/>
    <cellStyle name="Normal 9 5 6 10" xfId="31697"/>
    <cellStyle name="Normal 9 5 6 11" xfId="31698"/>
    <cellStyle name="Normal 9 5 6 2" xfId="31699"/>
    <cellStyle name="Normal 9 5 6 2 2" xfId="31700"/>
    <cellStyle name="Normal 9 5 6 2 2 2" xfId="31701"/>
    <cellStyle name="Normal 9 5 6 2 2 2 2" xfId="31702"/>
    <cellStyle name="Normal 9 5 6 2 2 2 3" xfId="31703"/>
    <cellStyle name="Normal 9 5 6 2 2 3" xfId="31704"/>
    <cellStyle name="Normal 9 5 6 2 2 3 2" xfId="31705"/>
    <cellStyle name="Normal 9 5 6 2 2 3 3" xfId="31706"/>
    <cellStyle name="Normal 9 5 6 2 2 4" xfId="31707"/>
    <cellStyle name="Normal 9 5 6 2 2 5" xfId="31708"/>
    <cellStyle name="Normal 9 5 6 2 3" xfId="31709"/>
    <cellStyle name="Normal 9 5 6 2 3 2" xfId="31710"/>
    <cellStyle name="Normal 9 5 6 2 3 2 2" xfId="31711"/>
    <cellStyle name="Normal 9 5 6 2 3 2 3" xfId="31712"/>
    <cellStyle name="Normal 9 5 6 2 3 3" xfId="31713"/>
    <cellStyle name="Normal 9 5 6 2 3 3 2" xfId="31714"/>
    <cellStyle name="Normal 9 5 6 2 3 3 3" xfId="31715"/>
    <cellStyle name="Normal 9 5 6 2 3 4" xfId="31716"/>
    <cellStyle name="Normal 9 5 6 2 3 5" xfId="31717"/>
    <cellStyle name="Normal 9 5 6 2 4" xfId="31718"/>
    <cellStyle name="Normal 9 5 6 2 4 2" xfId="31719"/>
    <cellStyle name="Normal 9 5 6 2 4 3" xfId="31720"/>
    <cellStyle name="Normal 9 5 6 2 5" xfId="31721"/>
    <cellStyle name="Normal 9 5 6 2 5 2" xfId="31722"/>
    <cellStyle name="Normal 9 5 6 2 5 3" xfId="31723"/>
    <cellStyle name="Normal 9 5 6 2 6" xfId="31724"/>
    <cellStyle name="Normal 9 5 6 2 7" xfId="31725"/>
    <cellStyle name="Normal 9 5 6 3" xfId="31726"/>
    <cellStyle name="Normal 9 5 6 3 2" xfId="31727"/>
    <cellStyle name="Normal 9 5 6 3 2 2" xfId="31728"/>
    <cellStyle name="Normal 9 5 6 3 2 2 2" xfId="31729"/>
    <cellStyle name="Normal 9 5 6 3 2 2 3" xfId="31730"/>
    <cellStyle name="Normal 9 5 6 3 2 3" xfId="31731"/>
    <cellStyle name="Normal 9 5 6 3 2 3 2" xfId="31732"/>
    <cellStyle name="Normal 9 5 6 3 2 3 3" xfId="31733"/>
    <cellStyle name="Normal 9 5 6 3 2 4" xfId="31734"/>
    <cellStyle name="Normal 9 5 6 3 2 5" xfId="31735"/>
    <cellStyle name="Normal 9 5 6 3 3" xfId="31736"/>
    <cellStyle name="Normal 9 5 6 3 3 2" xfId="31737"/>
    <cellStyle name="Normal 9 5 6 3 3 2 2" xfId="31738"/>
    <cellStyle name="Normal 9 5 6 3 3 2 3" xfId="31739"/>
    <cellStyle name="Normal 9 5 6 3 3 3" xfId="31740"/>
    <cellStyle name="Normal 9 5 6 3 3 3 2" xfId="31741"/>
    <cellStyle name="Normal 9 5 6 3 3 3 3" xfId="31742"/>
    <cellStyle name="Normal 9 5 6 3 3 4" xfId="31743"/>
    <cellStyle name="Normal 9 5 6 3 3 5" xfId="31744"/>
    <cellStyle name="Normal 9 5 6 3 4" xfId="31745"/>
    <cellStyle name="Normal 9 5 6 3 4 2" xfId="31746"/>
    <cellStyle name="Normal 9 5 6 3 4 3" xfId="31747"/>
    <cellStyle name="Normal 9 5 6 3 5" xfId="31748"/>
    <cellStyle name="Normal 9 5 6 3 5 2" xfId="31749"/>
    <cellStyle name="Normal 9 5 6 3 5 3" xfId="31750"/>
    <cellStyle name="Normal 9 5 6 3 6" xfId="31751"/>
    <cellStyle name="Normal 9 5 6 3 7" xfId="31752"/>
    <cellStyle name="Normal 9 5 6 4" xfId="31753"/>
    <cellStyle name="Normal 9 5 6 4 2" xfId="31754"/>
    <cellStyle name="Normal 9 5 6 4 2 2" xfId="31755"/>
    <cellStyle name="Normal 9 5 6 4 2 2 2" xfId="31756"/>
    <cellStyle name="Normal 9 5 6 4 2 2 3" xfId="31757"/>
    <cellStyle name="Normal 9 5 6 4 2 3" xfId="31758"/>
    <cellStyle name="Normal 9 5 6 4 2 3 2" xfId="31759"/>
    <cellStyle name="Normal 9 5 6 4 2 3 3" xfId="31760"/>
    <cellStyle name="Normal 9 5 6 4 2 4" xfId="31761"/>
    <cellStyle name="Normal 9 5 6 4 2 5" xfId="31762"/>
    <cellStyle name="Normal 9 5 6 4 3" xfId="31763"/>
    <cellStyle name="Normal 9 5 6 4 3 2" xfId="31764"/>
    <cellStyle name="Normal 9 5 6 4 3 2 2" xfId="31765"/>
    <cellStyle name="Normal 9 5 6 4 3 2 3" xfId="31766"/>
    <cellStyle name="Normal 9 5 6 4 3 3" xfId="31767"/>
    <cellStyle name="Normal 9 5 6 4 3 3 2" xfId="31768"/>
    <cellStyle name="Normal 9 5 6 4 3 3 3" xfId="31769"/>
    <cellStyle name="Normal 9 5 6 4 3 4" xfId="31770"/>
    <cellStyle name="Normal 9 5 6 4 3 5" xfId="31771"/>
    <cellStyle name="Normal 9 5 6 4 4" xfId="31772"/>
    <cellStyle name="Normal 9 5 6 4 4 2" xfId="31773"/>
    <cellStyle name="Normal 9 5 6 4 4 3" xfId="31774"/>
    <cellStyle name="Normal 9 5 6 4 5" xfId="31775"/>
    <cellStyle name="Normal 9 5 6 4 5 2" xfId="31776"/>
    <cellStyle name="Normal 9 5 6 4 5 3" xfId="31777"/>
    <cellStyle name="Normal 9 5 6 4 6" xfId="31778"/>
    <cellStyle name="Normal 9 5 6 4 7" xfId="31779"/>
    <cellStyle name="Normal 9 5 6 5" xfId="31780"/>
    <cellStyle name="Normal 9 5 6 5 2" xfId="31781"/>
    <cellStyle name="Normal 9 5 6 5 2 2" xfId="31782"/>
    <cellStyle name="Normal 9 5 6 5 2 3" xfId="31783"/>
    <cellStyle name="Normal 9 5 6 5 3" xfId="31784"/>
    <cellStyle name="Normal 9 5 6 5 3 2" xfId="31785"/>
    <cellStyle name="Normal 9 5 6 5 3 3" xfId="31786"/>
    <cellStyle name="Normal 9 5 6 5 4" xfId="31787"/>
    <cellStyle name="Normal 9 5 6 5 5" xfId="31788"/>
    <cellStyle name="Normal 9 5 6 6" xfId="31789"/>
    <cellStyle name="Normal 9 5 6 6 2" xfId="31790"/>
    <cellStyle name="Normal 9 5 6 6 2 2" xfId="31791"/>
    <cellStyle name="Normal 9 5 6 6 2 3" xfId="31792"/>
    <cellStyle name="Normal 9 5 6 6 3" xfId="31793"/>
    <cellStyle name="Normal 9 5 6 6 3 2" xfId="31794"/>
    <cellStyle name="Normal 9 5 6 6 3 3" xfId="31795"/>
    <cellStyle name="Normal 9 5 6 6 4" xfId="31796"/>
    <cellStyle name="Normal 9 5 6 6 5" xfId="31797"/>
    <cellStyle name="Normal 9 5 6 7" xfId="31798"/>
    <cellStyle name="Normal 9 5 6 7 2" xfId="31799"/>
    <cellStyle name="Normal 9 5 6 7 3" xfId="31800"/>
    <cellStyle name="Normal 9 5 6 8" xfId="31801"/>
    <cellStyle name="Normal 9 5 6 8 2" xfId="31802"/>
    <cellStyle name="Normal 9 5 6 8 3" xfId="31803"/>
    <cellStyle name="Normal 9 5 6 9" xfId="31804"/>
    <cellStyle name="Normal 9 5 6 9 2" xfId="31805"/>
    <cellStyle name="Normal 9 5 6 9 3" xfId="31806"/>
    <cellStyle name="Normal 9 5 7" xfId="31807"/>
    <cellStyle name="Normal 9 5 7 2" xfId="31808"/>
    <cellStyle name="Normal 9 5 7 2 2" xfId="31809"/>
    <cellStyle name="Normal 9 5 7 2 2 2" xfId="31810"/>
    <cellStyle name="Normal 9 5 7 2 2 3" xfId="31811"/>
    <cellStyle name="Normal 9 5 7 2 3" xfId="31812"/>
    <cellStyle name="Normal 9 5 7 2 3 2" xfId="31813"/>
    <cellStyle name="Normal 9 5 7 2 3 3" xfId="31814"/>
    <cellStyle name="Normal 9 5 7 2 4" xfId="31815"/>
    <cellStyle name="Normal 9 5 7 2 5" xfId="31816"/>
    <cellStyle name="Normal 9 5 7 3" xfId="31817"/>
    <cellStyle name="Normal 9 5 7 3 2" xfId="31818"/>
    <cellStyle name="Normal 9 5 7 3 2 2" xfId="31819"/>
    <cellStyle name="Normal 9 5 7 3 2 3" xfId="31820"/>
    <cellStyle name="Normal 9 5 7 3 3" xfId="31821"/>
    <cellStyle name="Normal 9 5 7 3 3 2" xfId="31822"/>
    <cellStyle name="Normal 9 5 7 3 3 3" xfId="31823"/>
    <cellStyle name="Normal 9 5 7 3 4" xfId="31824"/>
    <cellStyle name="Normal 9 5 7 3 5" xfId="31825"/>
    <cellStyle name="Normal 9 5 7 4" xfId="31826"/>
    <cellStyle name="Normal 9 5 7 4 2" xfId="31827"/>
    <cellStyle name="Normal 9 5 7 4 3" xfId="31828"/>
    <cellStyle name="Normal 9 5 7 5" xfId="31829"/>
    <cellStyle name="Normal 9 5 7 5 2" xfId="31830"/>
    <cellStyle name="Normal 9 5 7 5 3" xfId="31831"/>
    <cellStyle name="Normal 9 5 7 6" xfId="31832"/>
    <cellStyle name="Normal 9 5 7 7" xfId="31833"/>
    <cellStyle name="Normal 9 5 8" xfId="31834"/>
    <cellStyle name="Normal 9 5 8 2" xfId="31835"/>
    <cellStyle name="Normal 9 5 8 2 2" xfId="31836"/>
    <cellStyle name="Normal 9 5 8 2 2 2" xfId="31837"/>
    <cellStyle name="Normal 9 5 8 2 2 3" xfId="31838"/>
    <cellStyle name="Normal 9 5 8 2 3" xfId="31839"/>
    <cellStyle name="Normal 9 5 8 2 3 2" xfId="31840"/>
    <cellStyle name="Normal 9 5 8 2 3 3" xfId="31841"/>
    <cellStyle name="Normal 9 5 8 2 4" xfId="31842"/>
    <cellStyle name="Normal 9 5 8 2 5" xfId="31843"/>
    <cellStyle name="Normal 9 5 8 3" xfId="31844"/>
    <cellStyle name="Normal 9 5 8 3 2" xfId="31845"/>
    <cellStyle name="Normal 9 5 8 3 2 2" xfId="31846"/>
    <cellStyle name="Normal 9 5 8 3 2 3" xfId="31847"/>
    <cellStyle name="Normal 9 5 8 3 3" xfId="31848"/>
    <cellStyle name="Normal 9 5 8 3 3 2" xfId="31849"/>
    <cellStyle name="Normal 9 5 8 3 3 3" xfId="31850"/>
    <cellStyle name="Normal 9 5 8 3 4" xfId="31851"/>
    <cellStyle name="Normal 9 5 8 3 5" xfId="31852"/>
    <cellStyle name="Normal 9 5 8 4" xfId="31853"/>
    <cellStyle name="Normal 9 5 8 4 2" xfId="31854"/>
    <cellStyle name="Normal 9 5 8 4 3" xfId="31855"/>
    <cellStyle name="Normal 9 5 8 5" xfId="31856"/>
    <cellStyle name="Normal 9 5 8 5 2" xfId="31857"/>
    <cellStyle name="Normal 9 5 8 5 3" xfId="31858"/>
    <cellStyle name="Normal 9 5 8 6" xfId="31859"/>
    <cellStyle name="Normal 9 5 8 7" xfId="31860"/>
    <cellStyle name="Normal 9 5 9" xfId="31861"/>
    <cellStyle name="Normal 9 6" xfId="31862"/>
    <cellStyle name="Normal 9 6 10" xfId="31863"/>
    <cellStyle name="Normal 9 6 10 2" xfId="31864"/>
    <cellStyle name="Normal 9 6 10 2 2" xfId="31865"/>
    <cellStyle name="Normal 9 6 10 2 2 2" xfId="31866"/>
    <cellStyle name="Normal 9 6 10 2 2 3" xfId="31867"/>
    <cellStyle name="Normal 9 6 10 2 3" xfId="31868"/>
    <cellStyle name="Normal 9 6 10 2 3 2" xfId="31869"/>
    <cellStyle name="Normal 9 6 10 2 3 3" xfId="31870"/>
    <cellStyle name="Normal 9 6 10 2 4" xfId="31871"/>
    <cellStyle name="Normal 9 6 10 2 5" xfId="31872"/>
    <cellStyle name="Normal 9 6 10 3" xfId="31873"/>
    <cellStyle name="Normal 9 6 10 3 2" xfId="31874"/>
    <cellStyle name="Normal 9 6 10 3 2 2" xfId="31875"/>
    <cellStyle name="Normal 9 6 10 3 2 3" xfId="31876"/>
    <cellStyle name="Normal 9 6 10 3 3" xfId="31877"/>
    <cellStyle name="Normal 9 6 10 3 3 2" xfId="31878"/>
    <cellStyle name="Normal 9 6 10 3 3 3" xfId="31879"/>
    <cellStyle name="Normal 9 6 10 3 4" xfId="31880"/>
    <cellStyle name="Normal 9 6 10 3 5" xfId="31881"/>
    <cellStyle name="Normal 9 6 10 4" xfId="31882"/>
    <cellStyle name="Normal 9 6 10 4 2" xfId="31883"/>
    <cellStyle name="Normal 9 6 10 4 3" xfId="31884"/>
    <cellStyle name="Normal 9 6 10 5" xfId="31885"/>
    <cellStyle name="Normal 9 6 10 5 2" xfId="31886"/>
    <cellStyle name="Normal 9 6 10 5 3" xfId="31887"/>
    <cellStyle name="Normal 9 6 10 6" xfId="31888"/>
    <cellStyle name="Normal 9 6 10 7" xfId="31889"/>
    <cellStyle name="Normal 9 6 11" xfId="31890"/>
    <cellStyle name="Normal 9 6 11 2" xfId="31891"/>
    <cellStyle name="Normal 9 6 11 2 2" xfId="31892"/>
    <cellStyle name="Normal 9 6 11 2 2 2" xfId="31893"/>
    <cellStyle name="Normal 9 6 11 2 2 3" xfId="31894"/>
    <cellStyle name="Normal 9 6 11 2 3" xfId="31895"/>
    <cellStyle name="Normal 9 6 11 2 3 2" xfId="31896"/>
    <cellStyle name="Normal 9 6 11 2 3 3" xfId="31897"/>
    <cellStyle name="Normal 9 6 11 2 4" xfId="31898"/>
    <cellStyle name="Normal 9 6 11 2 5" xfId="31899"/>
    <cellStyle name="Normal 9 6 11 3" xfId="31900"/>
    <cellStyle name="Normal 9 6 11 3 2" xfId="31901"/>
    <cellStyle name="Normal 9 6 11 3 2 2" xfId="31902"/>
    <cellStyle name="Normal 9 6 11 3 2 3" xfId="31903"/>
    <cellStyle name="Normal 9 6 11 3 3" xfId="31904"/>
    <cellStyle name="Normal 9 6 11 3 3 2" xfId="31905"/>
    <cellStyle name="Normal 9 6 11 3 3 3" xfId="31906"/>
    <cellStyle name="Normal 9 6 11 3 4" xfId="31907"/>
    <cellStyle name="Normal 9 6 11 3 5" xfId="31908"/>
    <cellStyle name="Normal 9 6 11 4" xfId="31909"/>
    <cellStyle name="Normal 9 6 11 4 2" xfId="31910"/>
    <cellStyle name="Normal 9 6 11 4 3" xfId="31911"/>
    <cellStyle name="Normal 9 6 11 5" xfId="31912"/>
    <cellStyle name="Normal 9 6 11 5 2" xfId="31913"/>
    <cellStyle name="Normal 9 6 11 5 3" xfId="31914"/>
    <cellStyle name="Normal 9 6 11 6" xfId="31915"/>
    <cellStyle name="Normal 9 6 11 7" xfId="31916"/>
    <cellStyle name="Normal 9 6 12" xfId="31917"/>
    <cellStyle name="Normal 9 6 12 2" xfId="31918"/>
    <cellStyle name="Normal 9 6 12 2 2" xfId="31919"/>
    <cellStyle name="Normal 9 6 12 2 2 2" xfId="31920"/>
    <cellStyle name="Normal 9 6 12 2 2 3" xfId="31921"/>
    <cellStyle name="Normal 9 6 12 2 3" xfId="31922"/>
    <cellStyle name="Normal 9 6 12 2 3 2" xfId="31923"/>
    <cellStyle name="Normal 9 6 12 2 3 3" xfId="31924"/>
    <cellStyle name="Normal 9 6 12 2 4" xfId="31925"/>
    <cellStyle name="Normal 9 6 12 2 5" xfId="31926"/>
    <cellStyle name="Normal 9 6 12 3" xfId="31927"/>
    <cellStyle name="Normal 9 6 12 3 2" xfId="31928"/>
    <cellStyle name="Normal 9 6 12 3 2 2" xfId="31929"/>
    <cellStyle name="Normal 9 6 12 3 2 3" xfId="31930"/>
    <cellStyle name="Normal 9 6 12 3 3" xfId="31931"/>
    <cellStyle name="Normal 9 6 12 3 3 2" xfId="31932"/>
    <cellStyle name="Normal 9 6 12 3 3 3" xfId="31933"/>
    <cellStyle name="Normal 9 6 12 3 4" xfId="31934"/>
    <cellStyle name="Normal 9 6 12 3 5" xfId="31935"/>
    <cellStyle name="Normal 9 6 12 4" xfId="31936"/>
    <cellStyle name="Normal 9 6 12 4 2" xfId="31937"/>
    <cellStyle name="Normal 9 6 12 4 3" xfId="31938"/>
    <cellStyle name="Normal 9 6 12 5" xfId="31939"/>
    <cellStyle name="Normal 9 6 12 5 2" xfId="31940"/>
    <cellStyle name="Normal 9 6 12 5 3" xfId="31941"/>
    <cellStyle name="Normal 9 6 12 6" xfId="31942"/>
    <cellStyle name="Normal 9 6 12 7" xfId="31943"/>
    <cellStyle name="Normal 9 6 13" xfId="31944"/>
    <cellStyle name="Normal 9 6 13 2" xfId="31945"/>
    <cellStyle name="Normal 9 6 13 2 2" xfId="31946"/>
    <cellStyle name="Normal 9 6 13 2 2 2" xfId="31947"/>
    <cellStyle name="Normal 9 6 13 2 2 3" xfId="31948"/>
    <cellStyle name="Normal 9 6 13 2 3" xfId="31949"/>
    <cellStyle name="Normal 9 6 13 2 3 2" xfId="31950"/>
    <cellStyle name="Normal 9 6 13 2 3 3" xfId="31951"/>
    <cellStyle name="Normal 9 6 13 2 4" xfId="31952"/>
    <cellStyle name="Normal 9 6 13 2 5" xfId="31953"/>
    <cellStyle name="Normal 9 6 13 3" xfId="31954"/>
    <cellStyle name="Normal 9 6 13 3 2" xfId="31955"/>
    <cellStyle name="Normal 9 6 13 3 2 2" xfId="31956"/>
    <cellStyle name="Normal 9 6 13 3 2 3" xfId="31957"/>
    <cellStyle name="Normal 9 6 13 3 3" xfId="31958"/>
    <cellStyle name="Normal 9 6 13 3 3 2" xfId="31959"/>
    <cellStyle name="Normal 9 6 13 3 3 3" xfId="31960"/>
    <cellStyle name="Normal 9 6 13 3 4" xfId="31961"/>
    <cellStyle name="Normal 9 6 13 3 5" xfId="31962"/>
    <cellStyle name="Normal 9 6 13 4" xfId="31963"/>
    <cellStyle name="Normal 9 6 13 4 2" xfId="31964"/>
    <cellStyle name="Normal 9 6 13 4 3" xfId="31965"/>
    <cellStyle name="Normal 9 6 13 5" xfId="31966"/>
    <cellStyle name="Normal 9 6 13 5 2" xfId="31967"/>
    <cellStyle name="Normal 9 6 13 5 3" xfId="31968"/>
    <cellStyle name="Normal 9 6 13 6" xfId="31969"/>
    <cellStyle name="Normal 9 6 13 7" xfId="31970"/>
    <cellStyle name="Normal 9 6 14" xfId="31971"/>
    <cellStyle name="Normal 9 6 14 2" xfId="31972"/>
    <cellStyle name="Normal 9 6 14 2 2" xfId="31973"/>
    <cellStyle name="Normal 9 6 14 2 3" xfId="31974"/>
    <cellStyle name="Normal 9 6 14 3" xfId="31975"/>
    <cellStyle name="Normal 9 6 14 3 2" xfId="31976"/>
    <cellStyle name="Normal 9 6 14 3 3" xfId="31977"/>
    <cellStyle name="Normal 9 6 14 4" xfId="31978"/>
    <cellStyle name="Normal 9 6 14 5" xfId="31979"/>
    <cellStyle name="Normal 9 6 15" xfId="31980"/>
    <cellStyle name="Normal 9 6 15 2" xfId="31981"/>
    <cellStyle name="Normal 9 6 15 2 2" xfId="31982"/>
    <cellStyle name="Normal 9 6 15 2 3" xfId="31983"/>
    <cellStyle name="Normal 9 6 15 3" xfId="31984"/>
    <cellStyle name="Normal 9 6 15 3 2" xfId="31985"/>
    <cellStyle name="Normal 9 6 15 3 3" xfId="31986"/>
    <cellStyle name="Normal 9 6 15 4" xfId="31987"/>
    <cellStyle name="Normal 9 6 15 5" xfId="31988"/>
    <cellStyle name="Normal 9 6 16" xfId="31989"/>
    <cellStyle name="Normal 9 6 16 2" xfId="31990"/>
    <cellStyle name="Normal 9 6 16 2 2" xfId="31991"/>
    <cellStyle name="Normal 9 6 16 2 3" xfId="31992"/>
    <cellStyle name="Normal 9 6 16 3" xfId="31993"/>
    <cellStyle name="Normal 9 6 16 3 2" xfId="31994"/>
    <cellStyle name="Normal 9 6 16 3 3" xfId="31995"/>
    <cellStyle name="Normal 9 6 16 4" xfId="31996"/>
    <cellStyle name="Normal 9 6 16 5" xfId="31997"/>
    <cellStyle name="Normal 9 6 17" xfId="31998"/>
    <cellStyle name="Normal 9 6 17 2" xfId="31999"/>
    <cellStyle name="Normal 9 6 17 3" xfId="32000"/>
    <cellStyle name="Normal 9 6 18" xfId="32001"/>
    <cellStyle name="Normal 9 6 18 2" xfId="32002"/>
    <cellStyle name="Normal 9 6 18 3" xfId="32003"/>
    <cellStyle name="Normal 9 6 19" xfId="32004"/>
    <cellStyle name="Normal 9 6 2" xfId="32005"/>
    <cellStyle name="Normal 9 6 2 10" xfId="32006"/>
    <cellStyle name="Normal 9 6 2 10 2" xfId="32007"/>
    <cellStyle name="Normal 9 6 2 10 2 2" xfId="32008"/>
    <cellStyle name="Normal 9 6 2 10 2 2 2" xfId="32009"/>
    <cellStyle name="Normal 9 6 2 10 2 2 3" xfId="32010"/>
    <cellStyle name="Normal 9 6 2 10 2 3" xfId="32011"/>
    <cellStyle name="Normal 9 6 2 10 2 3 2" xfId="32012"/>
    <cellStyle name="Normal 9 6 2 10 2 3 3" xfId="32013"/>
    <cellStyle name="Normal 9 6 2 10 2 4" xfId="32014"/>
    <cellStyle name="Normal 9 6 2 10 2 5" xfId="32015"/>
    <cellStyle name="Normal 9 6 2 10 3" xfId="32016"/>
    <cellStyle name="Normal 9 6 2 10 3 2" xfId="32017"/>
    <cellStyle name="Normal 9 6 2 10 3 2 2" xfId="32018"/>
    <cellStyle name="Normal 9 6 2 10 3 2 3" xfId="32019"/>
    <cellStyle name="Normal 9 6 2 10 3 3" xfId="32020"/>
    <cellStyle name="Normal 9 6 2 10 3 3 2" xfId="32021"/>
    <cellStyle name="Normal 9 6 2 10 3 3 3" xfId="32022"/>
    <cellStyle name="Normal 9 6 2 10 3 4" xfId="32023"/>
    <cellStyle name="Normal 9 6 2 10 3 5" xfId="32024"/>
    <cellStyle name="Normal 9 6 2 10 4" xfId="32025"/>
    <cellStyle name="Normal 9 6 2 10 4 2" xfId="32026"/>
    <cellStyle name="Normal 9 6 2 10 4 3" xfId="32027"/>
    <cellStyle name="Normal 9 6 2 10 5" xfId="32028"/>
    <cellStyle name="Normal 9 6 2 10 5 2" xfId="32029"/>
    <cellStyle name="Normal 9 6 2 10 5 3" xfId="32030"/>
    <cellStyle name="Normal 9 6 2 10 6" xfId="32031"/>
    <cellStyle name="Normal 9 6 2 10 7" xfId="32032"/>
    <cellStyle name="Normal 9 6 2 11" xfId="32033"/>
    <cellStyle name="Normal 9 6 2 11 2" xfId="32034"/>
    <cellStyle name="Normal 9 6 2 11 2 2" xfId="32035"/>
    <cellStyle name="Normal 9 6 2 11 2 3" xfId="32036"/>
    <cellStyle name="Normal 9 6 2 11 3" xfId="32037"/>
    <cellStyle name="Normal 9 6 2 11 3 2" xfId="32038"/>
    <cellStyle name="Normal 9 6 2 11 3 3" xfId="32039"/>
    <cellStyle name="Normal 9 6 2 11 4" xfId="32040"/>
    <cellStyle name="Normal 9 6 2 11 5" xfId="32041"/>
    <cellStyle name="Normal 9 6 2 12" xfId="32042"/>
    <cellStyle name="Normal 9 6 2 12 2" xfId="32043"/>
    <cellStyle name="Normal 9 6 2 12 2 2" xfId="32044"/>
    <cellStyle name="Normal 9 6 2 12 2 3" xfId="32045"/>
    <cellStyle name="Normal 9 6 2 12 3" xfId="32046"/>
    <cellStyle name="Normal 9 6 2 12 3 2" xfId="32047"/>
    <cellStyle name="Normal 9 6 2 12 3 3" xfId="32048"/>
    <cellStyle name="Normal 9 6 2 12 4" xfId="32049"/>
    <cellStyle name="Normal 9 6 2 12 5" xfId="32050"/>
    <cellStyle name="Normal 9 6 2 13" xfId="32051"/>
    <cellStyle name="Normal 9 6 2 13 2" xfId="32052"/>
    <cellStyle name="Normal 9 6 2 13 2 2" xfId="32053"/>
    <cellStyle name="Normal 9 6 2 13 2 3" xfId="32054"/>
    <cellStyle name="Normal 9 6 2 13 3" xfId="32055"/>
    <cellStyle name="Normal 9 6 2 13 3 2" xfId="32056"/>
    <cellStyle name="Normal 9 6 2 13 3 3" xfId="32057"/>
    <cellStyle name="Normal 9 6 2 13 4" xfId="32058"/>
    <cellStyle name="Normal 9 6 2 13 5" xfId="32059"/>
    <cellStyle name="Normal 9 6 2 14" xfId="32060"/>
    <cellStyle name="Normal 9 6 2 14 2" xfId="32061"/>
    <cellStyle name="Normal 9 6 2 14 3" xfId="32062"/>
    <cellStyle name="Normal 9 6 2 15" xfId="32063"/>
    <cellStyle name="Normal 9 6 2 15 2" xfId="32064"/>
    <cellStyle name="Normal 9 6 2 15 3" xfId="32065"/>
    <cellStyle name="Normal 9 6 2 16" xfId="32066"/>
    <cellStyle name="Normal 9 6 2 17" xfId="32067"/>
    <cellStyle name="Normal 9 6 2 2" xfId="32068"/>
    <cellStyle name="Normal 9 6 2 2 10" xfId="32069"/>
    <cellStyle name="Normal 9 6 2 2 10 2" xfId="32070"/>
    <cellStyle name="Normal 9 6 2 2 10 2 2" xfId="32071"/>
    <cellStyle name="Normal 9 6 2 2 10 2 3" xfId="32072"/>
    <cellStyle name="Normal 9 6 2 2 10 3" xfId="32073"/>
    <cellStyle name="Normal 9 6 2 2 10 3 2" xfId="32074"/>
    <cellStyle name="Normal 9 6 2 2 10 3 3" xfId="32075"/>
    <cellStyle name="Normal 9 6 2 2 10 4" xfId="32076"/>
    <cellStyle name="Normal 9 6 2 2 10 5" xfId="32077"/>
    <cellStyle name="Normal 9 6 2 2 11" xfId="32078"/>
    <cellStyle name="Normal 9 6 2 2 11 2" xfId="32079"/>
    <cellStyle name="Normal 9 6 2 2 11 3" xfId="32080"/>
    <cellStyle name="Normal 9 6 2 2 12" xfId="32081"/>
    <cellStyle name="Normal 9 6 2 2 12 2" xfId="32082"/>
    <cellStyle name="Normal 9 6 2 2 12 3" xfId="32083"/>
    <cellStyle name="Normal 9 6 2 2 13" xfId="32084"/>
    <cellStyle name="Normal 9 6 2 2 14" xfId="32085"/>
    <cellStyle name="Normal 9 6 2 2 2" xfId="32086"/>
    <cellStyle name="Normal 9 6 2 2 2 2" xfId="32087"/>
    <cellStyle name="Normal 9 6 2 2 2 2 2" xfId="32088"/>
    <cellStyle name="Normal 9 6 2 2 2 2 2 2" xfId="32089"/>
    <cellStyle name="Normal 9 6 2 2 2 2 2 3" xfId="32090"/>
    <cellStyle name="Normal 9 6 2 2 2 2 3" xfId="32091"/>
    <cellStyle name="Normal 9 6 2 2 2 2 3 2" xfId="32092"/>
    <cellStyle name="Normal 9 6 2 2 2 2 3 3" xfId="32093"/>
    <cellStyle name="Normal 9 6 2 2 2 2 4" xfId="32094"/>
    <cellStyle name="Normal 9 6 2 2 2 2 5" xfId="32095"/>
    <cellStyle name="Normal 9 6 2 2 2 3" xfId="32096"/>
    <cellStyle name="Normal 9 6 2 2 2 3 2" xfId="32097"/>
    <cellStyle name="Normal 9 6 2 2 2 3 2 2" xfId="32098"/>
    <cellStyle name="Normal 9 6 2 2 2 3 2 3" xfId="32099"/>
    <cellStyle name="Normal 9 6 2 2 2 3 3" xfId="32100"/>
    <cellStyle name="Normal 9 6 2 2 2 3 3 2" xfId="32101"/>
    <cellStyle name="Normal 9 6 2 2 2 3 3 3" xfId="32102"/>
    <cellStyle name="Normal 9 6 2 2 2 3 4" xfId="32103"/>
    <cellStyle name="Normal 9 6 2 2 2 3 5" xfId="32104"/>
    <cellStyle name="Normal 9 6 2 2 2 4" xfId="32105"/>
    <cellStyle name="Normal 9 6 2 2 2 4 2" xfId="32106"/>
    <cellStyle name="Normal 9 6 2 2 2 4 3" xfId="32107"/>
    <cellStyle name="Normal 9 6 2 2 2 5" xfId="32108"/>
    <cellStyle name="Normal 9 6 2 2 2 5 2" xfId="32109"/>
    <cellStyle name="Normal 9 6 2 2 2 5 3" xfId="32110"/>
    <cellStyle name="Normal 9 6 2 2 2 6" xfId="32111"/>
    <cellStyle name="Normal 9 6 2 2 2 6 2" xfId="32112"/>
    <cellStyle name="Normal 9 6 2 2 2 6 3" xfId="32113"/>
    <cellStyle name="Normal 9 6 2 2 2 7" xfId="32114"/>
    <cellStyle name="Normal 9 6 2 2 2 8" xfId="32115"/>
    <cellStyle name="Normal 9 6 2 2 3" xfId="32116"/>
    <cellStyle name="Normal 9 6 2 2 3 2" xfId="32117"/>
    <cellStyle name="Normal 9 6 2 2 3 2 2" xfId="32118"/>
    <cellStyle name="Normal 9 6 2 2 3 2 2 2" xfId="32119"/>
    <cellStyle name="Normal 9 6 2 2 3 2 2 3" xfId="32120"/>
    <cellStyle name="Normal 9 6 2 2 3 2 3" xfId="32121"/>
    <cellStyle name="Normal 9 6 2 2 3 2 3 2" xfId="32122"/>
    <cellStyle name="Normal 9 6 2 2 3 2 3 3" xfId="32123"/>
    <cellStyle name="Normal 9 6 2 2 3 2 4" xfId="32124"/>
    <cellStyle name="Normal 9 6 2 2 3 2 5" xfId="32125"/>
    <cellStyle name="Normal 9 6 2 2 3 3" xfId="32126"/>
    <cellStyle name="Normal 9 6 2 2 3 3 2" xfId="32127"/>
    <cellStyle name="Normal 9 6 2 2 3 3 2 2" xfId="32128"/>
    <cellStyle name="Normal 9 6 2 2 3 3 2 3" xfId="32129"/>
    <cellStyle name="Normal 9 6 2 2 3 3 3" xfId="32130"/>
    <cellStyle name="Normal 9 6 2 2 3 3 3 2" xfId="32131"/>
    <cellStyle name="Normal 9 6 2 2 3 3 3 3" xfId="32132"/>
    <cellStyle name="Normal 9 6 2 2 3 3 4" xfId="32133"/>
    <cellStyle name="Normal 9 6 2 2 3 3 5" xfId="32134"/>
    <cellStyle name="Normal 9 6 2 2 3 4" xfId="32135"/>
    <cellStyle name="Normal 9 6 2 2 3 4 2" xfId="32136"/>
    <cellStyle name="Normal 9 6 2 2 3 4 3" xfId="32137"/>
    <cellStyle name="Normal 9 6 2 2 3 5" xfId="32138"/>
    <cellStyle name="Normal 9 6 2 2 3 5 2" xfId="32139"/>
    <cellStyle name="Normal 9 6 2 2 3 5 3" xfId="32140"/>
    <cellStyle name="Normal 9 6 2 2 3 6" xfId="32141"/>
    <cellStyle name="Normal 9 6 2 2 3 7" xfId="32142"/>
    <cellStyle name="Normal 9 6 2 2 4" xfId="32143"/>
    <cellStyle name="Normal 9 6 2 2 4 2" xfId="32144"/>
    <cellStyle name="Normal 9 6 2 2 4 2 2" xfId="32145"/>
    <cellStyle name="Normal 9 6 2 2 4 2 2 2" xfId="32146"/>
    <cellStyle name="Normal 9 6 2 2 4 2 2 3" xfId="32147"/>
    <cellStyle name="Normal 9 6 2 2 4 2 3" xfId="32148"/>
    <cellStyle name="Normal 9 6 2 2 4 2 3 2" xfId="32149"/>
    <cellStyle name="Normal 9 6 2 2 4 2 3 3" xfId="32150"/>
    <cellStyle name="Normal 9 6 2 2 4 2 4" xfId="32151"/>
    <cellStyle name="Normal 9 6 2 2 4 2 5" xfId="32152"/>
    <cellStyle name="Normal 9 6 2 2 4 3" xfId="32153"/>
    <cellStyle name="Normal 9 6 2 2 4 3 2" xfId="32154"/>
    <cellStyle name="Normal 9 6 2 2 4 3 2 2" xfId="32155"/>
    <cellStyle name="Normal 9 6 2 2 4 3 2 3" xfId="32156"/>
    <cellStyle name="Normal 9 6 2 2 4 3 3" xfId="32157"/>
    <cellStyle name="Normal 9 6 2 2 4 3 3 2" xfId="32158"/>
    <cellStyle name="Normal 9 6 2 2 4 3 3 3" xfId="32159"/>
    <cellStyle name="Normal 9 6 2 2 4 3 4" xfId="32160"/>
    <cellStyle name="Normal 9 6 2 2 4 3 5" xfId="32161"/>
    <cellStyle name="Normal 9 6 2 2 4 4" xfId="32162"/>
    <cellStyle name="Normal 9 6 2 2 4 4 2" xfId="32163"/>
    <cellStyle name="Normal 9 6 2 2 4 4 3" xfId="32164"/>
    <cellStyle name="Normal 9 6 2 2 4 5" xfId="32165"/>
    <cellStyle name="Normal 9 6 2 2 4 5 2" xfId="32166"/>
    <cellStyle name="Normal 9 6 2 2 4 5 3" xfId="32167"/>
    <cellStyle name="Normal 9 6 2 2 4 6" xfId="32168"/>
    <cellStyle name="Normal 9 6 2 2 4 7" xfId="32169"/>
    <cellStyle name="Normal 9 6 2 2 5" xfId="32170"/>
    <cellStyle name="Normal 9 6 2 2 5 2" xfId="32171"/>
    <cellStyle name="Normal 9 6 2 2 5 2 2" xfId="32172"/>
    <cellStyle name="Normal 9 6 2 2 5 2 2 2" xfId="32173"/>
    <cellStyle name="Normal 9 6 2 2 5 2 2 3" xfId="32174"/>
    <cellStyle name="Normal 9 6 2 2 5 2 3" xfId="32175"/>
    <cellStyle name="Normal 9 6 2 2 5 2 3 2" xfId="32176"/>
    <cellStyle name="Normal 9 6 2 2 5 2 3 3" xfId="32177"/>
    <cellStyle name="Normal 9 6 2 2 5 2 4" xfId="32178"/>
    <cellStyle name="Normal 9 6 2 2 5 2 5" xfId="32179"/>
    <cellStyle name="Normal 9 6 2 2 5 3" xfId="32180"/>
    <cellStyle name="Normal 9 6 2 2 5 3 2" xfId="32181"/>
    <cellStyle name="Normal 9 6 2 2 5 3 2 2" xfId="32182"/>
    <cellStyle name="Normal 9 6 2 2 5 3 2 3" xfId="32183"/>
    <cellStyle name="Normal 9 6 2 2 5 3 3" xfId="32184"/>
    <cellStyle name="Normal 9 6 2 2 5 3 3 2" xfId="32185"/>
    <cellStyle name="Normal 9 6 2 2 5 3 3 3" xfId="32186"/>
    <cellStyle name="Normal 9 6 2 2 5 3 4" xfId="32187"/>
    <cellStyle name="Normal 9 6 2 2 5 3 5" xfId="32188"/>
    <cellStyle name="Normal 9 6 2 2 5 4" xfId="32189"/>
    <cellStyle name="Normal 9 6 2 2 5 4 2" xfId="32190"/>
    <cellStyle name="Normal 9 6 2 2 5 4 3" xfId="32191"/>
    <cellStyle name="Normal 9 6 2 2 5 5" xfId="32192"/>
    <cellStyle name="Normal 9 6 2 2 5 5 2" xfId="32193"/>
    <cellStyle name="Normal 9 6 2 2 5 5 3" xfId="32194"/>
    <cellStyle name="Normal 9 6 2 2 5 6" xfId="32195"/>
    <cellStyle name="Normal 9 6 2 2 5 7" xfId="32196"/>
    <cellStyle name="Normal 9 6 2 2 6" xfId="32197"/>
    <cellStyle name="Normal 9 6 2 2 6 2" xfId="32198"/>
    <cellStyle name="Normal 9 6 2 2 6 2 2" xfId="32199"/>
    <cellStyle name="Normal 9 6 2 2 6 2 2 2" xfId="32200"/>
    <cellStyle name="Normal 9 6 2 2 6 2 2 3" xfId="32201"/>
    <cellStyle name="Normal 9 6 2 2 6 2 3" xfId="32202"/>
    <cellStyle name="Normal 9 6 2 2 6 2 3 2" xfId="32203"/>
    <cellStyle name="Normal 9 6 2 2 6 2 3 3" xfId="32204"/>
    <cellStyle name="Normal 9 6 2 2 6 2 4" xfId="32205"/>
    <cellStyle name="Normal 9 6 2 2 6 2 5" xfId="32206"/>
    <cellStyle name="Normal 9 6 2 2 6 3" xfId="32207"/>
    <cellStyle name="Normal 9 6 2 2 6 3 2" xfId="32208"/>
    <cellStyle name="Normal 9 6 2 2 6 3 2 2" xfId="32209"/>
    <cellStyle name="Normal 9 6 2 2 6 3 2 3" xfId="32210"/>
    <cellStyle name="Normal 9 6 2 2 6 3 3" xfId="32211"/>
    <cellStyle name="Normal 9 6 2 2 6 3 3 2" xfId="32212"/>
    <cellStyle name="Normal 9 6 2 2 6 3 3 3" xfId="32213"/>
    <cellStyle name="Normal 9 6 2 2 6 3 4" xfId="32214"/>
    <cellStyle name="Normal 9 6 2 2 6 3 5" xfId="32215"/>
    <cellStyle name="Normal 9 6 2 2 6 4" xfId="32216"/>
    <cellStyle name="Normal 9 6 2 2 6 4 2" xfId="32217"/>
    <cellStyle name="Normal 9 6 2 2 6 4 3" xfId="32218"/>
    <cellStyle name="Normal 9 6 2 2 6 5" xfId="32219"/>
    <cellStyle name="Normal 9 6 2 2 6 5 2" xfId="32220"/>
    <cellStyle name="Normal 9 6 2 2 6 5 3" xfId="32221"/>
    <cellStyle name="Normal 9 6 2 2 6 6" xfId="32222"/>
    <cellStyle name="Normal 9 6 2 2 6 7" xfId="32223"/>
    <cellStyle name="Normal 9 6 2 2 7" xfId="32224"/>
    <cellStyle name="Normal 9 6 2 2 7 2" xfId="32225"/>
    <cellStyle name="Normal 9 6 2 2 7 2 2" xfId="32226"/>
    <cellStyle name="Normal 9 6 2 2 7 2 2 2" xfId="32227"/>
    <cellStyle name="Normal 9 6 2 2 7 2 2 3" xfId="32228"/>
    <cellStyle name="Normal 9 6 2 2 7 2 3" xfId="32229"/>
    <cellStyle name="Normal 9 6 2 2 7 2 3 2" xfId="32230"/>
    <cellStyle name="Normal 9 6 2 2 7 2 3 3" xfId="32231"/>
    <cellStyle name="Normal 9 6 2 2 7 2 4" xfId="32232"/>
    <cellStyle name="Normal 9 6 2 2 7 2 5" xfId="32233"/>
    <cellStyle name="Normal 9 6 2 2 7 3" xfId="32234"/>
    <cellStyle name="Normal 9 6 2 2 7 3 2" xfId="32235"/>
    <cellStyle name="Normal 9 6 2 2 7 3 2 2" xfId="32236"/>
    <cellStyle name="Normal 9 6 2 2 7 3 2 3" xfId="32237"/>
    <cellStyle name="Normal 9 6 2 2 7 3 3" xfId="32238"/>
    <cellStyle name="Normal 9 6 2 2 7 3 3 2" xfId="32239"/>
    <cellStyle name="Normal 9 6 2 2 7 3 3 3" xfId="32240"/>
    <cellStyle name="Normal 9 6 2 2 7 3 4" xfId="32241"/>
    <cellStyle name="Normal 9 6 2 2 7 3 5" xfId="32242"/>
    <cellStyle name="Normal 9 6 2 2 7 4" xfId="32243"/>
    <cellStyle name="Normal 9 6 2 2 7 4 2" xfId="32244"/>
    <cellStyle name="Normal 9 6 2 2 7 4 3" xfId="32245"/>
    <cellStyle name="Normal 9 6 2 2 7 5" xfId="32246"/>
    <cellStyle name="Normal 9 6 2 2 7 5 2" xfId="32247"/>
    <cellStyle name="Normal 9 6 2 2 7 5 3" xfId="32248"/>
    <cellStyle name="Normal 9 6 2 2 7 6" xfId="32249"/>
    <cellStyle name="Normal 9 6 2 2 7 7" xfId="32250"/>
    <cellStyle name="Normal 9 6 2 2 8" xfId="32251"/>
    <cellStyle name="Normal 9 6 2 2 8 2" xfId="32252"/>
    <cellStyle name="Normal 9 6 2 2 8 2 2" xfId="32253"/>
    <cellStyle name="Normal 9 6 2 2 8 2 3" xfId="32254"/>
    <cellStyle name="Normal 9 6 2 2 8 3" xfId="32255"/>
    <cellStyle name="Normal 9 6 2 2 8 3 2" xfId="32256"/>
    <cellStyle name="Normal 9 6 2 2 8 3 3" xfId="32257"/>
    <cellStyle name="Normal 9 6 2 2 8 4" xfId="32258"/>
    <cellStyle name="Normal 9 6 2 2 8 5" xfId="32259"/>
    <cellStyle name="Normal 9 6 2 2 9" xfId="32260"/>
    <cellStyle name="Normal 9 6 2 2 9 2" xfId="32261"/>
    <cellStyle name="Normal 9 6 2 2 9 2 2" xfId="32262"/>
    <cellStyle name="Normal 9 6 2 2 9 2 3" xfId="32263"/>
    <cellStyle name="Normal 9 6 2 2 9 3" xfId="32264"/>
    <cellStyle name="Normal 9 6 2 2 9 3 2" xfId="32265"/>
    <cellStyle name="Normal 9 6 2 2 9 3 3" xfId="32266"/>
    <cellStyle name="Normal 9 6 2 2 9 4" xfId="32267"/>
    <cellStyle name="Normal 9 6 2 2 9 5" xfId="32268"/>
    <cellStyle name="Normal 9 6 2 3" xfId="32269"/>
    <cellStyle name="Normal 9 6 2 3 10" xfId="32270"/>
    <cellStyle name="Normal 9 6 2 3 10 2" xfId="32271"/>
    <cellStyle name="Normal 9 6 2 3 10 2 2" xfId="32272"/>
    <cellStyle name="Normal 9 6 2 3 10 2 3" xfId="32273"/>
    <cellStyle name="Normal 9 6 2 3 10 3" xfId="32274"/>
    <cellStyle name="Normal 9 6 2 3 10 3 2" xfId="32275"/>
    <cellStyle name="Normal 9 6 2 3 10 3 3" xfId="32276"/>
    <cellStyle name="Normal 9 6 2 3 10 4" xfId="32277"/>
    <cellStyle name="Normal 9 6 2 3 10 5" xfId="32278"/>
    <cellStyle name="Normal 9 6 2 3 11" xfId="32279"/>
    <cellStyle name="Normal 9 6 2 3 11 2" xfId="32280"/>
    <cellStyle name="Normal 9 6 2 3 11 3" xfId="32281"/>
    <cellStyle name="Normal 9 6 2 3 12" xfId="32282"/>
    <cellStyle name="Normal 9 6 2 3 12 2" xfId="32283"/>
    <cellStyle name="Normal 9 6 2 3 12 3" xfId="32284"/>
    <cellStyle name="Normal 9 6 2 3 13" xfId="32285"/>
    <cellStyle name="Normal 9 6 2 3 14" xfId="32286"/>
    <cellStyle name="Normal 9 6 2 3 2" xfId="32287"/>
    <cellStyle name="Normal 9 6 2 3 2 2" xfId="32288"/>
    <cellStyle name="Normal 9 6 2 3 2 2 2" xfId="32289"/>
    <cellStyle name="Normal 9 6 2 3 2 2 2 2" xfId="32290"/>
    <cellStyle name="Normal 9 6 2 3 2 2 2 3" xfId="32291"/>
    <cellStyle name="Normal 9 6 2 3 2 2 3" xfId="32292"/>
    <cellStyle name="Normal 9 6 2 3 2 2 3 2" xfId="32293"/>
    <cellStyle name="Normal 9 6 2 3 2 2 3 3" xfId="32294"/>
    <cellStyle name="Normal 9 6 2 3 2 2 4" xfId="32295"/>
    <cellStyle name="Normal 9 6 2 3 2 2 5" xfId="32296"/>
    <cellStyle name="Normal 9 6 2 3 2 3" xfId="32297"/>
    <cellStyle name="Normal 9 6 2 3 2 3 2" xfId="32298"/>
    <cellStyle name="Normal 9 6 2 3 2 3 2 2" xfId="32299"/>
    <cellStyle name="Normal 9 6 2 3 2 3 2 3" xfId="32300"/>
    <cellStyle name="Normal 9 6 2 3 2 3 3" xfId="32301"/>
    <cellStyle name="Normal 9 6 2 3 2 3 3 2" xfId="32302"/>
    <cellStyle name="Normal 9 6 2 3 2 3 3 3" xfId="32303"/>
    <cellStyle name="Normal 9 6 2 3 2 3 4" xfId="32304"/>
    <cellStyle name="Normal 9 6 2 3 2 3 5" xfId="32305"/>
    <cellStyle name="Normal 9 6 2 3 2 4" xfId="32306"/>
    <cellStyle name="Normal 9 6 2 3 2 4 2" xfId="32307"/>
    <cellStyle name="Normal 9 6 2 3 2 4 3" xfId="32308"/>
    <cellStyle name="Normal 9 6 2 3 2 5" xfId="32309"/>
    <cellStyle name="Normal 9 6 2 3 2 5 2" xfId="32310"/>
    <cellStyle name="Normal 9 6 2 3 2 5 3" xfId="32311"/>
    <cellStyle name="Normal 9 6 2 3 2 6" xfId="32312"/>
    <cellStyle name="Normal 9 6 2 3 2 6 2" xfId="32313"/>
    <cellStyle name="Normal 9 6 2 3 2 6 3" xfId="32314"/>
    <cellStyle name="Normal 9 6 2 3 2 7" xfId="32315"/>
    <cellStyle name="Normal 9 6 2 3 2 8" xfId="32316"/>
    <cellStyle name="Normal 9 6 2 3 3" xfId="32317"/>
    <cellStyle name="Normal 9 6 2 3 3 2" xfId="32318"/>
    <cellStyle name="Normal 9 6 2 3 3 2 2" xfId="32319"/>
    <cellStyle name="Normal 9 6 2 3 3 2 2 2" xfId="32320"/>
    <cellStyle name="Normal 9 6 2 3 3 2 2 3" xfId="32321"/>
    <cellStyle name="Normal 9 6 2 3 3 2 3" xfId="32322"/>
    <cellStyle name="Normal 9 6 2 3 3 2 3 2" xfId="32323"/>
    <cellStyle name="Normal 9 6 2 3 3 2 3 3" xfId="32324"/>
    <cellStyle name="Normal 9 6 2 3 3 2 4" xfId="32325"/>
    <cellStyle name="Normal 9 6 2 3 3 2 5" xfId="32326"/>
    <cellStyle name="Normal 9 6 2 3 3 3" xfId="32327"/>
    <cellStyle name="Normal 9 6 2 3 3 3 2" xfId="32328"/>
    <cellStyle name="Normal 9 6 2 3 3 3 2 2" xfId="32329"/>
    <cellStyle name="Normal 9 6 2 3 3 3 2 3" xfId="32330"/>
    <cellStyle name="Normal 9 6 2 3 3 3 3" xfId="32331"/>
    <cellStyle name="Normal 9 6 2 3 3 3 3 2" xfId="32332"/>
    <cellStyle name="Normal 9 6 2 3 3 3 3 3" xfId="32333"/>
    <cellStyle name="Normal 9 6 2 3 3 3 4" xfId="32334"/>
    <cellStyle name="Normal 9 6 2 3 3 3 5" xfId="32335"/>
    <cellStyle name="Normal 9 6 2 3 3 4" xfId="32336"/>
    <cellStyle name="Normal 9 6 2 3 3 4 2" xfId="32337"/>
    <cellStyle name="Normal 9 6 2 3 3 4 3" xfId="32338"/>
    <cellStyle name="Normal 9 6 2 3 3 5" xfId="32339"/>
    <cellStyle name="Normal 9 6 2 3 3 5 2" xfId="32340"/>
    <cellStyle name="Normal 9 6 2 3 3 5 3" xfId="32341"/>
    <cellStyle name="Normal 9 6 2 3 3 6" xfId="32342"/>
    <cellStyle name="Normal 9 6 2 3 3 7" xfId="32343"/>
    <cellStyle name="Normal 9 6 2 3 4" xfId="32344"/>
    <cellStyle name="Normal 9 6 2 3 4 2" xfId="32345"/>
    <cellStyle name="Normal 9 6 2 3 4 2 2" xfId="32346"/>
    <cellStyle name="Normal 9 6 2 3 4 2 2 2" xfId="32347"/>
    <cellStyle name="Normal 9 6 2 3 4 2 2 3" xfId="32348"/>
    <cellStyle name="Normal 9 6 2 3 4 2 3" xfId="32349"/>
    <cellStyle name="Normal 9 6 2 3 4 2 3 2" xfId="32350"/>
    <cellStyle name="Normal 9 6 2 3 4 2 3 3" xfId="32351"/>
    <cellStyle name="Normal 9 6 2 3 4 2 4" xfId="32352"/>
    <cellStyle name="Normal 9 6 2 3 4 2 5" xfId="32353"/>
    <cellStyle name="Normal 9 6 2 3 4 3" xfId="32354"/>
    <cellStyle name="Normal 9 6 2 3 4 3 2" xfId="32355"/>
    <cellStyle name="Normal 9 6 2 3 4 3 2 2" xfId="32356"/>
    <cellStyle name="Normal 9 6 2 3 4 3 2 3" xfId="32357"/>
    <cellStyle name="Normal 9 6 2 3 4 3 3" xfId="32358"/>
    <cellStyle name="Normal 9 6 2 3 4 3 3 2" xfId="32359"/>
    <cellStyle name="Normal 9 6 2 3 4 3 3 3" xfId="32360"/>
    <cellStyle name="Normal 9 6 2 3 4 3 4" xfId="32361"/>
    <cellStyle name="Normal 9 6 2 3 4 3 5" xfId="32362"/>
    <cellStyle name="Normal 9 6 2 3 4 4" xfId="32363"/>
    <cellStyle name="Normal 9 6 2 3 4 4 2" xfId="32364"/>
    <cellStyle name="Normal 9 6 2 3 4 4 3" xfId="32365"/>
    <cellStyle name="Normal 9 6 2 3 4 5" xfId="32366"/>
    <cellStyle name="Normal 9 6 2 3 4 5 2" xfId="32367"/>
    <cellStyle name="Normal 9 6 2 3 4 5 3" xfId="32368"/>
    <cellStyle name="Normal 9 6 2 3 4 6" xfId="32369"/>
    <cellStyle name="Normal 9 6 2 3 4 7" xfId="32370"/>
    <cellStyle name="Normal 9 6 2 3 5" xfId="32371"/>
    <cellStyle name="Normal 9 6 2 3 5 2" xfId="32372"/>
    <cellStyle name="Normal 9 6 2 3 5 2 2" xfId="32373"/>
    <cellStyle name="Normal 9 6 2 3 5 2 2 2" xfId="32374"/>
    <cellStyle name="Normal 9 6 2 3 5 2 2 3" xfId="32375"/>
    <cellStyle name="Normal 9 6 2 3 5 2 3" xfId="32376"/>
    <cellStyle name="Normal 9 6 2 3 5 2 3 2" xfId="32377"/>
    <cellStyle name="Normal 9 6 2 3 5 2 3 3" xfId="32378"/>
    <cellStyle name="Normal 9 6 2 3 5 2 4" xfId="32379"/>
    <cellStyle name="Normal 9 6 2 3 5 2 5" xfId="32380"/>
    <cellStyle name="Normal 9 6 2 3 5 3" xfId="32381"/>
    <cellStyle name="Normal 9 6 2 3 5 3 2" xfId="32382"/>
    <cellStyle name="Normal 9 6 2 3 5 3 2 2" xfId="32383"/>
    <cellStyle name="Normal 9 6 2 3 5 3 2 3" xfId="32384"/>
    <cellStyle name="Normal 9 6 2 3 5 3 3" xfId="32385"/>
    <cellStyle name="Normal 9 6 2 3 5 3 3 2" xfId="32386"/>
    <cellStyle name="Normal 9 6 2 3 5 3 3 3" xfId="32387"/>
    <cellStyle name="Normal 9 6 2 3 5 3 4" xfId="32388"/>
    <cellStyle name="Normal 9 6 2 3 5 3 5" xfId="32389"/>
    <cellStyle name="Normal 9 6 2 3 5 4" xfId="32390"/>
    <cellStyle name="Normal 9 6 2 3 5 4 2" xfId="32391"/>
    <cellStyle name="Normal 9 6 2 3 5 4 3" xfId="32392"/>
    <cellStyle name="Normal 9 6 2 3 5 5" xfId="32393"/>
    <cellStyle name="Normal 9 6 2 3 5 5 2" xfId="32394"/>
    <cellStyle name="Normal 9 6 2 3 5 5 3" xfId="32395"/>
    <cellStyle name="Normal 9 6 2 3 5 6" xfId="32396"/>
    <cellStyle name="Normal 9 6 2 3 5 7" xfId="32397"/>
    <cellStyle name="Normal 9 6 2 3 6" xfId="32398"/>
    <cellStyle name="Normal 9 6 2 3 6 2" xfId="32399"/>
    <cellStyle name="Normal 9 6 2 3 6 2 2" xfId="32400"/>
    <cellStyle name="Normal 9 6 2 3 6 2 2 2" xfId="32401"/>
    <cellStyle name="Normal 9 6 2 3 6 2 2 3" xfId="32402"/>
    <cellStyle name="Normal 9 6 2 3 6 2 3" xfId="32403"/>
    <cellStyle name="Normal 9 6 2 3 6 2 3 2" xfId="32404"/>
    <cellStyle name="Normal 9 6 2 3 6 2 3 3" xfId="32405"/>
    <cellStyle name="Normal 9 6 2 3 6 2 4" xfId="32406"/>
    <cellStyle name="Normal 9 6 2 3 6 2 5" xfId="32407"/>
    <cellStyle name="Normal 9 6 2 3 6 3" xfId="32408"/>
    <cellStyle name="Normal 9 6 2 3 6 3 2" xfId="32409"/>
    <cellStyle name="Normal 9 6 2 3 6 3 2 2" xfId="32410"/>
    <cellStyle name="Normal 9 6 2 3 6 3 2 3" xfId="32411"/>
    <cellStyle name="Normal 9 6 2 3 6 3 3" xfId="32412"/>
    <cellStyle name="Normal 9 6 2 3 6 3 3 2" xfId="32413"/>
    <cellStyle name="Normal 9 6 2 3 6 3 3 3" xfId="32414"/>
    <cellStyle name="Normal 9 6 2 3 6 3 4" xfId="32415"/>
    <cellStyle name="Normal 9 6 2 3 6 3 5" xfId="32416"/>
    <cellStyle name="Normal 9 6 2 3 6 4" xfId="32417"/>
    <cellStyle name="Normal 9 6 2 3 6 4 2" xfId="32418"/>
    <cellStyle name="Normal 9 6 2 3 6 4 3" xfId="32419"/>
    <cellStyle name="Normal 9 6 2 3 6 5" xfId="32420"/>
    <cellStyle name="Normal 9 6 2 3 6 5 2" xfId="32421"/>
    <cellStyle name="Normal 9 6 2 3 6 5 3" xfId="32422"/>
    <cellStyle name="Normal 9 6 2 3 6 6" xfId="32423"/>
    <cellStyle name="Normal 9 6 2 3 6 7" xfId="32424"/>
    <cellStyle name="Normal 9 6 2 3 7" xfId="32425"/>
    <cellStyle name="Normal 9 6 2 3 7 2" xfId="32426"/>
    <cellStyle name="Normal 9 6 2 3 7 2 2" xfId="32427"/>
    <cellStyle name="Normal 9 6 2 3 7 2 2 2" xfId="32428"/>
    <cellStyle name="Normal 9 6 2 3 7 2 2 3" xfId="32429"/>
    <cellStyle name="Normal 9 6 2 3 7 2 3" xfId="32430"/>
    <cellStyle name="Normal 9 6 2 3 7 2 3 2" xfId="32431"/>
    <cellStyle name="Normal 9 6 2 3 7 2 3 3" xfId="32432"/>
    <cellStyle name="Normal 9 6 2 3 7 2 4" xfId="32433"/>
    <cellStyle name="Normal 9 6 2 3 7 2 5" xfId="32434"/>
    <cellStyle name="Normal 9 6 2 3 7 3" xfId="32435"/>
    <cellStyle name="Normal 9 6 2 3 7 3 2" xfId="32436"/>
    <cellStyle name="Normal 9 6 2 3 7 3 2 2" xfId="32437"/>
    <cellStyle name="Normal 9 6 2 3 7 3 2 3" xfId="32438"/>
    <cellStyle name="Normal 9 6 2 3 7 3 3" xfId="32439"/>
    <cellStyle name="Normal 9 6 2 3 7 3 3 2" xfId="32440"/>
    <cellStyle name="Normal 9 6 2 3 7 3 3 3" xfId="32441"/>
    <cellStyle name="Normal 9 6 2 3 7 3 4" xfId="32442"/>
    <cellStyle name="Normal 9 6 2 3 7 3 5" xfId="32443"/>
    <cellStyle name="Normal 9 6 2 3 7 4" xfId="32444"/>
    <cellStyle name="Normal 9 6 2 3 7 4 2" xfId="32445"/>
    <cellStyle name="Normal 9 6 2 3 7 4 3" xfId="32446"/>
    <cellStyle name="Normal 9 6 2 3 7 5" xfId="32447"/>
    <cellStyle name="Normal 9 6 2 3 7 5 2" xfId="32448"/>
    <cellStyle name="Normal 9 6 2 3 7 5 3" xfId="32449"/>
    <cellStyle name="Normal 9 6 2 3 7 6" xfId="32450"/>
    <cellStyle name="Normal 9 6 2 3 7 7" xfId="32451"/>
    <cellStyle name="Normal 9 6 2 3 8" xfId="32452"/>
    <cellStyle name="Normal 9 6 2 3 8 2" xfId="32453"/>
    <cellStyle name="Normal 9 6 2 3 8 2 2" xfId="32454"/>
    <cellStyle name="Normal 9 6 2 3 8 2 3" xfId="32455"/>
    <cellStyle name="Normal 9 6 2 3 8 3" xfId="32456"/>
    <cellStyle name="Normal 9 6 2 3 8 3 2" xfId="32457"/>
    <cellStyle name="Normal 9 6 2 3 8 3 3" xfId="32458"/>
    <cellStyle name="Normal 9 6 2 3 8 4" xfId="32459"/>
    <cellStyle name="Normal 9 6 2 3 8 5" xfId="32460"/>
    <cellStyle name="Normal 9 6 2 3 9" xfId="32461"/>
    <cellStyle name="Normal 9 6 2 3 9 2" xfId="32462"/>
    <cellStyle name="Normal 9 6 2 3 9 2 2" xfId="32463"/>
    <cellStyle name="Normal 9 6 2 3 9 2 3" xfId="32464"/>
    <cellStyle name="Normal 9 6 2 3 9 3" xfId="32465"/>
    <cellStyle name="Normal 9 6 2 3 9 3 2" xfId="32466"/>
    <cellStyle name="Normal 9 6 2 3 9 3 3" xfId="32467"/>
    <cellStyle name="Normal 9 6 2 3 9 4" xfId="32468"/>
    <cellStyle name="Normal 9 6 2 3 9 5" xfId="32469"/>
    <cellStyle name="Normal 9 6 2 4" xfId="32470"/>
    <cellStyle name="Normal 9 6 2 4 10" xfId="32471"/>
    <cellStyle name="Normal 9 6 2 4 11" xfId="32472"/>
    <cellStyle name="Normal 9 6 2 4 2" xfId="32473"/>
    <cellStyle name="Normal 9 6 2 4 2 2" xfId="32474"/>
    <cellStyle name="Normal 9 6 2 4 2 2 2" xfId="32475"/>
    <cellStyle name="Normal 9 6 2 4 2 2 2 2" xfId="32476"/>
    <cellStyle name="Normal 9 6 2 4 2 2 2 3" xfId="32477"/>
    <cellStyle name="Normal 9 6 2 4 2 2 3" xfId="32478"/>
    <cellStyle name="Normal 9 6 2 4 2 2 3 2" xfId="32479"/>
    <cellStyle name="Normal 9 6 2 4 2 2 3 3" xfId="32480"/>
    <cellStyle name="Normal 9 6 2 4 2 2 4" xfId="32481"/>
    <cellStyle name="Normal 9 6 2 4 2 2 5" xfId="32482"/>
    <cellStyle name="Normal 9 6 2 4 2 3" xfId="32483"/>
    <cellStyle name="Normal 9 6 2 4 2 3 2" xfId="32484"/>
    <cellStyle name="Normal 9 6 2 4 2 3 2 2" xfId="32485"/>
    <cellStyle name="Normal 9 6 2 4 2 3 2 3" xfId="32486"/>
    <cellStyle name="Normal 9 6 2 4 2 3 3" xfId="32487"/>
    <cellStyle name="Normal 9 6 2 4 2 3 3 2" xfId="32488"/>
    <cellStyle name="Normal 9 6 2 4 2 3 3 3" xfId="32489"/>
    <cellStyle name="Normal 9 6 2 4 2 3 4" xfId="32490"/>
    <cellStyle name="Normal 9 6 2 4 2 3 5" xfId="32491"/>
    <cellStyle name="Normal 9 6 2 4 2 4" xfId="32492"/>
    <cellStyle name="Normal 9 6 2 4 2 4 2" xfId="32493"/>
    <cellStyle name="Normal 9 6 2 4 2 4 3" xfId="32494"/>
    <cellStyle name="Normal 9 6 2 4 2 5" xfId="32495"/>
    <cellStyle name="Normal 9 6 2 4 2 5 2" xfId="32496"/>
    <cellStyle name="Normal 9 6 2 4 2 5 3" xfId="32497"/>
    <cellStyle name="Normal 9 6 2 4 2 6" xfId="32498"/>
    <cellStyle name="Normal 9 6 2 4 2 7" xfId="32499"/>
    <cellStyle name="Normal 9 6 2 4 3" xfId="32500"/>
    <cellStyle name="Normal 9 6 2 4 3 2" xfId="32501"/>
    <cellStyle name="Normal 9 6 2 4 3 2 2" xfId="32502"/>
    <cellStyle name="Normal 9 6 2 4 3 2 2 2" xfId="32503"/>
    <cellStyle name="Normal 9 6 2 4 3 2 2 3" xfId="32504"/>
    <cellStyle name="Normal 9 6 2 4 3 2 3" xfId="32505"/>
    <cellStyle name="Normal 9 6 2 4 3 2 3 2" xfId="32506"/>
    <cellStyle name="Normal 9 6 2 4 3 2 3 3" xfId="32507"/>
    <cellStyle name="Normal 9 6 2 4 3 2 4" xfId="32508"/>
    <cellStyle name="Normal 9 6 2 4 3 2 5" xfId="32509"/>
    <cellStyle name="Normal 9 6 2 4 3 3" xfId="32510"/>
    <cellStyle name="Normal 9 6 2 4 3 3 2" xfId="32511"/>
    <cellStyle name="Normal 9 6 2 4 3 3 2 2" xfId="32512"/>
    <cellStyle name="Normal 9 6 2 4 3 3 2 3" xfId="32513"/>
    <cellStyle name="Normal 9 6 2 4 3 3 3" xfId="32514"/>
    <cellStyle name="Normal 9 6 2 4 3 3 3 2" xfId="32515"/>
    <cellStyle name="Normal 9 6 2 4 3 3 3 3" xfId="32516"/>
    <cellStyle name="Normal 9 6 2 4 3 3 4" xfId="32517"/>
    <cellStyle name="Normal 9 6 2 4 3 3 5" xfId="32518"/>
    <cellStyle name="Normal 9 6 2 4 3 4" xfId="32519"/>
    <cellStyle name="Normal 9 6 2 4 3 4 2" xfId="32520"/>
    <cellStyle name="Normal 9 6 2 4 3 4 3" xfId="32521"/>
    <cellStyle name="Normal 9 6 2 4 3 5" xfId="32522"/>
    <cellStyle name="Normal 9 6 2 4 3 5 2" xfId="32523"/>
    <cellStyle name="Normal 9 6 2 4 3 5 3" xfId="32524"/>
    <cellStyle name="Normal 9 6 2 4 3 6" xfId="32525"/>
    <cellStyle name="Normal 9 6 2 4 3 7" xfId="32526"/>
    <cellStyle name="Normal 9 6 2 4 4" xfId="32527"/>
    <cellStyle name="Normal 9 6 2 4 4 2" xfId="32528"/>
    <cellStyle name="Normal 9 6 2 4 4 2 2" xfId="32529"/>
    <cellStyle name="Normal 9 6 2 4 4 2 2 2" xfId="32530"/>
    <cellStyle name="Normal 9 6 2 4 4 2 2 3" xfId="32531"/>
    <cellStyle name="Normal 9 6 2 4 4 2 3" xfId="32532"/>
    <cellStyle name="Normal 9 6 2 4 4 2 3 2" xfId="32533"/>
    <cellStyle name="Normal 9 6 2 4 4 2 3 3" xfId="32534"/>
    <cellStyle name="Normal 9 6 2 4 4 2 4" xfId="32535"/>
    <cellStyle name="Normal 9 6 2 4 4 2 5" xfId="32536"/>
    <cellStyle name="Normal 9 6 2 4 4 3" xfId="32537"/>
    <cellStyle name="Normal 9 6 2 4 4 3 2" xfId="32538"/>
    <cellStyle name="Normal 9 6 2 4 4 3 2 2" xfId="32539"/>
    <cellStyle name="Normal 9 6 2 4 4 3 2 3" xfId="32540"/>
    <cellStyle name="Normal 9 6 2 4 4 3 3" xfId="32541"/>
    <cellStyle name="Normal 9 6 2 4 4 3 3 2" xfId="32542"/>
    <cellStyle name="Normal 9 6 2 4 4 3 3 3" xfId="32543"/>
    <cellStyle name="Normal 9 6 2 4 4 3 4" xfId="32544"/>
    <cellStyle name="Normal 9 6 2 4 4 3 5" xfId="32545"/>
    <cellStyle name="Normal 9 6 2 4 4 4" xfId="32546"/>
    <cellStyle name="Normal 9 6 2 4 4 4 2" xfId="32547"/>
    <cellStyle name="Normal 9 6 2 4 4 4 3" xfId="32548"/>
    <cellStyle name="Normal 9 6 2 4 4 5" xfId="32549"/>
    <cellStyle name="Normal 9 6 2 4 4 5 2" xfId="32550"/>
    <cellStyle name="Normal 9 6 2 4 4 5 3" xfId="32551"/>
    <cellStyle name="Normal 9 6 2 4 4 6" xfId="32552"/>
    <cellStyle name="Normal 9 6 2 4 4 7" xfId="32553"/>
    <cellStyle name="Normal 9 6 2 4 5" xfId="32554"/>
    <cellStyle name="Normal 9 6 2 4 5 2" xfId="32555"/>
    <cellStyle name="Normal 9 6 2 4 5 2 2" xfId="32556"/>
    <cellStyle name="Normal 9 6 2 4 5 2 3" xfId="32557"/>
    <cellStyle name="Normal 9 6 2 4 5 3" xfId="32558"/>
    <cellStyle name="Normal 9 6 2 4 5 3 2" xfId="32559"/>
    <cellStyle name="Normal 9 6 2 4 5 3 3" xfId="32560"/>
    <cellStyle name="Normal 9 6 2 4 5 4" xfId="32561"/>
    <cellStyle name="Normal 9 6 2 4 5 5" xfId="32562"/>
    <cellStyle name="Normal 9 6 2 4 6" xfId="32563"/>
    <cellStyle name="Normal 9 6 2 4 6 2" xfId="32564"/>
    <cellStyle name="Normal 9 6 2 4 6 2 2" xfId="32565"/>
    <cellStyle name="Normal 9 6 2 4 6 2 3" xfId="32566"/>
    <cellStyle name="Normal 9 6 2 4 6 3" xfId="32567"/>
    <cellStyle name="Normal 9 6 2 4 6 3 2" xfId="32568"/>
    <cellStyle name="Normal 9 6 2 4 6 3 3" xfId="32569"/>
    <cellStyle name="Normal 9 6 2 4 6 4" xfId="32570"/>
    <cellStyle name="Normal 9 6 2 4 6 5" xfId="32571"/>
    <cellStyle name="Normal 9 6 2 4 7" xfId="32572"/>
    <cellStyle name="Normal 9 6 2 4 7 2" xfId="32573"/>
    <cellStyle name="Normal 9 6 2 4 7 3" xfId="32574"/>
    <cellStyle name="Normal 9 6 2 4 8" xfId="32575"/>
    <cellStyle name="Normal 9 6 2 4 8 2" xfId="32576"/>
    <cellStyle name="Normal 9 6 2 4 8 3" xfId="32577"/>
    <cellStyle name="Normal 9 6 2 4 9" xfId="32578"/>
    <cellStyle name="Normal 9 6 2 4 9 2" xfId="32579"/>
    <cellStyle name="Normal 9 6 2 4 9 3" xfId="32580"/>
    <cellStyle name="Normal 9 6 2 5" xfId="32581"/>
    <cellStyle name="Normal 9 6 2 5 2" xfId="32582"/>
    <cellStyle name="Normal 9 6 2 5 2 2" xfId="32583"/>
    <cellStyle name="Normal 9 6 2 5 2 2 2" xfId="32584"/>
    <cellStyle name="Normal 9 6 2 5 2 2 3" xfId="32585"/>
    <cellStyle name="Normal 9 6 2 5 2 3" xfId="32586"/>
    <cellStyle name="Normal 9 6 2 5 2 3 2" xfId="32587"/>
    <cellStyle name="Normal 9 6 2 5 2 3 3" xfId="32588"/>
    <cellStyle name="Normal 9 6 2 5 2 4" xfId="32589"/>
    <cellStyle name="Normal 9 6 2 5 2 5" xfId="32590"/>
    <cellStyle name="Normal 9 6 2 5 3" xfId="32591"/>
    <cellStyle name="Normal 9 6 2 5 3 2" xfId="32592"/>
    <cellStyle name="Normal 9 6 2 5 3 2 2" xfId="32593"/>
    <cellStyle name="Normal 9 6 2 5 3 2 3" xfId="32594"/>
    <cellStyle name="Normal 9 6 2 5 3 3" xfId="32595"/>
    <cellStyle name="Normal 9 6 2 5 3 3 2" xfId="32596"/>
    <cellStyle name="Normal 9 6 2 5 3 3 3" xfId="32597"/>
    <cellStyle name="Normal 9 6 2 5 3 4" xfId="32598"/>
    <cellStyle name="Normal 9 6 2 5 3 5" xfId="32599"/>
    <cellStyle name="Normal 9 6 2 5 4" xfId="32600"/>
    <cellStyle name="Normal 9 6 2 5 4 2" xfId="32601"/>
    <cellStyle name="Normal 9 6 2 5 4 3" xfId="32602"/>
    <cellStyle name="Normal 9 6 2 5 5" xfId="32603"/>
    <cellStyle name="Normal 9 6 2 5 5 2" xfId="32604"/>
    <cellStyle name="Normal 9 6 2 5 5 3" xfId="32605"/>
    <cellStyle name="Normal 9 6 2 5 6" xfId="32606"/>
    <cellStyle name="Normal 9 6 2 5 7" xfId="32607"/>
    <cellStyle name="Normal 9 6 2 6" xfId="32608"/>
    <cellStyle name="Normal 9 6 2 6 2" xfId="32609"/>
    <cellStyle name="Normal 9 6 2 6 2 2" xfId="32610"/>
    <cellStyle name="Normal 9 6 2 6 2 2 2" xfId="32611"/>
    <cellStyle name="Normal 9 6 2 6 2 2 3" xfId="32612"/>
    <cellStyle name="Normal 9 6 2 6 2 3" xfId="32613"/>
    <cellStyle name="Normal 9 6 2 6 2 3 2" xfId="32614"/>
    <cellStyle name="Normal 9 6 2 6 2 3 3" xfId="32615"/>
    <cellStyle name="Normal 9 6 2 6 2 4" xfId="32616"/>
    <cellStyle name="Normal 9 6 2 6 2 5" xfId="32617"/>
    <cellStyle name="Normal 9 6 2 6 3" xfId="32618"/>
    <cellStyle name="Normal 9 6 2 6 3 2" xfId="32619"/>
    <cellStyle name="Normal 9 6 2 6 3 2 2" xfId="32620"/>
    <cellStyle name="Normal 9 6 2 6 3 2 3" xfId="32621"/>
    <cellStyle name="Normal 9 6 2 6 3 3" xfId="32622"/>
    <cellStyle name="Normal 9 6 2 6 3 3 2" xfId="32623"/>
    <cellStyle name="Normal 9 6 2 6 3 3 3" xfId="32624"/>
    <cellStyle name="Normal 9 6 2 6 3 4" xfId="32625"/>
    <cellStyle name="Normal 9 6 2 6 3 5" xfId="32626"/>
    <cellStyle name="Normal 9 6 2 6 4" xfId="32627"/>
    <cellStyle name="Normal 9 6 2 6 4 2" xfId="32628"/>
    <cellStyle name="Normal 9 6 2 6 4 3" xfId="32629"/>
    <cellStyle name="Normal 9 6 2 6 5" xfId="32630"/>
    <cellStyle name="Normal 9 6 2 6 5 2" xfId="32631"/>
    <cellStyle name="Normal 9 6 2 6 5 3" xfId="32632"/>
    <cellStyle name="Normal 9 6 2 6 6" xfId="32633"/>
    <cellStyle name="Normal 9 6 2 6 7" xfId="32634"/>
    <cellStyle name="Normal 9 6 2 7" xfId="32635"/>
    <cellStyle name="Normal 9 6 2 7 2" xfId="32636"/>
    <cellStyle name="Normal 9 6 2 7 2 2" xfId="32637"/>
    <cellStyle name="Normal 9 6 2 7 2 2 2" xfId="32638"/>
    <cellStyle name="Normal 9 6 2 7 2 2 3" xfId="32639"/>
    <cellStyle name="Normal 9 6 2 7 2 3" xfId="32640"/>
    <cellStyle name="Normal 9 6 2 7 2 3 2" xfId="32641"/>
    <cellStyle name="Normal 9 6 2 7 2 3 3" xfId="32642"/>
    <cellStyle name="Normal 9 6 2 7 2 4" xfId="32643"/>
    <cellStyle name="Normal 9 6 2 7 2 5" xfId="32644"/>
    <cellStyle name="Normal 9 6 2 7 3" xfId="32645"/>
    <cellStyle name="Normal 9 6 2 7 3 2" xfId="32646"/>
    <cellStyle name="Normal 9 6 2 7 3 2 2" xfId="32647"/>
    <cellStyle name="Normal 9 6 2 7 3 2 3" xfId="32648"/>
    <cellStyle name="Normal 9 6 2 7 3 3" xfId="32649"/>
    <cellStyle name="Normal 9 6 2 7 3 3 2" xfId="32650"/>
    <cellStyle name="Normal 9 6 2 7 3 3 3" xfId="32651"/>
    <cellStyle name="Normal 9 6 2 7 3 4" xfId="32652"/>
    <cellStyle name="Normal 9 6 2 7 3 5" xfId="32653"/>
    <cellStyle name="Normal 9 6 2 7 4" xfId="32654"/>
    <cellStyle name="Normal 9 6 2 7 4 2" xfId="32655"/>
    <cellStyle name="Normal 9 6 2 7 4 3" xfId="32656"/>
    <cellStyle name="Normal 9 6 2 7 5" xfId="32657"/>
    <cellStyle name="Normal 9 6 2 7 5 2" xfId="32658"/>
    <cellStyle name="Normal 9 6 2 7 5 3" xfId="32659"/>
    <cellStyle name="Normal 9 6 2 7 6" xfId="32660"/>
    <cellStyle name="Normal 9 6 2 7 7" xfId="32661"/>
    <cellStyle name="Normal 9 6 2 8" xfId="32662"/>
    <cellStyle name="Normal 9 6 2 8 2" xfId="32663"/>
    <cellStyle name="Normal 9 6 2 8 2 2" xfId="32664"/>
    <cellStyle name="Normal 9 6 2 8 2 2 2" xfId="32665"/>
    <cellStyle name="Normal 9 6 2 8 2 2 3" xfId="32666"/>
    <cellStyle name="Normal 9 6 2 8 2 3" xfId="32667"/>
    <cellStyle name="Normal 9 6 2 8 2 3 2" xfId="32668"/>
    <cellStyle name="Normal 9 6 2 8 2 3 3" xfId="32669"/>
    <cellStyle name="Normal 9 6 2 8 2 4" xfId="32670"/>
    <cellStyle name="Normal 9 6 2 8 2 5" xfId="32671"/>
    <cellStyle name="Normal 9 6 2 8 3" xfId="32672"/>
    <cellStyle name="Normal 9 6 2 8 3 2" xfId="32673"/>
    <cellStyle name="Normal 9 6 2 8 3 2 2" xfId="32674"/>
    <cellStyle name="Normal 9 6 2 8 3 2 3" xfId="32675"/>
    <cellStyle name="Normal 9 6 2 8 3 3" xfId="32676"/>
    <cellStyle name="Normal 9 6 2 8 3 3 2" xfId="32677"/>
    <cellStyle name="Normal 9 6 2 8 3 3 3" xfId="32678"/>
    <cellStyle name="Normal 9 6 2 8 3 4" xfId="32679"/>
    <cellStyle name="Normal 9 6 2 8 3 5" xfId="32680"/>
    <cellStyle name="Normal 9 6 2 8 4" xfId="32681"/>
    <cellStyle name="Normal 9 6 2 8 4 2" xfId="32682"/>
    <cellStyle name="Normal 9 6 2 8 4 3" xfId="32683"/>
    <cellStyle name="Normal 9 6 2 8 5" xfId="32684"/>
    <cellStyle name="Normal 9 6 2 8 5 2" xfId="32685"/>
    <cellStyle name="Normal 9 6 2 8 5 3" xfId="32686"/>
    <cellStyle name="Normal 9 6 2 8 6" xfId="32687"/>
    <cellStyle name="Normal 9 6 2 8 7" xfId="32688"/>
    <cellStyle name="Normal 9 6 2 9" xfId="32689"/>
    <cellStyle name="Normal 9 6 2 9 2" xfId="32690"/>
    <cellStyle name="Normal 9 6 2 9 2 2" xfId="32691"/>
    <cellStyle name="Normal 9 6 2 9 2 2 2" xfId="32692"/>
    <cellStyle name="Normal 9 6 2 9 2 2 3" xfId="32693"/>
    <cellStyle name="Normal 9 6 2 9 2 3" xfId="32694"/>
    <cellStyle name="Normal 9 6 2 9 2 3 2" xfId="32695"/>
    <cellStyle name="Normal 9 6 2 9 2 3 3" xfId="32696"/>
    <cellStyle name="Normal 9 6 2 9 2 4" xfId="32697"/>
    <cellStyle name="Normal 9 6 2 9 2 5" xfId="32698"/>
    <cellStyle name="Normal 9 6 2 9 3" xfId="32699"/>
    <cellStyle name="Normal 9 6 2 9 3 2" xfId="32700"/>
    <cellStyle name="Normal 9 6 2 9 3 2 2" xfId="32701"/>
    <cellStyle name="Normal 9 6 2 9 3 2 3" xfId="32702"/>
    <cellStyle name="Normal 9 6 2 9 3 3" xfId="32703"/>
    <cellStyle name="Normal 9 6 2 9 3 3 2" xfId="32704"/>
    <cellStyle name="Normal 9 6 2 9 3 3 3" xfId="32705"/>
    <cellStyle name="Normal 9 6 2 9 3 4" xfId="32706"/>
    <cellStyle name="Normal 9 6 2 9 3 5" xfId="32707"/>
    <cellStyle name="Normal 9 6 2 9 4" xfId="32708"/>
    <cellStyle name="Normal 9 6 2 9 4 2" xfId="32709"/>
    <cellStyle name="Normal 9 6 2 9 4 3" xfId="32710"/>
    <cellStyle name="Normal 9 6 2 9 5" xfId="32711"/>
    <cellStyle name="Normal 9 6 2 9 5 2" xfId="32712"/>
    <cellStyle name="Normal 9 6 2 9 5 3" xfId="32713"/>
    <cellStyle name="Normal 9 6 2 9 6" xfId="32714"/>
    <cellStyle name="Normal 9 6 2 9 7" xfId="32715"/>
    <cellStyle name="Normal 9 6 20" xfId="32716"/>
    <cellStyle name="Normal 9 6 3" xfId="32717"/>
    <cellStyle name="Normal 9 6 3 10" xfId="32718"/>
    <cellStyle name="Normal 9 6 3 10 2" xfId="32719"/>
    <cellStyle name="Normal 9 6 3 10 2 2" xfId="32720"/>
    <cellStyle name="Normal 9 6 3 10 2 2 2" xfId="32721"/>
    <cellStyle name="Normal 9 6 3 10 2 2 3" xfId="32722"/>
    <cellStyle name="Normal 9 6 3 10 2 3" xfId="32723"/>
    <cellStyle name="Normal 9 6 3 10 2 3 2" xfId="32724"/>
    <cellStyle name="Normal 9 6 3 10 2 3 3" xfId="32725"/>
    <cellStyle name="Normal 9 6 3 10 2 4" xfId="32726"/>
    <cellStyle name="Normal 9 6 3 10 2 5" xfId="32727"/>
    <cellStyle name="Normal 9 6 3 10 3" xfId="32728"/>
    <cellStyle name="Normal 9 6 3 10 3 2" xfId="32729"/>
    <cellStyle name="Normal 9 6 3 10 3 2 2" xfId="32730"/>
    <cellStyle name="Normal 9 6 3 10 3 2 3" xfId="32731"/>
    <cellStyle name="Normal 9 6 3 10 3 3" xfId="32732"/>
    <cellStyle name="Normal 9 6 3 10 3 3 2" xfId="32733"/>
    <cellStyle name="Normal 9 6 3 10 3 3 3" xfId="32734"/>
    <cellStyle name="Normal 9 6 3 10 3 4" xfId="32735"/>
    <cellStyle name="Normal 9 6 3 10 3 5" xfId="32736"/>
    <cellStyle name="Normal 9 6 3 10 4" xfId="32737"/>
    <cellStyle name="Normal 9 6 3 10 4 2" xfId="32738"/>
    <cellStyle name="Normal 9 6 3 10 4 3" xfId="32739"/>
    <cellStyle name="Normal 9 6 3 10 5" xfId="32740"/>
    <cellStyle name="Normal 9 6 3 10 5 2" xfId="32741"/>
    <cellStyle name="Normal 9 6 3 10 5 3" xfId="32742"/>
    <cellStyle name="Normal 9 6 3 10 6" xfId="32743"/>
    <cellStyle name="Normal 9 6 3 10 7" xfId="32744"/>
    <cellStyle name="Normal 9 6 3 11" xfId="32745"/>
    <cellStyle name="Normal 9 6 3 11 2" xfId="32746"/>
    <cellStyle name="Normal 9 6 3 11 2 2" xfId="32747"/>
    <cellStyle name="Normal 9 6 3 11 2 3" xfId="32748"/>
    <cellStyle name="Normal 9 6 3 11 3" xfId="32749"/>
    <cellStyle name="Normal 9 6 3 11 3 2" xfId="32750"/>
    <cellStyle name="Normal 9 6 3 11 3 3" xfId="32751"/>
    <cellStyle name="Normal 9 6 3 11 4" xfId="32752"/>
    <cellStyle name="Normal 9 6 3 11 5" xfId="32753"/>
    <cellStyle name="Normal 9 6 3 12" xfId="32754"/>
    <cellStyle name="Normal 9 6 3 12 2" xfId="32755"/>
    <cellStyle name="Normal 9 6 3 12 2 2" xfId="32756"/>
    <cellStyle name="Normal 9 6 3 12 2 3" xfId="32757"/>
    <cellStyle name="Normal 9 6 3 12 3" xfId="32758"/>
    <cellStyle name="Normal 9 6 3 12 3 2" xfId="32759"/>
    <cellStyle name="Normal 9 6 3 12 3 3" xfId="32760"/>
    <cellStyle name="Normal 9 6 3 12 4" xfId="32761"/>
    <cellStyle name="Normal 9 6 3 12 5" xfId="32762"/>
    <cellStyle name="Normal 9 6 3 13" xfId="32763"/>
    <cellStyle name="Normal 9 6 3 13 2" xfId="32764"/>
    <cellStyle name="Normal 9 6 3 13 2 2" xfId="32765"/>
    <cellStyle name="Normal 9 6 3 13 2 3" xfId="32766"/>
    <cellStyle name="Normal 9 6 3 13 3" xfId="32767"/>
    <cellStyle name="Normal 9 6 3 13 3 2" xfId="32768"/>
    <cellStyle name="Normal 9 6 3 13 3 3" xfId="32769"/>
    <cellStyle name="Normal 9 6 3 13 4" xfId="32770"/>
    <cellStyle name="Normal 9 6 3 13 5" xfId="32771"/>
    <cellStyle name="Normal 9 6 3 14" xfId="32772"/>
    <cellStyle name="Normal 9 6 3 14 2" xfId="32773"/>
    <cellStyle name="Normal 9 6 3 14 3" xfId="32774"/>
    <cellStyle name="Normal 9 6 3 15" xfId="32775"/>
    <cellStyle name="Normal 9 6 3 15 2" xfId="32776"/>
    <cellStyle name="Normal 9 6 3 15 3" xfId="32777"/>
    <cellStyle name="Normal 9 6 3 16" xfId="32778"/>
    <cellStyle name="Normal 9 6 3 17" xfId="32779"/>
    <cellStyle name="Normal 9 6 3 2" xfId="32780"/>
    <cellStyle name="Normal 9 6 3 2 10" xfId="32781"/>
    <cellStyle name="Normal 9 6 3 2 10 2" xfId="32782"/>
    <cellStyle name="Normal 9 6 3 2 10 2 2" xfId="32783"/>
    <cellStyle name="Normal 9 6 3 2 10 2 3" xfId="32784"/>
    <cellStyle name="Normal 9 6 3 2 10 3" xfId="32785"/>
    <cellStyle name="Normal 9 6 3 2 10 3 2" xfId="32786"/>
    <cellStyle name="Normal 9 6 3 2 10 3 3" xfId="32787"/>
    <cellStyle name="Normal 9 6 3 2 10 4" xfId="32788"/>
    <cellStyle name="Normal 9 6 3 2 10 5" xfId="32789"/>
    <cellStyle name="Normal 9 6 3 2 11" xfId="32790"/>
    <cellStyle name="Normal 9 6 3 2 11 2" xfId="32791"/>
    <cellStyle name="Normal 9 6 3 2 11 3" xfId="32792"/>
    <cellStyle name="Normal 9 6 3 2 12" xfId="32793"/>
    <cellStyle name="Normal 9 6 3 2 12 2" xfId="32794"/>
    <cellStyle name="Normal 9 6 3 2 12 3" xfId="32795"/>
    <cellStyle name="Normal 9 6 3 2 13" xfId="32796"/>
    <cellStyle name="Normal 9 6 3 2 14" xfId="32797"/>
    <cellStyle name="Normal 9 6 3 2 2" xfId="32798"/>
    <cellStyle name="Normal 9 6 3 2 2 2" xfId="32799"/>
    <cellStyle name="Normal 9 6 3 2 2 2 2" xfId="32800"/>
    <cellStyle name="Normal 9 6 3 2 2 2 2 2" xfId="32801"/>
    <cellStyle name="Normal 9 6 3 2 2 2 2 3" xfId="32802"/>
    <cellStyle name="Normal 9 6 3 2 2 2 3" xfId="32803"/>
    <cellStyle name="Normal 9 6 3 2 2 2 3 2" xfId="32804"/>
    <cellStyle name="Normal 9 6 3 2 2 2 3 3" xfId="32805"/>
    <cellStyle name="Normal 9 6 3 2 2 2 4" xfId="32806"/>
    <cellStyle name="Normal 9 6 3 2 2 2 5" xfId="32807"/>
    <cellStyle name="Normal 9 6 3 2 2 3" xfId="32808"/>
    <cellStyle name="Normal 9 6 3 2 2 3 2" xfId="32809"/>
    <cellStyle name="Normal 9 6 3 2 2 3 2 2" xfId="32810"/>
    <cellStyle name="Normal 9 6 3 2 2 3 2 3" xfId="32811"/>
    <cellStyle name="Normal 9 6 3 2 2 3 3" xfId="32812"/>
    <cellStyle name="Normal 9 6 3 2 2 3 3 2" xfId="32813"/>
    <cellStyle name="Normal 9 6 3 2 2 3 3 3" xfId="32814"/>
    <cellStyle name="Normal 9 6 3 2 2 3 4" xfId="32815"/>
    <cellStyle name="Normal 9 6 3 2 2 3 5" xfId="32816"/>
    <cellStyle name="Normal 9 6 3 2 2 4" xfId="32817"/>
    <cellStyle name="Normal 9 6 3 2 2 4 2" xfId="32818"/>
    <cellStyle name="Normal 9 6 3 2 2 4 3" xfId="32819"/>
    <cellStyle name="Normal 9 6 3 2 2 5" xfId="32820"/>
    <cellStyle name="Normal 9 6 3 2 2 5 2" xfId="32821"/>
    <cellStyle name="Normal 9 6 3 2 2 5 3" xfId="32822"/>
    <cellStyle name="Normal 9 6 3 2 2 6" xfId="32823"/>
    <cellStyle name="Normal 9 6 3 2 2 6 2" xfId="32824"/>
    <cellStyle name="Normal 9 6 3 2 2 6 3" xfId="32825"/>
    <cellStyle name="Normal 9 6 3 2 2 7" xfId="32826"/>
    <cellStyle name="Normal 9 6 3 2 2 8" xfId="32827"/>
    <cellStyle name="Normal 9 6 3 2 3" xfId="32828"/>
    <cellStyle name="Normal 9 6 3 2 3 2" xfId="32829"/>
    <cellStyle name="Normal 9 6 3 2 3 2 2" xfId="32830"/>
    <cellStyle name="Normal 9 6 3 2 3 2 2 2" xfId="32831"/>
    <cellStyle name="Normal 9 6 3 2 3 2 2 3" xfId="32832"/>
    <cellStyle name="Normal 9 6 3 2 3 2 3" xfId="32833"/>
    <cellStyle name="Normal 9 6 3 2 3 2 3 2" xfId="32834"/>
    <cellStyle name="Normal 9 6 3 2 3 2 3 3" xfId="32835"/>
    <cellStyle name="Normal 9 6 3 2 3 2 4" xfId="32836"/>
    <cellStyle name="Normal 9 6 3 2 3 2 5" xfId="32837"/>
    <cellStyle name="Normal 9 6 3 2 3 3" xfId="32838"/>
    <cellStyle name="Normal 9 6 3 2 3 3 2" xfId="32839"/>
    <cellStyle name="Normal 9 6 3 2 3 3 2 2" xfId="32840"/>
    <cellStyle name="Normal 9 6 3 2 3 3 2 3" xfId="32841"/>
    <cellStyle name="Normal 9 6 3 2 3 3 3" xfId="32842"/>
    <cellStyle name="Normal 9 6 3 2 3 3 3 2" xfId="32843"/>
    <cellStyle name="Normal 9 6 3 2 3 3 3 3" xfId="32844"/>
    <cellStyle name="Normal 9 6 3 2 3 3 4" xfId="32845"/>
    <cellStyle name="Normal 9 6 3 2 3 3 5" xfId="32846"/>
    <cellStyle name="Normal 9 6 3 2 3 4" xfId="32847"/>
    <cellStyle name="Normal 9 6 3 2 3 4 2" xfId="32848"/>
    <cellStyle name="Normal 9 6 3 2 3 4 3" xfId="32849"/>
    <cellStyle name="Normal 9 6 3 2 3 5" xfId="32850"/>
    <cellStyle name="Normal 9 6 3 2 3 5 2" xfId="32851"/>
    <cellStyle name="Normal 9 6 3 2 3 5 3" xfId="32852"/>
    <cellStyle name="Normal 9 6 3 2 3 6" xfId="32853"/>
    <cellStyle name="Normal 9 6 3 2 3 7" xfId="32854"/>
    <cellStyle name="Normal 9 6 3 2 4" xfId="32855"/>
    <cellStyle name="Normal 9 6 3 2 4 2" xfId="32856"/>
    <cellStyle name="Normal 9 6 3 2 4 2 2" xfId="32857"/>
    <cellStyle name="Normal 9 6 3 2 4 2 2 2" xfId="32858"/>
    <cellStyle name="Normal 9 6 3 2 4 2 2 3" xfId="32859"/>
    <cellStyle name="Normal 9 6 3 2 4 2 3" xfId="32860"/>
    <cellStyle name="Normal 9 6 3 2 4 2 3 2" xfId="32861"/>
    <cellStyle name="Normal 9 6 3 2 4 2 3 3" xfId="32862"/>
    <cellStyle name="Normal 9 6 3 2 4 2 4" xfId="32863"/>
    <cellStyle name="Normal 9 6 3 2 4 2 5" xfId="32864"/>
    <cellStyle name="Normal 9 6 3 2 4 3" xfId="32865"/>
    <cellStyle name="Normal 9 6 3 2 4 3 2" xfId="32866"/>
    <cellStyle name="Normal 9 6 3 2 4 3 2 2" xfId="32867"/>
    <cellStyle name="Normal 9 6 3 2 4 3 2 3" xfId="32868"/>
    <cellStyle name="Normal 9 6 3 2 4 3 3" xfId="32869"/>
    <cellStyle name="Normal 9 6 3 2 4 3 3 2" xfId="32870"/>
    <cellStyle name="Normal 9 6 3 2 4 3 3 3" xfId="32871"/>
    <cellStyle name="Normal 9 6 3 2 4 3 4" xfId="32872"/>
    <cellStyle name="Normal 9 6 3 2 4 3 5" xfId="32873"/>
    <cellStyle name="Normal 9 6 3 2 4 4" xfId="32874"/>
    <cellStyle name="Normal 9 6 3 2 4 4 2" xfId="32875"/>
    <cellStyle name="Normal 9 6 3 2 4 4 3" xfId="32876"/>
    <cellStyle name="Normal 9 6 3 2 4 5" xfId="32877"/>
    <cellStyle name="Normal 9 6 3 2 4 5 2" xfId="32878"/>
    <cellStyle name="Normal 9 6 3 2 4 5 3" xfId="32879"/>
    <cellStyle name="Normal 9 6 3 2 4 6" xfId="32880"/>
    <cellStyle name="Normal 9 6 3 2 4 7" xfId="32881"/>
    <cellStyle name="Normal 9 6 3 2 5" xfId="32882"/>
    <cellStyle name="Normal 9 6 3 2 5 2" xfId="32883"/>
    <cellStyle name="Normal 9 6 3 2 5 2 2" xfId="32884"/>
    <cellStyle name="Normal 9 6 3 2 5 2 2 2" xfId="32885"/>
    <cellStyle name="Normal 9 6 3 2 5 2 2 3" xfId="32886"/>
    <cellStyle name="Normal 9 6 3 2 5 2 3" xfId="32887"/>
    <cellStyle name="Normal 9 6 3 2 5 2 3 2" xfId="32888"/>
    <cellStyle name="Normal 9 6 3 2 5 2 3 3" xfId="32889"/>
    <cellStyle name="Normal 9 6 3 2 5 2 4" xfId="32890"/>
    <cellStyle name="Normal 9 6 3 2 5 2 5" xfId="32891"/>
    <cellStyle name="Normal 9 6 3 2 5 3" xfId="32892"/>
    <cellStyle name="Normal 9 6 3 2 5 3 2" xfId="32893"/>
    <cellStyle name="Normal 9 6 3 2 5 3 2 2" xfId="32894"/>
    <cellStyle name="Normal 9 6 3 2 5 3 2 3" xfId="32895"/>
    <cellStyle name="Normal 9 6 3 2 5 3 3" xfId="32896"/>
    <cellStyle name="Normal 9 6 3 2 5 3 3 2" xfId="32897"/>
    <cellStyle name="Normal 9 6 3 2 5 3 3 3" xfId="32898"/>
    <cellStyle name="Normal 9 6 3 2 5 3 4" xfId="32899"/>
    <cellStyle name="Normal 9 6 3 2 5 3 5" xfId="32900"/>
    <cellStyle name="Normal 9 6 3 2 5 4" xfId="32901"/>
    <cellStyle name="Normal 9 6 3 2 5 4 2" xfId="32902"/>
    <cellStyle name="Normal 9 6 3 2 5 4 3" xfId="32903"/>
    <cellStyle name="Normal 9 6 3 2 5 5" xfId="32904"/>
    <cellStyle name="Normal 9 6 3 2 5 5 2" xfId="32905"/>
    <cellStyle name="Normal 9 6 3 2 5 5 3" xfId="32906"/>
    <cellStyle name="Normal 9 6 3 2 5 6" xfId="32907"/>
    <cellStyle name="Normal 9 6 3 2 5 7" xfId="32908"/>
    <cellStyle name="Normal 9 6 3 2 6" xfId="32909"/>
    <cellStyle name="Normal 9 6 3 2 6 2" xfId="32910"/>
    <cellStyle name="Normal 9 6 3 2 6 2 2" xfId="32911"/>
    <cellStyle name="Normal 9 6 3 2 6 2 2 2" xfId="32912"/>
    <cellStyle name="Normal 9 6 3 2 6 2 2 3" xfId="32913"/>
    <cellStyle name="Normal 9 6 3 2 6 2 3" xfId="32914"/>
    <cellStyle name="Normal 9 6 3 2 6 2 3 2" xfId="32915"/>
    <cellStyle name="Normal 9 6 3 2 6 2 3 3" xfId="32916"/>
    <cellStyle name="Normal 9 6 3 2 6 2 4" xfId="32917"/>
    <cellStyle name="Normal 9 6 3 2 6 2 5" xfId="32918"/>
    <cellStyle name="Normal 9 6 3 2 6 3" xfId="32919"/>
    <cellStyle name="Normal 9 6 3 2 6 3 2" xfId="32920"/>
    <cellStyle name="Normal 9 6 3 2 6 3 2 2" xfId="32921"/>
    <cellStyle name="Normal 9 6 3 2 6 3 2 3" xfId="32922"/>
    <cellStyle name="Normal 9 6 3 2 6 3 3" xfId="32923"/>
    <cellStyle name="Normal 9 6 3 2 6 3 3 2" xfId="32924"/>
    <cellStyle name="Normal 9 6 3 2 6 3 3 3" xfId="32925"/>
    <cellStyle name="Normal 9 6 3 2 6 3 4" xfId="32926"/>
    <cellStyle name="Normal 9 6 3 2 6 3 5" xfId="32927"/>
    <cellStyle name="Normal 9 6 3 2 6 4" xfId="32928"/>
    <cellStyle name="Normal 9 6 3 2 6 4 2" xfId="32929"/>
    <cellStyle name="Normal 9 6 3 2 6 4 3" xfId="32930"/>
    <cellStyle name="Normal 9 6 3 2 6 5" xfId="32931"/>
    <cellStyle name="Normal 9 6 3 2 6 5 2" xfId="32932"/>
    <cellStyle name="Normal 9 6 3 2 6 5 3" xfId="32933"/>
    <cellStyle name="Normal 9 6 3 2 6 6" xfId="32934"/>
    <cellStyle name="Normal 9 6 3 2 6 7" xfId="32935"/>
    <cellStyle name="Normal 9 6 3 2 7" xfId="32936"/>
    <cellStyle name="Normal 9 6 3 2 7 2" xfId="32937"/>
    <cellStyle name="Normal 9 6 3 2 7 2 2" xfId="32938"/>
    <cellStyle name="Normal 9 6 3 2 7 2 2 2" xfId="32939"/>
    <cellStyle name="Normal 9 6 3 2 7 2 2 3" xfId="32940"/>
    <cellStyle name="Normal 9 6 3 2 7 2 3" xfId="32941"/>
    <cellStyle name="Normal 9 6 3 2 7 2 3 2" xfId="32942"/>
    <cellStyle name="Normal 9 6 3 2 7 2 3 3" xfId="32943"/>
    <cellStyle name="Normal 9 6 3 2 7 2 4" xfId="32944"/>
    <cellStyle name="Normal 9 6 3 2 7 2 5" xfId="32945"/>
    <cellStyle name="Normal 9 6 3 2 7 3" xfId="32946"/>
    <cellStyle name="Normal 9 6 3 2 7 3 2" xfId="32947"/>
    <cellStyle name="Normal 9 6 3 2 7 3 2 2" xfId="32948"/>
    <cellStyle name="Normal 9 6 3 2 7 3 2 3" xfId="32949"/>
    <cellStyle name="Normal 9 6 3 2 7 3 3" xfId="32950"/>
    <cellStyle name="Normal 9 6 3 2 7 3 3 2" xfId="32951"/>
    <cellStyle name="Normal 9 6 3 2 7 3 3 3" xfId="32952"/>
    <cellStyle name="Normal 9 6 3 2 7 3 4" xfId="32953"/>
    <cellStyle name="Normal 9 6 3 2 7 3 5" xfId="32954"/>
    <cellStyle name="Normal 9 6 3 2 7 4" xfId="32955"/>
    <cellStyle name="Normal 9 6 3 2 7 4 2" xfId="32956"/>
    <cellStyle name="Normal 9 6 3 2 7 4 3" xfId="32957"/>
    <cellStyle name="Normal 9 6 3 2 7 5" xfId="32958"/>
    <cellStyle name="Normal 9 6 3 2 7 5 2" xfId="32959"/>
    <cellStyle name="Normal 9 6 3 2 7 5 3" xfId="32960"/>
    <cellStyle name="Normal 9 6 3 2 7 6" xfId="32961"/>
    <cellStyle name="Normal 9 6 3 2 7 7" xfId="32962"/>
    <cellStyle name="Normal 9 6 3 2 8" xfId="32963"/>
    <cellStyle name="Normal 9 6 3 2 8 2" xfId="32964"/>
    <cellStyle name="Normal 9 6 3 2 8 2 2" xfId="32965"/>
    <cellStyle name="Normal 9 6 3 2 8 2 3" xfId="32966"/>
    <cellStyle name="Normal 9 6 3 2 8 3" xfId="32967"/>
    <cellStyle name="Normal 9 6 3 2 8 3 2" xfId="32968"/>
    <cellStyle name="Normal 9 6 3 2 8 3 3" xfId="32969"/>
    <cellStyle name="Normal 9 6 3 2 8 4" xfId="32970"/>
    <cellStyle name="Normal 9 6 3 2 8 5" xfId="32971"/>
    <cellStyle name="Normal 9 6 3 2 9" xfId="32972"/>
    <cellStyle name="Normal 9 6 3 2 9 2" xfId="32973"/>
    <cellStyle name="Normal 9 6 3 2 9 2 2" xfId="32974"/>
    <cellStyle name="Normal 9 6 3 2 9 2 3" xfId="32975"/>
    <cellStyle name="Normal 9 6 3 2 9 3" xfId="32976"/>
    <cellStyle name="Normal 9 6 3 2 9 3 2" xfId="32977"/>
    <cellStyle name="Normal 9 6 3 2 9 3 3" xfId="32978"/>
    <cellStyle name="Normal 9 6 3 2 9 4" xfId="32979"/>
    <cellStyle name="Normal 9 6 3 2 9 5" xfId="32980"/>
    <cellStyle name="Normal 9 6 3 3" xfId="32981"/>
    <cellStyle name="Normal 9 6 3 3 10" xfId="32982"/>
    <cellStyle name="Normal 9 6 3 3 10 2" xfId="32983"/>
    <cellStyle name="Normal 9 6 3 3 10 2 2" xfId="32984"/>
    <cellStyle name="Normal 9 6 3 3 10 2 3" xfId="32985"/>
    <cellStyle name="Normal 9 6 3 3 10 3" xfId="32986"/>
    <cellStyle name="Normal 9 6 3 3 10 3 2" xfId="32987"/>
    <cellStyle name="Normal 9 6 3 3 10 3 3" xfId="32988"/>
    <cellStyle name="Normal 9 6 3 3 10 4" xfId="32989"/>
    <cellStyle name="Normal 9 6 3 3 10 5" xfId="32990"/>
    <cellStyle name="Normal 9 6 3 3 11" xfId="32991"/>
    <cellStyle name="Normal 9 6 3 3 11 2" xfId="32992"/>
    <cellStyle name="Normal 9 6 3 3 11 3" xfId="32993"/>
    <cellStyle name="Normal 9 6 3 3 12" xfId="32994"/>
    <cellStyle name="Normal 9 6 3 3 12 2" xfId="32995"/>
    <cellStyle name="Normal 9 6 3 3 12 3" xfId="32996"/>
    <cellStyle name="Normal 9 6 3 3 13" xfId="32997"/>
    <cellStyle name="Normal 9 6 3 3 14" xfId="32998"/>
    <cellStyle name="Normal 9 6 3 3 2" xfId="32999"/>
    <cellStyle name="Normal 9 6 3 3 2 2" xfId="33000"/>
    <cellStyle name="Normal 9 6 3 3 2 2 2" xfId="33001"/>
    <cellStyle name="Normal 9 6 3 3 2 2 2 2" xfId="33002"/>
    <cellStyle name="Normal 9 6 3 3 2 2 2 3" xfId="33003"/>
    <cellStyle name="Normal 9 6 3 3 2 2 3" xfId="33004"/>
    <cellStyle name="Normal 9 6 3 3 2 2 3 2" xfId="33005"/>
    <cellStyle name="Normal 9 6 3 3 2 2 3 3" xfId="33006"/>
    <cellStyle name="Normal 9 6 3 3 2 2 4" xfId="33007"/>
    <cellStyle name="Normal 9 6 3 3 2 2 5" xfId="33008"/>
    <cellStyle name="Normal 9 6 3 3 2 3" xfId="33009"/>
    <cellStyle name="Normal 9 6 3 3 2 3 2" xfId="33010"/>
    <cellStyle name="Normal 9 6 3 3 2 3 2 2" xfId="33011"/>
    <cellStyle name="Normal 9 6 3 3 2 3 2 3" xfId="33012"/>
    <cellStyle name="Normal 9 6 3 3 2 3 3" xfId="33013"/>
    <cellStyle name="Normal 9 6 3 3 2 3 3 2" xfId="33014"/>
    <cellStyle name="Normal 9 6 3 3 2 3 3 3" xfId="33015"/>
    <cellStyle name="Normal 9 6 3 3 2 3 4" xfId="33016"/>
    <cellStyle name="Normal 9 6 3 3 2 3 5" xfId="33017"/>
    <cellStyle name="Normal 9 6 3 3 2 4" xfId="33018"/>
    <cellStyle name="Normal 9 6 3 3 2 4 2" xfId="33019"/>
    <cellStyle name="Normal 9 6 3 3 2 4 3" xfId="33020"/>
    <cellStyle name="Normal 9 6 3 3 2 5" xfId="33021"/>
    <cellStyle name="Normal 9 6 3 3 2 5 2" xfId="33022"/>
    <cellStyle name="Normal 9 6 3 3 2 5 3" xfId="33023"/>
    <cellStyle name="Normal 9 6 3 3 2 6" xfId="33024"/>
    <cellStyle name="Normal 9 6 3 3 2 6 2" xfId="33025"/>
    <cellStyle name="Normal 9 6 3 3 2 6 3" xfId="33026"/>
    <cellStyle name="Normal 9 6 3 3 2 7" xfId="33027"/>
    <cellStyle name="Normal 9 6 3 3 2 8" xfId="33028"/>
    <cellStyle name="Normal 9 6 3 3 3" xfId="33029"/>
    <cellStyle name="Normal 9 6 3 3 3 2" xfId="33030"/>
    <cellStyle name="Normal 9 6 3 3 3 2 2" xfId="33031"/>
    <cellStyle name="Normal 9 6 3 3 3 2 2 2" xfId="33032"/>
    <cellStyle name="Normal 9 6 3 3 3 2 2 3" xfId="33033"/>
    <cellStyle name="Normal 9 6 3 3 3 2 3" xfId="33034"/>
    <cellStyle name="Normal 9 6 3 3 3 2 3 2" xfId="33035"/>
    <cellStyle name="Normal 9 6 3 3 3 2 3 3" xfId="33036"/>
    <cellStyle name="Normal 9 6 3 3 3 2 4" xfId="33037"/>
    <cellStyle name="Normal 9 6 3 3 3 2 5" xfId="33038"/>
    <cellStyle name="Normal 9 6 3 3 3 3" xfId="33039"/>
    <cellStyle name="Normal 9 6 3 3 3 3 2" xfId="33040"/>
    <cellStyle name="Normal 9 6 3 3 3 3 2 2" xfId="33041"/>
    <cellStyle name="Normal 9 6 3 3 3 3 2 3" xfId="33042"/>
    <cellStyle name="Normal 9 6 3 3 3 3 3" xfId="33043"/>
    <cellStyle name="Normal 9 6 3 3 3 3 3 2" xfId="33044"/>
    <cellStyle name="Normal 9 6 3 3 3 3 3 3" xfId="33045"/>
    <cellStyle name="Normal 9 6 3 3 3 3 4" xfId="33046"/>
    <cellStyle name="Normal 9 6 3 3 3 3 5" xfId="33047"/>
    <cellStyle name="Normal 9 6 3 3 3 4" xfId="33048"/>
    <cellStyle name="Normal 9 6 3 3 3 4 2" xfId="33049"/>
    <cellStyle name="Normal 9 6 3 3 3 4 3" xfId="33050"/>
    <cellStyle name="Normal 9 6 3 3 3 5" xfId="33051"/>
    <cellStyle name="Normal 9 6 3 3 3 5 2" xfId="33052"/>
    <cellStyle name="Normal 9 6 3 3 3 5 3" xfId="33053"/>
    <cellStyle name="Normal 9 6 3 3 3 6" xfId="33054"/>
    <cellStyle name="Normal 9 6 3 3 3 7" xfId="33055"/>
    <cellStyle name="Normal 9 6 3 3 4" xfId="33056"/>
    <cellStyle name="Normal 9 6 3 3 4 2" xfId="33057"/>
    <cellStyle name="Normal 9 6 3 3 4 2 2" xfId="33058"/>
    <cellStyle name="Normal 9 6 3 3 4 2 2 2" xfId="33059"/>
    <cellStyle name="Normal 9 6 3 3 4 2 2 3" xfId="33060"/>
    <cellStyle name="Normal 9 6 3 3 4 2 3" xfId="33061"/>
    <cellStyle name="Normal 9 6 3 3 4 2 3 2" xfId="33062"/>
    <cellStyle name="Normal 9 6 3 3 4 2 3 3" xfId="33063"/>
    <cellStyle name="Normal 9 6 3 3 4 2 4" xfId="33064"/>
    <cellStyle name="Normal 9 6 3 3 4 2 5" xfId="33065"/>
    <cellStyle name="Normal 9 6 3 3 4 3" xfId="33066"/>
    <cellStyle name="Normal 9 6 3 3 4 3 2" xfId="33067"/>
    <cellStyle name="Normal 9 6 3 3 4 3 2 2" xfId="33068"/>
    <cellStyle name="Normal 9 6 3 3 4 3 2 3" xfId="33069"/>
    <cellStyle name="Normal 9 6 3 3 4 3 3" xfId="33070"/>
    <cellStyle name="Normal 9 6 3 3 4 3 3 2" xfId="33071"/>
    <cellStyle name="Normal 9 6 3 3 4 3 3 3" xfId="33072"/>
    <cellStyle name="Normal 9 6 3 3 4 3 4" xfId="33073"/>
    <cellStyle name="Normal 9 6 3 3 4 3 5" xfId="33074"/>
    <cellStyle name="Normal 9 6 3 3 4 4" xfId="33075"/>
    <cellStyle name="Normal 9 6 3 3 4 4 2" xfId="33076"/>
    <cellStyle name="Normal 9 6 3 3 4 4 3" xfId="33077"/>
    <cellStyle name="Normal 9 6 3 3 4 5" xfId="33078"/>
    <cellStyle name="Normal 9 6 3 3 4 5 2" xfId="33079"/>
    <cellStyle name="Normal 9 6 3 3 4 5 3" xfId="33080"/>
    <cellStyle name="Normal 9 6 3 3 4 6" xfId="33081"/>
    <cellStyle name="Normal 9 6 3 3 4 7" xfId="33082"/>
    <cellStyle name="Normal 9 6 3 3 5" xfId="33083"/>
    <cellStyle name="Normal 9 6 3 3 5 2" xfId="33084"/>
    <cellStyle name="Normal 9 6 3 3 5 2 2" xfId="33085"/>
    <cellStyle name="Normal 9 6 3 3 5 2 2 2" xfId="33086"/>
    <cellStyle name="Normal 9 6 3 3 5 2 2 3" xfId="33087"/>
    <cellStyle name="Normal 9 6 3 3 5 2 3" xfId="33088"/>
    <cellStyle name="Normal 9 6 3 3 5 2 3 2" xfId="33089"/>
    <cellStyle name="Normal 9 6 3 3 5 2 3 3" xfId="33090"/>
    <cellStyle name="Normal 9 6 3 3 5 2 4" xfId="33091"/>
    <cellStyle name="Normal 9 6 3 3 5 2 5" xfId="33092"/>
    <cellStyle name="Normal 9 6 3 3 5 3" xfId="33093"/>
    <cellStyle name="Normal 9 6 3 3 5 3 2" xfId="33094"/>
    <cellStyle name="Normal 9 6 3 3 5 3 2 2" xfId="33095"/>
    <cellStyle name="Normal 9 6 3 3 5 3 2 3" xfId="33096"/>
    <cellStyle name="Normal 9 6 3 3 5 3 3" xfId="33097"/>
    <cellStyle name="Normal 9 6 3 3 5 3 3 2" xfId="33098"/>
    <cellStyle name="Normal 9 6 3 3 5 3 3 3" xfId="33099"/>
    <cellStyle name="Normal 9 6 3 3 5 3 4" xfId="33100"/>
    <cellStyle name="Normal 9 6 3 3 5 3 5" xfId="33101"/>
    <cellStyle name="Normal 9 6 3 3 5 4" xfId="33102"/>
    <cellStyle name="Normal 9 6 3 3 5 4 2" xfId="33103"/>
    <cellStyle name="Normal 9 6 3 3 5 4 3" xfId="33104"/>
    <cellStyle name="Normal 9 6 3 3 5 5" xfId="33105"/>
    <cellStyle name="Normal 9 6 3 3 5 5 2" xfId="33106"/>
    <cellStyle name="Normal 9 6 3 3 5 5 3" xfId="33107"/>
    <cellStyle name="Normal 9 6 3 3 5 6" xfId="33108"/>
    <cellStyle name="Normal 9 6 3 3 5 7" xfId="33109"/>
    <cellStyle name="Normal 9 6 3 3 6" xfId="33110"/>
    <cellStyle name="Normal 9 6 3 3 6 2" xfId="33111"/>
    <cellStyle name="Normal 9 6 3 3 6 2 2" xfId="33112"/>
    <cellStyle name="Normal 9 6 3 3 6 2 2 2" xfId="33113"/>
    <cellStyle name="Normal 9 6 3 3 6 2 2 3" xfId="33114"/>
    <cellStyle name="Normal 9 6 3 3 6 2 3" xfId="33115"/>
    <cellStyle name="Normal 9 6 3 3 6 2 3 2" xfId="33116"/>
    <cellStyle name="Normal 9 6 3 3 6 2 3 3" xfId="33117"/>
    <cellStyle name="Normal 9 6 3 3 6 2 4" xfId="33118"/>
    <cellStyle name="Normal 9 6 3 3 6 2 5" xfId="33119"/>
    <cellStyle name="Normal 9 6 3 3 6 3" xfId="33120"/>
    <cellStyle name="Normal 9 6 3 3 6 3 2" xfId="33121"/>
    <cellStyle name="Normal 9 6 3 3 6 3 2 2" xfId="33122"/>
    <cellStyle name="Normal 9 6 3 3 6 3 2 3" xfId="33123"/>
    <cellStyle name="Normal 9 6 3 3 6 3 3" xfId="33124"/>
    <cellStyle name="Normal 9 6 3 3 6 3 3 2" xfId="33125"/>
    <cellStyle name="Normal 9 6 3 3 6 3 3 3" xfId="33126"/>
    <cellStyle name="Normal 9 6 3 3 6 3 4" xfId="33127"/>
    <cellStyle name="Normal 9 6 3 3 6 3 5" xfId="33128"/>
    <cellStyle name="Normal 9 6 3 3 6 4" xfId="33129"/>
    <cellStyle name="Normal 9 6 3 3 6 4 2" xfId="33130"/>
    <cellStyle name="Normal 9 6 3 3 6 4 3" xfId="33131"/>
    <cellStyle name="Normal 9 6 3 3 6 5" xfId="33132"/>
    <cellStyle name="Normal 9 6 3 3 6 5 2" xfId="33133"/>
    <cellStyle name="Normal 9 6 3 3 6 5 3" xfId="33134"/>
    <cellStyle name="Normal 9 6 3 3 6 6" xfId="33135"/>
    <cellStyle name="Normal 9 6 3 3 6 7" xfId="33136"/>
    <cellStyle name="Normal 9 6 3 3 7" xfId="33137"/>
    <cellStyle name="Normal 9 6 3 3 7 2" xfId="33138"/>
    <cellStyle name="Normal 9 6 3 3 7 2 2" xfId="33139"/>
    <cellStyle name="Normal 9 6 3 3 7 2 2 2" xfId="33140"/>
    <cellStyle name="Normal 9 6 3 3 7 2 2 3" xfId="33141"/>
    <cellStyle name="Normal 9 6 3 3 7 2 3" xfId="33142"/>
    <cellStyle name="Normal 9 6 3 3 7 2 3 2" xfId="33143"/>
    <cellStyle name="Normal 9 6 3 3 7 2 3 3" xfId="33144"/>
    <cellStyle name="Normal 9 6 3 3 7 2 4" xfId="33145"/>
    <cellStyle name="Normal 9 6 3 3 7 2 5" xfId="33146"/>
    <cellStyle name="Normal 9 6 3 3 7 3" xfId="33147"/>
    <cellStyle name="Normal 9 6 3 3 7 3 2" xfId="33148"/>
    <cellStyle name="Normal 9 6 3 3 7 3 2 2" xfId="33149"/>
    <cellStyle name="Normal 9 6 3 3 7 3 2 3" xfId="33150"/>
    <cellStyle name="Normal 9 6 3 3 7 3 3" xfId="33151"/>
    <cellStyle name="Normal 9 6 3 3 7 3 3 2" xfId="33152"/>
    <cellStyle name="Normal 9 6 3 3 7 3 3 3" xfId="33153"/>
    <cellStyle name="Normal 9 6 3 3 7 3 4" xfId="33154"/>
    <cellStyle name="Normal 9 6 3 3 7 3 5" xfId="33155"/>
    <cellStyle name="Normal 9 6 3 3 7 4" xfId="33156"/>
    <cellStyle name="Normal 9 6 3 3 7 4 2" xfId="33157"/>
    <cellStyle name="Normal 9 6 3 3 7 4 3" xfId="33158"/>
    <cellStyle name="Normal 9 6 3 3 7 5" xfId="33159"/>
    <cellStyle name="Normal 9 6 3 3 7 5 2" xfId="33160"/>
    <cellStyle name="Normal 9 6 3 3 7 5 3" xfId="33161"/>
    <cellStyle name="Normal 9 6 3 3 7 6" xfId="33162"/>
    <cellStyle name="Normal 9 6 3 3 7 7" xfId="33163"/>
    <cellStyle name="Normal 9 6 3 3 8" xfId="33164"/>
    <cellStyle name="Normal 9 6 3 3 8 2" xfId="33165"/>
    <cellStyle name="Normal 9 6 3 3 8 2 2" xfId="33166"/>
    <cellStyle name="Normal 9 6 3 3 8 2 3" xfId="33167"/>
    <cellStyle name="Normal 9 6 3 3 8 3" xfId="33168"/>
    <cellStyle name="Normal 9 6 3 3 8 3 2" xfId="33169"/>
    <cellStyle name="Normal 9 6 3 3 8 3 3" xfId="33170"/>
    <cellStyle name="Normal 9 6 3 3 8 4" xfId="33171"/>
    <cellStyle name="Normal 9 6 3 3 8 5" xfId="33172"/>
    <cellStyle name="Normal 9 6 3 3 9" xfId="33173"/>
    <cellStyle name="Normal 9 6 3 3 9 2" xfId="33174"/>
    <cellStyle name="Normal 9 6 3 3 9 2 2" xfId="33175"/>
    <cellStyle name="Normal 9 6 3 3 9 2 3" xfId="33176"/>
    <cellStyle name="Normal 9 6 3 3 9 3" xfId="33177"/>
    <cellStyle name="Normal 9 6 3 3 9 3 2" xfId="33178"/>
    <cellStyle name="Normal 9 6 3 3 9 3 3" xfId="33179"/>
    <cellStyle name="Normal 9 6 3 3 9 4" xfId="33180"/>
    <cellStyle name="Normal 9 6 3 3 9 5" xfId="33181"/>
    <cellStyle name="Normal 9 6 3 4" xfId="33182"/>
    <cellStyle name="Normal 9 6 3 4 10" xfId="33183"/>
    <cellStyle name="Normal 9 6 3 4 11" xfId="33184"/>
    <cellStyle name="Normal 9 6 3 4 2" xfId="33185"/>
    <cellStyle name="Normal 9 6 3 4 2 2" xfId="33186"/>
    <cellStyle name="Normal 9 6 3 4 2 2 2" xfId="33187"/>
    <cellStyle name="Normal 9 6 3 4 2 2 2 2" xfId="33188"/>
    <cellStyle name="Normal 9 6 3 4 2 2 2 3" xfId="33189"/>
    <cellStyle name="Normal 9 6 3 4 2 2 3" xfId="33190"/>
    <cellStyle name="Normal 9 6 3 4 2 2 3 2" xfId="33191"/>
    <cellStyle name="Normal 9 6 3 4 2 2 3 3" xfId="33192"/>
    <cellStyle name="Normal 9 6 3 4 2 2 4" xfId="33193"/>
    <cellStyle name="Normal 9 6 3 4 2 2 5" xfId="33194"/>
    <cellStyle name="Normal 9 6 3 4 2 3" xfId="33195"/>
    <cellStyle name="Normal 9 6 3 4 2 3 2" xfId="33196"/>
    <cellStyle name="Normal 9 6 3 4 2 3 2 2" xfId="33197"/>
    <cellStyle name="Normal 9 6 3 4 2 3 2 3" xfId="33198"/>
    <cellStyle name="Normal 9 6 3 4 2 3 3" xfId="33199"/>
    <cellStyle name="Normal 9 6 3 4 2 3 3 2" xfId="33200"/>
    <cellStyle name="Normal 9 6 3 4 2 3 3 3" xfId="33201"/>
    <cellStyle name="Normal 9 6 3 4 2 3 4" xfId="33202"/>
    <cellStyle name="Normal 9 6 3 4 2 3 5" xfId="33203"/>
    <cellStyle name="Normal 9 6 3 4 2 4" xfId="33204"/>
    <cellStyle name="Normal 9 6 3 4 2 4 2" xfId="33205"/>
    <cellStyle name="Normal 9 6 3 4 2 4 3" xfId="33206"/>
    <cellStyle name="Normal 9 6 3 4 2 5" xfId="33207"/>
    <cellStyle name="Normal 9 6 3 4 2 5 2" xfId="33208"/>
    <cellStyle name="Normal 9 6 3 4 2 5 3" xfId="33209"/>
    <cellStyle name="Normal 9 6 3 4 2 6" xfId="33210"/>
    <cellStyle name="Normal 9 6 3 4 2 7" xfId="33211"/>
    <cellStyle name="Normal 9 6 3 4 3" xfId="33212"/>
    <cellStyle name="Normal 9 6 3 4 3 2" xfId="33213"/>
    <cellStyle name="Normal 9 6 3 4 3 2 2" xfId="33214"/>
    <cellStyle name="Normal 9 6 3 4 3 2 2 2" xfId="33215"/>
    <cellStyle name="Normal 9 6 3 4 3 2 2 3" xfId="33216"/>
    <cellStyle name="Normal 9 6 3 4 3 2 3" xfId="33217"/>
    <cellStyle name="Normal 9 6 3 4 3 2 3 2" xfId="33218"/>
    <cellStyle name="Normal 9 6 3 4 3 2 3 3" xfId="33219"/>
    <cellStyle name="Normal 9 6 3 4 3 2 4" xfId="33220"/>
    <cellStyle name="Normal 9 6 3 4 3 2 5" xfId="33221"/>
    <cellStyle name="Normal 9 6 3 4 3 3" xfId="33222"/>
    <cellStyle name="Normal 9 6 3 4 3 3 2" xfId="33223"/>
    <cellStyle name="Normal 9 6 3 4 3 3 2 2" xfId="33224"/>
    <cellStyle name="Normal 9 6 3 4 3 3 2 3" xfId="33225"/>
    <cellStyle name="Normal 9 6 3 4 3 3 3" xfId="33226"/>
    <cellStyle name="Normal 9 6 3 4 3 3 3 2" xfId="33227"/>
    <cellStyle name="Normal 9 6 3 4 3 3 3 3" xfId="33228"/>
    <cellStyle name="Normal 9 6 3 4 3 3 4" xfId="33229"/>
    <cellStyle name="Normal 9 6 3 4 3 3 5" xfId="33230"/>
    <cellStyle name="Normal 9 6 3 4 3 4" xfId="33231"/>
    <cellStyle name="Normal 9 6 3 4 3 4 2" xfId="33232"/>
    <cellStyle name="Normal 9 6 3 4 3 4 3" xfId="33233"/>
    <cellStyle name="Normal 9 6 3 4 3 5" xfId="33234"/>
    <cellStyle name="Normal 9 6 3 4 3 5 2" xfId="33235"/>
    <cellStyle name="Normal 9 6 3 4 3 5 3" xfId="33236"/>
    <cellStyle name="Normal 9 6 3 4 3 6" xfId="33237"/>
    <cellStyle name="Normal 9 6 3 4 3 7" xfId="33238"/>
    <cellStyle name="Normal 9 6 3 4 4" xfId="33239"/>
    <cellStyle name="Normal 9 6 3 4 4 2" xfId="33240"/>
    <cellStyle name="Normal 9 6 3 4 4 2 2" xfId="33241"/>
    <cellStyle name="Normal 9 6 3 4 4 2 2 2" xfId="33242"/>
    <cellStyle name="Normal 9 6 3 4 4 2 2 3" xfId="33243"/>
    <cellStyle name="Normal 9 6 3 4 4 2 3" xfId="33244"/>
    <cellStyle name="Normal 9 6 3 4 4 2 3 2" xfId="33245"/>
    <cellStyle name="Normal 9 6 3 4 4 2 3 3" xfId="33246"/>
    <cellStyle name="Normal 9 6 3 4 4 2 4" xfId="33247"/>
    <cellStyle name="Normal 9 6 3 4 4 2 5" xfId="33248"/>
    <cellStyle name="Normal 9 6 3 4 4 3" xfId="33249"/>
    <cellStyle name="Normal 9 6 3 4 4 3 2" xfId="33250"/>
    <cellStyle name="Normal 9 6 3 4 4 3 2 2" xfId="33251"/>
    <cellStyle name="Normal 9 6 3 4 4 3 2 3" xfId="33252"/>
    <cellStyle name="Normal 9 6 3 4 4 3 3" xfId="33253"/>
    <cellStyle name="Normal 9 6 3 4 4 3 3 2" xfId="33254"/>
    <cellStyle name="Normal 9 6 3 4 4 3 3 3" xfId="33255"/>
    <cellStyle name="Normal 9 6 3 4 4 3 4" xfId="33256"/>
    <cellStyle name="Normal 9 6 3 4 4 3 5" xfId="33257"/>
    <cellStyle name="Normal 9 6 3 4 4 4" xfId="33258"/>
    <cellStyle name="Normal 9 6 3 4 4 4 2" xfId="33259"/>
    <cellStyle name="Normal 9 6 3 4 4 4 3" xfId="33260"/>
    <cellStyle name="Normal 9 6 3 4 4 5" xfId="33261"/>
    <cellStyle name="Normal 9 6 3 4 4 5 2" xfId="33262"/>
    <cellStyle name="Normal 9 6 3 4 4 5 3" xfId="33263"/>
    <cellStyle name="Normal 9 6 3 4 4 6" xfId="33264"/>
    <cellStyle name="Normal 9 6 3 4 4 7" xfId="33265"/>
    <cellStyle name="Normal 9 6 3 4 5" xfId="33266"/>
    <cellStyle name="Normal 9 6 3 4 5 2" xfId="33267"/>
    <cellStyle name="Normal 9 6 3 4 5 2 2" xfId="33268"/>
    <cellStyle name="Normal 9 6 3 4 5 2 3" xfId="33269"/>
    <cellStyle name="Normal 9 6 3 4 5 3" xfId="33270"/>
    <cellStyle name="Normal 9 6 3 4 5 3 2" xfId="33271"/>
    <cellStyle name="Normal 9 6 3 4 5 3 3" xfId="33272"/>
    <cellStyle name="Normal 9 6 3 4 5 4" xfId="33273"/>
    <cellStyle name="Normal 9 6 3 4 5 5" xfId="33274"/>
    <cellStyle name="Normal 9 6 3 4 6" xfId="33275"/>
    <cellStyle name="Normal 9 6 3 4 6 2" xfId="33276"/>
    <cellStyle name="Normal 9 6 3 4 6 2 2" xfId="33277"/>
    <cellStyle name="Normal 9 6 3 4 6 2 3" xfId="33278"/>
    <cellStyle name="Normal 9 6 3 4 6 3" xfId="33279"/>
    <cellStyle name="Normal 9 6 3 4 6 3 2" xfId="33280"/>
    <cellStyle name="Normal 9 6 3 4 6 3 3" xfId="33281"/>
    <cellStyle name="Normal 9 6 3 4 6 4" xfId="33282"/>
    <cellStyle name="Normal 9 6 3 4 6 5" xfId="33283"/>
    <cellStyle name="Normal 9 6 3 4 7" xfId="33284"/>
    <cellStyle name="Normal 9 6 3 4 7 2" xfId="33285"/>
    <cellStyle name="Normal 9 6 3 4 7 3" xfId="33286"/>
    <cellStyle name="Normal 9 6 3 4 8" xfId="33287"/>
    <cellStyle name="Normal 9 6 3 4 8 2" xfId="33288"/>
    <cellStyle name="Normal 9 6 3 4 8 3" xfId="33289"/>
    <cellStyle name="Normal 9 6 3 4 9" xfId="33290"/>
    <cellStyle name="Normal 9 6 3 4 9 2" xfId="33291"/>
    <cellStyle name="Normal 9 6 3 4 9 3" xfId="33292"/>
    <cellStyle name="Normal 9 6 3 5" xfId="33293"/>
    <cellStyle name="Normal 9 6 3 5 2" xfId="33294"/>
    <cellStyle name="Normal 9 6 3 5 2 2" xfId="33295"/>
    <cellStyle name="Normal 9 6 3 5 2 2 2" xfId="33296"/>
    <cellStyle name="Normal 9 6 3 5 2 2 3" xfId="33297"/>
    <cellStyle name="Normal 9 6 3 5 2 3" xfId="33298"/>
    <cellStyle name="Normal 9 6 3 5 2 3 2" xfId="33299"/>
    <cellStyle name="Normal 9 6 3 5 2 3 3" xfId="33300"/>
    <cellStyle name="Normal 9 6 3 5 2 4" xfId="33301"/>
    <cellStyle name="Normal 9 6 3 5 2 5" xfId="33302"/>
    <cellStyle name="Normal 9 6 3 5 3" xfId="33303"/>
    <cellStyle name="Normal 9 6 3 5 3 2" xfId="33304"/>
    <cellStyle name="Normal 9 6 3 5 3 2 2" xfId="33305"/>
    <cellStyle name="Normal 9 6 3 5 3 2 3" xfId="33306"/>
    <cellStyle name="Normal 9 6 3 5 3 3" xfId="33307"/>
    <cellStyle name="Normal 9 6 3 5 3 3 2" xfId="33308"/>
    <cellStyle name="Normal 9 6 3 5 3 3 3" xfId="33309"/>
    <cellStyle name="Normal 9 6 3 5 3 4" xfId="33310"/>
    <cellStyle name="Normal 9 6 3 5 3 5" xfId="33311"/>
    <cellStyle name="Normal 9 6 3 5 4" xfId="33312"/>
    <cellStyle name="Normal 9 6 3 5 4 2" xfId="33313"/>
    <cellStyle name="Normal 9 6 3 5 4 3" xfId="33314"/>
    <cellStyle name="Normal 9 6 3 5 5" xfId="33315"/>
    <cellStyle name="Normal 9 6 3 5 5 2" xfId="33316"/>
    <cellStyle name="Normal 9 6 3 5 5 3" xfId="33317"/>
    <cellStyle name="Normal 9 6 3 5 6" xfId="33318"/>
    <cellStyle name="Normal 9 6 3 5 7" xfId="33319"/>
    <cellStyle name="Normal 9 6 3 6" xfId="33320"/>
    <cellStyle name="Normal 9 6 3 6 2" xfId="33321"/>
    <cellStyle name="Normal 9 6 3 6 2 2" xfId="33322"/>
    <cellStyle name="Normal 9 6 3 6 2 2 2" xfId="33323"/>
    <cellStyle name="Normal 9 6 3 6 2 2 3" xfId="33324"/>
    <cellStyle name="Normal 9 6 3 6 2 3" xfId="33325"/>
    <cellStyle name="Normal 9 6 3 6 2 3 2" xfId="33326"/>
    <cellStyle name="Normal 9 6 3 6 2 3 3" xfId="33327"/>
    <cellStyle name="Normal 9 6 3 6 2 4" xfId="33328"/>
    <cellStyle name="Normal 9 6 3 6 2 5" xfId="33329"/>
    <cellStyle name="Normal 9 6 3 6 3" xfId="33330"/>
    <cellStyle name="Normal 9 6 3 6 3 2" xfId="33331"/>
    <cellStyle name="Normal 9 6 3 6 3 2 2" xfId="33332"/>
    <cellStyle name="Normal 9 6 3 6 3 2 3" xfId="33333"/>
    <cellStyle name="Normal 9 6 3 6 3 3" xfId="33334"/>
    <cellStyle name="Normal 9 6 3 6 3 3 2" xfId="33335"/>
    <cellStyle name="Normal 9 6 3 6 3 3 3" xfId="33336"/>
    <cellStyle name="Normal 9 6 3 6 3 4" xfId="33337"/>
    <cellStyle name="Normal 9 6 3 6 3 5" xfId="33338"/>
    <cellStyle name="Normal 9 6 3 6 4" xfId="33339"/>
    <cellStyle name="Normal 9 6 3 6 4 2" xfId="33340"/>
    <cellStyle name="Normal 9 6 3 6 4 3" xfId="33341"/>
    <cellStyle name="Normal 9 6 3 6 5" xfId="33342"/>
    <cellStyle name="Normal 9 6 3 6 5 2" xfId="33343"/>
    <cellStyle name="Normal 9 6 3 6 5 3" xfId="33344"/>
    <cellStyle name="Normal 9 6 3 6 6" xfId="33345"/>
    <cellStyle name="Normal 9 6 3 6 7" xfId="33346"/>
    <cellStyle name="Normal 9 6 3 7" xfId="33347"/>
    <cellStyle name="Normal 9 6 3 7 2" xfId="33348"/>
    <cellStyle name="Normal 9 6 3 7 2 2" xfId="33349"/>
    <cellStyle name="Normal 9 6 3 7 2 2 2" xfId="33350"/>
    <cellStyle name="Normal 9 6 3 7 2 2 3" xfId="33351"/>
    <cellStyle name="Normal 9 6 3 7 2 3" xfId="33352"/>
    <cellStyle name="Normal 9 6 3 7 2 3 2" xfId="33353"/>
    <cellStyle name="Normal 9 6 3 7 2 3 3" xfId="33354"/>
    <cellStyle name="Normal 9 6 3 7 2 4" xfId="33355"/>
    <cellStyle name="Normal 9 6 3 7 2 5" xfId="33356"/>
    <cellStyle name="Normal 9 6 3 7 3" xfId="33357"/>
    <cellStyle name="Normal 9 6 3 7 3 2" xfId="33358"/>
    <cellStyle name="Normal 9 6 3 7 3 2 2" xfId="33359"/>
    <cellStyle name="Normal 9 6 3 7 3 2 3" xfId="33360"/>
    <cellStyle name="Normal 9 6 3 7 3 3" xfId="33361"/>
    <cellStyle name="Normal 9 6 3 7 3 3 2" xfId="33362"/>
    <cellStyle name="Normal 9 6 3 7 3 3 3" xfId="33363"/>
    <cellStyle name="Normal 9 6 3 7 3 4" xfId="33364"/>
    <cellStyle name="Normal 9 6 3 7 3 5" xfId="33365"/>
    <cellStyle name="Normal 9 6 3 7 4" xfId="33366"/>
    <cellStyle name="Normal 9 6 3 7 4 2" xfId="33367"/>
    <cellStyle name="Normal 9 6 3 7 4 3" xfId="33368"/>
    <cellStyle name="Normal 9 6 3 7 5" xfId="33369"/>
    <cellStyle name="Normal 9 6 3 7 5 2" xfId="33370"/>
    <cellStyle name="Normal 9 6 3 7 5 3" xfId="33371"/>
    <cellStyle name="Normal 9 6 3 7 6" xfId="33372"/>
    <cellStyle name="Normal 9 6 3 7 7" xfId="33373"/>
    <cellStyle name="Normal 9 6 3 8" xfId="33374"/>
    <cellStyle name="Normal 9 6 3 8 2" xfId="33375"/>
    <cellStyle name="Normal 9 6 3 8 2 2" xfId="33376"/>
    <cellStyle name="Normal 9 6 3 8 2 2 2" xfId="33377"/>
    <cellStyle name="Normal 9 6 3 8 2 2 3" xfId="33378"/>
    <cellStyle name="Normal 9 6 3 8 2 3" xfId="33379"/>
    <cellStyle name="Normal 9 6 3 8 2 3 2" xfId="33380"/>
    <cellStyle name="Normal 9 6 3 8 2 3 3" xfId="33381"/>
    <cellStyle name="Normal 9 6 3 8 2 4" xfId="33382"/>
    <cellStyle name="Normal 9 6 3 8 2 5" xfId="33383"/>
    <cellStyle name="Normal 9 6 3 8 3" xfId="33384"/>
    <cellStyle name="Normal 9 6 3 8 3 2" xfId="33385"/>
    <cellStyle name="Normal 9 6 3 8 3 2 2" xfId="33386"/>
    <cellStyle name="Normal 9 6 3 8 3 2 3" xfId="33387"/>
    <cellStyle name="Normal 9 6 3 8 3 3" xfId="33388"/>
    <cellStyle name="Normal 9 6 3 8 3 3 2" xfId="33389"/>
    <cellStyle name="Normal 9 6 3 8 3 3 3" xfId="33390"/>
    <cellStyle name="Normal 9 6 3 8 3 4" xfId="33391"/>
    <cellStyle name="Normal 9 6 3 8 3 5" xfId="33392"/>
    <cellStyle name="Normal 9 6 3 8 4" xfId="33393"/>
    <cellStyle name="Normal 9 6 3 8 4 2" xfId="33394"/>
    <cellStyle name="Normal 9 6 3 8 4 3" xfId="33395"/>
    <cellStyle name="Normal 9 6 3 8 5" xfId="33396"/>
    <cellStyle name="Normal 9 6 3 8 5 2" xfId="33397"/>
    <cellStyle name="Normal 9 6 3 8 5 3" xfId="33398"/>
    <cellStyle name="Normal 9 6 3 8 6" xfId="33399"/>
    <cellStyle name="Normal 9 6 3 8 7" xfId="33400"/>
    <cellStyle name="Normal 9 6 3 9" xfId="33401"/>
    <cellStyle name="Normal 9 6 3 9 2" xfId="33402"/>
    <cellStyle name="Normal 9 6 3 9 2 2" xfId="33403"/>
    <cellStyle name="Normal 9 6 3 9 2 2 2" xfId="33404"/>
    <cellStyle name="Normal 9 6 3 9 2 2 3" xfId="33405"/>
    <cellStyle name="Normal 9 6 3 9 2 3" xfId="33406"/>
    <cellStyle name="Normal 9 6 3 9 2 3 2" xfId="33407"/>
    <cellStyle name="Normal 9 6 3 9 2 3 3" xfId="33408"/>
    <cellStyle name="Normal 9 6 3 9 2 4" xfId="33409"/>
    <cellStyle name="Normal 9 6 3 9 2 5" xfId="33410"/>
    <cellStyle name="Normal 9 6 3 9 3" xfId="33411"/>
    <cellStyle name="Normal 9 6 3 9 3 2" xfId="33412"/>
    <cellStyle name="Normal 9 6 3 9 3 2 2" xfId="33413"/>
    <cellStyle name="Normal 9 6 3 9 3 2 3" xfId="33414"/>
    <cellStyle name="Normal 9 6 3 9 3 3" xfId="33415"/>
    <cellStyle name="Normal 9 6 3 9 3 3 2" xfId="33416"/>
    <cellStyle name="Normal 9 6 3 9 3 3 3" xfId="33417"/>
    <cellStyle name="Normal 9 6 3 9 3 4" xfId="33418"/>
    <cellStyle name="Normal 9 6 3 9 3 5" xfId="33419"/>
    <cellStyle name="Normal 9 6 3 9 4" xfId="33420"/>
    <cellStyle name="Normal 9 6 3 9 4 2" xfId="33421"/>
    <cellStyle name="Normal 9 6 3 9 4 3" xfId="33422"/>
    <cellStyle name="Normal 9 6 3 9 5" xfId="33423"/>
    <cellStyle name="Normal 9 6 3 9 5 2" xfId="33424"/>
    <cellStyle name="Normal 9 6 3 9 5 3" xfId="33425"/>
    <cellStyle name="Normal 9 6 3 9 6" xfId="33426"/>
    <cellStyle name="Normal 9 6 3 9 7" xfId="33427"/>
    <cellStyle name="Normal 9 6 4" xfId="33428"/>
    <cellStyle name="Normal 9 6 4 10" xfId="33429"/>
    <cellStyle name="Normal 9 6 4 10 2" xfId="33430"/>
    <cellStyle name="Normal 9 6 4 10 2 2" xfId="33431"/>
    <cellStyle name="Normal 9 6 4 10 2 3" xfId="33432"/>
    <cellStyle name="Normal 9 6 4 10 3" xfId="33433"/>
    <cellStyle name="Normal 9 6 4 10 3 2" xfId="33434"/>
    <cellStyle name="Normal 9 6 4 10 3 3" xfId="33435"/>
    <cellStyle name="Normal 9 6 4 10 4" xfId="33436"/>
    <cellStyle name="Normal 9 6 4 10 5" xfId="33437"/>
    <cellStyle name="Normal 9 6 4 11" xfId="33438"/>
    <cellStyle name="Normal 9 6 4 11 2" xfId="33439"/>
    <cellStyle name="Normal 9 6 4 11 3" xfId="33440"/>
    <cellStyle name="Normal 9 6 4 12" xfId="33441"/>
    <cellStyle name="Normal 9 6 4 12 2" xfId="33442"/>
    <cellStyle name="Normal 9 6 4 12 3" xfId="33443"/>
    <cellStyle name="Normal 9 6 4 13" xfId="33444"/>
    <cellStyle name="Normal 9 6 4 14" xfId="33445"/>
    <cellStyle name="Normal 9 6 4 2" xfId="33446"/>
    <cellStyle name="Normal 9 6 4 2 2" xfId="33447"/>
    <cellStyle name="Normal 9 6 4 2 2 2" xfId="33448"/>
    <cellStyle name="Normal 9 6 4 2 2 2 2" xfId="33449"/>
    <cellStyle name="Normal 9 6 4 2 2 2 3" xfId="33450"/>
    <cellStyle name="Normal 9 6 4 2 2 3" xfId="33451"/>
    <cellStyle name="Normal 9 6 4 2 2 3 2" xfId="33452"/>
    <cellStyle name="Normal 9 6 4 2 2 3 3" xfId="33453"/>
    <cellStyle name="Normal 9 6 4 2 2 4" xfId="33454"/>
    <cellStyle name="Normal 9 6 4 2 2 5" xfId="33455"/>
    <cellStyle name="Normal 9 6 4 2 3" xfId="33456"/>
    <cellStyle name="Normal 9 6 4 2 3 2" xfId="33457"/>
    <cellStyle name="Normal 9 6 4 2 3 2 2" xfId="33458"/>
    <cellStyle name="Normal 9 6 4 2 3 2 3" xfId="33459"/>
    <cellStyle name="Normal 9 6 4 2 3 3" xfId="33460"/>
    <cellStyle name="Normal 9 6 4 2 3 3 2" xfId="33461"/>
    <cellStyle name="Normal 9 6 4 2 3 3 3" xfId="33462"/>
    <cellStyle name="Normal 9 6 4 2 3 4" xfId="33463"/>
    <cellStyle name="Normal 9 6 4 2 3 5" xfId="33464"/>
    <cellStyle name="Normal 9 6 4 2 4" xfId="33465"/>
    <cellStyle name="Normal 9 6 4 2 4 2" xfId="33466"/>
    <cellStyle name="Normal 9 6 4 2 4 3" xfId="33467"/>
    <cellStyle name="Normal 9 6 4 2 5" xfId="33468"/>
    <cellStyle name="Normal 9 6 4 2 5 2" xfId="33469"/>
    <cellStyle name="Normal 9 6 4 2 5 3" xfId="33470"/>
    <cellStyle name="Normal 9 6 4 2 6" xfId="33471"/>
    <cellStyle name="Normal 9 6 4 2 6 2" xfId="33472"/>
    <cellStyle name="Normal 9 6 4 2 6 3" xfId="33473"/>
    <cellStyle name="Normal 9 6 4 2 7" xfId="33474"/>
    <cellStyle name="Normal 9 6 4 2 8" xfId="33475"/>
    <cellStyle name="Normal 9 6 4 3" xfId="33476"/>
    <cellStyle name="Normal 9 6 4 3 2" xfId="33477"/>
    <cellStyle name="Normal 9 6 4 3 2 2" xfId="33478"/>
    <cellStyle name="Normal 9 6 4 3 2 2 2" xfId="33479"/>
    <cellStyle name="Normal 9 6 4 3 2 2 3" xfId="33480"/>
    <cellStyle name="Normal 9 6 4 3 2 3" xfId="33481"/>
    <cellStyle name="Normal 9 6 4 3 2 3 2" xfId="33482"/>
    <cellStyle name="Normal 9 6 4 3 2 3 3" xfId="33483"/>
    <cellStyle name="Normal 9 6 4 3 2 4" xfId="33484"/>
    <cellStyle name="Normal 9 6 4 3 2 5" xfId="33485"/>
    <cellStyle name="Normal 9 6 4 3 3" xfId="33486"/>
    <cellStyle name="Normal 9 6 4 3 3 2" xfId="33487"/>
    <cellStyle name="Normal 9 6 4 3 3 2 2" xfId="33488"/>
    <cellStyle name="Normal 9 6 4 3 3 2 3" xfId="33489"/>
    <cellStyle name="Normal 9 6 4 3 3 3" xfId="33490"/>
    <cellStyle name="Normal 9 6 4 3 3 3 2" xfId="33491"/>
    <cellStyle name="Normal 9 6 4 3 3 3 3" xfId="33492"/>
    <cellStyle name="Normal 9 6 4 3 3 4" xfId="33493"/>
    <cellStyle name="Normal 9 6 4 3 3 5" xfId="33494"/>
    <cellStyle name="Normal 9 6 4 3 4" xfId="33495"/>
    <cellStyle name="Normal 9 6 4 3 4 2" xfId="33496"/>
    <cellStyle name="Normal 9 6 4 3 4 3" xfId="33497"/>
    <cellStyle name="Normal 9 6 4 3 5" xfId="33498"/>
    <cellStyle name="Normal 9 6 4 3 5 2" xfId="33499"/>
    <cellStyle name="Normal 9 6 4 3 5 3" xfId="33500"/>
    <cellStyle name="Normal 9 6 4 3 6" xfId="33501"/>
    <cellStyle name="Normal 9 6 4 3 7" xfId="33502"/>
    <cellStyle name="Normal 9 6 4 4" xfId="33503"/>
    <cellStyle name="Normal 9 6 4 4 2" xfId="33504"/>
    <cellStyle name="Normal 9 6 4 4 2 2" xfId="33505"/>
    <cellStyle name="Normal 9 6 4 4 2 2 2" xfId="33506"/>
    <cellStyle name="Normal 9 6 4 4 2 2 3" xfId="33507"/>
    <cellStyle name="Normal 9 6 4 4 2 3" xfId="33508"/>
    <cellStyle name="Normal 9 6 4 4 2 3 2" xfId="33509"/>
    <cellStyle name="Normal 9 6 4 4 2 3 3" xfId="33510"/>
    <cellStyle name="Normal 9 6 4 4 2 4" xfId="33511"/>
    <cellStyle name="Normal 9 6 4 4 2 5" xfId="33512"/>
    <cellStyle name="Normal 9 6 4 4 3" xfId="33513"/>
    <cellStyle name="Normal 9 6 4 4 3 2" xfId="33514"/>
    <cellStyle name="Normal 9 6 4 4 3 2 2" xfId="33515"/>
    <cellStyle name="Normal 9 6 4 4 3 2 3" xfId="33516"/>
    <cellStyle name="Normal 9 6 4 4 3 3" xfId="33517"/>
    <cellStyle name="Normal 9 6 4 4 3 3 2" xfId="33518"/>
    <cellStyle name="Normal 9 6 4 4 3 3 3" xfId="33519"/>
    <cellStyle name="Normal 9 6 4 4 3 4" xfId="33520"/>
    <cellStyle name="Normal 9 6 4 4 3 5" xfId="33521"/>
    <cellStyle name="Normal 9 6 4 4 4" xfId="33522"/>
    <cellStyle name="Normal 9 6 4 4 4 2" xfId="33523"/>
    <cellStyle name="Normal 9 6 4 4 4 3" xfId="33524"/>
    <cellStyle name="Normal 9 6 4 4 5" xfId="33525"/>
    <cellStyle name="Normal 9 6 4 4 5 2" xfId="33526"/>
    <cellStyle name="Normal 9 6 4 4 5 3" xfId="33527"/>
    <cellStyle name="Normal 9 6 4 4 6" xfId="33528"/>
    <cellStyle name="Normal 9 6 4 4 7" xfId="33529"/>
    <cellStyle name="Normal 9 6 4 5" xfId="33530"/>
    <cellStyle name="Normal 9 6 4 5 2" xfId="33531"/>
    <cellStyle name="Normal 9 6 4 5 2 2" xfId="33532"/>
    <cellStyle name="Normal 9 6 4 5 2 2 2" xfId="33533"/>
    <cellStyle name="Normal 9 6 4 5 2 2 3" xfId="33534"/>
    <cellStyle name="Normal 9 6 4 5 2 3" xfId="33535"/>
    <cellStyle name="Normal 9 6 4 5 2 3 2" xfId="33536"/>
    <cellStyle name="Normal 9 6 4 5 2 3 3" xfId="33537"/>
    <cellStyle name="Normal 9 6 4 5 2 4" xfId="33538"/>
    <cellStyle name="Normal 9 6 4 5 2 5" xfId="33539"/>
    <cellStyle name="Normal 9 6 4 5 3" xfId="33540"/>
    <cellStyle name="Normal 9 6 4 5 3 2" xfId="33541"/>
    <cellStyle name="Normal 9 6 4 5 3 2 2" xfId="33542"/>
    <cellStyle name="Normal 9 6 4 5 3 2 3" xfId="33543"/>
    <cellStyle name="Normal 9 6 4 5 3 3" xfId="33544"/>
    <cellStyle name="Normal 9 6 4 5 3 3 2" xfId="33545"/>
    <cellStyle name="Normal 9 6 4 5 3 3 3" xfId="33546"/>
    <cellStyle name="Normal 9 6 4 5 3 4" xfId="33547"/>
    <cellStyle name="Normal 9 6 4 5 3 5" xfId="33548"/>
    <cellStyle name="Normal 9 6 4 5 4" xfId="33549"/>
    <cellStyle name="Normal 9 6 4 5 4 2" xfId="33550"/>
    <cellStyle name="Normal 9 6 4 5 4 3" xfId="33551"/>
    <cellStyle name="Normal 9 6 4 5 5" xfId="33552"/>
    <cellStyle name="Normal 9 6 4 5 5 2" xfId="33553"/>
    <cellStyle name="Normal 9 6 4 5 5 3" xfId="33554"/>
    <cellStyle name="Normal 9 6 4 5 6" xfId="33555"/>
    <cellStyle name="Normal 9 6 4 5 7" xfId="33556"/>
    <cellStyle name="Normal 9 6 4 6" xfId="33557"/>
    <cellStyle name="Normal 9 6 4 6 2" xfId="33558"/>
    <cellStyle name="Normal 9 6 4 6 2 2" xfId="33559"/>
    <cellStyle name="Normal 9 6 4 6 2 2 2" xfId="33560"/>
    <cellStyle name="Normal 9 6 4 6 2 2 3" xfId="33561"/>
    <cellStyle name="Normal 9 6 4 6 2 3" xfId="33562"/>
    <cellStyle name="Normal 9 6 4 6 2 3 2" xfId="33563"/>
    <cellStyle name="Normal 9 6 4 6 2 3 3" xfId="33564"/>
    <cellStyle name="Normal 9 6 4 6 2 4" xfId="33565"/>
    <cellStyle name="Normal 9 6 4 6 2 5" xfId="33566"/>
    <cellStyle name="Normal 9 6 4 6 3" xfId="33567"/>
    <cellStyle name="Normal 9 6 4 6 3 2" xfId="33568"/>
    <cellStyle name="Normal 9 6 4 6 3 2 2" xfId="33569"/>
    <cellStyle name="Normal 9 6 4 6 3 2 3" xfId="33570"/>
    <cellStyle name="Normal 9 6 4 6 3 3" xfId="33571"/>
    <cellStyle name="Normal 9 6 4 6 3 3 2" xfId="33572"/>
    <cellStyle name="Normal 9 6 4 6 3 3 3" xfId="33573"/>
    <cellStyle name="Normal 9 6 4 6 3 4" xfId="33574"/>
    <cellStyle name="Normal 9 6 4 6 3 5" xfId="33575"/>
    <cellStyle name="Normal 9 6 4 6 4" xfId="33576"/>
    <cellStyle name="Normal 9 6 4 6 4 2" xfId="33577"/>
    <cellStyle name="Normal 9 6 4 6 4 3" xfId="33578"/>
    <cellStyle name="Normal 9 6 4 6 5" xfId="33579"/>
    <cellStyle name="Normal 9 6 4 6 5 2" xfId="33580"/>
    <cellStyle name="Normal 9 6 4 6 5 3" xfId="33581"/>
    <cellStyle name="Normal 9 6 4 6 6" xfId="33582"/>
    <cellStyle name="Normal 9 6 4 6 7" xfId="33583"/>
    <cellStyle name="Normal 9 6 4 7" xfId="33584"/>
    <cellStyle name="Normal 9 6 4 7 2" xfId="33585"/>
    <cellStyle name="Normal 9 6 4 7 2 2" xfId="33586"/>
    <cellStyle name="Normal 9 6 4 7 2 2 2" xfId="33587"/>
    <cellStyle name="Normal 9 6 4 7 2 2 3" xfId="33588"/>
    <cellStyle name="Normal 9 6 4 7 2 3" xfId="33589"/>
    <cellStyle name="Normal 9 6 4 7 2 3 2" xfId="33590"/>
    <cellStyle name="Normal 9 6 4 7 2 3 3" xfId="33591"/>
    <cellStyle name="Normal 9 6 4 7 2 4" xfId="33592"/>
    <cellStyle name="Normal 9 6 4 7 2 5" xfId="33593"/>
    <cellStyle name="Normal 9 6 4 7 3" xfId="33594"/>
    <cellStyle name="Normal 9 6 4 7 3 2" xfId="33595"/>
    <cellStyle name="Normal 9 6 4 7 3 2 2" xfId="33596"/>
    <cellStyle name="Normal 9 6 4 7 3 2 3" xfId="33597"/>
    <cellStyle name="Normal 9 6 4 7 3 3" xfId="33598"/>
    <cellStyle name="Normal 9 6 4 7 3 3 2" xfId="33599"/>
    <cellStyle name="Normal 9 6 4 7 3 3 3" xfId="33600"/>
    <cellStyle name="Normal 9 6 4 7 3 4" xfId="33601"/>
    <cellStyle name="Normal 9 6 4 7 3 5" xfId="33602"/>
    <cellStyle name="Normal 9 6 4 7 4" xfId="33603"/>
    <cellStyle name="Normal 9 6 4 7 4 2" xfId="33604"/>
    <cellStyle name="Normal 9 6 4 7 4 3" xfId="33605"/>
    <cellStyle name="Normal 9 6 4 7 5" xfId="33606"/>
    <cellStyle name="Normal 9 6 4 7 5 2" xfId="33607"/>
    <cellStyle name="Normal 9 6 4 7 5 3" xfId="33608"/>
    <cellStyle name="Normal 9 6 4 7 6" xfId="33609"/>
    <cellStyle name="Normal 9 6 4 7 7" xfId="33610"/>
    <cellStyle name="Normal 9 6 4 8" xfId="33611"/>
    <cellStyle name="Normal 9 6 4 8 2" xfId="33612"/>
    <cellStyle name="Normal 9 6 4 8 2 2" xfId="33613"/>
    <cellStyle name="Normal 9 6 4 8 2 3" xfId="33614"/>
    <cellStyle name="Normal 9 6 4 8 3" xfId="33615"/>
    <cellStyle name="Normal 9 6 4 8 3 2" xfId="33616"/>
    <cellStyle name="Normal 9 6 4 8 3 3" xfId="33617"/>
    <cellStyle name="Normal 9 6 4 8 4" xfId="33618"/>
    <cellStyle name="Normal 9 6 4 8 5" xfId="33619"/>
    <cellStyle name="Normal 9 6 4 9" xfId="33620"/>
    <cellStyle name="Normal 9 6 4 9 2" xfId="33621"/>
    <cellStyle name="Normal 9 6 4 9 2 2" xfId="33622"/>
    <cellStyle name="Normal 9 6 4 9 2 3" xfId="33623"/>
    <cellStyle name="Normal 9 6 4 9 3" xfId="33624"/>
    <cellStyle name="Normal 9 6 4 9 3 2" xfId="33625"/>
    <cellStyle name="Normal 9 6 4 9 3 3" xfId="33626"/>
    <cellStyle name="Normal 9 6 4 9 4" xfId="33627"/>
    <cellStyle name="Normal 9 6 4 9 5" xfId="33628"/>
    <cellStyle name="Normal 9 6 5" xfId="33629"/>
    <cellStyle name="Normal 9 6 5 10" xfId="33630"/>
    <cellStyle name="Normal 9 6 5 10 2" xfId="33631"/>
    <cellStyle name="Normal 9 6 5 10 2 2" xfId="33632"/>
    <cellStyle name="Normal 9 6 5 10 2 3" xfId="33633"/>
    <cellStyle name="Normal 9 6 5 10 3" xfId="33634"/>
    <cellStyle name="Normal 9 6 5 10 3 2" xfId="33635"/>
    <cellStyle name="Normal 9 6 5 10 3 3" xfId="33636"/>
    <cellStyle name="Normal 9 6 5 10 4" xfId="33637"/>
    <cellStyle name="Normal 9 6 5 10 5" xfId="33638"/>
    <cellStyle name="Normal 9 6 5 11" xfId="33639"/>
    <cellStyle name="Normal 9 6 5 11 2" xfId="33640"/>
    <cellStyle name="Normal 9 6 5 11 3" xfId="33641"/>
    <cellStyle name="Normal 9 6 5 12" xfId="33642"/>
    <cellStyle name="Normal 9 6 5 12 2" xfId="33643"/>
    <cellStyle name="Normal 9 6 5 12 3" xfId="33644"/>
    <cellStyle name="Normal 9 6 5 13" xfId="33645"/>
    <cellStyle name="Normal 9 6 5 14" xfId="33646"/>
    <cellStyle name="Normal 9 6 5 2" xfId="33647"/>
    <cellStyle name="Normal 9 6 5 2 2" xfId="33648"/>
    <cellStyle name="Normal 9 6 5 2 2 2" xfId="33649"/>
    <cellStyle name="Normal 9 6 5 2 2 2 2" xfId="33650"/>
    <cellStyle name="Normal 9 6 5 2 2 2 3" xfId="33651"/>
    <cellStyle name="Normal 9 6 5 2 2 3" xfId="33652"/>
    <cellStyle name="Normal 9 6 5 2 2 3 2" xfId="33653"/>
    <cellStyle name="Normal 9 6 5 2 2 3 3" xfId="33654"/>
    <cellStyle name="Normal 9 6 5 2 2 4" xfId="33655"/>
    <cellStyle name="Normal 9 6 5 2 2 5" xfId="33656"/>
    <cellStyle name="Normal 9 6 5 2 3" xfId="33657"/>
    <cellStyle name="Normal 9 6 5 2 3 2" xfId="33658"/>
    <cellStyle name="Normal 9 6 5 2 3 2 2" xfId="33659"/>
    <cellStyle name="Normal 9 6 5 2 3 2 3" xfId="33660"/>
    <cellStyle name="Normal 9 6 5 2 3 3" xfId="33661"/>
    <cellStyle name="Normal 9 6 5 2 3 3 2" xfId="33662"/>
    <cellStyle name="Normal 9 6 5 2 3 3 3" xfId="33663"/>
    <cellStyle name="Normal 9 6 5 2 3 4" xfId="33664"/>
    <cellStyle name="Normal 9 6 5 2 3 5" xfId="33665"/>
    <cellStyle name="Normal 9 6 5 2 4" xfId="33666"/>
    <cellStyle name="Normal 9 6 5 2 4 2" xfId="33667"/>
    <cellStyle name="Normal 9 6 5 2 4 3" xfId="33668"/>
    <cellStyle name="Normal 9 6 5 2 5" xfId="33669"/>
    <cellStyle name="Normal 9 6 5 2 5 2" xfId="33670"/>
    <cellStyle name="Normal 9 6 5 2 5 3" xfId="33671"/>
    <cellStyle name="Normal 9 6 5 2 6" xfId="33672"/>
    <cellStyle name="Normal 9 6 5 2 6 2" xfId="33673"/>
    <cellStyle name="Normal 9 6 5 2 6 3" xfId="33674"/>
    <cellStyle name="Normal 9 6 5 2 7" xfId="33675"/>
    <cellStyle name="Normal 9 6 5 2 8" xfId="33676"/>
    <cellStyle name="Normal 9 6 5 3" xfId="33677"/>
    <cellStyle name="Normal 9 6 5 3 2" xfId="33678"/>
    <cellStyle name="Normal 9 6 5 3 2 2" xfId="33679"/>
    <cellStyle name="Normal 9 6 5 3 2 2 2" xfId="33680"/>
    <cellStyle name="Normal 9 6 5 3 2 2 3" xfId="33681"/>
    <cellStyle name="Normal 9 6 5 3 2 3" xfId="33682"/>
    <cellStyle name="Normal 9 6 5 3 2 3 2" xfId="33683"/>
    <cellStyle name="Normal 9 6 5 3 2 3 3" xfId="33684"/>
    <cellStyle name="Normal 9 6 5 3 2 4" xfId="33685"/>
    <cellStyle name="Normal 9 6 5 3 2 5" xfId="33686"/>
    <cellStyle name="Normal 9 6 5 3 3" xfId="33687"/>
    <cellStyle name="Normal 9 6 5 3 3 2" xfId="33688"/>
    <cellStyle name="Normal 9 6 5 3 3 2 2" xfId="33689"/>
    <cellStyle name="Normal 9 6 5 3 3 2 3" xfId="33690"/>
    <cellStyle name="Normal 9 6 5 3 3 3" xfId="33691"/>
    <cellStyle name="Normal 9 6 5 3 3 3 2" xfId="33692"/>
    <cellStyle name="Normal 9 6 5 3 3 3 3" xfId="33693"/>
    <cellStyle name="Normal 9 6 5 3 3 4" xfId="33694"/>
    <cellStyle name="Normal 9 6 5 3 3 5" xfId="33695"/>
    <cellStyle name="Normal 9 6 5 3 4" xfId="33696"/>
    <cellStyle name="Normal 9 6 5 3 4 2" xfId="33697"/>
    <cellStyle name="Normal 9 6 5 3 4 3" xfId="33698"/>
    <cellStyle name="Normal 9 6 5 3 5" xfId="33699"/>
    <cellStyle name="Normal 9 6 5 3 5 2" xfId="33700"/>
    <cellStyle name="Normal 9 6 5 3 5 3" xfId="33701"/>
    <cellStyle name="Normal 9 6 5 3 6" xfId="33702"/>
    <cellStyle name="Normal 9 6 5 3 7" xfId="33703"/>
    <cellStyle name="Normal 9 6 5 4" xfId="33704"/>
    <cellStyle name="Normal 9 6 5 4 2" xfId="33705"/>
    <cellStyle name="Normal 9 6 5 4 2 2" xfId="33706"/>
    <cellStyle name="Normal 9 6 5 4 2 2 2" xfId="33707"/>
    <cellStyle name="Normal 9 6 5 4 2 2 3" xfId="33708"/>
    <cellStyle name="Normal 9 6 5 4 2 3" xfId="33709"/>
    <cellStyle name="Normal 9 6 5 4 2 3 2" xfId="33710"/>
    <cellStyle name="Normal 9 6 5 4 2 3 3" xfId="33711"/>
    <cellStyle name="Normal 9 6 5 4 2 4" xfId="33712"/>
    <cellStyle name="Normal 9 6 5 4 2 5" xfId="33713"/>
    <cellStyle name="Normal 9 6 5 4 3" xfId="33714"/>
    <cellStyle name="Normal 9 6 5 4 3 2" xfId="33715"/>
    <cellStyle name="Normal 9 6 5 4 3 2 2" xfId="33716"/>
    <cellStyle name="Normal 9 6 5 4 3 2 3" xfId="33717"/>
    <cellStyle name="Normal 9 6 5 4 3 3" xfId="33718"/>
    <cellStyle name="Normal 9 6 5 4 3 3 2" xfId="33719"/>
    <cellStyle name="Normal 9 6 5 4 3 3 3" xfId="33720"/>
    <cellStyle name="Normal 9 6 5 4 3 4" xfId="33721"/>
    <cellStyle name="Normal 9 6 5 4 3 5" xfId="33722"/>
    <cellStyle name="Normal 9 6 5 4 4" xfId="33723"/>
    <cellStyle name="Normal 9 6 5 4 4 2" xfId="33724"/>
    <cellStyle name="Normal 9 6 5 4 4 3" xfId="33725"/>
    <cellStyle name="Normal 9 6 5 4 5" xfId="33726"/>
    <cellStyle name="Normal 9 6 5 4 5 2" xfId="33727"/>
    <cellStyle name="Normal 9 6 5 4 5 3" xfId="33728"/>
    <cellStyle name="Normal 9 6 5 4 6" xfId="33729"/>
    <cellStyle name="Normal 9 6 5 4 7" xfId="33730"/>
    <cellStyle name="Normal 9 6 5 5" xfId="33731"/>
    <cellStyle name="Normal 9 6 5 5 2" xfId="33732"/>
    <cellStyle name="Normal 9 6 5 5 2 2" xfId="33733"/>
    <cellStyle name="Normal 9 6 5 5 2 2 2" xfId="33734"/>
    <cellStyle name="Normal 9 6 5 5 2 2 3" xfId="33735"/>
    <cellStyle name="Normal 9 6 5 5 2 3" xfId="33736"/>
    <cellStyle name="Normal 9 6 5 5 2 3 2" xfId="33737"/>
    <cellStyle name="Normal 9 6 5 5 2 3 3" xfId="33738"/>
    <cellStyle name="Normal 9 6 5 5 2 4" xfId="33739"/>
    <cellStyle name="Normal 9 6 5 5 2 5" xfId="33740"/>
    <cellStyle name="Normal 9 6 5 5 3" xfId="33741"/>
    <cellStyle name="Normal 9 6 5 5 3 2" xfId="33742"/>
    <cellStyle name="Normal 9 6 5 5 3 2 2" xfId="33743"/>
    <cellStyle name="Normal 9 6 5 5 3 2 3" xfId="33744"/>
    <cellStyle name="Normal 9 6 5 5 3 3" xfId="33745"/>
    <cellStyle name="Normal 9 6 5 5 3 3 2" xfId="33746"/>
    <cellStyle name="Normal 9 6 5 5 3 3 3" xfId="33747"/>
    <cellStyle name="Normal 9 6 5 5 3 4" xfId="33748"/>
    <cellStyle name="Normal 9 6 5 5 3 5" xfId="33749"/>
    <cellStyle name="Normal 9 6 5 5 4" xfId="33750"/>
    <cellStyle name="Normal 9 6 5 5 4 2" xfId="33751"/>
    <cellStyle name="Normal 9 6 5 5 4 3" xfId="33752"/>
    <cellStyle name="Normal 9 6 5 5 5" xfId="33753"/>
    <cellStyle name="Normal 9 6 5 5 5 2" xfId="33754"/>
    <cellStyle name="Normal 9 6 5 5 5 3" xfId="33755"/>
    <cellStyle name="Normal 9 6 5 5 6" xfId="33756"/>
    <cellStyle name="Normal 9 6 5 5 7" xfId="33757"/>
    <cellStyle name="Normal 9 6 5 6" xfId="33758"/>
    <cellStyle name="Normal 9 6 5 6 2" xfId="33759"/>
    <cellStyle name="Normal 9 6 5 6 2 2" xfId="33760"/>
    <cellStyle name="Normal 9 6 5 6 2 2 2" xfId="33761"/>
    <cellStyle name="Normal 9 6 5 6 2 2 3" xfId="33762"/>
    <cellStyle name="Normal 9 6 5 6 2 3" xfId="33763"/>
    <cellStyle name="Normal 9 6 5 6 2 3 2" xfId="33764"/>
    <cellStyle name="Normal 9 6 5 6 2 3 3" xfId="33765"/>
    <cellStyle name="Normal 9 6 5 6 2 4" xfId="33766"/>
    <cellStyle name="Normal 9 6 5 6 2 5" xfId="33767"/>
    <cellStyle name="Normal 9 6 5 6 3" xfId="33768"/>
    <cellStyle name="Normal 9 6 5 6 3 2" xfId="33769"/>
    <cellStyle name="Normal 9 6 5 6 3 2 2" xfId="33770"/>
    <cellStyle name="Normal 9 6 5 6 3 2 3" xfId="33771"/>
    <cellStyle name="Normal 9 6 5 6 3 3" xfId="33772"/>
    <cellStyle name="Normal 9 6 5 6 3 3 2" xfId="33773"/>
    <cellStyle name="Normal 9 6 5 6 3 3 3" xfId="33774"/>
    <cellStyle name="Normal 9 6 5 6 3 4" xfId="33775"/>
    <cellStyle name="Normal 9 6 5 6 3 5" xfId="33776"/>
    <cellStyle name="Normal 9 6 5 6 4" xfId="33777"/>
    <cellStyle name="Normal 9 6 5 6 4 2" xfId="33778"/>
    <cellStyle name="Normal 9 6 5 6 4 3" xfId="33779"/>
    <cellStyle name="Normal 9 6 5 6 5" xfId="33780"/>
    <cellStyle name="Normal 9 6 5 6 5 2" xfId="33781"/>
    <cellStyle name="Normal 9 6 5 6 5 3" xfId="33782"/>
    <cellStyle name="Normal 9 6 5 6 6" xfId="33783"/>
    <cellStyle name="Normal 9 6 5 6 7" xfId="33784"/>
    <cellStyle name="Normal 9 6 5 7" xfId="33785"/>
    <cellStyle name="Normal 9 6 5 7 2" xfId="33786"/>
    <cellStyle name="Normal 9 6 5 7 2 2" xfId="33787"/>
    <cellStyle name="Normal 9 6 5 7 2 2 2" xfId="33788"/>
    <cellStyle name="Normal 9 6 5 7 2 2 3" xfId="33789"/>
    <cellStyle name="Normal 9 6 5 7 2 3" xfId="33790"/>
    <cellStyle name="Normal 9 6 5 7 2 3 2" xfId="33791"/>
    <cellStyle name="Normal 9 6 5 7 2 3 3" xfId="33792"/>
    <cellStyle name="Normal 9 6 5 7 2 4" xfId="33793"/>
    <cellStyle name="Normal 9 6 5 7 2 5" xfId="33794"/>
    <cellStyle name="Normal 9 6 5 7 3" xfId="33795"/>
    <cellStyle name="Normal 9 6 5 7 3 2" xfId="33796"/>
    <cellStyle name="Normal 9 6 5 7 3 2 2" xfId="33797"/>
    <cellStyle name="Normal 9 6 5 7 3 2 3" xfId="33798"/>
    <cellStyle name="Normal 9 6 5 7 3 3" xfId="33799"/>
    <cellStyle name="Normal 9 6 5 7 3 3 2" xfId="33800"/>
    <cellStyle name="Normal 9 6 5 7 3 3 3" xfId="33801"/>
    <cellStyle name="Normal 9 6 5 7 3 4" xfId="33802"/>
    <cellStyle name="Normal 9 6 5 7 3 5" xfId="33803"/>
    <cellStyle name="Normal 9 6 5 7 4" xfId="33804"/>
    <cellStyle name="Normal 9 6 5 7 4 2" xfId="33805"/>
    <cellStyle name="Normal 9 6 5 7 4 3" xfId="33806"/>
    <cellStyle name="Normal 9 6 5 7 5" xfId="33807"/>
    <cellStyle name="Normal 9 6 5 7 5 2" xfId="33808"/>
    <cellStyle name="Normal 9 6 5 7 5 3" xfId="33809"/>
    <cellStyle name="Normal 9 6 5 7 6" xfId="33810"/>
    <cellStyle name="Normal 9 6 5 7 7" xfId="33811"/>
    <cellStyle name="Normal 9 6 5 8" xfId="33812"/>
    <cellStyle name="Normal 9 6 5 8 2" xfId="33813"/>
    <cellStyle name="Normal 9 6 5 8 2 2" xfId="33814"/>
    <cellStyle name="Normal 9 6 5 8 2 3" xfId="33815"/>
    <cellStyle name="Normal 9 6 5 8 3" xfId="33816"/>
    <cellStyle name="Normal 9 6 5 8 3 2" xfId="33817"/>
    <cellStyle name="Normal 9 6 5 8 3 3" xfId="33818"/>
    <cellStyle name="Normal 9 6 5 8 4" xfId="33819"/>
    <cellStyle name="Normal 9 6 5 8 5" xfId="33820"/>
    <cellStyle name="Normal 9 6 5 9" xfId="33821"/>
    <cellStyle name="Normal 9 6 5 9 2" xfId="33822"/>
    <cellStyle name="Normal 9 6 5 9 2 2" xfId="33823"/>
    <cellStyle name="Normal 9 6 5 9 2 3" xfId="33824"/>
    <cellStyle name="Normal 9 6 5 9 3" xfId="33825"/>
    <cellStyle name="Normal 9 6 5 9 3 2" xfId="33826"/>
    <cellStyle name="Normal 9 6 5 9 3 3" xfId="33827"/>
    <cellStyle name="Normal 9 6 5 9 4" xfId="33828"/>
    <cellStyle name="Normal 9 6 5 9 5" xfId="33829"/>
    <cellStyle name="Normal 9 6 6" xfId="33830"/>
    <cellStyle name="Normal 9 6 6 10" xfId="33831"/>
    <cellStyle name="Normal 9 6 6 11" xfId="33832"/>
    <cellStyle name="Normal 9 6 6 2" xfId="33833"/>
    <cellStyle name="Normal 9 6 6 2 2" xfId="33834"/>
    <cellStyle name="Normal 9 6 6 2 2 2" xfId="33835"/>
    <cellStyle name="Normal 9 6 6 2 2 2 2" xfId="33836"/>
    <cellStyle name="Normal 9 6 6 2 2 2 3" xfId="33837"/>
    <cellStyle name="Normal 9 6 6 2 2 3" xfId="33838"/>
    <cellStyle name="Normal 9 6 6 2 2 3 2" xfId="33839"/>
    <cellStyle name="Normal 9 6 6 2 2 3 3" xfId="33840"/>
    <cellStyle name="Normal 9 6 6 2 2 4" xfId="33841"/>
    <cellStyle name="Normal 9 6 6 2 2 5" xfId="33842"/>
    <cellStyle name="Normal 9 6 6 2 3" xfId="33843"/>
    <cellStyle name="Normal 9 6 6 2 3 2" xfId="33844"/>
    <cellStyle name="Normal 9 6 6 2 3 2 2" xfId="33845"/>
    <cellStyle name="Normal 9 6 6 2 3 2 3" xfId="33846"/>
    <cellStyle name="Normal 9 6 6 2 3 3" xfId="33847"/>
    <cellStyle name="Normal 9 6 6 2 3 3 2" xfId="33848"/>
    <cellStyle name="Normal 9 6 6 2 3 3 3" xfId="33849"/>
    <cellStyle name="Normal 9 6 6 2 3 4" xfId="33850"/>
    <cellStyle name="Normal 9 6 6 2 3 5" xfId="33851"/>
    <cellStyle name="Normal 9 6 6 2 4" xfId="33852"/>
    <cellStyle name="Normal 9 6 6 2 4 2" xfId="33853"/>
    <cellStyle name="Normal 9 6 6 2 4 3" xfId="33854"/>
    <cellStyle name="Normal 9 6 6 2 5" xfId="33855"/>
    <cellStyle name="Normal 9 6 6 2 5 2" xfId="33856"/>
    <cellStyle name="Normal 9 6 6 2 5 3" xfId="33857"/>
    <cellStyle name="Normal 9 6 6 2 6" xfId="33858"/>
    <cellStyle name="Normal 9 6 6 2 7" xfId="33859"/>
    <cellStyle name="Normal 9 6 6 3" xfId="33860"/>
    <cellStyle name="Normal 9 6 6 3 2" xfId="33861"/>
    <cellStyle name="Normal 9 6 6 3 2 2" xfId="33862"/>
    <cellStyle name="Normal 9 6 6 3 2 2 2" xfId="33863"/>
    <cellStyle name="Normal 9 6 6 3 2 2 3" xfId="33864"/>
    <cellStyle name="Normal 9 6 6 3 2 3" xfId="33865"/>
    <cellStyle name="Normal 9 6 6 3 2 3 2" xfId="33866"/>
    <cellStyle name="Normal 9 6 6 3 2 3 3" xfId="33867"/>
    <cellStyle name="Normal 9 6 6 3 2 4" xfId="33868"/>
    <cellStyle name="Normal 9 6 6 3 2 5" xfId="33869"/>
    <cellStyle name="Normal 9 6 6 3 3" xfId="33870"/>
    <cellStyle name="Normal 9 6 6 3 3 2" xfId="33871"/>
    <cellStyle name="Normal 9 6 6 3 3 2 2" xfId="33872"/>
    <cellStyle name="Normal 9 6 6 3 3 2 3" xfId="33873"/>
    <cellStyle name="Normal 9 6 6 3 3 3" xfId="33874"/>
    <cellStyle name="Normal 9 6 6 3 3 3 2" xfId="33875"/>
    <cellStyle name="Normal 9 6 6 3 3 3 3" xfId="33876"/>
    <cellStyle name="Normal 9 6 6 3 3 4" xfId="33877"/>
    <cellStyle name="Normal 9 6 6 3 3 5" xfId="33878"/>
    <cellStyle name="Normal 9 6 6 3 4" xfId="33879"/>
    <cellStyle name="Normal 9 6 6 3 4 2" xfId="33880"/>
    <cellStyle name="Normal 9 6 6 3 4 3" xfId="33881"/>
    <cellStyle name="Normal 9 6 6 3 5" xfId="33882"/>
    <cellStyle name="Normal 9 6 6 3 5 2" xfId="33883"/>
    <cellStyle name="Normal 9 6 6 3 5 3" xfId="33884"/>
    <cellStyle name="Normal 9 6 6 3 6" xfId="33885"/>
    <cellStyle name="Normal 9 6 6 3 7" xfId="33886"/>
    <cellStyle name="Normal 9 6 6 4" xfId="33887"/>
    <cellStyle name="Normal 9 6 6 4 2" xfId="33888"/>
    <cellStyle name="Normal 9 6 6 4 2 2" xfId="33889"/>
    <cellStyle name="Normal 9 6 6 4 2 2 2" xfId="33890"/>
    <cellStyle name="Normal 9 6 6 4 2 2 3" xfId="33891"/>
    <cellStyle name="Normal 9 6 6 4 2 3" xfId="33892"/>
    <cellStyle name="Normal 9 6 6 4 2 3 2" xfId="33893"/>
    <cellStyle name="Normal 9 6 6 4 2 3 3" xfId="33894"/>
    <cellStyle name="Normal 9 6 6 4 2 4" xfId="33895"/>
    <cellStyle name="Normal 9 6 6 4 2 5" xfId="33896"/>
    <cellStyle name="Normal 9 6 6 4 3" xfId="33897"/>
    <cellStyle name="Normal 9 6 6 4 3 2" xfId="33898"/>
    <cellStyle name="Normal 9 6 6 4 3 2 2" xfId="33899"/>
    <cellStyle name="Normal 9 6 6 4 3 2 3" xfId="33900"/>
    <cellStyle name="Normal 9 6 6 4 3 3" xfId="33901"/>
    <cellStyle name="Normal 9 6 6 4 3 3 2" xfId="33902"/>
    <cellStyle name="Normal 9 6 6 4 3 3 3" xfId="33903"/>
    <cellStyle name="Normal 9 6 6 4 3 4" xfId="33904"/>
    <cellStyle name="Normal 9 6 6 4 3 5" xfId="33905"/>
    <cellStyle name="Normal 9 6 6 4 4" xfId="33906"/>
    <cellStyle name="Normal 9 6 6 4 4 2" xfId="33907"/>
    <cellStyle name="Normal 9 6 6 4 4 3" xfId="33908"/>
    <cellStyle name="Normal 9 6 6 4 5" xfId="33909"/>
    <cellStyle name="Normal 9 6 6 4 5 2" xfId="33910"/>
    <cellStyle name="Normal 9 6 6 4 5 3" xfId="33911"/>
    <cellStyle name="Normal 9 6 6 4 6" xfId="33912"/>
    <cellStyle name="Normal 9 6 6 4 7" xfId="33913"/>
    <cellStyle name="Normal 9 6 6 5" xfId="33914"/>
    <cellStyle name="Normal 9 6 6 5 2" xfId="33915"/>
    <cellStyle name="Normal 9 6 6 5 2 2" xfId="33916"/>
    <cellStyle name="Normal 9 6 6 5 2 3" xfId="33917"/>
    <cellStyle name="Normal 9 6 6 5 3" xfId="33918"/>
    <cellStyle name="Normal 9 6 6 5 3 2" xfId="33919"/>
    <cellStyle name="Normal 9 6 6 5 3 3" xfId="33920"/>
    <cellStyle name="Normal 9 6 6 5 4" xfId="33921"/>
    <cellStyle name="Normal 9 6 6 5 5" xfId="33922"/>
    <cellStyle name="Normal 9 6 6 6" xfId="33923"/>
    <cellStyle name="Normal 9 6 6 6 2" xfId="33924"/>
    <cellStyle name="Normal 9 6 6 6 2 2" xfId="33925"/>
    <cellStyle name="Normal 9 6 6 6 2 3" xfId="33926"/>
    <cellStyle name="Normal 9 6 6 6 3" xfId="33927"/>
    <cellStyle name="Normal 9 6 6 6 3 2" xfId="33928"/>
    <cellStyle name="Normal 9 6 6 6 3 3" xfId="33929"/>
    <cellStyle name="Normal 9 6 6 6 4" xfId="33930"/>
    <cellStyle name="Normal 9 6 6 6 5" xfId="33931"/>
    <cellStyle name="Normal 9 6 6 7" xfId="33932"/>
    <cellStyle name="Normal 9 6 6 7 2" xfId="33933"/>
    <cellStyle name="Normal 9 6 6 7 3" xfId="33934"/>
    <cellStyle name="Normal 9 6 6 8" xfId="33935"/>
    <cellStyle name="Normal 9 6 6 8 2" xfId="33936"/>
    <cellStyle name="Normal 9 6 6 8 3" xfId="33937"/>
    <cellStyle name="Normal 9 6 6 9" xfId="33938"/>
    <cellStyle name="Normal 9 6 6 9 2" xfId="33939"/>
    <cellStyle name="Normal 9 6 6 9 3" xfId="33940"/>
    <cellStyle name="Normal 9 6 7" xfId="33941"/>
    <cellStyle name="Normal 9 6 7 2" xfId="33942"/>
    <cellStyle name="Normal 9 6 7 2 2" xfId="33943"/>
    <cellStyle name="Normal 9 6 7 2 2 2" xfId="33944"/>
    <cellStyle name="Normal 9 6 7 2 2 3" xfId="33945"/>
    <cellStyle name="Normal 9 6 7 2 3" xfId="33946"/>
    <cellStyle name="Normal 9 6 7 2 3 2" xfId="33947"/>
    <cellStyle name="Normal 9 6 7 2 3 3" xfId="33948"/>
    <cellStyle name="Normal 9 6 7 2 4" xfId="33949"/>
    <cellStyle name="Normal 9 6 7 2 5" xfId="33950"/>
    <cellStyle name="Normal 9 6 7 3" xfId="33951"/>
    <cellStyle name="Normal 9 6 7 3 2" xfId="33952"/>
    <cellStyle name="Normal 9 6 7 3 2 2" xfId="33953"/>
    <cellStyle name="Normal 9 6 7 3 2 3" xfId="33954"/>
    <cellStyle name="Normal 9 6 7 3 3" xfId="33955"/>
    <cellStyle name="Normal 9 6 7 3 3 2" xfId="33956"/>
    <cellStyle name="Normal 9 6 7 3 3 3" xfId="33957"/>
    <cellStyle name="Normal 9 6 7 3 4" xfId="33958"/>
    <cellStyle name="Normal 9 6 7 3 5" xfId="33959"/>
    <cellStyle name="Normal 9 6 7 4" xfId="33960"/>
    <cellStyle name="Normal 9 6 7 4 2" xfId="33961"/>
    <cellStyle name="Normal 9 6 7 4 3" xfId="33962"/>
    <cellStyle name="Normal 9 6 7 5" xfId="33963"/>
    <cellStyle name="Normal 9 6 7 5 2" xfId="33964"/>
    <cellStyle name="Normal 9 6 7 5 3" xfId="33965"/>
    <cellStyle name="Normal 9 6 7 6" xfId="33966"/>
    <cellStyle name="Normal 9 6 7 7" xfId="33967"/>
    <cellStyle name="Normal 9 6 8" xfId="33968"/>
    <cellStyle name="Normal 9 6 8 2" xfId="33969"/>
    <cellStyle name="Normal 9 6 8 2 2" xfId="33970"/>
    <cellStyle name="Normal 9 6 8 2 2 2" xfId="33971"/>
    <cellStyle name="Normal 9 6 8 2 2 3" xfId="33972"/>
    <cellStyle name="Normal 9 6 8 2 3" xfId="33973"/>
    <cellStyle name="Normal 9 6 8 2 3 2" xfId="33974"/>
    <cellStyle name="Normal 9 6 8 2 3 3" xfId="33975"/>
    <cellStyle name="Normal 9 6 8 2 4" xfId="33976"/>
    <cellStyle name="Normal 9 6 8 2 5" xfId="33977"/>
    <cellStyle name="Normal 9 6 8 3" xfId="33978"/>
    <cellStyle name="Normal 9 6 8 3 2" xfId="33979"/>
    <cellStyle name="Normal 9 6 8 3 2 2" xfId="33980"/>
    <cellStyle name="Normal 9 6 8 3 2 3" xfId="33981"/>
    <cellStyle name="Normal 9 6 8 3 3" xfId="33982"/>
    <cellStyle name="Normal 9 6 8 3 3 2" xfId="33983"/>
    <cellStyle name="Normal 9 6 8 3 3 3" xfId="33984"/>
    <cellStyle name="Normal 9 6 8 3 4" xfId="33985"/>
    <cellStyle name="Normal 9 6 8 3 5" xfId="33986"/>
    <cellStyle name="Normal 9 6 8 4" xfId="33987"/>
    <cellStyle name="Normal 9 6 8 4 2" xfId="33988"/>
    <cellStyle name="Normal 9 6 8 4 3" xfId="33989"/>
    <cellStyle name="Normal 9 6 8 5" xfId="33990"/>
    <cellStyle name="Normal 9 6 8 5 2" xfId="33991"/>
    <cellStyle name="Normal 9 6 8 5 3" xfId="33992"/>
    <cellStyle name="Normal 9 6 8 6" xfId="33993"/>
    <cellStyle name="Normal 9 6 8 7" xfId="33994"/>
    <cellStyle name="Normal 9 6 9" xfId="33995"/>
    <cellStyle name="Normal 9 7" xfId="33996"/>
    <cellStyle name="Normal 9 7 10" xfId="33997"/>
    <cellStyle name="Normal 9 7 10 2" xfId="33998"/>
    <cellStyle name="Normal 9 7 10 2 2" xfId="33999"/>
    <cellStyle name="Normal 9 7 10 2 2 2" xfId="34000"/>
    <cellStyle name="Normal 9 7 10 2 2 3" xfId="34001"/>
    <cellStyle name="Normal 9 7 10 2 3" xfId="34002"/>
    <cellStyle name="Normal 9 7 10 2 3 2" xfId="34003"/>
    <cellStyle name="Normal 9 7 10 2 3 3" xfId="34004"/>
    <cellStyle name="Normal 9 7 10 2 4" xfId="34005"/>
    <cellStyle name="Normal 9 7 10 2 5" xfId="34006"/>
    <cellStyle name="Normal 9 7 10 3" xfId="34007"/>
    <cellStyle name="Normal 9 7 10 3 2" xfId="34008"/>
    <cellStyle name="Normal 9 7 10 3 2 2" xfId="34009"/>
    <cellStyle name="Normal 9 7 10 3 2 3" xfId="34010"/>
    <cellStyle name="Normal 9 7 10 3 3" xfId="34011"/>
    <cellStyle name="Normal 9 7 10 3 3 2" xfId="34012"/>
    <cellStyle name="Normal 9 7 10 3 3 3" xfId="34013"/>
    <cellStyle name="Normal 9 7 10 3 4" xfId="34014"/>
    <cellStyle name="Normal 9 7 10 3 5" xfId="34015"/>
    <cellStyle name="Normal 9 7 10 4" xfId="34016"/>
    <cellStyle name="Normal 9 7 10 4 2" xfId="34017"/>
    <cellStyle name="Normal 9 7 10 4 3" xfId="34018"/>
    <cellStyle name="Normal 9 7 10 5" xfId="34019"/>
    <cellStyle name="Normal 9 7 10 5 2" xfId="34020"/>
    <cellStyle name="Normal 9 7 10 5 3" xfId="34021"/>
    <cellStyle name="Normal 9 7 10 6" xfId="34022"/>
    <cellStyle name="Normal 9 7 10 7" xfId="34023"/>
    <cellStyle name="Normal 9 7 11" xfId="34024"/>
    <cellStyle name="Normal 9 7 11 2" xfId="34025"/>
    <cellStyle name="Normal 9 7 11 2 2" xfId="34026"/>
    <cellStyle name="Normal 9 7 11 2 2 2" xfId="34027"/>
    <cellStyle name="Normal 9 7 11 2 2 3" xfId="34028"/>
    <cellStyle name="Normal 9 7 11 2 3" xfId="34029"/>
    <cellStyle name="Normal 9 7 11 2 3 2" xfId="34030"/>
    <cellStyle name="Normal 9 7 11 2 3 3" xfId="34031"/>
    <cellStyle name="Normal 9 7 11 2 4" xfId="34032"/>
    <cellStyle name="Normal 9 7 11 2 5" xfId="34033"/>
    <cellStyle name="Normal 9 7 11 3" xfId="34034"/>
    <cellStyle name="Normal 9 7 11 3 2" xfId="34035"/>
    <cellStyle name="Normal 9 7 11 3 2 2" xfId="34036"/>
    <cellStyle name="Normal 9 7 11 3 2 3" xfId="34037"/>
    <cellStyle name="Normal 9 7 11 3 3" xfId="34038"/>
    <cellStyle name="Normal 9 7 11 3 3 2" xfId="34039"/>
    <cellStyle name="Normal 9 7 11 3 3 3" xfId="34040"/>
    <cellStyle name="Normal 9 7 11 3 4" xfId="34041"/>
    <cellStyle name="Normal 9 7 11 3 5" xfId="34042"/>
    <cellStyle name="Normal 9 7 11 4" xfId="34043"/>
    <cellStyle name="Normal 9 7 11 4 2" xfId="34044"/>
    <cellStyle name="Normal 9 7 11 4 3" xfId="34045"/>
    <cellStyle name="Normal 9 7 11 5" xfId="34046"/>
    <cellStyle name="Normal 9 7 11 5 2" xfId="34047"/>
    <cellStyle name="Normal 9 7 11 5 3" xfId="34048"/>
    <cellStyle name="Normal 9 7 11 6" xfId="34049"/>
    <cellStyle name="Normal 9 7 11 7" xfId="34050"/>
    <cellStyle name="Normal 9 7 12" xfId="34051"/>
    <cellStyle name="Normal 9 7 12 2" xfId="34052"/>
    <cellStyle name="Normal 9 7 12 2 2" xfId="34053"/>
    <cellStyle name="Normal 9 7 12 2 3" xfId="34054"/>
    <cellStyle name="Normal 9 7 12 3" xfId="34055"/>
    <cellStyle name="Normal 9 7 12 3 2" xfId="34056"/>
    <cellStyle name="Normal 9 7 12 3 3" xfId="34057"/>
    <cellStyle name="Normal 9 7 12 4" xfId="34058"/>
    <cellStyle name="Normal 9 7 12 5" xfId="34059"/>
    <cellStyle name="Normal 9 7 13" xfId="34060"/>
    <cellStyle name="Normal 9 7 13 2" xfId="34061"/>
    <cellStyle name="Normal 9 7 13 2 2" xfId="34062"/>
    <cellStyle name="Normal 9 7 13 2 3" xfId="34063"/>
    <cellStyle name="Normal 9 7 13 3" xfId="34064"/>
    <cellStyle name="Normal 9 7 13 3 2" xfId="34065"/>
    <cellStyle name="Normal 9 7 13 3 3" xfId="34066"/>
    <cellStyle name="Normal 9 7 13 4" xfId="34067"/>
    <cellStyle name="Normal 9 7 13 5" xfId="34068"/>
    <cellStyle name="Normal 9 7 14" xfId="34069"/>
    <cellStyle name="Normal 9 7 14 2" xfId="34070"/>
    <cellStyle name="Normal 9 7 14 2 2" xfId="34071"/>
    <cellStyle name="Normal 9 7 14 2 3" xfId="34072"/>
    <cellStyle name="Normal 9 7 14 3" xfId="34073"/>
    <cellStyle name="Normal 9 7 14 3 2" xfId="34074"/>
    <cellStyle name="Normal 9 7 14 3 3" xfId="34075"/>
    <cellStyle name="Normal 9 7 14 4" xfId="34076"/>
    <cellStyle name="Normal 9 7 14 5" xfId="34077"/>
    <cellStyle name="Normal 9 7 15" xfId="34078"/>
    <cellStyle name="Normal 9 7 15 2" xfId="34079"/>
    <cellStyle name="Normal 9 7 15 3" xfId="34080"/>
    <cellStyle name="Normal 9 7 16" xfId="34081"/>
    <cellStyle name="Normal 9 7 16 2" xfId="34082"/>
    <cellStyle name="Normal 9 7 16 3" xfId="34083"/>
    <cellStyle name="Normal 9 7 17" xfId="34084"/>
    <cellStyle name="Normal 9 7 18" xfId="34085"/>
    <cellStyle name="Normal 9 7 2" xfId="34086"/>
    <cellStyle name="Normal 9 7 2 10" xfId="34087"/>
    <cellStyle name="Normal 9 7 2 10 2" xfId="34088"/>
    <cellStyle name="Normal 9 7 2 10 2 2" xfId="34089"/>
    <cellStyle name="Normal 9 7 2 10 2 3" xfId="34090"/>
    <cellStyle name="Normal 9 7 2 10 3" xfId="34091"/>
    <cellStyle name="Normal 9 7 2 10 3 2" xfId="34092"/>
    <cellStyle name="Normal 9 7 2 10 3 3" xfId="34093"/>
    <cellStyle name="Normal 9 7 2 10 4" xfId="34094"/>
    <cellStyle name="Normal 9 7 2 10 5" xfId="34095"/>
    <cellStyle name="Normal 9 7 2 11" xfId="34096"/>
    <cellStyle name="Normal 9 7 2 11 2" xfId="34097"/>
    <cellStyle name="Normal 9 7 2 11 3" xfId="34098"/>
    <cellStyle name="Normal 9 7 2 12" xfId="34099"/>
    <cellStyle name="Normal 9 7 2 12 2" xfId="34100"/>
    <cellStyle name="Normal 9 7 2 12 3" xfId="34101"/>
    <cellStyle name="Normal 9 7 2 13" xfId="34102"/>
    <cellStyle name="Normal 9 7 2 14" xfId="34103"/>
    <cellStyle name="Normal 9 7 2 2" xfId="34104"/>
    <cellStyle name="Normal 9 7 2 2 2" xfId="34105"/>
    <cellStyle name="Normal 9 7 2 2 2 2" xfId="34106"/>
    <cellStyle name="Normal 9 7 2 2 2 2 2" xfId="34107"/>
    <cellStyle name="Normal 9 7 2 2 2 2 3" xfId="34108"/>
    <cellStyle name="Normal 9 7 2 2 2 3" xfId="34109"/>
    <cellStyle name="Normal 9 7 2 2 2 3 2" xfId="34110"/>
    <cellStyle name="Normal 9 7 2 2 2 3 3" xfId="34111"/>
    <cellStyle name="Normal 9 7 2 2 2 4" xfId="34112"/>
    <cellStyle name="Normal 9 7 2 2 2 5" xfId="34113"/>
    <cellStyle name="Normal 9 7 2 2 3" xfId="34114"/>
    <cellStyle name="Normal 9 7 2 2 3 2" xfId="34115"/>
    <cellStyle name="Normal 9 7 2 2 3 2 2" xfId="34116"/>
    <cellStyle name="Normal 9 7 2 2 3 2 3" xfId="34117"/>
    <cellStyle name="Normal 9 7 2 2 3 3" xfId="34118"/>
    <cellStyle name="Normal 9 7 2 2 3 3 2" xfId="34119"/>
    <cellStyle name="Normal 9 7 2 2 3 3 3" xfId="34120"/>
    <cellStyle name="Normal 9 7 2 2 3 4" xfId="34121"/>
    <cellStyle name="Normal 9 7 2 2 3 5" xfId="34122"/>
    <cellStyle name="Normal 9 7 2 2 4" xfId="34123"/>
    <cellStyle name="Normal 9 7 2 2 4 2" xfId="34124"/>
    <cellStyle name="Normal 9 7 2 2 4 3" xfId="34125"/>
    <cellStyle name="Normal 9 7 2 2 5" xfId="34126"/>
    <cellStyle name="Normal 9 7 2 2 5 2" xfId="34127"/>
    <cellStyle name="Normal 9 7 2 2 5 3" xfId="34128"/>
    <cellStyle name="Normal 9 7 2 2 6" xfId="34129"/>
    <cellStyle name="Normal 9 7 2 2 6 2" xfId="34130"/>
    <cellStyle name="Normal 9 7 2 2 6 3" xfId="34131"/>
    <cellStyle name="Normal 9 7 2 2 7" xfId="34132"/>
    <cellStyle name="Normal 9 7 2 2 8" xfId="34133"/>
    <cellStyle name="Normal 9 7 2 3" xfId="34134"/>
    <cellStyle name="Normal 9 7 2 3 2" xfId="34135"/>
    <cellStyle name="Normal 9 7 2 3 2 2" xfId="34136"/>
    <cellStyle name="Normal 9 7 2 3 2 2 2" xfId="34137"/>
    <cellStyle name="Normal 9 7 2 3 2 2 3" xfId="34138"/>
    <cellStyle name="Normal 9 7 2 3 2 3" xfId="34139"/>
    <cellStyle name="Normal 9 7 2 3 2 3 2" xfId="34140"/>
    <cellStyle name="Normal 9 7 2 3 2 3 3" xfId="34141"/>
    <cellStyle name="Normal 9 7 2 3 2 4" xfId="34142"/>
    <cellStyle name="Normal 9 7 2 3 2 5" xfId="34143"/>
    <cellStyle name="Normal 9 7 2 3 3" xfId="34144"/>
    <cellStyle name="Normal 9 7 2 3 3 2" xfId="34145"/>
    <cellStyle name="Normal 9 7 2 3 3 2 2" xfId="34146"/>
    <cellStyle name="Normal 9 7 2 3 3 2 3" xfId="34147"/>
    <cellStyle name="Normal 9 7 2 3 3 3" xfId="34148"/>
    <cellStyle name="Normal 9 7 2 3 3 3 2" xfId="34149"/>
    <cellStyle name="Normal 9 7 2 3 3 3 3" xfId="34150"/>
    <cellStyle name="Normal 9 7 2 3 3 4" xfId="34151"/>
    <cellStyle name="Normal 9 7 2 3 3 5" xfId="34152"/>
    <cellStyle name="Normal 9 7 2 3 4" xfId="34153"/>
    <cellStyle name="Normal 9 7 2 3 4 2" xfId="34154"/>
    <cellStyle name="Normal 9 7 2 3 4 3" xfId="34155"/>
    <cellStyle name="Normal 9 7 2 3 5" xfId="34156"/>
    <cellStyle name="Normal 9 7 2 3 5 2" xfId="34157"/>
    <cellStyle name="Normal 9 7 2 3 5 3" xfId="34158"/>
    <cellStyle name="Normal 9 7 2 3 6" xfId="34159"/>
    <cellStyle name="Normal 9 7 2 3 7" xfId="34160"/>
    <cellStyle name="Normal 9 7 2 4" xfId="34161"/>
    <cellStyle name="Normal 9 7 2 4 2" xfId="34162"/>
    <cellStyle name="Normal 9 7 2 4 2 2" xfId="34163"/>
    <cellStyle name="Normal 9 7 2 4 2 2 2" xfId="34164"/>
    <cellStyle name="Normal 9 7 2 4 2 2 3" xfId="34165"/>
    <cellStyle name="Normal 9 7 2 4 2 3" xfId="34166"/>
    <cellStyle name="Normal 9 7 2 4 2 3 2" xfId="34167"/>
    <cellStyle name="Normal 9 7 2 4 2 3 3" xfId="34168"/>
    <cellStyle name="Normal 9 7 2 4 2 4" xfId="34169"/>
    <cellStyle name="Normal 9 7 2 4 2 5" xfId="34170"/>
    <cellStyle name="Normal 9 7 2 4 3" xfId="34171"/>
    <cellStyle name="Normal 9 7 2 4 3 2" xfId="34172"/>
    <cellStyle name="Normal 9 7 2 4 3 2 2" xfId="34173"/>
    <cellStyle name="Normal 9 7 2 4 3 2 3" xfId="34174"/>
    <cellStyle name="Normal 9 7 2 4 3 3" xfId="34175"/>
    <cellStyle name="Normal 9 7 2 4 3 3 2" xfId="34176"/>
    <cellStyle name="Normal 9 7 2 4 3 3 3" xfId="34177"/>
    <cellStyle name="Normal 9 7 2 4 3 4" xfId="34178"/>
    <cellStyle name="Normal 9 7 2 4 3 5" xfId="34179"/>
    <cellStyle name="Normal 9 7 2 4 4" xfId="34180"/>
    <cellStyle name="Normal 9 7 2 4 4 2" xfId="34181"/>
    <cellStyle name="Normal 9 7 2 4 4 3" xfId="34182"/>
    <cellStyle name="Normal 9 7 2 4 5" xfId="34183"/>
    <cellStyle name="Normal 9 7 2 4 5 2" xfId="34184"/>
    <cellStyle name="Normal 9 7 2 4 5 3" xfId="34185"/>
    <cellStyle name="Normal 9 7 2 4 6" xfId="34186"/>
    <cellStyle name="Normal 9 7 2 4 7" xfId="34187"/>
    <cellStyle name="Normal 9 7 2 5" xfId="34188"/>
    <cellStyle name="Normal 9 7 2 5 2" xfId="34189"/>
    <cellStyle name="Normal 9 7 2 5 2 2" xfId="34190"/>
    <cellStyle name="Normal 9 7 2 5 2 2 2" xfId="34191"/>
    <cellStyle name="Normal 9 7 2 5 2 2 3" xfId="34192"/>
    <cellStyle name="Normal 9 7 2 5 2 3" xfId="34193"/>
    <cellStyle name="Normal 9 7 2 5 2 3 2" xfId="34194"/>
    <cellStyle name="Normal 9 7 2 5 2 3 3" xfId="34195"/>
    <cellStyle name="Normal 9 7 2 5 2 4" xfId="34196"/>
    <cellStyle name="Normal 9 7 2 5 2 5" xfId="34197"/>
    <cellStyle name="Normal 9 7 2 5 3" xfId="34198"/>
    <cellStyle name="Normal 9 7 2 5 3 2" xfId="34199"/>
    <cellStyle name="Normal 9 7 2 5 3 2 2" xfId="34200"/>
    <cellStyle name="Normal 9 7 2 5 3 2 3" xfId="34201"/>
    <cellStyle name="Normal 9 7 2 5 3 3" xfId="34202"/>
    <cellStyle name="Normal 9 7 2 5 3 3 2" xfId="34203"/>
    <cellStyle name="Normal 9 7 2 5 3 3 3" xfId="34204"/>
    <cellStyle name="Normal 9 7 2 5 3 4" xfId="34205"/>
    <cellStyle name="Normal 9 7 2 5 3 5" xfId="34206"/>
    <cellStyle name="Normal 9 7 2 5 4" xfId="34207"/>
    <cellStyle name="Normal 9 7 2 5 4 2" xfId="34208"/>
    <cellStyle name="Normal 9 7 2 5 4 3" xfId="34209"/>
    <cellStyle name="Normal 9 7 2 5 5" xfId="34210"/>
    <cellStyle name="Normal 9 7 2 5 5 2" xfId="34211"/>
    <cellStyle name="Normal 9 7 2 5 5 3" xfId="34212"/>
    <cellStyle name="Normal 9 7 2 5 6" xfId="34213"/>
    <cellStyle name="Normal 9 7 2 5 7" xfId="34214"/>
    <cellStyle name="Normal 9 7 2 6" xfId="34215"/>
    <cellStyle name="Normal 9 7 2 6 2" xfId="34216"/>
    <cellStyle name="Normal 9 7 2 6 2 2" xfId="34217"/>
    <cellStyle name="Normal 9 7 2 6 2 2 2" xfId="34218"/>
    <cellStyle name="Normal 9 7 2 6 2 2 3" xfId="34219"/>
    <cellStyle name="Normal 9 7 2 6 2 3" xfId="34220"/>
    <cellStyle name="Normal 9 7 2 6 2 3 2" xfId="34221"/>
    <cellStyle name="Normal 9 7 2 6 2 3 3" xfId="34222"/>
    <cellStyle name="Normal 9 7 2 6 2 4" xfId="34223"/>
    <cellStyle name="Normal 9 7 2 6 2 5" xfId="34224"/>
    <cellStyle name="Normal 9 7 2 6 3" xfId="34225"/>
    <cellStyle name="Normal 9 7 2 6 3 2" xfId="34226"/>
    <cellStyle name="Normal 9 7 2 6 3 2 2" xfId="34227"/>
    <cellStyle name="Normal 9 7 2 6 3 2 3" xfId="34228"/>
    <cellStyle name="Normal 9 7 2 6 3 3" xfId="34229"/>
    <cellStyle name="Normal 9 7 2 6 3 3 2" xfId="34230"/>
    <cellStyle name="Normal 9 7 2 6 3 3 3" xfId="34231"/>
    <cellStyle name="Normal 9 7 2 6 3 4" xfId="34232"/>
    <cellStyle name="Normal 9 7 2 6 3 5" xfId="34233"/>
    <cellStyle name="Normal 9 7 2 6 4" xfId="34234"/>
    <cellStyle name="Normal 9 7 2 6 4 2" xfId="34235"/>
    <cellStyle name="Normal 9 7 2 6 4 3" xfId="34236"/>
    <cellStyle name="Normal 9 7 2 6 5" xfId="34237"/>
    <cellStyle name="Normal 9 7 2 6 5 2" xfId="34238"/>
    <cellStyle name="Normal 9 7 2 6 5 3" xfId="34239"/>
    <cellStyle name="Normal 9 7 2 6 6" xfId="34240"/>
    <cellStyle name="Normal 9 7 2 6 7" xfId="34241"/>
    <cellStyle name="Normal 9 7 2 7" xfId="34242"/>
    <cellStyle name="Normal 9 7 2 7 2" xfId="34243"/>
    <cellStyle name="Normal 9 7 2 7 2 2" xfId="34244"/>
    <cellStyle name="Normal 9 7 2 7 2 2 2" xfId="34245"/>
    <cellStyle name="Normal 9 7 2 7 2 2 3" xfId="34246"/>
    <cellStyle name="Normal 9 7 2 7 2 3" xfId="34247"/>
    <cellStyle name="Normal 9 7 2 7 2 3 2" xfId="34248"/>
    <cellStyle name="Normal 9 7 2 7 2 3 3" xfId="34249"/>
    <cellStyle name="Normal 9 7 2 7 2 4" xfId="34250"/>
    <cellStyle name="Normal 9 7 2 7 2 5" xfId="34251"/>
    <cellStyle name="Normal 9 7 2 7 3" xfId="34252"/>
    <cellStyle name="Normal 9 7 2 7 3 2" xfId="34253"/>
    <cellStyle name="Normal 9 7 2 7 3 2 2" xfId="34254"/>
    <cellStyle name="Normal 9 7 2 7 3 2 3" xfId="34255"/>
    <cellStyle name="Normal 9 7 2 7 3 3" xfId="34256"/>
    <cellStyle name="Normal 9 7 2 7 3 3 2" xfId="34257"/>
    <cellStyle name="Normal 9 7 2 7 3 3 3" xfId="34258"/>
    <cellStyle name="Normal 9 7 2 7 3 4" xfId="34259"/>
    <cellStyle name="Normal 9 7 2 7 3 5" xfId="34260"/>
    <cellStyle name="Normal 9 7 2 7 4" xfId="34261"/>
    <cellStyle name="Normal 9 7 2 7 4 2" xfId="34262"/>
    <cellStyle name="Normal 9 7 2 7 4 3" xfId="34263"/>
    <cellStyle name="Normal 9 7 2 7 5" xfId="34264"/>
    <cellStyle name="Normal 9 7 2 7 5 2" xfId="34265"/>
    <cellStyle name="Normal 9 7 2 7 5 3" xfId="34266"/>
    <cellStyle name="Normal 9 7 2 7 6" xfId="34267"/>
    <cellStyle name="Normal 9 7 2 7 7" xfId="34268"/>
    <cellStyle name="Normal 9 7 2 8" xfId="34269"/>
    <cellStyle name="Normal 9 7 2 8 2" xfId="34270"/>
    <cellStyle name="Normal 9 7 2 8 2 2" xfId="34271"/>
    <cellStyle name="Normal 9 7 2 8 2 3" xfId="34272"/>
    <cellStyle name="Normal 9 7 2 8 3" xfId="34273"/>
    <cellStyle name="Normal 9 7 2 8 3 2" xfId="34274"/>
    <cellStyle name="Normal 9 7 2 8 3 3" xfId="34275"/>
    <cellStyle name="Normal 9 7 2 8 4" xfId="34276"/>
    <cellStyle name="Normal 9 7 2 8 5" xfId="34277"/>
    <cellStyle name="Normal 9 7 2 9" xfId="34278"/>
    <cellStyle name="Normal 9 7 2 9 2" xfId="34279"/>
    <cellStyle name="Normal 9 7 2 9 2 2" xfId="34280"/>
    <cellStyle name="Normal 9 7 2 9 2 3" xfId="34281"/>
    <cellStyle name="Normal 9 7 2 9 3" xfId="34282"/>
    <cellStyle name="Normal 9 7 2 9 3 2" xfId="34283"/>
    <cellStyle name="Normal 9 7 2 9 3 3" xfId="34284"/>
    <cellStyle name="Normal 9 7 2 9 4" xfId="34285"/>
    <cellStyle name="Normal 9 7 2 9 5" xfId="34286"/>
    <cellStyle name="Normal 9 7 3" xfId="34287"/>
    <cellStyle name="Normal 9 7 3 10" xfId="34288"/>
    <cellStyle name="Normal 9 7 3 10 2" xfId="34289"/>
    <cellStyle name="Normal 9 7 3 10 2 2" xfId="34290"/>
    <cellStyle name="Normal 9 7 3 10 2 3" xfId="34291"/>
    <cellStyle name="Normal 9 7 3 10 3" xfId="34292"/>
    <cellStyle name="Normal 9 7 3 10 3 2" xfId="34293"/>
    <cellStyle name="Normal 9 7 3 10 3 3" xfId="34294"/>
    <cellStyle name="Normal 9 7 3 10 4" xfId="34295"/>
    <cellStyle name="Normal 9 7 3 10 5" xfId="34296"/>
    <cellStyle name="Normal 9 7 3 11" xfId="34297"/>
    <cellStyle name="Normal 9 7 3 11 2" xfId="34298"/>
    <cellStyle name="Normal 9 7 3 11 3" xfId="34299"/>
    <cellStyle name="Normal 9 7 3 12" xfId="34300"/>
    <cellStyle name="Normal 9 7 3 12 2" xfId="34301"/>
    <cellStyle name="Normal 9 7 3 12 3" xfId="34302"/>
    <cellStyle name="Normal 9 7 3 13" xfId="34303"/>
    <cellStyle name="Normal 9 7 3 14" xfId="34304"/>
    <cellStyle name="Normal 9 7 3 2" xfId="34305"/>
    <cellStyle name="Normal 9 7 3 2 2" xfId="34306"/>
    <cellStyle name="Normal 9 7 3 2 2 2" xfId="34307"/>
    <cellStyle name="Normal 9 7 3 2 2 2 2" xfId="34308"/>
    <cellStyle name="Normal 9 7 3 2 2 2 3" xfId="34309"/>
    <cellStyle name="Normal 9 7 3 2 2 3" xfId="34310"/>
    <cellStyle name="Normal 9 7 3 2 2 3 2" xfId="34311"/>
    <cellStyle name="Normal 9 7 3 2 2 3 3" xfId="34312"/>
    <cellStyle name="Normal 9 7 3 2 2 4" xfId="34313"/>
    <cellStyle name="Normal 9 7 3 2 2 5" xfId="34314"/>
    <cellStyle name="Normal 9 7 3 2 3" xfId="34315"/>
    <cellStyle name="Normal 9 7 3 2 3 2" xfId="34316"/>
    <cellStyle name="Normal 9 7 3 2 3 2 2" xfId="34317"/>
    <cellStyle name="Normal 9 7 3 2 3 2 3" xfId="34318"/>
    <cellStyle name="Normal 9 7 3 2 3 3" xfId="34319"/>
    <cellStyle name="Normal 9 7 3 2 3 3 2" xfId="34320"/>
    <cellStyle name="Normal 9 7 3 2 3 3 3" xfId="34321"/>
    <cellStyle name="Normal 9 7 3 2 3 4" xfId="34322"/>
    <cellStyle name="Normal 9 7 3 2 3 5" xfId="34323"/>
    <cellStyle name="Normal 9 7 3 2 4" xfId="34324"/>
    <cellStyle name="Normal 9 7 3 2 4 2" xfId="34325"/>
    <cellStyle name="Normal 9 7 3 2 4 3" xfId="34326"/>
    <cellStyle name="Normal 9 7 3 2 5" xfId="34327"/>
    <cellStyle name="Normal 9 7 3 2 5 2" xfId="34328"/>
    <cellStyle name="Normal 9 7 3 2 5 3" xfId="34329"/>
    <cellStyle name="Normal 9 7 3 2 6" xfId="34330"/>
    <cellStyle name="Normal 9 7 3 2 6 2" xfId="34331"/>
    <cellStyle name="Normal 9 7 3 2 6 3" xfId="34332"/>
    <cellStyle name="Normal 9 7 3 2 7" xfId="34333"/>
    <cellStyle name="Normal 9 7 3 2 8" xfId="34334"/>
    <cellStyle name="Normal 9 7 3 3" xfId="34335"/>
    <cellStyle name="Normal 9 7 3 3 2" xfId="34336"/>
    <cellStyle name="Normal 9 7 3 3 2 2" xfId="34337"/>
    <cellStyle name="Normal 9 7 3 3 2 2 2" xfId="34338"/>
    <cellStyle name="Normal 9 7 3 3 2 2 3" xfId="34339"/>
    <cellStyle name="Normal 9 7 3 3 2 3" xfId="34340"/>
    <cellStyle name="Normal 9 7 3 3 2 3 2" xfId="34341"/>
    <cellStyle name="Normal 9 7 3 3 2 3 3" xfId="34342"/>
    <cellStyle name="Normal 9 7 3 3 2 4" xfId="34343"/>
    <cellStyle name="Normal 9 7 3 3 2 5" xfId="34344"/>
    <cellStyle name="Normal 9 7 3 3 3" xfId="34345"/>
    <cellStyle name="Normal 9 7 3 3 3 2" xfId="34346"/>
    <cellStyle name="Normal 9 7 3 3 3 2 2" xfId="34347"/>
    <cellStyle name="Normal 9 7 3 3 3 2 3" xfId="34348"/>
    <cellStyle name="Normal 9 7 3 3 3 3" xfId="34349"/>
    <cellStyle name="Normal 9 7 3 3 3 3 2" xfId="34350"/>
    <cellStyle name="Normal 9 7 3 3 3 3 3" xfId="34351"/>
    <cellStyle name="Normal 9 7 3 3 3 4" xfId="34352"/>
    <cellStyle name="Normal 9 7 3 3 3 5" xfId="34353"/>
    <cellStyle name="Normal 9 7 3 3 4" xfId="34354"/>
    <cellStyle name="Normal 9 7 3 3 4 2" xfId="34355"/>
    <cellStyle name="Normal 9 7 3 3 4 3" xfId="34356"/>
    <cellStyle name="Normal 9 7 3 3 5" xfId="34357"/>
    <cellStyle name="Normal 9 7 3 3 5 2" xfId="34358"/>
    <cellStyle name="Normal 9 7 3 3 5 3" xfId="34359"/>
    <cellStyle name="Normal 9 7 3 3 6" xfId="34360"/>
    <cellStyle name="Normal 9 7 3 3 7" xfId="34361"/>
    <cellStyle name="Normal 9 7 3 4" xfId="34362"/>
    <cellStyle name="Normal 9 7 3 4 2" xfId="34363"/>
    <cellStyle name="Normal 9 7 3 4 2 2" xfId="34364"/>
    <cellStyle name="Normal 9 7 3 4 2 2 2" xfId="34365"/>
    <cellStyle name="Normal 9 7 3 4 2 2 3" xfId="34366"/>
    <cellStyle name="Normal 9 7 3 4 2 3" xfId="34367"/>
    <cellStyle name="Normal 9 7 3 4 2 3 2" xfId="34368"/>
    <cellStyle name="Normal 9 7 3 4 2 3 3" xfId="34369"/>
    <cellStyle name="Normal 9 7 3 4 2 4" xfId="34370"/>
    <cellStyle name="Normal 9 7 3 4 2 5" xfId="34371"/>
    <cellStyle name="Normal 9 7 3 4 3" xfId="34372"/>
    <cellStyle name="Normal 9 7 3 4 3 2" xfId="34373"/>
    <cellStyle name="Normal 9 7 3 4 3 2 2" xfId="34374"/>
    <cellStyle name="Normal 9 7 3 4 3 2 3" xfId="34375"/>
    <cellStyle name="Normal 9 7 3 4 3 3" xfId="34376"/>
    <cellStyle name="Normal 9 7 3 4 3 3 2" xfId="34377"/>
    <cellStyle name="Normal 9 7 3 4 3 3 3" xfId="34378"/>
    <cellStyle name="Normal 9 7 3 4 3 4" xfId="34379"/>
    <cellStyle name="Normal 9 7 3 4 3 5" xfId="34380"/>
    <cellStyle name="Normal 9 7 3 4 4" xfId="34381"/>
    <cellStyle name="Normal 9 7 3 4 4 2" xfId="34382"/>
    <cellStyle name="Normal 9 7 3 4 4 3" xfId="34383"/>
    <cellStyle name="Normal 9 7 3 4 5" xfId="34384"/>
    <cellStyle name="Normal 9 7 3 4 5 2" xfId="34385"/>
    <cellStyle name="Normal 9 7 3 4 5 3" xfId="34386"/>
    <cellStyle name="Normal 9 7 3 4 6" xfId="34387"/>
    <cellStyle name="Normal 9 7 3 4 7" xfId="34388"/>
    <cellStyle name="Normal 9 7 3 5" xfId="34389"/>
    <cellStyle name="Normal 9 7 3 5 2" xfId="34390"/>
    <cellStyle name="Normal 9 7 3 5 2 2" xfId="34391"/>
    <cellStyle name="Normal 9 7 3 5 2 2 2" xfId="34392"/>
    <cellStyle name="Normal 9 7 3 5 2 2 3" xfId="34393"/>
    <cellStyle name="Normal 9 7 3 5 2 3" xfId="34394"/>
    <cellStyle name="Normal 9 7 3 5 2 3 2" xfId="34395"/>
    <cellStyle name="Normal 9 7 3 5 2 3 3" xfId="34396"/>
    <cellStyle name="Normal 9 7 3 5 2 4" xfId="34397"/>
    <cellStyle name="Normal 9 7 3 5 2 5" xfId="34398"/>
    <cellStyle name="Normal 9 7 3 5 3" xfId="34399"/>
    <cellStyle name="Normal 9 7 3 5 3 2" xfId="34400"/>
    <cellStyle name="Normal 9 7 3 5 3 2 2" xfId="34401"/>
    <cellStyle name="Normal 9 7 3 5 3 2 3" xfId="34402"/>
    <cellStyle name="Normal 9 7 3 5 3 3" xfId="34403"/>
    <cellStyle name="Normal 9 7 3 5 3 3 2" xfId="34404"/>
    <cellStyle name="Normal 9 7 3 5 3 3 3" xfId="34405"/>
    <cellStyle name="Normal 9 7 3 5 3 4" xfId="34406"/>
    <cellStyle name="Normal 9 7 3 5 3 5" xfId="34407"/>
    <cellStyle name="Normal 9 7 3 5 4" xfId="34408"/>
    <cellStyle name="Normal 9 7 3 5 4 2" xfId="34409"/>
    <cellStyle name="Normal 9 7 3 5 4 3" xfId="34410"/>
    <cellStyle name="Normal 9 7 3 5 5" xfId="34411"/>
    <cellStyle name="Normal 9 7 3 5 5 2" xfId="34412"/>
    <cellStyle name="Normal 9 7 3 5 5 3" xfId="34413"/>
    <cellStyle name="Normal 9 7 3 5 6" xfId="34414"/>
    <cellStyle name="Normal 9 7 3 5 7" xfId="34415"/>
    <cellStyle name="Normal 9 7 3 6" xfId="34416"/>
    <cellStyle name="Normal 9 7 3 6 2" xfId="34417"/>
    <cellStyle name="Normal 9 7 3 6 2 2" xfId="34418"/>
    <cellStyle name="Normal 9 7 3 6 2 2 2" xfId="34419"/>
    <cellStyle name="Normal 9 7 3 6 2 2 3" xfId="34420"/>
    <cellStyle name="Normal 9 7 3 6 2 3" xfId="34421"/>
    <cellStyle name="Normal 9 7 3 6 2 3 2" xfId="34422"/>
    <cellStyle name="Normal 9 7 3 6 2 3 3" xfId="34423"/>
    <cellStyle name="Normal 9 7 3 6 2 4" xfId="34424"/>
    <cellStyle name="Normal 9 7 3 6 2 5" xfId="34425"/>
    <cellStyle name="Normal 9 7 3 6 3" xfId="34426"/>
    <cellStyle name="Normal 9 7 3 6 3 2" xfId="34427"/>
    <cellStyle name="Normal 9 7 3 6 3 2 2" xfId="34428"/>
    <cellStyle name="Normal 9 7 3 6 3 2 3" xfId="34429"/>
    <cellStyle name="Normal 9 7 3 6 3 3" xfId="34430"/>
    <cellStyle name="Normal 9 7 3 6 3 3 2" xfId="34431"/>
    <cellStyle name="Normal 9 7 3 6 3 3 3" xfId="34432"/>
    <cellStyle name="Normal 9 7 3 6 3 4" xfId="34433"/>
    <cellStyle name="Normal 9 7 3 6 3 5" xfId="34434"/>
    <cellStyle name="Normal 9 7 3 6 4" xfId="34435"/>
    <cellStyle name="Normal 9 7 3 6 4 2" xfId="34436"/>
    <cellStyle name="Normal 9 7 3 6 4 3" xfId="34437"/>
    <cellStyle name="Normal 9 7 3 6 5" xfId="34438"/>
    <cellStyle name="Normal 9 7 3 6 5 2" xfId="34439"/>
    <cellStyle name="Normal 9 7 3 6 5 3" xfId="34440"/>
    <cellStyle name="Normal 9 7 3 6 6" xfId="34441"/>
    <cellStyle name="Normal 9 7 3 6 7" xfId="34442"/>
    <cellStyle name="Normal 9 7 3 7" xfId="34443"/>
    <cellStyle name="Normal 9 7 3 7 2" xfId="34444"/>
    <cellStyle name="Normal 9 7 3 7 2 2" xfId="34445"/>
    <cellStyle name="Normal 9 7 3 7 2 2 2" xfId="34446"/>
    <cellStyle name="Normal 9 7 3 7 2 2 3" xfId="34447"/>
    <cellStyle name="Normal 9 7 3 7 2 3" xfId="34448"/>
    <cellStyle name="Normal 9 7 3 7 2 3 2" xfId="34449"/>
    <cellStyle name="Normal 9 7 3 7 2 3 3" xfId="34450"/>
    <cellStyle name="Normal 9 7 3 7 2 4" xfId="34451"/>
    <cellStyle name="Normal 9 7 3 7 2 5" xfId="34452"/>
    <cellStyle name="Normal 9 7 3 7 3" xfId="34453"/>
    <cellStyle name="Normal 9 7 3 7 3 2" xfId="34454"/>
    <cellStyle name="Normal 9 7 3 7 3 2 2" xfId="34455"/>
    <cellStyle name="Normal 9 7 3 7 3 2 3" xfId="34456"/>
    <cellStyle name="Normal 9 7 3 7 3 3" xfId="34457"/>
    <cellStyle name="Normal 9 7 3 7 3 3 2" xfId="34458"/>
    <cellStyle name="Normal 9 7 3 7 3 3 3" xfId="34459"/>
    <cellStyle name="Normal 9 7 3 7 3 4" xfId="34460"/>
    <cellStyle name="Normal 9 7 3 7 3 5" xfId="34461"/>
    <cellStyle name="Normal 9 7 3 7 4" xfId="34462"/>
    <cellStyle name="Normal 9 7 3 7 4 2" xfId="34463"/>
    <cellStyle name="Normal 9 7 3 7 4 3" xfId="34464"/>
    <cellStyle name="Normal 9 7 3 7 5" xfId="34465"/>
    <cellStyle name="Normal 9 7 3 7 5 2" xfId="34466"/>
    <cellStyle name="Normal 9 7 3 7 5 3" xfId="34467"/>
    <cellStyle name="Normal 9 7 3 7 6" xfId="34468"/>
    <cellStyle name="Normal 9 7 3 7 7" xfId="34469"/>
    <cellStyle name="Normal 9 7 3 8" xfId="34470"/>
    <cellStyle name="Normal 9 7 3 8 2" xfId="34471"/>
    <cellStyle name="Normal 9 7 3 8 2 2" xfId="34472"/>
    <cellStyle name="Normal 9 7 3 8 2 3" xfId="34473"/>
    <cellStyle name="Normal 9 7 3 8 3" xfId="34474"/>
    <cellStyle name="Normal 9 7 3 8 3 2" xfId="34475"/>
    <cellStyle name="Normal 9 7 3 8 3 3" xfId="34476"/>
    <cellStyle name="Normal 9 7 3 8 4" xfId="34477"/>
    <cellStyle name="Normal 9 7 3 8 5" xfId="34478"/>
    <cellStyle name="Normal 9 7 3 9" xfId="34479"/>
    <cellStyle name="Normal 9 7 3 9 2" xfId="34480"/>
    <cellStyle name="Normal 9 7 3 9 2 2" xfId="34481"/>
    <cellStyle name="Normal 9 7 3 9 2 3" xfId="34482"/>
    <cellStyle name="Normal 9 7 3 9 3" xfId="34483"/>
    <cellStyle name="Normal 9 7 3 9 3 2" xfId="34484"/>
    <cellStyle name="Normal 9 7 3 9 3 3" xfId="34485"/>
    <cellStyle name="Normal 9 7 3 9 4" xfId="34486"/>
    <cellStyle name="Normal 9 7 3 9 5" xfId="34487"/>
    <cellStyle name="Normal 9 7 4" xfId="34488"/>
    <cellStyle name="Normal 9 7 4 10" xfId="34489"/>
    <cellStyle name="Normal 9 7 4 11" xfId="34490"/>
    <cellStyle name="Normal 9 7 4 2" xfId="34491"/>
    <cellStyle name="Normal 9 7 4 2 2" xfId="34492"/>
    <cellStyle name="Normal 9 7 4 2 2 2" xfId="34493"/>
    <cellStyle name="Normal 9 7 4 2 2 2 2" xfId="34494"/>
    <cellStyle name="Normal 9 7 4 2 2 2 3" xfId="34495"/>
    <cellStyle name="Normal 9 7 4 2 2 3" xfId="34496"/>
    <cellStyle name="Normal 9 7 4 2 2 3 2" xfId="34497"/>
    <cellStyle name="Normal 9 7 4 2 2 3 3" xfId="34498"/>
    <cellStyle name="Normal 9 7 4 2 2 4" xfId="34499"/>
    <cellStyle name="Normal 9 7 4 2 2 5" xfId="34500"/>
    <cellStyle name="Normal 9 7 4 2 3" xfId="34501"/>
    <cellStyle name="Normal 9 7 4 2 3 2" xfId="34502"/>
    <cellStyle name="Normal 9 7 4 2 3 2 2" xfId="34503"/>
    <cellStyle name="Normal 9 7 4 2 3 2 3" xfId="34504"/>
    <cellStyle name="Normal 9 7 4 2 3 3" xfId="34505"/>
    <cellStyle name="Normal 9 7 4 2 3 3 2" xfId="34506"/>
    <cellStyle name="Normal 9 7 4 2 3 3 3" xfId="34507"/>
    <cellStyle name="Normal 9 7 4 2 3 4" xfId="34508"/>
    <cellStyle name="Normal 9 7 4 2 3 5" xfId="34509"/>
    <cellStyle name="Normal 9 7 4 2 4" xfId="34510"/>
    <cellStyle name="Normal 9 7 4 2 4 2" xfId="34511"/>
    <cellStyle name="Normal 9 7 4 2 4 3" xfId="34512"/>
    <cellStyle name="Normal 9 7 4 2 5" xfId="34513"/>
    <cellStyle name="Normal 9 7 4 2 5 2" xfId="34514"/>
    <cellStyle name="Normal 9 7 4 2 5 3" xfId="34515"/>
    <cellStyle name="Normal 9 7 4 2 6" xfId="34516"/>
    <cellStyle name="Normal 9 7 4 2 7" xfId="34517"/>
    <cellStyle name="Normal 9 7 4 3" xfId="34518"/>
    <cellStyle name="Normal 9 7 4 3 2" xfId="34519"/>
    <cellStyle name="Normal 9 7 4 3 2 2" xfId="34520"/>
    <cellStyle name="Normal 9 7 4 3 2 2 2" xfId="34521"/>
    <cellStyle name="Normal 9 7 4 3 2 2 3" xfId="34522"/>
    <cellStyle name="Normal 9 7 4 3 2 3" xfId="34523"/>
    <cellStyle name="Normal 9 7 4 3 2 3 2" xfId="34524"/>
    <cellStyle name="Normal 9 7 4 3 2 3 3" xfId="34525"/>
    <cellStyle name="Normal 9 7 4 3 2 4" xfId="34526"/>
    <cellStyle name="Normal 9 7 4 3 2 5" xfId="34527"/>
    <cellStyle name="Normal 9 7 4 3 3" xfId="34528"/>
    <cellStyle name="Normal 9 7 4 3 3 2" xfId="34529"/>
    <cellStyle name="Normal 9 7 4 3 3 2 2" xfId="34530"/>
    <cellStyle name="Normal 9 7 4 3 3 2 3" xfId="34531"/>
    <cellStyle name="Normal 9 7 4 3 3 3" xfId="34532"/>
    <cellStyle name="Normal 9 7 4 3 3 3 2" xfId="34533"/>
    <cellStyle name="Normal 9 7 4 3 3 3 3" xfId="34534"/>
    <cellStyle name="Normal 9 7 4 3 3 4" xfId="34535"/>
    <cellStyle name="Normal 9 7 4 3 3 5" xfId="34536"/>
    <cellStyle name="Normal 9 7 4 3 4" xfId="34537"/>
    <cellStyle name="Normal 9 7 4 3 4 2" xfId="34538"/>
    <cellStyle name="Normal 9 7 4 3 4 3" xfId="34539"/>
    <cellStyle name="Normal 9 7 4 3 5" xfId="34540"/>
    <cellStyle name="Normal 9 7 4 3 5 2" xfId="34541"/>
    <cellStyle name="Normal 9 7 4 3 5 3" xfId="34542"/>
    <cellStyle name="Normal 9 7 4 3 6" xfId="34543"/>
    <cellStyle name="Normal 9 7 4 3 7" xfId="34544"/>
    <cellStyle name="Normal 9 7 4 4" xfId="34545"/>
    <cellStyle name="Normal 9 7 4 4 2" xfId="34546"/>
    <cellStyle name="Normal 9 7 4 4 2 2" xfId="34547"/>
    <cellStyle name="Normal 9 7 4 4 2 2 2" xfId="34548"/>
    <cellStyle name="Normal 9 7 4 4 2 2 3" xfId="34549"/>
    <cellStyle name="Normal 9 7 4 4 2 3" xfId="34550"/>
    <cellStyle name="Normal 9 7 4 4 2 3 2" xfId="34551"/>
    <cellStyle name="Normal 9 7 4 4 2 3 3" xfId="34552"/>
    <cellStyle name="Normal 9 7 4 4 2 4" xfId="34553"/>
    <cellStyle name="Normal 9 7 4 4 2 5" xfId="34554"/>
    <cellStyle name="Normal 9 7 4 4 3" xfId="34555"/>
    <cellStyle name="Normal 9 7 4 4 3 2" xfId="34556"/>
    <cellStyle name="Normal 9 7 4 4 3 2 2" xfId="34557"/>
    <cellStyle name="Normal 9 7 4 4 3 2 3" xfId="34558"/>
    <cellStyle name="Normal 9 7 4 4 3 3" xfId="34559"/>
    <cellStyle name="Normal 9 7 4 4 3 3 2" xfId="34560"/>
    <cellStyle name="Normal 9 7 4 4 3 3 3" xfId="34561"/>
    <cellStyle name="Normal 9 7 4 4 3 4" xfId="34562"/>
    <cellStyle name="Normal 9 7 4 4 3 5" xfId="34563"/>
    <cellStyle name="Normal 9 7 4 4 4" xfId="34564"/>
    <cellStyle name="Normal 9 7 4 4 4 2" xfId="34565"/>
    <cellStyle name="Normal 9 7 4 4 4 3" xfId="34566"/>
    <cellStyle name="Normal 9 7 4 4 5" xfId="34567"/>
    <cellStyle name="Normal 9 7 4 4 5 2" xfId="34568"/>
    <cellStyle name="Normal 9 7 4 4 5 3" xfId="34569"/>
    <cellStyle name="Normal 9 7 4 4 6" xfId="34570"/>
    <cellStyle name="Normal 9 7 4 4 7" xfId="34571"/>
    <cellStyle name="Normal 9 7 4 5" xfId="34572"/>
    <cellStyle name="Normal 9 7 4 5 2" xfId="34573"/>
    <cellStyle name="Normal 9 7 4 5 2 2" xfId="34574"/>
    <cellStyle name="Normal 9 7 4 5 2 3" xfId="34575"/>
    <cellStyle name="Normal 9 7 4 5 3" xfId="34576"/>
    <cellStyle name="Normal 9 7 4 5 3 2" xfId="34577"/>
    <cellStyle name="Normal 9 7 4 5 3 3" xfId="34578"/>
    <cellStyle name="Normal 9 7 4 5 4" xfId="34579"/>
    <cellStyle name="Normal 9 7 4 5 5" xfId="34580"/>
    <cellStyle name="Normal 9 7 4 6" xfId="34581"/>
    <cellStyle name="Normal 9 7 4 6 2" xfId="34582"/>
    <cellStyle name="Normal 9 7 4 6 2 2" xfId="34583"/>
    <cellStyle name="Normal 9 7 4 6 2 3" xfId="34584"/>
    <cellStyle name="Normal 9 7 4 6 3" xfId="34585"/>
    <cellStyle name="Normal 9 7 4 6 3 2" xfId="34586"/>
    <cellStyle name="Normal 9 7 4 6 3 3" xfId="34587"/>
    <cellStyle name="Normal 9 7 4 6 4" xfId="34588"/>
    <cellStyle name="Normal 9 7 4 6 5" xfId="34589"/>
    <cellStyle name="Normal 9 7 4 7" xfId="34590"/>
    <cellStyle name="Normal 9 7 4 7 2" xfId="34591"/>
    <cellStyle name="Normal 9 7 4 7 3" xfId="34592"/>
    <cellStyle name="Normal 9 7 4 8" xfId="34593"/>
    <cellStyle name="Normal 9 7 4 8 2" xfId="34594"/>
    <cellStyle name="Normal 9 7 4 8 3" xfId="34595"/>
    <cellStyle name="Normal 9 7 4 9" xfId="34596"/>
    <cellStyle name="Normal 9 7 4 9 2" xfId="34597"/>
    <cellStyle name="Normal 9 7 4 9 3" xfId="34598"/>
    <cellStyle name="Normal 9 7 5" xfId="34599"/>
    <cellStyle name="Normal 9 7 5 2" xfId="34600"/>
    <cellStyle name="Normal 9 7 5 2 2" xfId="34601"/>
    <cellStyle name="Normal 9 7 5 2 2 2" xfId="34602"/>
    <cellStyle name="Normal 9 7 5 2 2 3" xfId="34603"/>
    <cellStyle name="Normal 9 7 5 2 3" xfId="34604"/>
    <cellStyle name="Normal 9 7 5 2 3 2" xfId="34605"/>
    <cellStyle name="Normal 9 7 5 2 3 3" xfId="34606"/>
    <cellStyle name="Normal 9 7 5 2 4" xfId="34607"/>
    <cellStyle name="Normal 9 7 5 2 5" xfId="34608"/>
    <cellStyle name="Normal 9 7 5 3" xfId="34609"/>
    <cellStyle name="Normal 9 7 5 3 2" xfId="34610"/>
    <cellStyle name="Normal 9 7 5 3 2 2" xfId="34611"/>
    <cellStyle name="Normal 9 7 5 3 2 3" xfId="34612"/>
    <cellStyle name="Normal 9 7 5 3 3" xfId="34613"/>
    <cellStyle name="Normal 9 7 5 3 3 2" xfId="34614"/>
    <cellStyle name="Normal 9 7 5 3 3 3" xfId="34615"/>
    <cellStyle name="Normal 9 7 5 3 4" xfId="34616"/>
    <cellStyle name="Normal 9 7 5 3 5" xfId="34617"/>
    <cellStyle name="Normal 9 7 5 4" xfId="34618"/>
    <cellStyle name="Normal 9 7 5 4 2" xfId="34619"/>
    <cellStyle name="Normal 9 7 5 4 3" xfId="34620"/>
    <cellStyle name="Normal 9 7 5 5" xfId="34621"/>
    <cellStyle name="Normal 9 7 5 5 2" xfId="34622"/>
    <cellStyle name="Normal 9 7 5 5 3" xfId="34623"/>
    <cellStyle name="Normal 9 7 5 6" xfId="34624"/>
    <cellStyle name="Normal 9 7 5 7" xfId="34625"/>
    <cellStyle name="Normal 9 7 6" xfId="34626"/>
    <cellStyle name="Normal 9 7 6 2" xfId="34627"/>
    <cellStyle name="Normal 9 7 6 2 2" xfId="34628"/>
    <cellStyle name="Normal 9 7 6 2 2 2" xfId="34629"/>
    <cellStyle name="Normal 9 7 6 2 2 3" xfId="34630"/>
    <cellStyle name="Normal 9 7 6 2 3" xfId="34631"/>
    <cellStyle name="Normal 9 7 6 2 3 2" xfId="34632"/>
    <cellStyle name="Normal 9 7 6 2 3 3" xfId="34633"/>
    <cellStyle name="Normal 9 7 6 2 4" xfId="34634"/>
    <cellStyle name="Normal 9 7 6 2 5" xfId="34635"/>
    <cellStyle name="Normal 9 7 6 3" xfId="34636"/>
    <cellStyle name="Normal 9 7 6 3 2" xfId="34637"/>
    <cellStyle name="Normal 9 7 6 3 2 2" xfId="34638"/>
    <cellStyle name="Normal 9 7 6 3 2 3" xfId="34639"/>
    <cellStyle name="Normal 9 7 6 3 3" xfId="34640"/>
    <cellStyle name="Normal 9 7 6 3 3 2" xfId="34641"/>
    <cellStyle name="Normal 9 7 6 3 3 3" xfId="34642"/>
    <cellStyle name="Normal 9 7 6 3 4" xfId="34643"/>
    <cellStyle name="Normal 9 7 6 3 5" xfId="34644"/>
    <cellStyle name="Normal 9 7 6 4" xfId="34645"/>
    <cellStyle name="Normal 9 7 6 4 2" xfId="34646"/>
    <cellStyle name="Normal 9 7 6 4 3" xfId="34647"/>
    <cellStyle name="Normal 9 7 6 5" xfId="34648"/>
    <cellStyle name="Normal 9 7 6 5 2" xfId="34649"/>
    <cellStyle name="Normal 9 7 6 5 3" xfId="34650"/>
    <cellStyle name="Normal 9 7 6 6" xfId="34651"/>
    <cellStyle name="Normal 9 7 6 7" xfId="34652"/>
    <cellStyle name="Normal 9 7 7" xfId="34653"/>
    <cellStyle name="Normal 9 7 8" xfId="34654"/>
    <cellStyle name="Normal 9 7 8 2" xfId="34655"/>
    <cellStyle name="Normal 9 7 8 2 2" xfId="34656"/>
    <cellStyle name="Normal 9 7 8 2 2 2" xfId="34657"/>
    <cellStyle name="Normal 9 7 8 2 2 3" xfId="34658"/>
    <cellStyle name="Normal 9 7 8 2 3" xfId="34659"/>
    <cellStyle name="Normal 9 7 8 2 3 2" xfId="34660"/>
    <cellStyle name="Normal 9 7 8 2 3 3" xfId="34661"/>
    <cellStyle name="Normal 9 7 8 2 4" xfId="34662"/>
    <cellStyle name="Normal 9 7 8 2 5" xfId="34663"/>
    <cellStyle name="Normal 9 7 8 3" xfId="34664"/>
    <cellStyle name="Normal 9 7 8 3 2" xfId="34665"/>
    <cellStyle name="Normal 9 7 8 3 2 2" xfId="34666"/>
    <cellStyle name="Normal 9 7 8 3 2 3" xfId="34667"/>
    <cellStyle name="Normal 9 7 8 3 3" xfId="34668"/>
    <cellStyle name="Normal 9 7 8 3 3 2" xfId="34669"/>
    <cellStyle name="Normal 9 7 8 3 3 3" xfId="34670"/>
    <cellStyle name="Normal 9 7 8 3 4" xfId="34671"/>
    <cellStyle name="Normal 9 7 8 3 5" xfId="34672"/>
    <cellStyle name="Normal 9 7 8 4" xfId="34673"/>
    <cellStyle name="Normal 9 7 8 4 2" xfId="34674"/>
    <cellStyle name="Normal 9 7 8 4 3" xfId="34675"/>
    <cellStyle name="Normal 9 7 8 5" xfId="34676"/>
    <cellStyle name="Normal 9 7 8 5 2" xfId="34677"/>
    <cellStyle name="Normal 9 7 8 5 3" xfId="34678"/>
    <cellStyle name="Normal 9 7 8 6" xfId="34679"/>
    <cellStyle name="Normal 9 7 8 7" xfId="34680"/>
    <cellStyle name="Normal 9 7 9" xfId="34681"/>
    <cellStyle name="Normal 9 7 9 2" xfId="34682"/>
    <cellStyle name="Normal 9 7 9 2 2" xfId="34683"/>
    <cellStyle name="Normal 9 7 9 2 2 2" xfId="34684"/>
    <cellStyle name="Normal 9 7 9 2 2 3" xfId="34685"/>
    <cellStyle name="Normal 9 7 9 2 3" xfId="34686"/>
    <cellStyle name="Normal 9 7 9 2 3 2" xfId="34687"/>
    <cellStyle name="Normal 9 7 9 2 3 3" xfId="34688"/>
    <cellStyle name="Normal 9 7 9 2 4" xfId="34689"/>
    <cellStyle name="Normal 9 7 9 2 5" xfId="34690"/>
    <cellStyle name="Normal 9 7 9 3" xfId="34691"/>
    <cellStyle name="Normal 9 7 9 3 2" xfId="34692"/>
    <cellStyle name="Normal 9 7 9 3 2 2" xfId="34693"/>
    <cellStyle name="Normal 9 7 9 3 2 3" xfId="34694"/>
    <cellStyle name="Normal 9 7 9 3 3" xfId="34695"/>
    <cellStyle name="Normal 9 7 9 3 3 2" xfId="34696"/>
    <cellStyle name="Normal 9 7 9 3 3 3" xfId="34697"/>
    <cellStyle name="Normal 9 7 9 3 4" xfId="34698"/>
    <cellStyle name="Normal 9 7 9 3 5" xfId="34699"/>
    <cellStyle name="Normal 9 7 9 4" xfId="34700"/>
    <cellStyle name="Normal 9 7 9 4 2" xfId="34701"/>
    <cellStyle name="Normal 9 7 9 4 3" xfId="34702"/>
    <cellStyle name="Normal 9 7 9 5" xfId="34703"/>
    <cellStyle name="Normal 9 7 9 5 2" xfId="34704"/>
    <cellStyle name="Normal 9 7 9 5 3" xfId="34705"/>
    <cellStyle name="Normal 9 7 9 6" xfId="34706"/>
    <cellStyle name="Normal 9 7 9 7" xfId="34707"/>
    <cellStyle name="Normal 9 8" xfId="34708"/>
    <cellStyle name="Normal 9 8 10" xfId="34709"/>
    <cellStyle name="Normal 9 8 10 2" xfId="34710"/>
    <cellStyle name="Normal 9 8 10 2 2" xfId="34711"/>
    <cellStyle name="Normal 9 8 10 2 2 2" xfId="34712"/>
    <cellStyle name="Normal 9 8 10 2 2 3" xfId="34713"/>
    <cellStyle name="Normal 9 8 10 2 3" xfId="34714"/>
    <cellStyle name="Normal 9 8 10 2 3 2" xfId="34715"/>
    <cellStyle name="Normal 9 8 10 2 3 3" xfId="34716"/>
    <cellStyle name="Normal 9 8 10 2 4" xfId="34717"/>
    <cellStyle name="Normal 9 8 10 2 5" xfId="34718"/>
    <cellStyle name="Normal 9 8 10 3" xfId="34719"/>
    <cellStyle name="Normal 9 8 10 3 2" xfId="34720"/>
    <cellStyle name="Normal 9 8 10 3 2 2" xfId="34721"/>
    <cellStyle name="Normal 9 8 10 3 2 3" xfId="34722"/>
    <cellStyle name="Normal 9 8 10 3 3" xfId="34723"/>
    <cellStyle name="Normal 9 8 10 3 3 2" xfId="34724"/>
    <cellStyle name="Normal 9 8 10 3 3 3" xfId="34725"/>
    <cellStyle name="Normal 9 8 10 3 4" xfId="34726"/>
    <cellStyle name="Normal 9 8 10 3 5" xfId="34727"/>
    <cellStyle name="Normal 9 8 10 4" xfId="34728"/>
    <cellStyle name="Normal 9 8 10 4 2" xfId="34729"/>
    <cellStyle name="Normal 9 8 10 4 3" xfId="34730"/>
    <cellStyle name="Normal 9 8 10 5" xfId="34731"/>
    <cellStyle name="Normal 9 8 10 5 2" xfId="34732"/>
    <cellStyle name="Normal 9 8 10 5 3" xfId="34733"/>
    <cellStyle name="Normal 9 8 10 6" xfId="34734"/>
    <cellStyle name="Normal 9 8 10 7" xfId="34735"/>
    <cellStyle name="Normal 9 8 11" xfId="34736"/>
    <cellStyle name="Normal 9 8 11 2" xfId="34737"/>
    <cellStyle name="Normal 9 8 11 2 2" xfId="34738"/>
    <cellStyle name="Normal 9 8 11 2 3" xfId="34739"/>
    <cellStyle name="Normal 9 8 11 3" xfId="34740"/>
    <cellStyle name="Normal 9 8 11 3 2" xfId="34741"/>
    <cellStyle name="Normal 9 8 11 3 3" xfId="34742"/>
    <cellStyle name="Normal 9 8 11 4" xfId="34743"/>
    <cellStyle name="Normal 9 8 11 5" xfId="34744"/>
    <cellStyle name="Normal 9 8 12" xfId="34745"/>
    <cellStyle name="Normal 9 8 12 2" xfId="34746"/>
    <cellStyle name="Normal 9 8 12 2 2" xfId="34747"/>
    <cellStyle name="Normal 9 8 12 2 3" xfId="34748"/>
    <cellStyle name="Normal 9 8 12 3" xfId="34749"/>
    <cellStyle name="Normal 9 8 12 3 2" xfId="34750"/>
    <cellStyle name="Normal 9 8 12 3 3" xfId="34751"/>
    <cellStyle name="Normal 9 8 12 4" xfId="34752"/>
    <cellStyle name="Normal 9 8 12 5" xfId="34753"/>
    <cellStyle name="Normal 9 8 13" xfId="34754"/>
    <cellStyle name="Normal 9 8 13 2" xfId="34755"/>
    <cellStyle name="Normal 9 8 13 2 2" xfId="34756"/>
    <cellStyle name="Normal 9 8 13 2 3" xfId="34757"/>
    <cellStyle name="Normal 9 8 13 3" xfId="34758"/>
    <cellStyle name="Normal 9 8 13 3 2" xfId="34759"/>
    <cellStyle name="Normal 9 8 13 3 3" xfId="34760"/>
    <cellStyle name="Normal 9 8 13 4" xfId="34761"/>
    <cellStyle name="Normal 9 8 13 5" xfId="34762"/>
    <cellStyle name="Normal 9 8 14" xfId="34763"/>
    <cellStyle name="Normal 9 8 14 2" xfId="34764"/>
    <cellStyle name="Normal 9 8 14 3" xfId="34765"/>
    <cellStyle name="Normal 9 8 15" xfId="34766"/>
    <cellStyle name="Normal 9 8 15 2" xfId="34767"/>
    <cellStyle name="Normal 9 8 15 3" xfId="34768"/>
    <cellStyle name="Normal 9 8 16" xfId="34769"/>
    <cellStyle name="Normal 9 8 17" xfId="34770"/>
    <cellStyle name="Normal 9 8 2" xfId="34771"/>
    <cellStyle name="Normal 9 8 2 10" xfId="34772"/>
    <cellStyle name="Normal 9 8 2 10 2" xfId="34773"/>
    <cellStyle name="Normal 9 8 2 10 2 2" xfId="34774"/>
    <cellStyle name="Normal 9 8 2 10 2 3" xfId="34775"/>
    <cellStyle name="Normal 9 8 2 10 3" xfId="34776"/>
    <cellStyle name="Normal 9 8 2 10 3 2" xfId="34777"/>
    <cellStyle name="Normal 9 8 2 10 3 3" xfId="34778"/>
    <cellStyle name="Normal 9 8 2 10 4" xfId="34779"/>
    <cellStyle name="Normal 9 8 2 10 5" xfId="34780"/>
    <cellStyle name="Normal 9 8 2 11" xfId="34781"/>
    <cellStyle name="Normal 9 8 2 11 2" xfId="34782"/>
    <cellStyle name="Normal 9 8 2 11 3" xfId="34783"/>
    <cellStyle name="Normal 9 8 2 12" xfId="34784"/>
    <cellStyle name="Normal 9 8 2 12 2" xfId="34785"/>
    <cellStyle name="Normal 9 8 2 12 3" xfId="34786"/>
    <cellStyle name="Normal 9 8 2 13" xfId="34787"/>
    <cellStyle name="Normal 9 8 2 14" xfId="34788"/>
    <cellStyle name="Normal 9 8 2 2" xfId="34789"/>
    <cellStyle name="Normal 9 8 2 2 2" xfId="34790"/>
    <cellStyle name="Normal 9 8 2 2 2 2" xfId="34791"/>
    <cellStyle name="Normal 9 8 2 2 2 2 2" xfId="34792"/>
    <cellStyle name="Normal 9 8 2 2 2 2 3" xfId="34793"/>
    <cellStyle name="Normal 9 8 2 2 2 3" xfId="34794"/>
    <cellStyle name="Normal 9 8 2 2 2 3 2" xfId="34795"/>
    <cellStyle name="Normal 9 8 2 2 2 3 3" xfId="34796"/>
    <cellStyle name="Normal 9 8 2 2 2 4" xfId="34797"/>
    <cellStyle name="Normal 9 8 2 2 2 5" xfId="34798"/>
    <cellStyle name="Normal 9 8 2 2 3" xfId="34799"/>
    <cellStyle name="Normal 9 8 2 2 3 2" xfId="34800"/>
    <cellStyle name="Normal 9 8 2 2 3 2 2" xfId="34801"/>
    <cellStyle name="Normal 9 8 2 2 3 2 3" xfId="34802"/>
    <cellStyle name="Normal 9 8 2 2 3 3" xfId="34803"/>
    <cellStyle name="Normal 9 8 2 2 3 3 2" xfId="34804"/>
    <cellStyle name="Normal 9 8 2 2 3 3 3" xfId="34805"/>
    <cellStyle name="Normal 9 8 2 2 3 4" xfId="34806"/>
    <cellStyle name="Normal 9 8 2 2 3 5" xfId="34807"/>
    <cellStyle name="Normal 9 8 2 2 4" xfId="34808"/>
    <cellStyle name="Normal 9 8 2 2 4 2" xfId="34809"/>
    <cellStyle name="Normal 9 8 2 2 4 3" xfId="34810"/>
    <cellStyle name="Normal 9 8 2 2 5" xfId="34811"/>
    <cellStyle name="Normal 9 8 2 2 5 2" xfId="34812"/>
    <cellStyle name="Normal 9 8 2 2 5 3" xfId="34813"/>
    <cellStyle name="Normal 9 8 2 2 6" xfId="34814"/>
    <cellStyle name="Normal 9 8 2 2 6 2" xfId="34815"/>
    <cellStyle name="Normal 9 8 2 2 6 3" xfId="34816"/>
    <cellStyle name="Normal 9 8 2 2 7" xfId="34817"/>
    <cellStyle name="Normal 9 8 2 2 8" xfId="34818"/>
    <cellStyle name="Normal 9 8 2 3" xfId="34819"/>
    <cellStyle name="Normal 9 8 2 3 2" xfId="34820"/>
    <cellStyle name="Normal 9 8 2 3 2 2" xfId="34821"/>
    <cellStyle name="Normal 9 8 2 3 2 2 2" xfId="34822"/>
    <cellStyle name="Normal 9 8 2 3 2 2 3" xfId="34823"/>
    <cellStyle name="Normal 9 8 2 3 2 3" xfId="34824"/>
    <cellStyle name="Normal 9 8 2 3 2 3 2" xfId="34825"/>
    <cellStyle name="Normal 9 8 2 3 2 3 3" xfId="34826"/>
    <cellStyle name="Normal 9 8 2 3 2 4" xfId="34827"/>
    <cellStyle name="Normal 9 8 2 3 2 5" xfId="34828"/>
    <cellStyle name="Normal 9 8 2 3 3" xfId="34829"/>
    <cellStyle name="Normal 9 8 2 3 3 2" xfId="34830"/>
    <cellStyle name="Normal 9 8 2 3 3 2 2" xfId="34831"/>
    <cellStyle name="Normal 9 8 2 3 3 2 3" xfId="34832"/>
    <cellStyle name="Normal 9 8 2 3 3 3" xfId="34833"/>
    <cellStyle name="Normal 9 8 2 3 3 3 2" xfId="34834"/>
    <cellStyle name="Normal 9 8 2 3 3 3 3" xfId="34835"/>
    <cellStyle name="Normal 9 8 2 3 3 4" xfId="34836"/>
    <cellStyle name="Normal 9 8 2 3 3 5" xfId="34837"/>
    <cellStyle name="Normal 9 8 2 3 4" xfId="34838"/>
    <cellStyle name="Normal 9 8 2 3 4 2" xfId="34839"/>
    <cellStyle name="Normal 9 8 2 3 4 3" xfId="34840"/>
    <cellStyle name="Normal 9 8 2 3 5" xfId="34841"/>
    <cellStyle name="Normal 9 8 2 3 5 2" xfId="34842"/>
    <cellStyle name="Normal 9 8 2 3 5 3" xfId="34843"/>
    <cellStyle name="Normal 9 8 2 3 6" xfId="34844"/>
    <cellStyle name="Normal 9 8 2 3 7" xfId="34845"/>
    <cellStyle name="Normal 9 8 2 4" xfId="34846"/>
    <cellStyle name="Normal 9 8 2 4 2" xfId="34847"/>
    <cellStyle name="Normal 9 8 2 4 2 2" xfId="34848"/>
    <cellStyle name="Normal 9 8 2 4 2 2 2" xfId="34849"/>
    <cellStyle name="Normal 9 8 2 4 2 2 3" xfId="34850"/>
    <cellStyle name="Normal 9 8 2 4 2 3" xfId="34851"/>
    <cellStyle name="Normal 9 8 2 4 2 3 2" xfId="34852"/>
    <cellStyle name="Normal 9 8 2 4 2 3 3" xfId="34853"/>
    <cellStyle name="Normal 9 8 2 4 2 4" xfId="34854"/>
    <cellStyle name="Normal 9 8 2 4 2 5" xfId="34855"/>
    <cellStyle name="Normal 9 8 2 4 3" xfId="34856"/>
    <cellStyle name="Normal 9 8 2 4 3 2" xfId="34857"/>
    <cellStyle name="Normal 9 8 2 4 3 2 2" xfId="34858"/>
    <cellStyle name="Normal 9 8 2 4 3 2 3" xfId="34859"/>
    <cellStyle name="Normal 9 8 2 4 3 3" xfId="34860"/>
    <cellStyle name="Normal 9 8 2 4 3 3 2" xfId="34861"/>
    <cellStyle name="Normal 9 8 2 4 3 3 3" xfId="34862"/>
    <cellStyle name="Normal 9 8 2 4 3 4" xfId="34863"/>
    <cellStyle name="Normal 9 8 2 4 3 5" xfId="34864"/>
    <cellStyle name="Normal 9 8 2 4 4" xfId="34865"/>
    <cellStyle name="Normal 9 8 2 4 4 2" xfId="34866"/>
    <cellStyle name="Normal 9 8 2 4 4 3" xfId="34867"/>
    <cellStyle name="Normal 9 8 2 4 5" xfId="34868"/>
    <cellStyle name="Normal 9 8 2 4 5 2" xfId="34869"/>
    <cellStyle name="Normal 9 8 2 4 5 3" xfId="34870"/>
    <cellStyle name="Normal 9 8 2 4 6" xfId="34871"/>
    <cellStyle name="Normal 9 8 2 4 7" xfId="34872"/>
    <cellStyle name="Normal 9 8 2 5" xfId="34873"/>
    <cellStyle name="Normal 9 8 2 5 2" xfId="34874"/>
    <cellStyle name="Normal 9 8 2 5 2 2" xfId="34875"/>
    <cellStyle name="Normal 9 8 2 5 2 2 2" xfId="34876"/>
    <cellStyle name="Normal 9 8 2 5 2 2 3" xfId="34877"/>
    <cellStyle name="Normal 9 8 2 5 2 3" xfId="34878"/>
    <cellStyle name="Normal 9 8 2 5 2 3 2" xfId="34879"/>
    <cellStyle name="Normal 9 8 2 5 2 3 3" xfId="34880"/>
    <cellStyle name="Normal 9 8 2 5 2 4" xfId="34881"/>
    <cellStyle name="Normal 9 8 2 5 2 5" xfId="34882"/>
    <cellStyle name="Normal 9 8 2 5 3" xfId="34883"/>
    <cellStyle name="Normal 9 8 2 5 3 2" xfId="34884"/>
    <cellStyle name="Normal 9 8 2 5 3 2 2" xfId="34885"/>
    <cellStyle name="Normal 9 8 2 5 3 2 3" xfId="34886"/>
    <cellStyle name="Normal 9 8 2 5 3 3" xfId="34887"/>
    <cellStyle name="Normal 9 8 2 5 3 3 2" xfId="34888"/>
    <cellStyle name="Normal 9 8 2 5 3 3 3" xfId="34889"/>
    <cellStyle name="Normal 9 8 2 5 3 4" xfId="34890"/>
    <cellStyle name="Normal 9 8 2 5 3 5" xfId="34891"/>
    <cellStyle name="Normal 9 8 2 5 4" xfId="34892"/>
    <cellStyle name="Normal 9 8 2 5 4 2" xfId="34893"/>
    <cellStyle name="Normal 9 8 2 5 4 3" xfId="34894"/>
    <cellStyle name="Normal 9 8 2 5 5" xfId="34895"/>
    <cellStyle name="Normal 9 8 2 5 5 2" xfId="34896"/>
    <cellStyle name="Normal 9 8 2 5 5 3" xfId="34897"/>
    <cellStyle name="Normal 9 8 2 5 6" xfId="34898"/>
    <cellStyle name="Normal 9 8 2 5 7" xfId="34899"/>
    <cellStyle name="Normal 9 8 2 6" xfId="34900"/>
    <cellStyle name="Normal 9 8 2 6 2" xfId="34901"/>
    <cellStyle name="Normal 9 8 2 6 2 2" xfId="34902"/>
    <cellStyle name="Normal 9 8 2 6 2 2 2" xfId="34903"/>
    <cellStyle name="Normal 9 8 2 6 2 2 3" xfId="34904"/>
    <cellStyle name="Normal 9 8 2 6 2 3" xfId="34905"/>
    <cellStyle name="Normal 9 8 2 6 2 3 2" xfId="34906"/>
    <cellStyle name="Normal 9 8 2 6 2 3 3" xfId="34907"/>
    <cellStyle name="Normal 9 8 2 6 2 4" xfId="34908"/>
    <cellStyle name="Normal 9 8 2 6 2 5" xfId="34909"/>
    <cellStyle name="Normal 9 8 2 6 3" xfId="34910"/>
    <cellStyle name="Normal 9 8 2 6 3 2" xfId="34911"/>
    <cellStyle name="Normal 9 8 2 6 3 2 2" xfId="34912"/>
    <cellStyle name="Normal 9 8 2 6 3 2 3" xfId="34913"/>
    <cellStyle name="Normal 9 8 2 6 3 3" xfId="34914"/>
    <cellStyle name="Normal 9 8 2 6 3 3 2" xfId="34915"/>
    <cellStyle name="Normal 9 8 2 6 3 3 3" xfId="34916"/>
    <cellStyle name="Normal 9 8 2 6 3 4" xfId="34917"/>
    <cellStyle name="Normal 9 8 2 6 3 5" xfId="34918"/>
    <cellStyle name="Normal 9 8 2 6 4" xfId="34919"/>
    <cellStyle name="Normal 9 8 2 6 4 2" xfId="34920"/>
    <cellStyle name="Normal 9 8 2 6 4 3" xfId="34921"/>
    <cellStyle name="Normal 9 8 2 6 5" xfId="34922"/>
    <cellStyle name="Normal 9 8 2 6 5 2" xfId="34923"/>
    <cellStyle name="Normal 9 8 2 6 5 3" xfId="34924"/>
    <cellStyle name="Normal 9 8 2 6 6" xfId="34925"/>
    <cellStyle name="Normal 9 8 2 6 7" xfId="34926"/>
    <cellStyle name="Normal 9 8 2 7" xfId="34927"/>
    <cellStyle name="Normal 9 8 2 7 2" xfId="34928"/>
    <cellStyle name="Normal 9 8 2 7 2 2" xfId="34929"/>
    <cellStyle name="Normal 9 8 2 7 2 2 2" xfId="34930"/>
    <cellStyle name="Normal 9 8 2 7 2 2 3" xfId="34931"/>
    <cellStyle name="Normal 9 8 2 7 2 3" xfId="34932"/>
    <cellStyle name="Normal 9 8 2 7 2 3 2" xfId="34933"/>
    <cellStyle name="Normal 9 8 2 7 2 3 3" xfId="34934"/>
    <cellStyle name="Normal 9 8 2 7 2 4" xfId="34935"/>
    <cellStyle name="Normal 9 8 2 7 2 5" xfId="34936"/>
    <cellStyle name="Normal 9 8 2 7 3" xfId="34937"/>
    <cellStyle name="Normal 9 8 2 7 3 2" xfId="34938"/>
    <cellStyle name="Normal 9 8 2 7 3 2 2" xfId="34939"/>
    <cellStyle name="Normal 9 8 2 7 3 2 3" xfId="34940"/>
    <cellStyle name="Normal 9 8 2 7 3 3" xfId="34941"/>
    <cellStyle name="Normal 9 8 2 7 3 3 2" xfId="34942"/>
    <cellStyle name="Normal 9 8 2 7 3 3 3" xfId="34943"/>
    <cellStyle name="Normal 9 8 2 7 3 4" xfId="34944"/>
    <cellStyle name="Normal 9 8 2 7 3 5" xfId="34945"/>
    <cellStyle name="Normal 9 8 2 7 4" xfId="34946"/>
    <cellStyle name="Normal 9 8 2 7 4 2" xfId="34947"/>
    <cellStyle name="Normal 9 8 2 7 4 3" xfId="34948"/>
    <cellStyle name="Normal 9 8 2 7 5" xfId="34949"/>
    <cellStyle name="Normal 9 8 2 7 5 2" xfId="34950"/>
    <cellStyle name="Normal 9 8 2 7 5 3" xfId="34951"/>
    <cellStyle name="Normal 9 8 2 7 6" xfId="34952"/>
    <cellStyle name="Normal 9 8 2 7 7" xfId="34953"/>
    <cellStyle name="Normal 9 8 2 8" xfId="34954"/>
    <cellStyle name="Normal 9 8 2 8 2" xfId="34955"/>
    <cellStyle name="Normal 9 8 2 8 2 2" xfId="34956"/>
    <cellStyle name="Normal 9 8 2 8 2 3" xfId="34957"/>
    <cellStyle name="Normal 9 8 2 8 3" xfId="34958"/>
    <cellStyle name="Normal 9 8 2 8 3 2" xfId="34959"/>
    <cellStyle name="Normal 9 8 2 8 3 3" xfId="34960"/>
    <cellStyle name="Normal 9 8 2 8 4" xfId="34961"/>
    <cellStyle name="Normal 9 8 2 8 5" xfId="34962"/>
    <cellStyle name="Normal 9 8 2 9" xfId="34963"/>
    <cellStyle name="Normal 9 8 2 9 2" xfId="34964"/>
    <cellStyle name="Normal 9 8 2 9 2 2" xfId="34965"/>
    <cellStyle name="Normal 9 8 2 9 2 3" xfId="34966"/>
    <cellStyle name="Normal 9 8 2 9 3" xfId="34967"/>
    <cellStyle name="Normal 9 8 2 9 3 2" xfId="34968"/>
    <cellStyle name="Normal 9 8 2 9 3 3" xfId="34969"/>
    <cellStyle name="Normal 9 8 2 9 4" xfId="34970"/>
    <cellStyle name="Normal 9 8 2 9 5" xfId="34971"/>
    <cellStyle name="Normal 9 8 3" xfId="34972"/>
    <cellStyle name="Normal 9 8 3 10" xfId="34973"/>
    <cellStyle name="Normal 9 8 3 10 2" xfId="34974"/>
    <cellStyle name="Normal 9 8 3 10 2 2" xfId="34975"/>
    <cellStyle name="Normal 9 8 3 10 2 3" xfId="34976"/>
    <cellStyle name="Normal 9 8 3 10 3" xfId="34977"/>
    <cellStyle name="Normal 9 8 3 10 3 2" xfId="34978"/>
    <cellStyle name="Normal 9 8 3 10 3 3" xfId="34979"/>
    <cellStyle name="Normal 9 8 3 10 4" xfId="34980"/>
    <cellStyle name="Normal 9 8 3 10 5" xfId="34981"/>
    <cellStyle name="Normal 9 8 3 11" xfId="34982"/>
    <cellStyle name="Normal 9 8 3 11 2" xfId="34983"/>
    <cellStyle name="Normal 9 8 3 11 3" xfId="34984"/>
    <cellStyle name="Normal 9 8 3 12" xfId="34985"/>
    <cellStyle name="Normal 9 8 3 12 2" xfId="34986"/>
    <cellStyle name="Normal 9 8 3 12 3" xfId="34987"/>
    <cellStyle name="Normal 9 8 3 13" xfId="34988"/>
    <cellStyle name="Normal 9 8 3 14" xfId="34989"/>
    <cellStyle name="Normal 9 8 3 2" xfId="34990"/>
    <cellStyle name="Normal 9 8 3 2 2" xfId="34991"/>
    <cellStyle name="Normal 9 8 3 2 2 2" xfId="34992"/>
    <cellStyle name="Normal 9 8 3 2 2 2 2" xfId="34993"/>
    <cellStyle name="Normal 9 8 3 2 2 2 3" xfId="34994"/>
    <cellStyle name="Normal 9 8 3 2 2 3" xfId="34995"/>
    <cellStyle name="Normal 9 8 3 2 2 3 2" xfId="34996"/>
    <cellStyle name="Normal 9 8 3 2 2 3 3" xfId="34997"/>
    <cellStyle name="Normal 9 8 3 2 2 4" xfId="34998"/>
    <cellStyle name="Normal 9 8 3 2 2 5" xfId="34999"/>
    <cellStyle name="Normal 9 8 3 2 3" xfId="35000"/>
    <cellStyle name="Normal 9 8 3 2 3 2" xfId="35001"/>
    <cellStyle name="Normal 9 8 3 2 3 2 2" xfId="35002"/>
    <cellStyle name="Normal 9 8 3 2 3 2 3" xfId="35003"/>
    <cellStyle name="Normal 9 8 3 2 3 3" xfId="35004"/>
    <cellStyle name="Normal 9 8 3 2 3 3 2" xfId="35005"/>
    <cellStyle name="Normal 9 8 3 2 3 3 3" xfId="35006"/>
    <cellStyle name="Normal 9 8 3 2 3 4" xfId="35007"/>
    <cellStyle name="Normal 9 8 3 2 3 5" xfId="35008"/>
    <cellStyle name="Normal 9 8 3 2 4" xfId="35009"/>
    <cellStyle name="Normal 9 8 3 2 4 2" xfId="35010"/>
    <cellStyle name="Normal 9 8 3 2 4 3" xfId="35011"/>
    <cellStyle name="Normal 9 8 3 2 5" xfId="35012"/>
    <cellStyle name="Normal 9 8 3 2 5 2" xfId="35013"/>
    <cellStyle name="Normal 9 8 3 2 5 3" xfId="35014"/>
    <cellStyle name="Normal 9 8 3 2 6" xfId="35015"/>
    <cellStyle name="Normal 9 8 3 2 6 2" xfId="35016"/>
    <cellStyle name="Normal 9 8 3 2 6 3" xfId="35017"/>
    <cellStyle name="Normal 9 8 3 2 7" xfId="35018"/>
    <cellStyle name="Normal 9 8 3 2 8" xfId="35019"/>
    <cellStyle name="Normal 9 8 3 3" xfId="35020"/>
    <cellStyle name="Normal 9 8 3 3 2" xfId="35021"/>
    <cellStyle name="Normal 9 8 3 3 2 2" xfId="35022"/>
    <cellStyle name="Normal 9 8 3 3 2 2 2" xfId="35023"/>
    <cellStyle name="Normal 9 8 3 3 2 2 3" xfId="35024"/>
    <cellStyle name="Normal 9 8 3 3 2 3" xfId="35025"/>
    <cellStyle name="Normal 9 8 3 3 2 3 2" xfId="35026"/>
    <cellStyle name="Normal 9 8 3 3 2 3 3" xfId="35027"/>
    <cellStyle name="Normal 9 8 3 3 2 4" xfId="35028"/>
    <cellStyle name="Normal 9 8 3 3 2 5" xfId="35029"/>
    <cellStyle name="Normal 9 8 3 3 3" xfId="35030"/>
    <cellStyle name="Normal 9 8 3 3 3 2" xfId="35031"/>
    <cellStyle name="Normal 9 8 3 3 3 2 2" xfId="35032"/>
    <cellStyle name="Normal 9 8 3 3 3 2 3" xfId="35033"/>
    <cellStyle name="Normal 9 8 3 3 3 3" xfId="35034"/>
    <cellStyle name="Normal 9 8 3 3 3 3 2" xfId="35035"/>
    <cellStyle name="Normal 9 8 3 3 3 3 3" xfId="35036"/>
    <cellStyle name="Normal 9 8 3 3 3 4" xfId="35037"/>
    <cellStyle name="Normal 9 8 3 3 3 5" xfId="35038"/>
    <cellStyle name="Normal 9 8 3 3 4" xfId="35039"/>
    <cellStyle name="Normal 9 8 3 3 4 2" xfId="35040"/>
    <cellStyle name="Normal 9 8 3 3 4 3" xfId="35041"/>
    <cellStyle name="Normal 9 8 3 3 5" xfId="35042"/>
    <cellStyle name="Normal 9 8 3 3 5 2" xfId="35043"/>
    <cellStyle name="Normal 9 8 3 3 5 3" xfId="35044"/>
    <cellStyle name="Normal 9 8 3 3 6" xfId="35045"/>
    <cellStyle name="Normal 9 8 3 3 7" xfId="35046"/>
    <cellStyle name="Normal 9 8 3 4" xfId="35047"/>
    <cellStyle name="Normal 9 8 3 4 2" xfId="35048"/>
    <cellStyle name="Normal 9 8 3 4 2 2" xfId="35049"/>
    <cellStyle name="Normal 9 8 3 4 2 2 2" xfId="35050"/>
    <cellStyle name="Normal 9 8 3 4 2 2 3" xfId="35051"/>
    <cellStyle name="Normal 9 8 3 4 2 3" xfId="35052"/>
    <cellStyle name="Normal 9 8 3 4 2 3 2" xfId="35053"/>
    <cellStyle name="Normal 9 8 3 4 2 3 3" xfId="35054"/>
    <cellStyle name="Normal 9 8 3 4 2 4" xfId="35055"/>
    <cellStyle name="Normal 9 8 3 4 2 5" xfId="35056"/>
    <cellStyle name="Normal 9 8 3 4 3" xfId="35057"/>
    <cellStyle name="Normal 9 8 3 4 3 2" xfId="35058"/>
    <cellStyle name="Normal 9 8 3 4 3 2 2" xfId="35059"/>
    <cellStyle name="Normal 9 8 3 4 3 2 3" xfId="35060"/>
    <cellStyle name="Normal 9 8 3 4 3 3" xfId="35061"/>
    <cellStyle name="Normal 9 8 3 4 3 3 2" xfId="35062"/>
    <cellStyle name="Normal 9 8 3 4 3 3 3" xfId="35063"/>
    <cellStyle name="Normal 9 8 3 4 3 4" xfId="35064"/>
    <cellStyle name="Normal 9 8 3 4 3 5" xfId="35065"/>
    <cellStyle name="Normal 9 8 3 4 4" xfId="35066"/>
    <cellStyle name="Normal 9 8 3 4 4 2" xfId="35067"/>
    <cellStyle name="Normal 9 8 3 4 4 3" xfId="35068"/>
    <cellStyle name="Normal 9 8 3 4 5" xfId="35069"/>
    <cellStyle name="Normal 9 8 3 4 5 2" xfId="35070"/>
    <cellStyle name="Normal 9 8 3 4 5 3" xfId="35071"/>
    <cellStyle name="Normal 9 8 3 4 6" xfId="35072"/>
    <cellStyle name="Normal 9 8 3 4 7" xfId="35073"/>
    <cellStyle name="Normal 9 8 3 5" xfId="35074"/>
    <cellStyle name="Normal 9 8 3 5 2" xfId="35075"/>
    <cellStyle name="Normal 9 8 3 5 2 2" xfId="35076"/>
    <cellStyle name="Normal 9 8 3 5 2 2 2" xfId="35077"/>
    <cellStyle name="Normal 9 8 3 5 2 2 3" xfId="35078"/>
    <cellStyle name="Normal 9 8 3 5 2 3" xfId="35079"/>
    <cellStyle name="Normal 9 8 3 5 2 3 2" xfId="35080"/>
    <cellStyle name="Normal 9 8 3 5 2 3 3" xfId="35081"/>
    <cellStyle name="Normal 9 8 3 5 2 4" xfId="35082"/>
    <cellStyle name="Normal 9 8 3 5 2 5" xfId="35083"/>
    <cellStyle name="Normal 9 8 3 5 3" xfId="35084"/>
    <cellStyle name="Normal 9 8 3 5 3 2" xfId="35085"/>
    <cellStyle name="Normal 9 8 3 5 3 2 2" xfId="35086"/>
    <cellStyle name="Normal 9 8 3 5 3 2 3" xfId="35087"/>
    <cellStyle name="Normal 9 8 3 5 3 3" xfId="35088"/>
    <cellStyle name="Normal 9 8 3 5 3 3 2" xfId="35089"/>
    <cellStyle name="Normal 9 8 3 5 3 3 3" xfId="35090"/>
    <cellStyle name="Normal 9 8 3 5 3 4" xfId="35091"/>
    <cellStyle name="Normal 9 8 3 5 3 5" xfId="35092"/>
    <cellStyle name="Normal 9 8 3 5 4" xfId="35093"/>
    <cellStyle name="Normal 9 8 3 5 4 2" xfId="35094"/>
    <cellStyle name="Normal 9 8 3 5 4 3" xfId="35095"/>
    <cellStyle name="Normal 9 8 3 5 5" xfId="35096"/>
    <cellStyle name="Normal 9 8 3 5 5 2" xfId="35097"/>
    <cellStyle name="Normal 9 8 3 5 5 3" xfId="35098"/>
    <cellStyle name="Normal 9 8 3 5 6" xfId="35099"/>
    <cellStyle name="Normal 9 8 3 5 7" xfId="35100"/>
    <cellStyle name="Normal 9 8 3 6" xfId="35101"/>
    <cellStyle name="Normal 9 8 3 6 2" xfId="35102"/>
    <cellStyle name="Normal 9 8 3 6 2 2" xfId="35103"/>
    <cellStyle name="Normal 9 8 3 6 2 2 2" xfId="35104"/>
    <cellStyle name="Normal 9 8 3 6 2 2 3" xfId="35105"/>
    <cellStyle name="Normal 9 8 3 6 2 3" xfId="35106"/>
    <cellStyle name="Normal 9 8 3 6 2 3 2" xfId="35107"/>
    <cellStyle name="Normal 9 8 3 6 2 3 3" xfId="35108"/>
    <cellStyle name="Normal 9 8 3 6 2 4" xfId="35109"/>
    <cellStyle name="Normal 9 8 3 6 2 5" xfId="35110"/>
    <cellStyle name="Normal 9 8 3 6 3" xfId="35111"/>
    <cellStyle name="Normal 9 8 3 6 3 2" xfId="35112"/>
    <cellStyle name="Normal 9 8 3 6 3 2 2" xfId="35113"/>
    <cellStyle name="Normal 9 8 3 6 3 2 3" xfId="35114"/>
    <cellStyle name="Normal 9 8 3 6 3 3" xfId="35115"/>
    <cellStyle name="Normal 9 8 3 6 3 3 2" xfId="35116"/>
    <cellStyle name="Normal 9 8 3 6 3 3 3" xfId="35117"/>
    <cellStyle name="Normal 9 8 3 6 3 4" xfId="35118"/>
    <cellStyle name="Normal 9 8 3 6 3 5" xfId="35119"/>
    <cellStyle name="Normal 9 8 3 6 4" xfId="35120"/>
    <cellStyle name="Normal 9 8 3 6 4 2" xfId="35121"/>
    <cellStyle name="Normal 9 8 3 6 4 3" xfId="35122"/>
    <cellStyle name="Normal 9 8 3 6 5" xfId="35123"/>
    <cellStyle name="Normal 9 8 3 6 5 2" xfId="35124"/>
    <cellStyle name="Normal 9 8 3 6 5 3" xfId="35125"/>
    <cellStyle name="Normal 9 8 3 6 6" xfId="35126"/>
    <cellStyle name="Normal 9 8 3 6 7" xfId="35127"/>
    <cellStyle name="Normal 9 8 3 7" xfId="35128"/>
    <cellStyle name="Normal 9 8 3 7 2" xfId="35129"/>
    <cellStyle name="Normal 9 8 3 7 2 2" xfId="35130"/>
    <cellStyle name="Normal 9 8 3 7 2 2 2" xfId="35131"/>
    <cellStyle name="Normal 9 8 3 7 2 2 3" xfId="35132"/>
    <cellStyle name="Normal 9 8 3 7 2 3" xfId="35133"/>
    <cellStyle name="Normal 9 8 3 7 2 3 2" xfId="35134"/>
    <cellStyle name="Normal 9 8 3 7 2 3 3" xfId="35135"/>
    <cellStyle name="Normal 9 8 3 7 2 4" xfId="35136"/>
    <cellStyle name="Normal 9 8 3 7 2 5" xfId="35137"/>
    <cellStyle name="Normal 9 8 3 7 3" xfId="35138"/>
    <cellStyle name="Normal 9 8 3 7 3 2" xfId="35139"/>
    <cellStyle name="Normal 9 8 3 7 3 2 2" xfId="35140"/>
    <cellStyle name="Normal 9 8 3 7 3 2 3" xfId="35141"/>
    <cellStyle name="Normal 9 8 3 7 3 3" xfId="35142"/>
    <cellStyle name="Normal 9 8 3 7 3 3 2" xfId="35143"/>
    <cellStyle name="Normal 9 8 3 7 3 3 3" xfId="35144"/>
    <cellStyle name="Normal 9 8 3 7 3 4" xfId="35145"/>
    <cellStyle name="Normal 9 8 3 7 3 5" xfId="35146"/>
    <cellStyle name="Normal 9 8 3 7 4" xfId="35147"/>
    <cellStyle name="Normal 9 8 3 7 4 2" xfId="35148"/>
    <cellStyle name="Normal 9 8 3 7 4 3" xfId="35149"/>
    <cellStyle name="Normal 9 8 3 7 5" xfId="35150"/>
    <cellStyle name="Normal 9 8 3 7 5 2" xfId="35151"/>
    <cellStyle name="Normal 9 8 3 7 5 3" xfId="35152"/>
    <cellStyle name="Normal 9 8 3 7 6" xfId="35153"/>
    <cellStyle name="Normal 9 8 3 7 7" xfId="35154"/>
    <cellStyle name="Normal 9 8 3 8" xfId="35155"/>
    <cellStyle name="Normal 9 8 3 8 2" xfId="35156"/>
    <cellStyle name="Normal 9 8 3 8 2 2" xfId="35157"/>
    <cellStyle name="Normal 9 8 3 8 2 3" xfId="35158"/>
    <cellStyle name="Normal 9 8 3 8 3" xfId="35159"/>
    <cellStyle name="Normal 9 8 3 8 3 2" xfId="35160"/>
    <cellStyle name="Normal 9 8 3 8 3 3" xfId="35161"/>
    <cellStyle name="Normal 9 8 3 8 4" xfId="35162"/>
    <cellStyle name="Normal 9 8 3 8 5" xfId="35163"/>
    <cellStyle name="Normal 9 8 3 9" xfId="35164"/>
    <cellStyle name="Normal 9 8 3 9 2" xfId="35165"/>
    <cellStyle name="Normal 9 8 3 9 2 2" xfId="35166"/>
    <cellStyle name="Normal 9 8 3 9 2 3" xfId="35167"/>
    <cellStyle name="Normal 9 8 3 9 3" xfId="35168"/>
    <cellStyle name="Normal 9 8 3 9 3 2" xfId="35169"/>
    <cellStyle name="Normal 9 8 3 9 3 3" xfId="35170"/>
    <cellStyle name="Normal 9 8 3 9 4" xfId="35171"/>
    <cellStyle name="Normal 9 8 3 9 5" xfId="35172"/>
    <cellStyle name="Normal 9 8 4" xfId="35173"/>
    <cellStyle name="Normal 9 8 4 10" xfId="35174"/>
    <cellStyle name="Normal 9 8 4 11" xfId="35175"/>
    <cellStyle name="Normal 9 8 4 2" xfId="35176"/>
    <cellStyle name="Normal 9 8 4 2 2" xfId="35177"/>
    <cellStyle name="Normal 9 8 4 2 2 2" xfId="35178"/>
    <cellStyle name="Normal 9 8 4 2 2 2 2" xfId="35179"/>
    <cellStyle name="Normal 9 8 4 2 2 2 3" xfId="35180"/>
    <cellStyle name="Normal 9 8 4 2 2 3" xfId="35181"/>
    <cellStyle name="Normal 9 8 4 2 2 3 2" xfId="35182"/>
    <cellStyle name="Normal 9 8 4 2 2 3 3" xfId="35183"/>
    <cellStyle name="Normal 9 8 4 2 2 4" xfId="35184"/>
    <cellStyle name="Normal 9 8 4 2 2 5" xfId="35185"/>
    <cellStyle name="Normal 9 8 4 2 3" xfId="35186"/>
    <cellStyle name="Normal 9 8 4 2 3 2" xfId="35187"/>
    <cellStyle name="Normal 9 8 4 2 3 2 2" xfId="35188"/>
    <cellStyle name="Normal 9 8 4 2 3 2 3" xfId="35189"/>
    <cellStyle name="Normal 9 8 4 2 3 3" xfId="35190"/>
    <cellStyle name="Normal 9 8 4 2 3 3 2" xfId="35191"/>
    <cellStyle name="Normal 9 8 4 2 3 3 3" xfId="35192"/>
    <cellStyle name="Normal 9 8 4 2 3 4" xfId="35193"/>
    <cellStyle name="Normal 9 8 4 2 3 5" xfId="35194"/>
    <cellStyle name="Normal 9 8 4 2 4" xfId="35195"/>
    <cellStyle name="Normal 9 8 4 2 4 2" xfId="35196"/>
    <cellStyle name="Normal 9 8 4 2 4 3" xfId="35197"/>
    <cellStyle name="Normal 9 8 4 2 5" xfId="35198"/>
    <cellStyle name="Normal 9 8 4 2 5 2" xfId="35199"/>
    <cellStyle name="Normal 9 8 4 2 5 3" xfId="35200"/>
    <cellStyle name="Normal 9 8 4 2 6" xfId="35201"/>
    <cellStyle name="Normal 9 8 4 2 7" xfId="35202"/>
    <cellStyle name="Normal 9 8 4 3" xfId="35203"/>
    <cellStyle name="Normal 9 8 4 3 2" xfId="35204"/>
    <cellStyle name="Normal 9 8 4 3 2 2" xfId="35205"/>
    <cellStyle name="Normal 9 8 4 3 2 2 2" xfId="35206"/>
    <cellStyle name="Normal 9 8 4 3 2 2 3" xfId="35207"/>
    <cellStyle name="Normal 9 8 4 3 2 3" xfId="35208"/>
    <cellStyle name="Normal 9 8 4 3 2 3 2" xfId="35209"/>
    <cellStyle name="Normal 9 8 4 3 2 3 3" xfId="35210"/>
    <cellStyle name="Normal 9 8 4 3 2 4" xfId="35211"/>
    <cellStyle name="Normal 9 8 4 3 2 5" xfId="35212"/>
    <cellStyle name="Normal 9 8 4 3 3" xfId="35213"/>
    <cellStyle name="Normal 9 8 4 3 3 2" xfId="35214"/>
    <cellStyle name="Normal 9 8 4 3 3 2 2" xfId="35215"/>
    <cellStyle name="Normal 9 8 4 3 3 2 3" xfId="35216"/>
    <cellStyle name="Normal 9 8 4 3 3 3" xfId="35217"/>
    <cellStyle name="Normal 9 8 4 3 3 3 2" xfId="35218"/>
    <cellStyle name="Normal 9 8 4 3 3 3 3" xfId="35219"/>
    <cellStyle name="Normal 9 8 4 3 3 4" xfId="35220"/>
    <cellStyle name="Normal 9 8 4 3 3 5" xfId="35221"/>
    <cellStyle name="Normal 9 8 4 3 4" xfId="35222"/>
    <cellStyle name="Normal 9 8 4 3 4 2" xfId="35223"/>
    <cellStyle name="Normal 9 8 4 3 4 3" xfId="35224"/>
    <cellStyle name="Normal 9 8 4 3 5" xfId="35225"/>
    <cellStyle name="Normal 9 8 4 3 5 2" xfId="35226"/>
    <cellStyle name="Normal 9 8 4 3 5 3" xfId="35227"/>
    <cellStyle name="Normal 9 8 4 3 6" xfId="35228"/>
    <cellStyle name="Normal 9 8 4 3 7" xfId="35229"/>
    <cellStyle name="Normal 9 8 4 4" xfId="35230"/>
    <cellStyle name="Normal 9 8 4 4 2" xfId="35231"/>
    <cellStyle name="Normal 9 8 4 4 2 2" xfId="35232"/>
    <cellStyle name="Normal 9 8 4 4 2 2 2" xfId="35233"/>
    <cellStyle name="Normal 9 8 4 4 2 2 3" xfId="35234"/>
    <cellStyle name="Normal 9 8 4 4 2 3" xfId="35235"/>
    <cellStyle name="Normal 9 8 4 4 2 3 2" xfId="35236"/>
    <cellStyle name="Normal 9 8 4 4 2 3 3" xfId="35237"/>
    <cellStyle name="Normal 9 8 4 4 2 4" xfId="35238"/>
    <cellStyle name="Normal 9 8 4 4 2 5" xfId="35239"/>
    <cellStyle name="Normal 9 8 4 4 3" xfId="35240"/>
    <cellStyle name="Normal 9 8 4 4 3 2" xfId="35241"/>
    <cellStyle name="Normal 9 8 4 4 3 2 2" xfId="35242"/>
    <cellStyle name="Normal 9 8 4 4 3 2 3" xfId="35243"/>
    <cellStyle name="Normal 9 8 4 4 3 3" xfId="35244"/>
    <cellStyle name="Normal 9 8 4 4 3 3 2" xfId="35245"/>
    <cellStyle name="Normal 9 8 4 4 3 3 3" xfId="35246"/>
    <cellStyle name="Normal 9 8 4 4 3 4" xfId="35247"/>
    <cellStyle name="Normal 9 8 4 4 3 5" xfId="35248"/>
    <cellStyle name="Normal 9 8 4 4 4" xfId="35249"/>
    <cellStyle name="Normal 9 8 4 4 4 2" xfId="35250"/>
    <cellStyle name="Normal 9 8 4 4 4 3" xfId="35251"/>
    <cellStyle name="Normal 9 8 4 4 5" xfId="35252"/>
    <cellStyle name="Normal 9 8 4 4 5 2" xfId="35253"/>
    <cellStyle name="Normal 9 8 4 4 5 3" xfId="35254"/>
    <cellStyle name="Normal 9 8 4 4 6" xfId="35255"/>
    <cellStyle name="Normal 9 8 4 4 7" xfId="35256"/>
    <cellStyle name="Normal 9 8 4 5" xfId="35257"/>
    <cellStyle name="Normal 9 8 4 5 2" xfId="35258"/>
    <cellStyle name="Normal 9 8 4 5 2 2" xfId="35259"/>
    <cellStyle name="Normal 9 8 4 5 2 3" xfId="35260"/>
    <cellStyle name="Normal 9 8 4 5 3" xfId="35261"/>
    <cellStyle name="Normal 9 8 4 5 3 2" xfId="35262"/>
    <cellStyle name="Normal 9 8 4 5 3 3" xfId="35263"/>
    <cellStyle name="Normal 9 8 4 5 4" xfId="35264"/>
    <cellStyle name="Normal 9 8 4 5 5" xfId="35265"/>
    <cellStyle name="Normal 9 8 4 6" xfId="35266"/>
    <cellStyle name="Normal 9 8 4 6 2" xfId="35267"/>
    <cellStyle name="Normal 9 8 4 6 2 2" xfId="35268"/>
    <cellStyle name="Normal 9 8 4 6 2 3" xfId="35269"/>
    <cellStyle name="Normal 9 8 4 6 3" xfId="35270"/>
    <cellStyle name="Normal 9 8 4 6 3 2" xfId="35271"/>
    <cellStyle name="Normal 9 8 4 6 3 3" xfId="35272"/>
    <cellStyle name="Normal 9 8 4 6 4" xfId="35273"/>
    <cellStyle name="Normal 9 8 4 6 5" xfId="35274"/>
    <cellStyle name="Normal 9 8 4 7" xfId="35275"/>
    <cellStyle name="Normal 9 8 4 7 2" xfId="35276"/>
    <cellStyle name="Normal 9 8 4 7 3" xfId="35277"/>
    <cellStyle name="Normal 9 8 4 8" xfId="35278"/>
    <cellStyle name="Normal 9 8 4 8 2" xfId="35279"/>
    <cellStyle name="Normal 9 8 4 8 3" xfId="35280"/>
    <cellStyle name="Normal 9 8 4 9" xfId="35281"/>
    <cellStyle name="Normal 9 8 4 9 2" xfId="35282"/>
    <cellStyle name="Normal 9 8 4 9 3" xfId="35283"/>
    <cellStyle name="Normal 9 8 5" xfId="35284"/>
    <cellStyle name="Normal 9 8 5 2" xfId="35285"/>
    <cellStyle name="Normal 9 8 5 2 2" xfId="35286"/>
    <cellStyle name="Normal 9 8 5 2 2 2" xfId="35287"/>
    <cellStyle name="Normal 9 8 5 2 2 3" xfId="35288"/>
    <cellStyle name="Normal 9 8 5 2 3" xfId="35289"/>
    <cellStyle name="Normal 9 8 5 2 3 2" xfId="35290"/>
    <cellStyle name="Normal 9 8 5 2 3 3" xfId="35291"/>
    <cellStyle name="Normal 9 8 5 2 4" xfId="35292"/>
    <cellStyle name="Normal 9 8 5 2 5" xfId="35293"/>
    <cellStyle name="Normal 9 8 5 3" xfId="35294"/>
    <cellStyle name="Normal 9 8 5 3 2" xfId="35295"/>
    <cellStyle name="Normal 9 8 5 3 2 2" xfId="35296"/>
    <cellStyle name="Normal 9 8 5 3 2 3" xfId="35297"/>
    <cellStyle name="Normal 9 8 5 3 3" xfId="35298"/>
    <cellStyle name="Normal 9 8 5 3 3 2" xfId="35299"/>
    <cellStyle name="Normal 9 8 5 3 3 3" xfId="35300"/>
    <cellStyle name="Normal 9 8 5 3 4" xfId="35301"/>
    <cellStyle name="Normal 9 8 5 3 5" xfId="35302"/>
    <cellStyle name="Normal 9 8 5 4" xfId="35303"/>
    <cellStyle name="Normal 9 8 5 4 2" xfId="35304"/>
    <cellStyle name="Normal 9 8 5 4 3" xfId="35305"/>
    <cellStyle name="Normal 9 8 5 5" xfId="35306"/>
    <cellStyle name="Normal 9 8 5 5 2" xfId="35307"/>
    <cellStyle name="Normal 9 8 5 5 3" xfId="35308"/>
    <cellStyle name="Normal 9 8 5 6" xfId="35309"/>
    <cellStyle name="Normal 9 8 5 7" xfId="35310"/>
    <cellStyle name="Normal 9 8 6" xfId="35311"/>
    <cellStyle name="Normal 9 8 6 2" xfId="35312"/>
    <cellStyle name="Normal 9 8 6 2 2" xfId="35313"/>
    <cellStyle name="Normal 9 8 6 2 2 2" xfId="35314"/>
    <cellStyle name="Normal 9 8 6 2 2 3" xfId="35315"/>
    <cellStyle name="Normal 9 8 6 2 3" xfId="35316"/>
    <cellStyle name="Normal 9 8 6 2 3 2" xfId="35317"/>
    <cellStyle name="Normal 9 8 6 2 3 3" xfId="35318"/>
    <cellStyle name="Normal 9 8 6 2 4" xfId="35319"/>
    <cellStyle name="Normal 9 8 6 2 5" xfId="35320"/>
    <cellStyle name="Normal 9 8 6 3" xfId="35321"/>
    <cellStyle name="Normal 9 8 6 3 2" xfId="35322"/>
    <cellStyle name="Normal 9 8 6 3 2 2" xfId="35323"/>
    <cellStyle name="Normal 9 8 6 3 2 3" xfId="35324"/>
    <cellStyle name="Normal 9 8 6 3 3" xfId="35325"/>
    <cellStyle name="Normal 9 8 6 3 3 2" xfId="35326"/>
    <cellStyle name="Normal 9 8 6 3 3 3" xfId="35327"/>
    <cellStyle name="Normal 9 8 6 3 4" xfId="35328"/>
    <cellStyle name="Normal 9 8 6 3 5" xfId="35329"/>
    <cellStyle name="Normal 9 8 6 4" xfId="35330"/>
    <cellStyle name="Normal 9 8 6 4 2" xfId="35331"/>
    <cellStyle name="Normal 9 8 6 4 3" xfId="35332"/>
    <cellStyle name="Normal 9 8 6 5" xfId="35333"/>
    <cellStyle name="Normal 9 8 6 5 2" xfId="35334"/>
    <cellStyle name="Normal 9 8 6 5 3" xfId="35335"/>
    <cellStyle name="Normal 9 8 6 6" xfId="35336"/>
    <cellStyle name="Normal 9 8 6 7" xfId="35337"/>
    <cellStyle name="Normal 9 8 7" xfId="35338"/>
    <cellStyle name="Normal 9 8 7 2" xfId="35339"/>
    <cellStyle name="Normal 9 8 7 2 2" xfId="35340"/>
    <cellStyle name="Normal 9 8 7 2 2 2" xfId="35341"/>
    <cellStyle name="Normal 9 8 7 2 2 3" xfId="35342"/>
    <cellStyle name="Normal 9 8 7 2 3" xfId="35343"/>
    <cellStyle name="Normal 9 8 7 2 3 2" xfId="35344"/>
    <cellStyle name="Normal 9 8 7 2 3 3" xfId="35345"/>
    <cellStyle name="Normal 9 8 7 2 4" xfId="35346"/>
    <cellStyle name="Normal 9 8 7 2 5" xfId="35347"/>
    <cellStyle name="Normal 9 8 7 3" xfId="35348"/>
    <cellStyle name="Normal 9 8 7 3 2" xfId="35349"/>
    <cellStyle name="Normal 9 8 7 3 2 2" xfId="35350"/>
    <cellStyle name="Normal 9 8 7 3 2 3" xfId="35351"/>
    <cellStyle name="Normal 9 8 7 3 3" xfId="35352"/>
    <cellStyle name="Normal 9 8 7 3 3 2" xfId="35353"/>
    <cellStyle name="Normal 9 8 7 3 3 3" xfId="35354"/>
    <cellStyle name="Normal 9 8 7 3 4" xfId="35355"/>
    <cellStyle name="Normal 9 8 7 3 5" xfId="35356"/>
    <cellStyle name="Normal 9 8 7 4" xfId="35357"/>
    <cellStyle name="Normal 9 8 7 4 2" xfId="35358"/>
    <cellStyle name="Normal 9 8 7 4 3" xfId="35359"/>
    <cellStyle name="Normal 9 8 7 5" xfId="35360"/>
    <cellStyle name="Normal 9 8 7 5 2" xfId="35361"/>
    <cellStyle name="Normal 9 8 7 5 3" xfId="35362"/>
    <cellStyle name="Normal 9 8 7 6" xfId="35363"/>
    <cellStyle name="Normal 9 8 7 7" xfId="35364"/>
    <cellStyle name="Normal 9 8 8" xfId="35365"/>
    <cellStyle name="Normal 9 8 8 2" xfId="35366"/>
    <cellStyle name="Normal 9 8 8 2 2" xfId="35367"/>
    <cellStyle name="Normal 9 8 8 2 2 2" xfId="35368"/>
    <cellStyle name="Normal 9 8 8 2 2 3" xfId="35369"/>
    <cellStyle name="Normal 9 8 8 2 3" xfId="35370"/>
    <cellStyle name="Normal 9 8 8 2 3 2" xfId="35371"/>
    <cellStyle name="Normal 9 8 8 2 3 3" xfId="35372"/>
    <cellStyle name="Normal 9 8 8 2 4" xfId="35373"/>
    <cellStyle name="Normal 9 8 8 2 5" xfId="35374"/>
    <cellStyle name="Normal 9 8 8 3" xfId="35375"/>
    <cellStyle name="Normal 9 8 8 3 2" xfId="35376"/>
    <cellStyle name="Normal 9 8 8 3 2 2" xfId="35377"/>
    <cellStyle name="Normal 9 8 8 3 2 3" xfId="35378"/>
    <cellStyle name="Normal 9 8 8 3 3" xfId="35379"/>
    <cellStyle name="Normal 9 8 8 3 3 2" xfId="35380"/>
    <cellStyle name="Normal 9 8 8 3 3 3" xfId="35381"/>
    <cellStyle name="Normal 9 8 8 3 4" xfId="35382"/>
    <cellStyle name="Normal 9 8 8 3 5" xfId="35383"/>
    <cellStyle name="Normal 9 8 8 4" xfId="35384"/>
    <cellStyle name="Normal 9 8 8 4 2" xfId="35385"/>
    <cellStyle name="Normal 9 8 8 4 3" xfId="35386"/>
    <cellStyle name="Normal 9 8 8 5" xfId="35387"/>
    <cellStyle name="Normal 9 8 8 5 2" xfId="35388"/>
    <cellStyle name="Normal 9 8 8 5 3" xfId="35389"/>
    <cellStyle name="Normal 9 8 8 6" xfId="35390"/>
    <cellStyle name="Normal 9 8 8 7" xfId="35391"/>
    <cellStyle name="Normal 9 8 9" xfId="35392"/>
    <cellStyle name="Normal 9 8 9 2" xfId="35393"/>
    <cellStyle name="Normal 9 8 9 2 2" xfId="35394"/>
    <cellStyle name="Normal 9 8 9 2 2 2" xfId="35395"/>
    <cellStyle name="Normal 9 8 9 2 2 3" xfId="35396"/>
    <cellStyle name="Normal 9 8 9 2 3" xfId="35397"/>
    <cellStyle name="Normal 9 8 9 2 3 2" xfId="35398"/>
    <cellStyle name="Normal 9 8 9 2 3 3" xfId="35399"/>
    <cellStyle name="Normal 9 8 9 2 4" xfId="35400"/>
    <cellStyle name="Normal 9 8 9 2 5" xfId="35401"/>
    <cellStyle name="Normal 9 8 9 3" xfId="35402"/>
    <cellStyle name="Normal 9 8 9 3 2" xfId="35403"/>
    <cellStyle name="Normal 9 8 9 3 2 2" xfId="35404"/>
    <cellStyle name="Normal 9 8 9 3 2 3" xfId="35405"/>
    <cellStyle name="Normal 9 8 9 3 3" xfId="35406"/>
    <cellStyle name="Normal 9 8 9 3 3 2" xfId="35407"/>
    <cellStyle name="Normal 9 8 9 3 3 3" xfId="35408"/>
    <cellStyle name="Normal 9 8 9 3 4" xfId="35409"/>
    <cellStyle name="Normal 9 8 9 3 5" xfId="35410"/>
    <cellStyle name="Normal 9 8 9 4" xfId="35411"/>
    <cellStyle name="Normal 9 8 9 4 2" xfId="35412"/>
    <cellStyle name="Normal 9 8 9 4 3" xfId="35413"/>
    <cellStyle name="Normal 9 8 9 5" xfId="35414"/>
    <cellStyle name="Normal 9 8 9 5 2" xfId="35415"/>
    <cellStyle name="Normal 9 8 9 5 3" xfId="35416"/>
    <cellStyle name="Normal 9 8 9 6" xfId="35417"/>
    <cellStyle name="Normal 9 8 9 7" xfId="35418"/>
    <cellStyle name="Normal 9 9" xfId="35419"/>
    <cellStyle name="Normal 9 9 10" xfId="35420"/>
    <cellStyle name="Normal 9 9 10 2" xfId="35421"/>
    <cellStyle name="Normal 9 9 10 2 2" xfId="35422"/>
    <cellStyle name="Normal 9 9 10 2 2 2" xfId="35423"/>
    <cellStyle name="Normal 9 9 10 2 2 3" xfId="35424"/>
    <cellStyle name="Normal 9 9 10 2 3" xfId="35425"/>
    <cellStyle name="Normal 9 9 10 2 3 2" xfId="35426"/>
    <cellStyle name="Normal 9 9 10 2 3 3" xfId="35427"/>
    <cellStyle name="Normal 9 9 10 2 4" xfId="35428"/>
    <cellStyle name="Normal 9 9 10 2 5" xfId="35429"/>
    <cellStyle name="Normal 9 9 10 3" xfId="35430"/>
    <cellStyle name="Normal 9 9 10 3 2" xfId="35431"/>
    <cellStyle name="Normal 9 9 10 3 2 2" xfId="35432"/>
    <cellStyle name="Normal 9 9 10 3 2 3" xfId="35433"/>
    <cellStyle name="Normal 9 9 10 3 3" xfId="35434"/>
    <cellStyle name="Normal 9 9 10 3 3 2" xfId="35435"/>
    <cellStyle name="Normal 9 9 10 3 3 3" xfId="35436"/>
    <cellStyle name="Normal 9 9 10 3 4" xfId="35437"/>
    <cellStyle name="Normal 9 9 10 3 5" xfId="35438"/>
    <cellStyle name="Normal 9 9 10 4" xfId="35439"/>
    <cellStyle name="Normal 9 9 10 4 2" xfId="35440"/>
    <cellStyle name="Normal 9 9 10 4 3" xfId="35441"/>
    <cellStyle name="Normal 9 9 10 5" xfId="35442"/>
    <cellStyle name="Normal 9 9 10 5 2" xfId="35443"/>
    <cellStyle name="Normal 9 9 10 5 3" xfId="35444"/>
    <cellStyle name="Normal 9 9 10 6" xfId="35445"/>
    <cellStyle name="Normal 9 9 10 7" xfId="35446"/>
    <cellStyle name="Normal 9 9 11" xfId="35447"/>
    <cellStyle name="Normal 9 9 11 2" xfId="35448"/>
    <cellStyle name="Normal 9 9 11 2 2" xfId="35449"/>
    <cellStyle name="Normal 9 9 11 2 3" xfId="35450"/>
    <cellStyle name="Normal 9 9 11 3" xfId="35451"/>
    <cellStyle name="Normal 9 9 11 3 2" xfId="35452"/>
    <cellStyle name="Normal 9 9 11 3 3" xfId="35453"/>
    <cellStyle name="Normal 9 9 11 4" xfId="35454"/>
    <cellStyle name="Normal 9 9 11 5" xfId="35455"/>
    <cellStyle name="Normal 9 9 12" xfId="35456"/>
    <cellStyle name="Normal 9 9 12 2" xfId="35457"/>
    <cellStyle name="Normal 9 9 12 2 2" xfId="35458"/>
    <cellStyle name="Normal 9 9 12 2 3" xfId="35459"/>
    <cellStyle name="Normal 9 9 12 3" xfId="35460"/>
    <cellStyle name="Normal 9 9 12 3 2" xfId="35461"/>
    <cellStyle name="Normal 9 9 12 3 3" xfId="35462"/>
    <cellStyle name="Normal 9 9 12 4" xfId="35463"/>
    <cellStyle name="Normal 9 9 12 5" xfId="35464"/>
    <cellStyle name="Normal 9 9 13" xfId="35465"/>
    <cellStyle name="Normal 9 9 13 2" xfId="35466"/>
    <cellStyle name="Normal 9 9 13 2 2" xfId="35467"/>
    <cellStyle name="Normal 9 9 13 2 3" xfId="35468"/>
    <cellStyle name="Normal 9 9 13 3" xfId="35469"/>
    <cellStyle name="Normal 9 9 13 3 2" xfId="35470"/>
    <cellStyle name="Normal 9 9 13 3 3" xfId="35471"/>
    <cellStyle name="Normal 9 9 13 4" xfId="35472"/>
    <cellStyle name="Normal 9 9 13 5" xfId="35473"/>
    <cellStyle name="Normal 9 9 14" xfId="35474"/>
    <cellStyle name="Normal 9 9 14 2" xfId="35475"/>
    <cellStyle name="Normal 9 9 14 3" xfId="35476"/>
    <cellStyle name="Normal 9 9 15" xfId="35477"/>
    <cellStyle name="Normal 9 9 15 2" xfId="35478"/>
    <cellStyle name="Normal 9 9 15 3" xfId="35479"/>
    <cellStyle name="Normal 9 9 16" xfId="35480"/>
    <cellStyle name="Normal 9 9 17" xfId="35481"/>
    <cellStyle name="Normal 9 9 2" xfId="35482"/>
    <cellStyle name="Normal 9 9 2 10" xfId="35483"/>
    <cellStyle name="Normal 9 9 2 10 2" xfId="35484"/>
    <cellStyle name="Normal 9 9 2 10 2 2" xfId="35485"/>
    <cellStyle name="Normal 9 9 2 10 2 3" xfId="35486"/>
    <cellStyle name="Normal 9 9 2 10 3" xfId="35487"/>
    <cellStyle name="Normal 9 9 2 10 3 2" xfId="35488"/>
    <cellStyle name="Normal 9 9 2 10 3 3" xfId="35489"/>
    <cellStyle name="Normal 9 9 2 10 4" xfId="35490"/>
    <cellStyle name="Normal 9 9 2 10 5" xfId="35491"/>
    <cellStyle name="Normal 9 9 2 11" xfId="35492"/>
    <cellStyle name="Normal 9 9 2 11 2" xfId="35493"/>
    <cellStyle name="Normal 9 9 2 11 3" xfId="35494"/>
    <cellStyle name="Normal 9 9 2 12" xfId="35495"/>
    <cellStyle name="Normal 9 9 2 12 2" xfId="35496"/>
    <cellStyle name="Normal 9 9 2 12 3" xfId="35497"/>
    <cellStyle name="Normal 9 9 2 13" xfId="35498"/>
    <cellStyle name="Normal 9 9 2 14" xfId="35499"/>
    <cellStyle name="Normal 9 9 2 2" xfId="35500"/>
    <cellStyle name="Normal 9 9 2 2 2" xfId="35501"/>
    <cellStyle name="Normal 9 9 2 2 2 2" xfId="35502"/>
    <cellStyle name="Normal 9 9 2 2 2 2 2" xfId="35503"/>
    <cellStyle name="Normal 9 9 2 2 2 2 3" xfId="35504"/>
    <cellStyle name="Normal 9 9 2 2 2 3" xfId="35505"/>
    <cellStyle name="Normal 9 9 2 2 2 3 2" xfId="35506"/>
    <cellStyle name="Normal 9 9 2 2 2 3 3" xfId="35507"/>
    <cellStyle name="Normal 9 9 2 2 2 4" xfId="35508"/>
    <cellStyle name="Normal 9 9 2 2 2 5" xfId="35509"/>
    <cellStyle name="Normal 9 9 2 2 3" xfId="35510"/>
    <cellStyle name="Normal 9 9 2 2 3 2" xfId="35511"/>
    <cellStyle name="Normal 9 9 2 2 3 2 2" xfId="35512"/>
    <cellStyle name="Normal 9 9 2 2 3 2 3" xfId="35513"/>
    <cellStyle name="Normal 9 9 2 2 3 3" xfId="35514"/>
    <cellStyle name="Normal 9 9 2 2 3 3 2" xfId="35515"/>
    <cellStyle name="Normal 9 9 2 2 3 3 3" xfId="35516"/>
    <cellStyle name="Normal 9 9 2 2 3 4" xfId="35517"/>
    <cellStyle name="Normal 9 9 2 2 3 5" xfId="35518"/>
    <cellStyle name="Normal 9 9 2 2 4" xfId="35519"/>
    <cellStyle name="Normal 9 9 2 2 4 2" xfId="35520"/>
    <cellStyle name="Normal 9 9 2 2 4 3" xfId="35521"/>
    <cellStyle name="Normal 9 9 2 2 5" xfId="35522"/>
    <cellStyle name="Normal 9 9 2 2 5 2" xfId="35523"/>
    <cellStyle name="Normal 9 9 2 2 5 3" xfId="35524"/>
    <cellStyle name="Normal 9 9 2 2 6" xfId="35525"/>
    <cellStyle name="Normal 9 9 2 2 6 2" xfId="35526"/>
    <cellStyle name="Normal 9 9 2 2 6 3" xfId="35527"/>
    <cellStyle name="Normal 9 9 2 2 7" xfId="35528"/>
    <cellStyle name="Normal 9 9 2 2 8" xfId="35529"/>
    <cellStyle name="Normal 9 9 2 3" xfId="35530"/>
    <cellStyle name="Normal 9 9 2 3 2" xfId="35531"/>
    <cellStyle name="Normal 9 9 2 3 2 2" xfId="35532"/>
    <cellStyle name="Normal 9 9 2 3 2 2 2" xfId="35533"/>
    <cellStyle name="Normal 9 9 2 3 2 2 3" xfId="35534"/>
    <cellStyle name="Normal 9 9 2 3 2 3" xfId="35535"/>
    <cellStyle name="Normal 9 9 2 3 2 3 2" xfId="35536"/>
    <cellStyle name="Normal 9 9 2 3 2 3 3" xfId="35537"/>
    <cellStyle name="Normal 9 9 2 3 2 4" xfId="35538"/>
    <cellStyle name="Normal 9 9 2 3 2 5" xfId="35539"/>
    <cellStyle name="Normal 9 9 2 3 3" xfId="35540"/>
    <cellStyle name="Normal 9 9 2 3 3 2" xfId="35541"/>
    <cellStyle name="Normal 9 9 2 3 3 2 2" xfId="35542"/>
    <cellStyle name="Normal 9 9 2 3 3 2 3" xfId="35543"/>
    <cellStyle name="Normal 9 9 2 3 3 3" xfId="35544"/>
    <cellStyle name="Normal 9 9 2 3 3 3 2" xfId="35545"/>
    <cellStyle name="Normal 9 9 2 3 3 3 3" xfId="35546"/>
    <cellStyle name="Normal 9 9 2 3 3 4" xfId="35547"/>
    <cellStyle name="Normal 9 9 2 3 3 5" xfId="35548"/>
    <cellStyle name="Normal 9 9 2 3 4" xfId="35549"/>
    <cellStyle name="Normal 9 9 2 3 4 2" xfId="35550"/>
    <cellStyle name="Normal 9 9 2 3 4 3" xfId="35551"/>
    <cellStyle name="Normal 9 9 2 3 5" xfId="35552"/>
    <cellStyle name="Normal 9 9 2 3 5 2" xfId="35553"/>
    <cellStyle name="Normal 9 9 2 3 5 3" xfId="35554"/>
    <cellStyle name="Normal 9 9 2 3 6" xfId="35555"/>
    <cellStyle name="Normal 9 9 2 3 7" xfId="35556"/>
    <cellStyle name="Normal 9 9 2 4" xfId="35557"/>
    <cellStyle name="Normal 9 9 2 4 2" xfId="35558"/>
    <cellStyle name="Normal 9 9 2 4 2 2" xfId="35559"/>
    <cellStyle name="Normal 9 9 2 4 2 2 2" xfId="35560"/>
    <cellStyle name="Normal 9 9 2 4 2 2 3" xfId="35561"/>
    <cellStyle name="Normal 9 9 2 4 2 3" xfId="35562"/>
    <cellStyle name="Normal 9 9 2 4 2 3 2" xfId="35563"/>
    <cellStyle name="Normal 9 9 2 4 2 3 3" xfId="35564"/>
    <cellStyle name="Normal 9 9 2 4 2 4" xfId="35565"/>
    <cellStyle name="Normal 9 9 2 4 2 5" xfId="35566"/>
    <cellStyle name="Normal 9 9 2 4 3" xfId="35567"/>
    <cellStyle name="Normal 9 9 2 4 3 2" xfId="35568"/>
    <cellStyle name="Normal 9 9 2 4 3 2 2" xfId="35569"/>
    <cellStyle name="Normal 9 9 2 4 3 2 3" xfId="35570"/>
    <cellStyle name="Normal 9 9 2 4 3 3" xfId="35571"/>
    <cellStyle name="Normal 9 9 2 4 3 3 2" xfId="35572"/>
    <cellStyle name="Normal 9 9 2 4 3 3 3" xfId="35573"/>
    <cellStyle name="Normal 9 9 2 4 3 4" xfId="35574"/>
    <cellStyle name="Normal 9 9 2 4 3 5" xfId="35575"/>
    <cellStyle name="Normal 9 9 2 4 4" xfId="35576"/>
    <cellStyle name="Normal 9 9 2 4 4 2" xfId="35577"/>
    <cellStyle name="Normal 9 9 2 4 4 3" xfId="35578"/>
    <cellStyle name="Normal 9 9 2 4 5" xfId="35579"/>
    <cellStyle name="Normal 9 9 2 4 5 2" xfId="35580"/>
    <cellStyle name="Normal 9 9 2 4 5 3" xfId="35581"/>
    <cellStyle name="Normal 9 9 2 4 6" xfId="35582"/>
    <cellStyle name="Normal 9 9 2 4 7" xfId="35583"/>
    <cellStyle name="Normal 9 9 2 5" xfId="35584"/>
    <cellStyle name="Normal 9 9 2 5 2" xfId="35585"/>
    <cellStyle name="Normal 9 9 2 5 2 2" xfId="35586"/>
    <cellStyle name="Normal 9 9 2 5 2 2 2" xfId="35587"/>
    <cellStyle name="Normal 9 9 2 5 2 2 3" xfId="35588"/>
    <cellStyle name="Normal 9 9 2 5 2 3" xfId="35589"/>
    <cellStyle name="Normal 9 9 2 5 2 3 2" xfId="35590"/>
    <cellStyle name="Normal 9 9 2 5 2 3 3" xfId="35591"/>
    <cellStyle name="Normal 9 9 2 5 2 4" xfId="35592"/>
    <cellStyle name="Normal 9 9 2 5 2 5" xfId="35593"/>
    <cellStyle name="Normal 9 9 2 5 3" xfId="35594"/>
    <cellStyle name="Normal 9 9 2 5 3 2" xfId="35595"/>
    <cellStyle name="Normal 9 9 2 5 3 2 2" xfId="35596"/>
    <cellStyle name="Normal 9 9 2 5 3 2 3" xfId="35597"/>
    <cellStyle name="Normal 9 9 2 5 3 3" xfId="35598"/>
    <cellStyle name="Normal 9 9 2 5 3 3 2" xfId="35599"/>
    <cellStyle name="Normal 9 9 2 5 3 3 3" xfId="35600"/>
    <cellStyle name="Normal 9 9 2 5 3 4" xfId="35601"/>
    <cellStyle name="Normal 9 9 2 5 3 5" xfId="35602"/>
    <cellStyle name="Normal 9 9 2 5 4" xfId="35603"/>
    <cellStyle name="Normal 9 9 2 5 4 2" xfId="35604"/>
    <cellStyle name="Normal 9 9 2 5 4 3" xfId="35605"/>
    <cellStyle name="Normal 9 9 2 5 5" xfId="35606"/>
    <cellStyle name="Normal 9 9 2 5 5 2" xfId="35607"/>
    <cellStyle name="Normal 9 9 2 5 5 3" xfId="35608"/>
    <cellStyle name="Normal 9 9 2 5 6" xfId="35609"/>
    <cellStyle name="Normal 9 9 2 5 7" xfId="35610"/>
    <cellStyle name="Normal 9 9 2 6" xfId="35611"/>
    <cellStyle name="Normal 9 9 2 6 2" xfId="35612"/>
    <cellStyle name="Normal 9 9 2 6 2 2" xfId="35613"/>
    <cellStyle name="Normal 9 9 2 6 2 2 2" xfId="35614"/>
    <cellStyle name="Normal 9 9 2 6 2 2 3" xfId="35615"/>
    <cellStyle name="Normal 9 9 2 6 2 3" xfId="35616"/>
    <cellStyle name="Normal 9 9 2 6 2 3 2" xfId="35617"/>
    <cellStyle name="Normal 9 9 2 6 2 3 3" xfId="35618"/>
    <cellStyle name="Normal 9 9 2 6 2 4" xfId="35619"/>
    <cellStyle name="Normal 9 9 2 6 2 5" xfId="35620"/>
    <cellStyle name="Normal 9 9 2 6 3" xfId="35621"/>
    <cellStyle name="Normal 9 9 2 6 3 2" xfId="35622"/>
    <cellStyle name="Normal 9 9 2 6 3 2 2" xfId="35623"/>
    <cellStyle name="Normal 9 9 2 6 3 2 3" xfId="35624"/>
    <cellStyle name="Normal 9 9 2 6 3 3" xfId="35625"/>
    <cellStyle name="Normal 9 9 2 6 3 3 2" xfId="35626"/>
    <cellStyle name="Normal 9 9 2 6 3 3 3" xfId="35627"/>
    <cellStyle name="Normal 9 9 2 6 3 4" xfId="35628"/>
    <cellStyle name="Normal 9 9 2 6 3 5" xfId="35629"/>
    <cellStyle name="Normal 9 9 2 6 4" xfId="35630"/>
    <cellStyle name="Normal 9 9 2 6 4 2" xfId="35631"/>
    <cellStyle name="Normal 9 9 2 6 4 3" xfId="35632"/>
    <cellStyle name="Normal 9 9 2 6 5" xfId="35633"/>
    <cellStyle name="Normal 9 9 2 6 5 2" xfId="35634"/>
    <cellStyle name="Normal 9 9 2 6 5 3" xfId="35635"/>
    <cellStyle name="Normal 9 9 2 6 6" xfId="35636"/>
    <cellStyle name="Normal 9 9 2 6 7" xfId="35637"/>
    <cellStyle name="Normal 9 9 2 7" xfId="35638"/>
    <cellStyle name="Normal 9 9 2 7 2" xfId="35639"/>
    <cellStyle name="Normal 9 9 2 7 2 2" xfId="35640"/>
    <cellStyle name="Normal 9 9 2 7 2 2 2" xfId="35641"/>
    <cellStyle name="Normal 9 9 2 7 2 2 3" xfId="35642"/>
    <cellStyle name="Normal 9 9 2 7 2 3" xfId="35643"/>
    <cellStyle name="Normal 9 9 2 7 2 3 2" xfId="35644"/>
    <cellStyle name="Normal 9 9 2 7 2 3 3" xfId="35645"/>
    <cellStyle name="Normal 9 9 2 7 2 4" xfId="35646"/>
    <cellStyle name="Normal 9 9 2 7 2 5" xfId="35647"/>
    <cellStyle name="Normal 9 9 2 7 3" xfId="35648"/>
    <cellStyle name="Normal 9 9 2 7 3 2" xfId="35649"/>
    <cellStyle name="Normal 9 9 2 7 3 2 2" xfId="35650"/>
    <cellStyle name="Normal 9 9 2 7 3 2 3" xfId="35651"/>
    <cellStyle name="Normal 9 9 2 7 3 3" xfId="35652"/>
    <cellStyle name="Normal 9 9 2 7 3 3 2" xfId="35653"/>
    <cellStyle name="Normal 9 9 2 7 3 3 3" xfId="35654"/>
    <cellStyle name="Normal 9 9 2 7 3 4" xfId="35655"/>
    <cellStyle name="Normal 9 9 2 7 3 5" xfId="35656"/>
    <cellStyle name="Normal 9 9 2 7 4" xfId="35657"/>
    <cellStyle name="Normal 9 9 2 7 4 2" xfId="35658"/>
    <cellStyle name="Normal 9 9 2 7 4 3" xfId="35659"/>
    <cellStyle name="Normal 9 9 2 7 5" xfId="35660"/>
    <cellStyle name="Normal 9 9 2 7 5 2" xfId="35661"/>
    <cellStyle name="Normal 9 9 2 7 5 3" xfId="35662"/>
    <cellStyle name="Normal 9 9 2 7 6" xfId="35663"/>
    <cellStyle name="Normal 9 9 2 7 7" xfId="35664"/>
    <cellStyle name="Normal 9 9 2 8" xfId="35665"/>
    <cellStyle name="Normal 9 9 2 8 2" xfId="35666"/>
    <cellStyle name="Normal 9 9 2 8 2 2" xfId="35667"/>
    <cellStyle name="Normal 9 9 2 8 2 3" xfId="35668"/>
    <cellStyle name="Normal 9 9 2 8 3" xfId="35669"/>
    <cellStyle name="Normal 9 9 2 8 3 2" xfId="35670"/>
    <cellStyle name="Normal 9 9 2 8 3 3" xfId="35671"/>
    <cellStyle name="Normal 9 9 2 8 4" xfId="35672"/>
    <cellStyle name="Normal 9 9 2 8 5" xfId="35673"/>
    <cellStyle name="Normal 9 9 2 9" xfId="35674"/>
    <cellStyle name="Normal 9 9 2 9 2" xfId="35675"/>
    <cellStyle name="Normal 9 9 2 9 2 2" xfId="35676"/>
    <cellStyle name="Normal 9 9 2 9 2 3" xfId="35677"/>
    <cellStyle name="Normal 9 9 2 9 3" xfId="35678"/>
    <cellStyle name="Normal 9 9 2 9 3 2" xfId="35679"/>
    <cellStyle name="Normal 9 9 2 9 3 3" xfId="35680"/>
    <cellStyle name="Normal 9 9 2 9 4" xfId="35681"/>
    <cellStyle name="Normal 9 9 2 9 5" xfId="35682"/>
    <cellStyle name="Normal 9 9 3" xfId="35683"/>
    <cellStyle name="Normal 9 9 3 10" xfId="35684"/>
    <cellStyle name="Normal 9 9 3 10 2" xfId="35685"/>
    <cellStyle name="Normal 9 9 3 10 2 2" xfId="35686"/>
    <cellStyle name="Normal 9 9 3 10 2 3" xfId="35687"/>
    <cellStyle name="Normal 9 9 3 10 3" xfId="35688"/>
    <cellStyle name="Normal 9 9 3 10 3 2" xfId="35689"/>
    <cellStyle name="Normal 9 9 3 10 3 3" xfId="35690"/>
    <cellStyle name="Normal 9 9 3 10 4" xfId="35691"/>
    <cellStyle name="Normal 9 9 3 10 5" xfId="35692"/>
    <cellStyle name="Normal 9 9 3 11" xfId="35693"/>
    <cellStyle name="Normal 9 9 3 11 2" xfId="35694"/>
    <cellStyle name="Normal 9 9 3 11 3" xfId="35695"/>
    <cellStyle name="Normal 9 9 3 12" xfId="35696"/>
    <cellStyle name="Normal 9 9 3 12 2" xfId="35697"/>
    <cellStyle name="Normal 9 9 3 12 3" xfId="35698"/>
    <cellStyle name="Normal 9 9 3 13" xfId="35699"/>
    <cellStyle name="Normal 9 9 3 14" xfId="35700"/>
    <cellStyle name="Normal 9 9 3 2" xfId="35701"/>
    <cellStyle name="Normal 9 9 3 2 2" xfId="35702"/>
    <cellStyle name="Normal 9 9 3 2 2 2" xfId="35703"/>
    <cellStyle name="Normal 9 9 3 2 2 2 2" xfId="35704"/>
    <cellStyle name="Normal 9 9 3 2 2 2 3" xfId="35705"/>
    <cellStyle name="Normal 9 9 3 2 2 3" xfId="35706"/>
    <cellStyle name="Normal 9 9 3 2 2 3 2" xfId="35707"/>
    <cellStyle name="Normal 9 9 3 2 2 3 3" xfId="35708"/>
    <cellStyle name="Normal 9 9 3 2 2 4" xfId="35709"/>
    <cellStyle name="Normal 9 9 3 2 2 5" xfId="35710"/>
    <cellStyle name="Normal 9 9 3 2 3" xfId="35711"/>
    <cellStyle name="Normal 9 9 3 2 3 2" xfId="35712"/>
    <cellStyle name="Normal 9 9 3 2 3 2 2" xfId="35713"/>
    <cellStyle name="Normal 9 9 3 2 3 2 3" xfId="35714"/>
    <cellStyle name="Normal 9 9 3 2 3 3" xfId="35715"/>
    <cellStyle name="Normal 9 9 3 2 3 3 2" xfId="35716"/>
    <cellStyle name="Normal 9 9 3 2 3 3 3" xfId="35717"/>
    <cellStyle name="Normal 9 9 3 2 3 4" xfId="35718"/>
    <cellStyle name="Normal 9 9 3 2 3 5" xfId="35719"/>
    <cellStyle name="Normal 9 9 3 2 4" xfId="35720"/>
    <cellStyle name="Normal 9 9 3 2 4 2" xfId="35721"/>
    <cellStyle name="Normal 9 9 3 2 4 3" xfId="35722"/>
    <cellStyle name="Normal 9 9 3 2 5" xfId="35723"/>
    <cellStyle name="Normal 9 9 3 2 5 2" xfId="35724"/>
    <cellStyle name="Normal 9 9 3 2 5 3" xfId="35725"/>
    <cellStyle name="Normal 9 9 3 2 6" xfId="35726"/>
    <cellStyle name="Normal 9 9 3 2 6 2" xfId="35727"/>
    <cellStyle name="Normal 9 9 3 2 6 3" xfId="35728"/>
    <cellStyle name="Normal 9 9 3 2 7" xfId="35729"/>
    <cellStyle name="Normal 9 9 3 2 8" xfId="35730"/>
    <cellStyle name="Normal 9 9 3 3" xfId="35731"/>
    <cellStyle name="Normal 9 9 3 3 2" xfId="35732"/>
    <cellStyle name="Normal 9 9 3 3 2 2" xfId="35733"/>
    <cellStyle name="Normal 9 9 3 3 2 2 2" xfId="35734"/>
    <cellStyle name="Normal 9 9 3 3 2 2 3" xfId="35735"/>
    <cellStyle name="Normal 9 9 3 3 2 3" xfId="35736"/>
    <cellStyle name="Normal 9 9 3 3 2 3 2" xfId="35737"/>
    <cellStyle name="Normal 9 9 3 3 2 3 3" xfId="35738"/>
    <cellStyle name="Normal 9 9 3 3 2 4" xfId="35739"/>
    <cellStyle name="Normal 9 9 3 3 2 5" xfId="35740"/>
    <cellStyle name="Normal 9 9 3 3 3" xfId="35741"/>
    <cellStyle name="Normal 9 9 3 3 3 2" xfId="35742"/>
    <cellStyle name="Normal 9 9 3 3 3 2 2" xfId="35743"/>
    <cellStyle name="Normal 9 9 3 3 3 2 3" xfId="35744"/>
    <cellStyle name="Normal 9 9 3 3 3 3" xfId="35745"/>
    <cellStyle name="Normal 9 9 3 3 3 3 2" xfId="35746"/>
    <cellStyle name="Normal 9 9 3 3 3 3 3" xfId="35747"/>
    <cellStyle name="Normal 9 9 3 3 3 4" xfId="35748"/>
    <cellStyle name="Normal 9 9 3 3 3 5" xfId="35749"/>
    <cellStyle name="Normal 9 9 3 3 4" xfId="35750"/>
    <cellStyle name="Normal 9 9 3 3 4 2" xfId="35751"/>
    <cellStyle name="Normal 9 9 3 3 4 3" xfId="35752"/>
    <cellStyle name="Normal 9 9 3 3 5" xfId="35753"/>
    <cellStyle name="Normal 9 9 3 3 5 2" xfId="35754"/>
    <cellStyle name="Normal 9 9 3 3 5 3" xfId="35755"/>
    <cellStyle name="Normal 9 9 3 3 6" xfId="35756"/>
    <cellStyle name="Normal 9 9 3 3 7" xfId="35757"/>
    <cellStyle name="Normal 9 9 3 4" xfId="35758"/>
    <cellStyle name="Normal 9 9 3 4 2" xfId="35759"/>
    <cellStyle name="Normal 9 9 3 4 2 2" xfId="35760"/>
    <cellStyle name="Normal 9 9 3 4 2 2 2" xfId="35761"/>
    <cellStyle name="Normal 9 9 3 4 2 2 3" xfId="35762"/>
    <cellStyle name="Normal 9 9 3 4 2 3" xfId="35763"/>
    <cellStyle name="Normal 9 9 3 4 2 3 2" xfId="35764"/>
    <cellStyle name="Normal 9 9 3 4 2 3 3" xfId="35765"/>
    <cellStyle name="Normal 9 9 3 4 2 4" xfId="35766"/>
    <cellStyle name="Normal 9 9 3 4 2 5" xfId="35767"/>
    <cellStyle name="Normal 9 9 3 4 3" xfId="35768"/>
    <cellStyle name="Normal 9 9 3 4 3 2" xfId="35769"/>
    <cellStyle name="Normal 9 9 3 4 3 2 2" xfId="35770"/>
    <cellStyle name="Normal 9 9 3 4 3 2 3" xfId="35771"/>
    <cellStyle name="Normal 9 9 3 4 3 3" xfId="35772"/>
    <cellStyle name="Normal 9 9 3 4 3 3 2" xfId="35773"/>
    <cellStyle name="Normal 9 9 3 4 3 3 3" xfId="35774"/>
    <cellStyle name="Normal 9 9 3 4 3 4" xfId="35775"/>
    <cellStyle name="Normal 9 9 3 4 3 5" xfId="35776"/>
    <cellStyle name="Normal 9 9 3 4 4" xfId="35777"/>
    <cellStyle name="Normal 9 9 3 4 4 2" xfId="35778"/>
    <cellStyle name="Normal 9 9 3 4 4 3" xfId="35779"/>
    <cellStyle name="Normal 9 9 3 4 5" xfId="35780"/>
    <cellStyle name="Normal 9 9 3 4 5 2" xfId="35781"/>
    <cellStyle name="Normal 9 9 3 4 5 3" xfId="35782"/>
    <cellStyle name="Normal 9 9 3 4 6" xfId="35783"/>
    <cellStyle name="Normal 9 9 3 4 7" xfId="35784"/>
    <cellStyle name="Normal 9 9 3 5" xfId="35785"/>
    <cellStyle name="Normal 9 9 3 5 2" xfId="35786"/>
    <cellStyle name="Normal 9 9 3 5 2 2" xfId="35787"/>
    <cellStyle name="Normal 9 9 3 5 2 2 2" xfId="35788"/>
    <cellStyle name="Normal 9 9 3 5 2 2 3" xfId="35789"/>
    <cellStyle name="Normal 9 9 3 5 2 3" xfId="35790"/>
    <cellStyle name="Normal 9 9 3 5 2 3 2" xfId="35791"/>
    <cellStyle name="Normal 9 9 3 5 2 3 3" xfId="35792"/>
    <cellStyle name="Normal 9 9 3 5 2 4" xfId="35793"/>
    <cellStyle name="Normal 9 9 3 5 2 5" xfId="35794"/>
    <cellStyle name="Normal 9 9 3 5 3" xfId="35795"/>
    <cellStyle name="Normal 9 9 3 5 3 2" xfId="35796"/>
    <cellStyle name="Normal 9 9 3 5 3 2 2" xfId="35797"/>
    <cellStyle name="Normal 9 9 3 5 3 2 3" xfId="35798"/>
    <cellStyle name="Normal 9 9 3 5 3 3" xfId="35799"/>
    <cellStyle name="Normal 9 9 3 5 3 3 2" xfId="35800"/>
    <cellStyle name="Normal 9 9 3 5 3 3 3" xfId="35801"/>
    <cellStyle name="Normal 9 9 3 5 3 4" xfId="35802"/>
    <cellStyle name="Normal 9 9 3 5 3 5" xfId="35803"/>
    <cellStyle name="Normal 9 9 3 5 4" xfId="35804"/>
    <cellStyle name="Normal 9 9 3 5 4 2" xfId="35805"/>
    <cellStyle name="Normal 9 9 3 5 4 3" xfId="35806"/>
    <cellStyle name="Normal 9 9 3 5 5" xfId="35807"/>
    <cellStyle name="Normal 9 9 3 5 5 2" xfId="35808"/>
    <cellStyle name="Normal 9 9 3 5 5 3" xfId="35809"/>
    <cellStyle name="Normal 9 9 3 5 6" xfId="35810"/>
    <cellStyle name="Normal 9 9 3 5 7" xfId="35811"/>
    <cellStyle name="Normal 9 9 3 6" xfId="35812"/>
    <cellStyle name="Normal 9 9 3 6 2" xfId="35813"/>
    <cellStyle name="Normal 9 9 3 6 2 2" xfId="35814"/>
    <cellStyle name="Normal 9 9 3 6 2 2 2" xfId="35815"/>
    <cellStyle name="Normal 9 9 3 6 2 2 3" xfId="35816"/>
    <cellStyle name="Normal 9 9 3 6 2 3" xfId="35817"/>
    <cellStyle name="Normal 9 9 3 6 2 3 2" xfId="35818"/>
    <cellStyle name="Normal 9 9 3 6 2 3 3" xfId="35819"/>
    <cellStyle name="Normal 9 9 3 6 2 4" xfId="35820"/>
    <cellStyle name="Normal 9 9 3 6 2 5" xfId="35821"/>
    <cellStyle name="Normal 9 9 3 6 3" xfId="35822"/>
    <cellStyle name="Normal 9 9 3 6 3 2" xfId="35823"/>
    <cellStyle name="Normal 9 9 3 6 3 2 2" xfId="35824"/>
    <cellStyle name="Normal 9 9 3 6 3 2 3" xfId="35825"/>
    <cellStyle name="Normal 9 9 3 6 3 3" xfId="35826"/>
    <cellStyle name="Normal 9 9 3 6 3 3 2" xfId="35827"/>
    <cellStyle name="Normal 9 9 3 6 3 3 3" xfId="35828"/>
    <cellStyle name="Normal 9 9 3 6 3 4" xfId="35829"/>
    <cellStyle name="Normal 9 9 3 6 3 5" xfId="35830"/>
    <cellStyle name="Normal 9 9 3 6 4" xfId="35831"/>
    <cellStyle name="Normal 9 9 3 6 4 2" xfId="35832"/>
    <cellStyle name="Normal 9 9 3 6 4 3" xfId="35833"/>
    <cellStyle name="Normal 9 9 3 6 5" xfId="35834"/>
    <cellStyle name="Normal 9 9 3 6 5 2" xfId="35835"/>
    <cellStyle name="Normal 9 9 3 6 5 3" xfId="35836"/>
    <cellStyle name="Normal 9 9 3 6 6" xfId="35837"/>
    <cellStyle name="Normal 9 9 3 6 7" xfId="35838"/>
    <cellStyle name="Normal 9 9 3 7" xfId="35839"/>
    <cellStyle name="Normal 9 9 3 7 2" xfId="35840"/>
    <cellStyle name="Normal 9 9 3 7 2 2" xfId="35841"/>
    <cellStyle name="Normal 9 9 3 7 2 2 2" xfId="35842"/>
    <cellStyle name="Normal 9 9 3 7 2 2 3" xfId="35843"/>
    <cellStyle name="Normal 9 9 3 7 2 3" xfId="35844"/>
    <cellStyle name="Normal 9 9 3 7 2 3 2" xfId="35845"/>
    <cellStyle name="Normal 9 9 3 7 2 3 3" xfId="35846"/>
    <cellStyle name="Normal 9 9 3 7 2 4" xfId="35847"/>
    <cellStyle name="Normal 9 9 3 7 2 5" xfId="35848"/>
    <cellStyle name="Normal 9 9 3 7 3" xfId="35849"/>
    <cellStyle name="Normal 9 9 3 7 3 2" xfId="35850"/>
    <cellStyle name="Normal 9 9 3 7 3 2 2" xfId="35851"/>
    <cellStyle name="Normal 9 9 3 7 3 2 3" xfId="35852"/>
    <cellStyle name="Normal 9 9 3 7 3 3" xfId="35853"/>
    <cellStyle name="Normal 9 9 3 7 3 3 2" xfId="35854"/>
    <cellStyle name="Normal 9 9 3 7 3 3 3" xfId="35855"/>
    <cellStyle name="Normal 9 9 3 7 3 4" xfId="35856"/>
    <cellStyle name="Normal 9 9 3 7 3 5" xfId="35857"/>
    <cellStyle name="Normal 9 9 3 7 4" xfId="35858"/>
    <cellStyle name="Normal 9 9 3 7 4 2" xfId="35859"/>
    <cellStyle name="Normal 9 9 3 7 4 3" xfId="35860"/>
    <cellStyle name="Normal 9 9 3 7 5" xfId="35861"/>
    <cellStyle name="Normal 9 9 3 7 5 2" xfId="35862"/>
    <cellStyle name="Normal 9 9 3 7 5 3" xfId="35863"/>
    <cellStyle name="Normal 9 9 3 7 6" xfId="35864"/>
    <cellStyle name="Normal 9 9 3 7 7" xfId="35865"/>
    <cellStyle name="Normal 9 9 3 8" xfId="35866"/>
    <cellStyle name="Normal 9 9 3 8 2" xfId="35867"/>
    <cellStyle name="Normal 9 9 3 8 2 2" xfId="35868"/>
    <cellStyle name="Normal 9 9 3 8 2 3" xfId="35869"/>
    <cellStyle name="Normal 9 9 3 8 3" xfId="35870"/>
    <cellStyle name="Normal 9 9 3 8 3 2" xfId="35871"/>
    <cellStyle name="Normal 9 9 3 8 3 3" xfId="35872"/>
    <cellStyle name="Normal 9 9 3 8 4" xfId="35873"/>
    <cellStyle name="Normal 9 9 3 8 5" xfId="35874"/>
    <cellStyle name="Normal 9 9 3 9" xfId="35875"/>
    <cellStyle name="Normal 9 9 3 9 2" xfId="35876"/>
    <cellStyle name="Normal 9 9 3 9 2 2" xfId="35877"/>
    <cellStyle name="Normal 9 9 3 9 2 3" xfId="35878"/>
    <cellStyle name="Normal 9 9 3 9 3" xfId="35879"/>
    <cellStyle name="Normal 9 9 3 9 3 2" xfId="35880"/>
    <cellStyle name="Normal 9 9 3 9 3 3" xfId="35881"/>
    <cellStyle name="Normal 9 9 3 9 4" xfId="35882"/>
    <cellStyle name="Normal 9 9 3 9 5" xfId="35883"/>
    <cellStyle name="Normal 9 9 4" xfId="35884"/>
    <cellStyle name="Normal 9 9 4 10" xfId="35885"/>
    <cellStyle name="Normal 9 9 4 11" xfId="35886"/>
    <cellStyle name="Normal 9 9 4 2" xfId="35887"/>
    <cellStyle name="Normal 9 9 4 2 2" xfId="35888"/>
    <cellStyle name="Normal 9 9 4 2 2 2" xfId="35889"/>
    <cellStyle name="Normal 9 9 4 2 2 2 2" xfId="35890"/>
    <cellStyle name="Normal 9 9 4 2 2 2 3" xfId="35891"/>
    <cellStyle name="Normal 9 9 4 2 2 3" xfId="35892"/>
    <cellStyle name="Normal 9 9 4 2 2 3 2" xfId="35893"/>
    <cellStyle name="Normal 9 9 4 2 2 3 3" xfId="35894"/>
    <cellStyle name="Normal 9 9 4 2 2 4" xfId="35895"/>
    <cellStyle name="Normal 9 9 4 2 2 5" xfId="35896"/>
    <cellStyle name="Normal 9 9 4 2 3" xfId="35897"/>
    <cellStyle name="Normal 9 9 4 2 3 2" xfId="35898"/>
    <cellStyle name="Normal 9 9 4 2 3 2 2" xfId="35899"/>
    <cellStyle name="Normal 9 9 4 2 3 2 3" xfId="35900"/>
    <cellStyle name="Normal 9 9 4 2 3 3" xfId="35901"/>
    <cellStyle name="Normal 9 9 4 2 3 3 2" xfId="35902"/>
    <cellStyle name="Normal 9 9 4 2 3 3 3" xfId="35903"/>
    <cellStyle name="Normal 9 9 4 2 3 4" xfId="35904"/>
    <cellStyle name="Normal 9 9 4 2 3 5" xfId="35905"/>
    <cellStyle name="Normal 9 9 4 2 4" xfId="35906"/>
    <cellStyle name="Normal 9 9 4 2 4 2" xfId="35907"/>
    <cellStyle name="Normal 9 9 4 2 4 3" xfId="35908"/>
    <cellStyle name="Normal 9 9 4 2 5" xfId="35909"/>
    <cellStyle name="Normal 9 9 4 2 5 2" xfId="35910"/>
    <cellStyle name="Normal 9 9 4 2 5 3" xfId="35911"/>
    <cellStyle name="Normal 9 9 4 2 6" xfId="35912"/>
    <cellStyle name="Normal 9 9 4 2 7" xfId="35913"/>
    <cellStyle name="Normal 9 9 4 3" xfId="35914"/>
    <cellStyle name="Normal 9 9 4 3 2" xfId="35915"/>
    <cellStyle name="Normal 9 9 4 3 2 2" xfId="35916"/>
    <cellStyle name="Normal 9 9 4 3 2 2 2" xfId="35917"/>
    <cellStyle name="Normal 9 9 4 3 2 2 3" xfId="35918"/>
    <cellStyle name="Normal 9 9 4 3 2 3" xfId="35919"/>
    <cellStyle name="Normal 9 9 4 3 2 3 2" xfId="35920"/>
    <cellStyle name="Normal 9 9 4 3 2 3 3" xfId="35921"/>
    <cellStyle name="Normal 9 9 4 3 2 4" xfId="35922"/>
    <cellStyle name="Normal 9 9 4 3 2 5" xfId="35923"/>
    <cellStyle name="Normal 9 9 4 3 3" xfId="35924"/>
    <cellStyle name="Normal 9 9 4 3 3 2" xfId="35925"/>
    <cellStyle name="Normal 9 9 4 3 3 2 2" xfId="35926"/>
    <cellStyle name="Normal 9 9 4 3 3 2 3" xfId="35927"/>
    <cellStyle name="Normal 9 9 4 3 3 3" xfId="35928"/>
    <cellStyle name="Normal 9 9 4 3 3 3 2" xfId="35929"/>
    <cellStyle name="Normal 9 9 4 3 3 3 3" xfId="35930"/>
    <cellStyle name="Normal 9 9 4 3 3 4" xfId="35931"/>
    <cellStyle name="Normal 9 9 4 3 3 5" xfId="35932"/>
    <cellStyle name="Normal 9 9 4 3 4" xfId="35933"/>
    <cellStyle name="Normal 9 9 4 3 4 2" xfId="35934"/>
    <cellStyle name="Normal 9 9 4 3 4 3" xfId="35935"/>
    <cellStyle name="Normal 9 9 4 3 5" xfId="35936"/>
    <cellStyle name="Normal 9 9 4 3 5 2" xfId="35937"/>
    <cellStyle name="Normal 9 9 4 3 5 3" xfId="35938"/>
    <cellStyle name="Normal 9 9 4 3 6" xfId="35939"/>
    <cellStyle name="Normal 9 9 4 3 7" xfId="35940"/>
    <cellStyle name="Normal 9 9 4 4" xfId="35941"/>
    <cellStyle name="Normal 9 9 4 4 2" xfId="35942"/>
    <cellStyle name="Normal 9 9 4 4 2 2" xfId="35943"/>
    <cellStyle name="Normal 9 9 4 4 2 2 2" xfId="35944"/>
    <cellStyle name="Normal 9 9 4 4 2 2 3" xfId="35945"/>
    <cellStyle name="Normal 9 9 4 4 2 3" xfId="35946"/>
    <cellStyle name="Normal 9 9 4 4 2 3 2" xfId="35947"/>
    <cellStyle name="Normal 9 9 4 4 2 3 3" xfId="35948"/>
    <cellStyle name="Normal 9 9 4 4 2 4" xfId="35949"/>
    <cellStyle name="Normal 9 9 4 4 2 5" xfId="35950"/>
    <cellStyle name="Normal 9 9 4 4 3" xfId="35951"/>
    <cellStyle name="Normal 9 9 4 4 3 2" xfId="35952"/>
    <cellStyle name="Normal 9 9 4 4 3 2 2" xfId="35953"/>
    <cellStyle name="Normal 9 9 4 4 3 2 3" xfId="35954"/>
    <cellStyle name="Normal 9 9 4 4 3 3" xfId="35955"/>
    <cellStyle name="Normal 9 9 4 4 3 3 2" xfId="35956"/>
    <cellStyle name="Normal 9 9 4 4 3 3 3" xfId="35957"/>
    <cellStyle name="Normal 9 9 4 4 3 4" xfId="35958"/>
    <cellStyle name="Normal 9 9 4 4 3 5" xfId="35959"/>
    <cellStyle name="Normal 9 9 4 4 4" xfId="35960"/>
    <cellStyle name="Normal 9 9 4 4 4 2" xfId="35961"/>
    <cellStyle name="Normal 9 9 4 4 4 3" xfId="35962"/>
    <cellStyle name="Normal 9 9 4 4 5" xfId="35963"/>
    <cellStyle name="Normal 9 9 4 4 5 2" xfId="35964"/>
    <cellStyle name="Normal 9 9 4 4 5 3" xfId="35965"/>
    <cellStyle name="Normal 9 9 4 4 6" xfId="35966"/>
    <cellStyle name="Normal 9 9 4 4 7" xfId="35967"/>
    <cellStyle name="Normal 9 9 4 5" xfId="35968"/>
    <cellStyle name="Normal 9 9 4 5 2" xfId="35969"/>
    <cellStyle name="Normal 9 9 4 5 2 2" xfId="35970"/>
    <cellStyle name="Normal 9 9 4 5 2 3" xfId="35971"/>
    <cellStyle name="Normal 9 9 4 5 3" xfId="35972"/>
    <cellStyle name="Normal 9 9 4 5 3 2" xfId="35973"/>
    <cellStyle name="Normal 9 9 4 5 3 3" xfId="35974"/>
    <cellStyle name="Normal 9 9 4 5 4" xfId="35975"/>
    <cellStyle name="Normal 9 9 4 5 5" xfId="35976"/>
    <cellStyle name="Normal 9 9 4 6" xfId="35977"/>
    <cellStyle name="Normal 9 9 4 6 2" xfId="35978"/>
    <cellStyle name="Normal 9 9 4 6 2 2" xfId="35979"/>
    <cellStyle name="Normal 9 9 4 6 2 3" xfId="35980"/>
    <cellStyle name="Normal 9 9 4 6 3" xfId="35981"/>
    <cellStyle name="Normal 9 9 4 6 3 2" xfId="35982"/>
    <cellStyle name="Normal 9 9 4 6 3 3" xfId="35983"/>
    <cellStyle name="Normal 9 9 4 6 4" xfId="35984"/>
    <cellStyle name="Normal 9 9 4 6 5" xfId="35985"/>
    <cellStyle name="Normal 9 9 4 7" xfId="35986"/>
    <cellStyle name="Normal 9 9 4 7 2" xfId="35987"/>
    <cellStyle name="Normal 9 9 4 7 3" xfId="35988"/>
    <cellStyle name="Normal 9 9 4 8" xfId="35989"/>
    <cellStyle name="Normal 9 9 4 8 2" xfId="35990"/>
    <cellStyle name="Normal 9 9 4 8 3" xfId="35991"/>
    <cellStyle name="Normal 9 9 4 9" xfId="35992"/>
    <cellStyle name="Normal 9 9 4 9 2" xfId="35993"/>
    <cellStyle name="Normal 9 9 4 9 3" xfId="35994"/>
    <cellStyle name="Normal 9 9 5" xfId="35995"/>
    <cellStyle name="Normal 9 9 5 2" xfId="35996"/>
    <cellStyle name="Normal 9 9 5 2 2" xfId="35997"/>
    <cellStyle name="Normal 9 9 5 2 2 2" xfId="35998"/>
    <cellStyle name="Normal 9 9 5 2 2 3" xfId="35999"/>
    <cellStyle name="Normal 9 9 5 2 3" xfId="36000"/>
    <cellStyle name="Normal 9 9 5 2 3 2" xfId="36001"/>
    <cellStyle name="Normal 9 9 5 2 3 3" xfId="36002"/>
    <cellStyle name="Normal 9 9 5 2 4" xfId="36003"/>
    <cellStyle name="Normal 9 9 5 2 5" xfId="36004"/>
    <cellStyle name="Normal 9 9 5 3" xfId="36005"/>
    <cellStyle name="Normal 9 9 5 3 2" xfId="36006"/>
    <cellStyle name="Normal 9 9 5 3 2 2" xfId="36007"/>
    <cellStyle name="Normal 9 9 5 3 2 3" xfId="36008"/>
    <cellStyle name="Normal 9 9 5 3 3" xfId="36009"/>
    <cellStyle name="Normal 9 9 5 3 3 2" xfId="36010"/>
    <cellStyle name="Normal 9 9 5 3 3 3" xfId="36011"/>
    <cellStyle name="Normal 9 9 5 3 4" xfId="36012"/>
    <cellStyle name="Normal 9 9 5 3 5" xfId="36013"/>
    <cellStyle name="Normal 9 9 5 4" xfId="36014"/>
    <cellStyle name="Normal 9 9 5 4 2" xfId="36015"/>
    <cellStyle name="Normal 9 9 5 4 3" xfId="36016"/>
    <cellStyle name="Normal 9 9 5 5" xfId="36017"/>
    <cellStyle name="Normal 9 9 5 5 2" xfId="36018"/>
    <cellStyle name="Normal 9 9 5 5 3" xfId="36019"/>
    <cellStyle name="Normal 9 9 5 6" xfId="36020"/>
    <cellStyle name="Normal 9 9 5 7" xfId="36021"/>
    <cellStyle name="Normal 9 9 6" xfId="36022"/>
    <cellStyle name="Normal 9 9 6 2" xfId="36023"/>
    <cellStyle name="Normal 9 9 6 2 2" xfId="36024"/>
    <cellStyle name="Normal 9 9 6 2 2 2" xfId="36025"/>
    <cellStyle name="Normal 9 9 6 2 2 3" xfId="36026"/>
    <cellStyle name="Normal 9 9 6 2 3" xfId="36027"/>
    <cellStyle name="Normal 9 9 6 2 3 2" xfId="36028"/>
    <cellStyle name="Normal 9 9 6 2 3 3" xfId="36029"/>
    <cellStyle name="Normal 9 9 6 2 4" xfId="36030"/>
    <cellStyle name="Normal 9 9 6 2 5" xfId="36031"/>
    <cellStyle name="Normal 9 9 6 3" xfId="36032"/>
    <cellStyle name="Normal 9 9 6 3 2" xfId="36033"/>
    <cellStyle name="Normal 9 9 6 3 2 2" xfId="36034"/>
    <cellStyle name="Normal 9 9 6 3 2 3" xfId="36035"/>
    <cellStyle name="Normal 9 9 6 3 3" xfId="36036"/>
    <cellStyle name="Normal 9 9 6 3 3 2" xfId="36037"/>
    <cellStyle name="Normal 9 9 6 3 3 3" xfId="36038"/>
    <cellStyle name="Normal 9 9 6 3 4" xfId="36039"/>
    <cellStyle name="Normal 9 9 6 3 5" xfId="36040"/>
    <cellStyle name="Normal 9 9 6 4" xfId="36041"/>
    <cellStyle name="Normal 9 9 6 4 2" xfId="36042"/>
    <cellStyle name="Normal 9 9 6 4 3" xfId="36043"/>
    <cellStyle name="Normal 9 9 6 5" xfId="36044"/>
    <cellStyle name="Normal 9 9 6 5 2" xfId="36045"/>
    <cellStyle name="Normal 9 9 6 5 3" xfId="36046"/>
    <cellStyle name="Normal 9 9 6 6" xfId="36047"/>
    <cellStyle name="Normal 9 9 6 7" xfId="36048"/>
    <cellStyle name="Normal 9 9 7" xfId="36049"/>
    <cellStyle name="Normal 9 9 7 2" xfId="36050"/>
    <cellStyle name="Normal 9 9 7 2 2" xfId="36051"/>
    <cellStyle name="Normal 9 9 7 2 2 2" xfId="36052"/>
    <cellStyle name="Normal 9 9 7 2 2 3" xfId="36053"/>
    <cellStyle name="Normal 9 9 7 2 3" xfId="36054"/>
    <cellStyle name="Normal 9 9 7 2 3 2" xfId="36055"/>
    <cellStyle name="Normal 9 9 7 2 3 3" xfId="36056"/>
    <cellStyle name="Normal 9 9 7 2 4" xfId="36057"/>
    <cellStyle name="Normal 9 9 7 2 5" xfId="36058"/>
    <cellStyle name="Normal 9 9 7 3" xfId="36059"/>
    <cellStyle name="Normal 9 9 7 3 2" xfId="36060"/>
    <cellStyle name="Normal 9 9 7 3 2 2" xfId="36061"/>
    <cellStyle name="Normal 9 9 7 3 2 3" xfId="36062"/>
    <cellStyle name="Normal 9 9 7 3 3" xfId="36063"/>
    <cellStyle name="Normal 9 9 7 3 3 2" xfId="36064"/>
    <cellStyle name="Normal 9 9 7 3 3 3" xfId="36065"/>
    <cellStyle name="Normal 9 9 7 3 4" xfId="36066"/>
    <cellStyle name="Normal 9 9 7 3 5" xfId="36067"/>
    <cellStyle name="Normal 9 9 7 4" xfId="36068"/>
    <cellStyle name="Normal 9 9 7 4 2" xfId="36069"/>
    <cellStyle name="Normal 9 9 7 4 3" xfId="36070"/>
    <cellStyle name="Normal 9 9 7 5" xfId="36071"/>
    <cellStyle name="Normal 9 9 7 5 2" xfId="36072"/>
    <cellStyle name="Normal 9 9 7 5 3" xfId="36073"/>
    <cellStyle name="Normal 9 9 7 6" xfId="36074"/>
    <cellStyle name="Normal 9 9 7 7" xfId="36075"/>
    <cellStyle name="Normal 9 9 8" xfId="36076"/>
    <cellStyle name="Normal 9 9 8 2" xfId="36077"/>
    <cellStyle name="Normal 9 9 8 2 2" xfId="36078"/>
    <cellStyle name="Normal 9 9 8 2 2 2" xfId="36079"/>
    <cellStyle name="Normal 9 9 8 2 2 3" xfId="36080"/>
    <cellStyle name="Normal 9 9 8 2 3" xfId="36081"/>
    <cellStyle name="Normal 9 9 8 2 3 2" xfId="36082"/>
    <cellStyle name="Normal 9 9 8 2 3 3" xfId="36083"/>
    <cellStyle name="Normal 9 9 8 2 4" xfId="36084"/>
    <cellStyle name="Normal 9 9 8 2 5" xfId="36085"/>
    <cellStyle name="Normal 9 9 8 3" xfId="36086"/>
    <cellStyle name="Normal 9 9 8 3 2" xfId="36087"/>
    <cellStyle name="Normal 9 9 8 3 2 2" xfId="36088"/>
    <cellStyle name="Normal 9 9 8 3 2 3" xfId="36089"/>
    <cellStyle name="Normal 9 9 8 3 3" xfId="36090"/>
    <cellStyle name="Normal 9 9 8 3 3 2" xfId="36091"/>
    <cellStyle name="Normal 9 9 8 3 3 3" xfId="36092"/>
    <cellStyle name="Normal 9 9 8 3 4" xfId="36093"/>
    <cellStyle name="Normal 9 9 8 3 5" xfId="36094"/>
    <cellStyle name="Normal 9 9 8 4" xfId="36095"/>
    <cellStyle name="Normal 9 9 8 4 2" xfId="36096"/>
    <cellStyle name="Normal 9 9 8 4 3" xfId="36097"/>
    <cellStyle name="Normal 9 9 8 5" xfId="36098"/>
    <cellStyle name="Normal 9 9 8 5 2" xfId="36099"/>
    <cellStyle name="Normal 9 9 8 5 3" xfId="36100"/>
    <cellStyle name="Normal 9 9 8 6" xfId="36101"/>
    <cellStyle name="Normal 9 9 8 7" xfId="36102"/>
    <cellStyle name="Normal 9 9 9" xfId="36103"/>
    <cellStyle name="Normal 9 9 9 2" xfId="36104"/>
    <cellStyle name="Normal 9 9 9 2 2" xfId="36105"/>
    <cellStyle name="Normal 9 9 9 2 2 2" xfId="36106"/>
    <cellStyle name="Normal 9 9 9 2 2 3" xfId="36107"/>
    <cellStyle name="Normal 9 9 9 2 3" xfId="36108"/>
    <cellStyle name="Normal 9 9 9 2 3 2" xfId="36109"/>
    <cellStyle name="Normal 9 9 9 2 3 3" xfId="36110"/>
    <cellStyle name="Normal 9 9 9 2 4" xfId="36111"/>
    <cellStyle name="Normal 9 9 9 2 5" xfId="36112"/>
    <cellStyle name="Normal 9 9 9 3" xfId="36113"/>
    <cellStyle name="Normal 9 9 9 3 2" xfId="36114"/>
    <cellStyle name="Normal 9 9 9 3 2 2" xfId="36115"/>
    <cellStyle name="Normal 9 9 9 3 2 3" xfId="36116"/>
    <cellStyle name="Normal 9 9 9 3 3" xfId="36117"/>
    <cellStyle name="Normal 9 9 9 3 3 2" xfId="36118"/>
    <cellStyle name="Normal 9 9 9 3 3 3" xfId="36119"/>
    <cellStyle name="Normal 9 9 9 3 4" xfId="36120"/>
    <cellStyle name="Normal 9 9 9 3 5" xfId="36121"/>
    <cellStyle name="Normal 9 9 9 4" xfId="36122"/>
    <cellStyle name="Normal 9 9 9 4 2" xfId="36123"/>
    <cellStyle name="Normal 9 9 9 4 3" xfId="36124"/>
    <cellStyle name="Normal 9 9 9 5" xfId="36125"/>
    <cellStyle name="Normal 9 9 9 5 2" xfId="36126"/>
    <cellStyle name="Normal 9 9 9 5 3" xfId="36127"/>
    <cellStyle name="Normal 9 9 9 6" xfId="36128"/>
    <cellStyle name="Normal 9 9 9 7" xfId="36129"/>
    <cellStyle name="Nota 2" xfId="36130"/>
    <cellStyle name="Nota 2 2" xfId="36131"/>
    <cellStyle name="Nota 2 2 2" xfId="36132"/>
    <cellStyle name="Nota 2 2 3" xfId="36133"/>
    <cellStyle name="Nota 2 3" xfId="36134"/>
    <cellStyle name="Nota 2 4" xfId="36135"/>
    <cellStyle name="Nota 2 4 2" xfId="36136"/>
    <cellStyle name="Nota 2 4 3" xfId="36137"/>
    <cellStyle name="Nota 2 4 4" xfId="36138"/>
    <cellStyle name="Nota 2 5" xfId="36139"/>
    <cellStyle name="Nota 3" xfId="36140"/>
    <cellStyle name="Note 1" xfId="36141"/>
    <cellStyle name="Note 1 2" xfId="36142"/>
    <cellStyle name="Note 1 3" xfId="36143"/>
    <cellStyle name="Note 1 4" xfId="36144"/>
    <cellStyle name="Note 1 5" xfId="36145"/>
    <cellStyle name="Note 1 6" xfId="36146"/>
    <cellStyle name="Porcentagem 2" xfId="36147"/>
    <cellStyle name="Porcentagem 2 2" xfId="36148"/>
    <cellStyle name="Porcentagem 2 3" xfId="36149"/>
    <cellStyle name="Porcentagem 2 4" xfId="36150"/>
    <cellStyle name="Porcentagem 3" xfId="36151"/>
    <cellStyle name="Porcentagem 3 2" xfId="36152"/>
    <cellStyle name="Porcentagem 3 3" xfId="36153"/>
    <cellStyle name="Porcentagem 3 4" xfId="36154"/>
    <cellStyle name="Porcentagem 4" xfId="36155"/>
    <cellStyle name="Porcentagem 4 2" xfId="36156"/>
    <cellStyle name="Porcentagem 4 3" xfId="36157"/>
    <cellStyle name="Porcentagem 4 4" xfId="36158"/>
    <cellStyle name="Porcentagem 4 5" xfId="36159"/>
    <cellStyle name="Porcentagem 5" xfId="36160"/>
    <cellStyle name="Result" xfId="36161"/>
    <cellStyle name="Result2" xfId="36162"/>
    <cellStyle name="Saída 2" xfId="36163"/>
    <cellStyle name="Saída 2 2" xfId="36164"/>
    <cellStyle name="Saída 2 2 2" xfId="36165"/>
    <cellStyle name="Saída 2 2 3" xfId="36166"/>
    <cellStyle name="Saída 2 2 4" xfId="36167"/>
    <cellStyle name="Saída 2 2 5" xfId="36168"/>
    <cellStyle name="Saída 2 3" xfId="36169"/>
    <cellStyle name="Saída 3" xfId="36170"/>
    <cellStyle name="Separador de milhares 2" xfId="36171"/>
    <cellStyle name="Separador de milhares 2 2" xfId="36172"/>
    <cellStyle name="Separador de milhares 2 2 2" xfId="36173"/>
    <cellStyle name="Separador de milhares 2 2 2 2" xfId="36174"/>
    <cellStyle name="Separador de milhares 2 2 2 3" xfId="36175"/>
    <cellStyle name="Separador de milhares 2 2 3" xfId="36176"/>
    <cellStyle name="Separador de milhares 2 2 3 2" xfId="36177"/>
    <cellStyle name="Separador de milhares 2 2 3 3" xfId="36178"/>
    <cellStyle name="Separador de milhares 2 2 3 4" xfId="36179"/>
    <cellStyle name="Separador de milhares 2 2 4" xfId="36180"/>
    <cellStyle name="Separador de milhares 2 2 5" xfId="36181"/>
    <cellStyle name="Separador de milhares 2 3" xfId="36182"/>
    <cellStyle name="Separador de milhares 2 3 2" xfId="36183"/>
    <cellStyle name="Separador de milhares 2 3 3" xfId="36184"/>
    <cellStyle name="Separador de milhares 2 4" xfId="36185"/>
    <cellStyle name="Separador de milhares 2 4 2" xfId="36186"/>
    <cellStyle name="Separador de milhares 2 4 3" xfId="36187"/>
    <cellStyle name="Separador de milhares 2 4 4" xfId="36188"/>
    <cellStyle name="Separador de milhares 2 5" xfId="36189"/>
    <cellStyle name="Separador de milhares 2 5 2" xfId="36190"/>
    <cellStyle name="Separador de milhares 2 6" xfId="36191"/>
    <cellStyle name="Separador de milhares 3" xfId="36192"/>
    <cellStyle name="Separador de milhares 3 2" xfId="36193"/>
    <cellStyle name="Separador de milhares 3 2 2" xfId="36194"/>
    <cellStyle name="Separador de milhares 3 2 2 2" xfId="36195"/>
    <cellStyle name="Separador de milhares 3 2 2 3" xfId="36196"/>
    <cellStyle name="Separador de milhares 3 2 3" xfId="36197"/>
    <cellStyle name="Separador de milhares 3 2 3 2" xfId="36198"/>
    <cellStyle name="Separador de milhares 3 2 3 3" xfId="36199"/>
    <cellStyle name="Separador de milhares 3 2 3 4" xfId="36200"/>
    <cellStyle name="Separador de milhares 3 2 4" xfId="36201"/>
    <cellStyle name="Separador de milhares 3 2 5" xfId="36202"/>
    <cellStyle name="Separador de milhares 3 3" xfId="36203"/>
    <cellStyle name="Separador de milhares 3 3 2" xfId="36204"/>
    <cellStyle name="Separador de milhares 3 3 3" xfId="36205"/>
    <cellStyle name="Separador de milhares 3 4" xfId="36206"/>
    <cellStyle name="Separador de milhares 3 4 2" xfId="36207"/>
    <cellStyle name="Separador de milhares 3 4 3" xfId="36208"/>
    <cellStyle name="Separador de milhares 3 4 4" xfId="36209"/>
    <cellStyle name="Separador de milhares 3 5" xfId="36210"/>
    <cellStyle name="Separador de milhares 3 6" xfId="36211"/>
    <cellStyle name="Separador de milhares 4" xfId="36212"/>
    <cellStyle name="Separador de milhares 4 10" xfId="36213"/>
    <cellStyle name="Separador de milhares 4 11" xfId="36214"/>
    <cellStyle name="Separador de milhares 4 2" xfId="36215"/>
    <cellStyle name="Separador de milhares 4 2 10" xfId="36216"/>
    <cellStyle name="Separador de milhares 4 2 10 2" xfId="36217"/>
    <cellStyle name="Separador de milhares 4 2 11" xfId="36218"/>
    <cellStyle name="Separador de milhares 4 2 12" xfId="36219"/>
    <cellStyle name="Separador de milhares 4 2 13" xfId="36220"/>
    <cellStyle name="Separador de milhares 4 2 14" xfId="36221"/>
    <cellStyle name="Separador de milhares 4 2 2" xfId="36222"/>
    <cellStyle name="Separador de milhares 4 2 2 10" xfId="36223"/>
    <cellStyle name="Separador de milhares 4 2 2 11" xfId="36224"/>
    <cellStyle name="Separador de milhares 4 2 2 2" xfId="36225"/>
    <cellStyle name="Separador de milhares 4 2 2 2 2" xfId="36226"/>
    <cellStyle name="Separador de milhares 4 2 2 2 2 2" xfId="36227"/>
    <cellStyle name="Separador de milhares 4 2 2 2 3" xfId="36228"/>
    <cellStyle name="Separador de milhares 4 2 2 2 3 2" xfId="36229"/>
    <cellStyle name="Separador de milhares 4 2 2 2 4" xfId="36230"/>
    <cellStyle name="Separador de milhares 4 2 2 2 4 2" xfId="36231"/>
    <cellStyle name="Separador de milhares 4 2 2 2 5" xfId="36232"/>
    <cellStyle name="Separador de milhares 4 2 2 3" xfId="36233"/>
    <cellStyle name="Separador de milhares 4 2 2 3 2" xfId="36234"/>
    <cellStyle name="Separador de milhares 4 2 2 3 2 2" xfId="36235"/>
    <cellStyle name="Separador de milhares 4 2 2 3 3" xfId="36236"/>
    <cellStyle name="Separador de milhares 4 2 2 3 3 2" xfId="36237"/>
    <cellStyle name="Separador de milhares 4 2 2 3 4" xfId="36238"/>
    <cellStyle name="Separador de milhares 4 2 2 3 4 2" xfId="36239"/>
    <cellStyle name="Separador de milhares 4 2 2 3 5" xfId="36240"/>
    <cellStyle name="Separador de milhares 4 2 2 4" xfId="36241"/>
    <cellStyle name="Separador de milhares 4 2 2 4 2" xfId="36242"/>
    <cellStyle name="Separador de milhares 4 2 2 4 2 2" xfId="36243"/>
    <cellStyle name="Separador de milhares 4 2 2 4 3" xfId="36244"/>
    <cellStyle name="Separador de milhares 4 2 2 4 3 2" xfId="36245"/>
    <cellStyle name="Separador de milhares 4 2 2 4 4" xfId="36246"/>
    <cellStyle name="Separador de milhares 4 2 2 4 4 2" xfId="36247"/>
    <cellStyle name="Separador de milhares 4 2 2 4 5" xfId="36248"/>
    <cellStyle name="Separador de milhares 4 2 2 5" xfId="36249"/>
    <cellStyle name="Separador de milhares 4 2 2 5 2" xfId="36250"/>
    <cellStyle name="Separador de milhares 4 2 2 5 2 2" xfId="36251"/>
    <cellStyle name="Separador de milhares 4 2 2 5 3" xfId="36252"/>
    <cellStyle name="Separador de milhares 4 2 2 6" xfId="36253"/>
    <cellStyle name="Separador de milhares 4 2 2 6 2" xfId="36254"/>
    <cellStyle name="Separador de milhares 4 2 2 7" xfId="36255"/>
    <cellStyle name="Separador de milhares 4 2 2 7 2" xfId="36256"/>
    <cellStyle name="Separador de milhares 4 2 2 8" xfId="36257"/>
    <cellStyle name="Separador de milhares 4 2 2 9" xfId="36258"/>
    <cellStyle name="Separador de milhares 4 2 3" xfId="36259"/>
    <cellStyle name="Separador de milhares 4 2 3 10" xfId="36260"/>
    <cellStyle name="Separador de milhares 4 2 3 11" xfId="36261"/>
    <cellStyle name="Separador de milhares 4 2 3 2" xfId="36262"/>
    <cellStyle name="Separador de milhares 4 2 3 2 2" xfId="36263"/>
    <cellStyle name="Separador de milhares 4 2 3 2 2 2" xfId="36264"/>
    <cellStyle name="Separador de milhares 4 2 3 2 3" xfId="36265"/>
    <cellStyle name="Separador de milhares 4 2 3 2 3 2" xfId="36266"/>
    <cellStyle name="Separador de milhares 4 2 3 2 4" xfId="36267"/>
    <cellStyle name="Separador de milhares 4 2 3 2 4 2" xfId="36268"/>
    <cellStyle name="Separador de milhares 4 2 3 2 5" xfId="36269"/>
    <cellStyle name="Separador de milhares 4 2 3 3" xfId="36270"/>
    <cellStyle name="Separador de milhares 4 2 3 3 2" xfId="36271"/>
    <cellStyle name="Separador de milhares 4 2 3 3 2 2" xfId="36272"/>
    <cellStyle name="Separador de milhares 4 2 3 3 3" xfId="36273"/>
    <cellStyle name="Separador de milhares 4 2 3 3 3 2" xfId="36274"/>
    <cellStyle name="Separador de milhares 4 2 3 3 4" xfId="36275"/>
    <cellStyle name="Separador de milhares 4 2 3 3 4 2" xfId="36276"/>
    <cellStyle name="Separador de milhares 4 2 3 3 5" xfId="36277"/>
    <cellStyle name="Separador de milhares 4 2 3 4" xfId="36278"/>
    <cellStyle name="Separador de milhares 4 2 3 4 2" xfId="36279"/>
    <cellStyle name="Separador de milhares 4 2 3 4 2 2" xfId="36280"/>
    <cellStyle name="Separador de milhares 4 2 3 4 3" xfId="36281"/>
    <cellStyle name="Separador de milhares 4 2 3 4 3 2" xfId="36282"/>
    <cellStyle name="Separador de milhares 4 2 3 4 4" xfId="36283"/>
    <cellStyle name="Separador de milhares 4 2 3 4 4 2" xfId="36284"/>
    <cellStyle name="Separador de milhares 4 2 3 4 5" xfId="36285"/>
    <cellStyle name="Separador de milhares 4 2 3 5" xfId="36286"/>
    <cellStyle name="Separador de milhares 4 2 3 5 2" xfId="36287"/>
    <cellStyle name="Separador de milhares 4 2 3 5 2 2" xfId="36288"/>
    <cellStyle name="Separador de milhares 4 2 3 5 3" xfId="36289"/>
    <cellStyle name="Separador de milhares 4 2 3 6" xfId="36290"/>
    <cellStyle name="Separador de milhares 4 2 3 6 2" xfId="36291"/>
    <cellStyle name="Separador de milhares 4 2 3 7" xfId="36292"/>
    <cellStyle name="Separador de milhares 4 2 3 7 2" xfId="36293"/>
    <cellStyle name="Separador de milhares 4 2 3 8" xfId="36294"/>
    <cellStyle name="Separador de milhares 4 2 3 9" xfId="36295"/>
    <cellStyle name="Separador de milhares 4 2 4" xfId="36296"/>
    <cellStyle name="Separador de milhares 4 2 4 10" xfId="36297"/>
    <cellStyle name="Separador de milhares 4 2 4 11" xfId="36298"/>
    <cellStyle name="Separador de milhares 4 2 4 2" xfId="36299"/>
    <cellStyle name="Separador de milhares 4 2 4 2 2" xfId="36300"/>
    <cellStyle name="Separador de milhares 4 2 4 2 2 2" xfId="36301"/>
    <cellStyle name="Separador de milhares 4 2 4 2 3" xfId="36302"/>
    <cellStyle name="Separador de milhares 4 2 4 2 3 2" xfId="36303"/>
    <cellStyle name="Separador de milhares 4 2 4 2 4" xfId="36304"/>
    <cellStyle name="Separador de milhares 4 2 4 2 4 2" xfId="36305"/>
    <cellStyle name="Separador de milhares 4 2 4 2 5" xfId="36306"/>
    <cellStyle name="Separador de milhares 4 2 4 3" xfId="36307"/>
    <cellStyle name="Separador de milhares 4 2 4 3 2" xfId="36308"/>
    <cellStyle name="Separador de milhares 4 2 4 3 2 2" xfId="36309"/>
    <cellStyle name="Separador de milhares 4 2 4 3 3" xfId="36310"/>
    <cellStyle name="Separador de milhares 4 2 4 3 3 2" xfId="36311"/>
    <cellStyle name="Separador de milhares 4 2 4 3 4" xfId="36312"/>
    <cellStyle name="Separador de milhares 4 2 4 3 4 2" xfId="36313"/>
    <cellStyle name="Separador de milhares 4 2 4 3 5" xfId="36314"/>
    <cellStyle name="Separador de milhares 4 2 4 4" xfId="36315"/>
    <cellStyle name="Separador de milhares 4 2 4 4 2" xfId="36316"/>
    <cellStyle name="Separador de milhares 4 2 4 4 2 2" xfId="36317"/>
    <cellStyle name="Separador de milhares 4 2 4 4 3" xfId="36318"/>
    <cellStyle name="Separador de milhares 4 2 4 4 3 2" xfId="36319"/>
    <cellStyle name="Separador de milhares 4 2 4 4 4" xfId="36320"/>
    <cellStyle name="Separador de milhares 4 2 4 4 4 2" xfId="36321"/>
    <cellStyle name="Separador de milhares 4 2 4 4 5" xfId="36322"/>
    <cellStyle name="Separador de milhares 4 2 4 5" xfId="36323"/>
    <cellStyle name="Separador de milhares 4 2 4 5 2" xfId="36324"/>
    <cellStyle name="Separador de milhares 4 2 4 5 2 2" xfId="36325"/>
    <cellStyle name="Separador de milhares 4 2 4 5 3" xfId="36326"/>
    <cellStyle name="Separador de milhares 4 2 4 6" xfId="36327"/>
    <cellStyle name="Separador de milhares 4 2 4 6 2" xfId="36328"/>
    <cellStyle name="Separador de milhares 4 2 4 7" xfId="36329"/>
    <cellStyle name="Separador de milhares 4 2 4 7 2" xfId="36330"/>
    <cellStyle name="Separador de milhares 4 2 4 8" xfId="36331"/>
    <cellStyle name="Separador de milhares 4 2 4 9" xfId="36332"/>
    <cellStyle name="Separador de milhares 4 2 5" xfId="36333"/>
    <cellStyle name="Separador de milhares 4 2 5 2" xfId="36334"/>
    <cellStyle name="Separador de milhares 4 2 5 2 2" xfId="36335"/>
    <cellStyle name="Separador de milhares 4 2 5 3" xfId="36336"/>
    <cellStyle name="Separador de milhares 4 2 5 3 2" xfId="36337"/>
    <cellStyle name="Separador de milhares 4 2 5 4" xfId="36338"/>
    <cellStyle name="Separador de milhares 4 2 5 4 2" xfId="36339"/>
    <cellStyle name="Separador de milhares 4 2 5 5" xfId="36340"/>
    <cellStyle name="Separador de milhares 4 2 6" xfId="36341"/>
    <cellStyle name="Separador de milhares 4 2 6 2" xfId="36342"/>
    <cellStyle name="Separador de milhares 4 2 6 2 2" xfId="36343"/>
    <cellStyle name="Separador de milhares 4 2 6 3" xfId="36344"/>
    <cellStyle name="Separador de milhares 4 2 6 3 2" xfId="36345"/>
    <cellStyle name="Separador de milhares 4 2 6 4" xfId="36346"/>
    <cellStyle name="Separador de milhares 4 2 6 4 2" xfId="36347"/>
    <cellStyle name="Separador de milhares 4 2 6 5" xfId="36348"/>
    <cellStyle name="Separador de milhares 4 2 7" xfId="36349"/>
    <cellStyle name="Separador de milhares 4 2 7 2" xfId="36350"/>
    <cellStyle name="Separador de milhares 4 2 7 2 2" xfId="36351"/>
    <cellStyle name="Separador de milhares 4 2 7 3" xfId="36352"/>
    <cellStyle name="Separador de milhares 4 2 7 3 2" xfId="36353"/>
    <cellStyle name="Separador de milhares 4 2 7 4" xfId="36354"/>
    <cellStyle name="Separador de milhares 4 2 7 4 2" xfId="36355"/>
    <cellStyle name="Separador de milhares 4 2 7 5" xfId="36356"/>
    <cellStyle name="Separador de milhares 4 2 8" xfId="36357"/>
    <cellStyle name="Separador de milhares 4 2 8 2" xfId="36358"/>
    <cellStyle name="Separador de milhares 4 2 8 2 2" xfId="36359"/>
    <cellStyle name="Separador de milhares 4 2 8 3" xfId="36360"/>
    <cellStyle name="Separador de milhares 4 2 9" xfId="36361"/>
    <cellStyle name="Separador de milhares 4 2 9 2" xfId="36362"/>
    <cellStyle name="Separador de milhares 4 3" xfId="36363"/>
    <cellStyle name="Separador de milhares 4 3 2" xfId="36364"/>
    <cellStyle name="Separador de milhares 4 3 3" xfId="36365"/>
    <cellStyle name="Separador de milhares 4 4" xfId="36366"/>
    <cellStyle name="Separador de milhares 4 4 10" xfId="36367"/>
    <cellStyle name="Separador de milhares 4 4 11" xfId="36368"/>
    <cellStyle name="Separador de milhares 4 4 2" xfId="36369"/>
    <cellStyle name="Separador de milhares 4 4 2 2" xfId="36370"/>
    <cellStyle name="Separador de milhares 4 4 2 2 2" xfId="36371"/>
    <cellStyle name="Separador de milhares 4 4 2 3" xfId="36372"/>
    <cellStyle name="Separador de milhares 4 4 2 3 2" xfId="36373"/>
    <cellStyle name="Separador de milhares 4 4 2 4" xfId="36374"/>
    <cellStyle name="Separador de milhares 4 4 2 4 2" xfId="36375"/>
    <cellStyle name="Separador de milhares 4 4 2 5" xfId="36376"/>
    <cellStyle name="Separador de milhares 4 4 3" xfId="36377"/>
    <cellStyle name="Separador de milhares 4 4 3 2" xfId="36378"/>
    <cellStyle name="Separador de milhares 4 4 3 2 2" xfId="36379"/>
    <cellStyle name="Separador de milhares 4 4 3 3" xfId="36380"/>
    <cellStyle name="Separador de milhares 4 4 3 3 2" xfId="36381"/>
    <cellStyle name="Separador de milhares 4 4 3 4" xfId="36382"/>
    <cellStyle name="Separador de milhares 4 4 3 4 2" xfId="36383"/>
    <cellStyle name="Separador de milhares 4 4 3 5" xfId="36384"/>
    <cellStyle name="Separador de milhares 4 4 4" xfId="36385"/>
    <cellStyle name="Separador de milhares 4 4 4 2" xfId="36386"/>
    <cellStyle name="Separador de milhares 4 4 4 2 2" xfId="36387"/>
    <cellStyle name="Separador de milhares 4 4 4 3" xfId="36388"/>
    <cellStyle name="Separador de milhares 4 4 4 3 2" xfId="36389"/>
    <cellStyle name="Separador de milhares 4 4 4 4" xfId="36390"/>
    <cellStyle name="Separador de milhares 4 4 4 4 2" xfId="36391"/>
    <cellStyle name="Separador de milhares 4 4 4 5" xfId="36392"/>
    <cellStyle name="Separador de milhares 4 4 5" xfId="36393"/>
    <cellStyle name="Separador de milhares 4 4 5 2" xfId="36394"/>
    <cellStyle name="Separador de milhares 4 4 5 2 2" xfId="36395"/>
    <cellStyle name="Separador de milhares 4 4 5 3" xfId="36396"/>
    <cellStyle name="Separador de milhares 4 4 6" xfId="36397"/>
    <cellStyle name="Separador de milhares 4 4 6 2" xfId="36398"/>
    <cellStyle name="Separador de milhares 4 4 7" xfId="36399"/>
    <cellStyle name="Separador de milhares 4 4 7 2" xfId="36400"/>
    <cellStyle name="Separador de milhares 4 4 8" xfId="36401"/>
    <cellStyle name="Separador de milhares 4 4 9" xfId="36402"/>
    <cellStyle name="Separador de milhares 4 5" xfId="36403"/>
    <cellStyle name="Separador de milhares 4 5 10" xfId="36404"/>
    <cellStyle name="Separador de milhares 4 5 11" xfId="36405"/>
    <cellStyle name="Separador de milhares 4 5 2" xfId="36406"/>
    <cellStyle name="Separador de milhares 4 5 2 2" xfId="36407"/>
    <cellStyle name="Separador de milhares 4 5 2 2 2" xfId="36408"/>
    <cellStyle name="Separador de milhares 4 5 2 3" xfId="36409"/>
    <cellStyle name="Separador de milhares 4 5 2 3 2" xfId="36410"/>
    <cellStyle name="Separador de milhares 4 5 2 4" xfId="36411"/>
    <cellStyle name="Separador de milhares 4 5 2 4 2" xfId="36412"/>
    <cellStyle name="Separador de milhares 4 5 2 5" xfId="36413"/>
    <cellStyle name="Separador de milhares 4 5 3" xfId="36414"/>
    <cellStyle name="Separador de milhares 4 5 3 2" xfId="36415"/>
    <cellStyle name="Separador de milhares 4 5 3 2 2" xfId="36416"/>
    <cellStyle name="Separador de milhares 4 5 3 3" xfId="36417"/>
    <cellStyle name="Separador de milhares 4 5 3 3 2" xfId="36418"/>
    <cellStyle name="Separador de milhares 4 5 3 4" xfId="36419"/>
    <cellStyle name="Separador de milhares 4 5 3 4 2" xfId="36420"/>
    <cellStyle name="Separador de milhares 4 5 3 5" xfId="36421"/>
    <cellStyle name="Separador de milhares 4 5 4" xfId="36422"/>
    <cellStyle name="Separador de milhares 4 5 4 2" xfId="36423"/>
    <cellStyle name="Separador de milhares 4 5 4 2 2" xfId="36424"/>
    <cellStyle name="Separador de milhares 4 5 4 3" xfId="36425"/>
    <cellStyle name="Separador de milhares 4 5 4 3 2" xfId="36426"/>
    <cellStyle name="Separador de milhares 4 5 4 4" xfId="36427"/>
    <cellStyle name="Separador de milhares 4 5 4 4 2" xfId="36428"/>
    <cellStyle name="Separador de milhares 4 5 4 5" xfId="36429"/>
    <cellStyle name="Separador de milhares 4 5 5" xfId="36430"/>
    <cellStyle name="Separador de milhares 4 5 5 2" xfId="36431"/>
    <cellStyle name="Separador de milhares 4 5 5 2 2" xfId="36432"/>
    <cellStyle name="Separador de milhares 4 5 5 3" xfId="36433"/>
    <cellStyle name="Separador de milhares 4 5 6" xfId="36434"/>
    <cellStyle name="Separador de milhares 4 5 6 2" xfId="36435"/>
    <cellStyle name="Separador de milhares 4 5 7" xfId="36436"/>
    <cellStyle name="Separador de milhares 4 5 7 2" xfId="36437"/>
    <cellStyle name="Separador de milhares 4 5 8" xfId="36438"/>
    <cellStyle name="Separador de milhares 4 5 9" xfId="36439"/>
    <cellStyle name="Separador de milhares 4 6" xfId="36440"/>
    <cellStyle name="Separador de milhares 4 6 10" xfId="36441"/>
    <cellStyle name="Separador de milhares 4 6 11" xfId="36442"/>
    <cellStyle name="Separador de milhares 4 6 2" xfId="36443"/>
    <cellStyle name="Separador de milhares 4 6 2 2" xfId="36444"/>
    <cellStyle name="Separador de milhares 4 6 2 2 2" xfId="36445"/>
    <cellStyle name="Separador de milhares 4 6 2 3" xfId="36446"/>
    <cellStyle name="Separador de milhares 4 6 2 3 2" xfId="36447"/>
    <cellStyle name="Separador de milhares 4 6 2 4" xfId="36448"/>
    <cellStyle name="Separador de milhares 4 6 2 4 2" xfId="36449"/>
    <cellStyle name="Separador de milhares 4 6 2 5" xfId="36450"/>
    <cellStyle name="Separador de milhares 4 6 3" xfId="36451"/>
    <cellStyle name="Separador de milhares 4 6 3 2" xfId="36452"/>
    <cellStyle name="Separador de milhares 4 6 3 2 2" xfId="36453"/>
    <cellStyle name="Separador de milhares 4 6 3 3" xfId="36454"/>
    <cellStyle name="Separador de milhares 4 6 3 3 2" xfId="36455"/>
    <cellStyle name="Separador de milhares 4 6 3 4" xfId="36456"/>
    <cellStyle name="Separador de milhares 4 6 3 4 2" xfId="36457"/>
    <cellStyle name="Separador de milhares 4 6 3 5" xfId="36458"/>
    <cellStyle name="Separador de milhares 4 6 4" xfId="36459"/>
    <cellStyle name="Separador de milhares 4 6 4 2" xfId="36460"/>
    <cellStyle name="Separador de milhares 4 6 4 2 2" xfId="36461"/>
    <cellStyle name="Separador de milhares 4 6 4 3" xfId="36462"/>
    <cellStyle name="Separador de milhares 4 6 4 3 2" xfId="36463"/>
    <cellStyle name="Separador de milhares 4 6 4 4" xfId="36464"/>
    <cellStyle name="Separador de milhares 4 6 4 4 2" xfId="36465"/>
    <cellStyle name="Separador de milhares 4 6 4 5" xfId="36466"/>
    <cellStyle name="Separador de milhares 4 6 5" xfId="36467"/>
    <cellStyle name="Separador de milhares 4 6 5 2" xfId="36468"/>
    <cellStyle name="Separador de milhares 4 6 5 2 2" xfId="36469"/>
    <cellStyle name="Separador de milhares 4 6 5 3" xfId="36470"/>
    <cellStyle name="Separador de milhares 4 6 6" xfId="36471"/>
    <cellStyle name="Separador de milhares 4 6 6 2" xfId="36472"/>
    <cellStyle name="Separador de milhares 4 6 7" xfId="36473"/>
    <cellStyle name="Separador de milhares 4 6 7 2" xfId="36474"/>
    <cellStyle name="Separador de milhares 4 6 8" xfId="36475"/>
    <cellStyle name="Separador de milhares 4 6 9" xfId="36476"/>
    <cellStyle name="Separador de milhares 4 7" xfId="36477"/>
    <cellStyle name="Separador de milhares 4 7 2" xfId="36478"/>
    <cellStyle name="Separador de milhares 4 7 2 2" xfId="36479"/>
    <cellStyle name="Separador de milhares 4 7 3" xfId="36480"/>
    <cellStyle name="Separador de milhares 4 7 3 2" xfId="36481"/>
    <cellStyle name="Separador de milhares 4 7 4" xfId="36482"/>
    <cellStyle name="Separador de milhares 4 7 4 2" xfId="36483"/>
    <cellStyle name="Separador de milhares 4 7 5" xfId="36484"/>
    <cellStyle name="Separador de milhares 4 8" xfId="36485"/>
    <cellStyle name="Separador de milhares 4 8 2" xfId="36486"/>
    <cellStyle name="Separador de milhares 4 8 2 2" xfId="36487"/>
    <cellStyle name="Separador de milhares 4 8 3" xfId="36488"/>
    <cellStyle name="Separador de milhares 4 8 3 2" xfId="36489"/>
    <cellStyle name="Separador de milhares 4 8 4" xfId="36490"/>
    <cellStyle name="Separador de milhares 4 8 4 2" xfId="36491"/>
    <cellStyle name="Separador de milhares 4 8 5" xfId="36492"/>
    <cellStyle name="Separador de milhares 4 9" xfId="36493"/>
    <cellStyle name="Separador de milhares 4 9 2" xfId="36494"/>
    <cellStyle name="Separador de milhares 4 9 2 2" xfId="36495"/>
    <cellStyle name="Separador de milhares 4 9 3" xfId="36496"/>
    <cellStyle name="Separador de milhares 4 9 3 2" xfId="36497"/>
    <cellStyle name="Separador de milhares 4 9 4" xfId="36498"/>
    <cellStyle name="Separador de milhares 4 9 4 2" xfId="36499"/>
    <cellStyle name="Separador de milhares 4 9 5" xfId="36500"/>
    <cellStyle name="Separador de milhares 5" xfId="36501"/>
    <cellStyle name="Separador de milhares 5 2" xfId="36502"/>
    <cellStyle name="Separador de milhares 5 2 10" xfId="36503"/>
    <cellStyle name="Separador de milhares 5 2 10 2" xfId="36504"/>
    <cellStyle name="Separador de milhares 5 2 11" xfId="36505"/>
    <cellStyle name="Separador de milhares 5 2 12" xfId="36506"/>
    <cellStyle name="Separador de milhares 5 2 13" xfId="36507"/>
    <cellStyle name="Separador de milhares 5 2 14" xfId="36508"/>
    <cellStyle name="Separador de milhares 5 2 2" xfId="36509"/>
    <cellStyle name="Separador de milhares 5 2 2 10" xfId="36510"/>
    <cellStyle name="Separador de milhares 5 2 2 11" xfId="36511"/>
    <cellStyle name="Separador de milhares 5 2 2 2" xfId="36512"/>
    <cellStyle name="Separador de milhares 5 2 2 2 2" xfId="36513"/>
    <cellStyle name="Separador de milhares 5 2 2 2 2 2" xfId="36514"/>
    <cellStyle name="Separador de milhares 5 2 2 2 3" xfId="36515"/>
    <cellStyle name="Separador de milhares 5 2 2 2 3 2" xfId="36516"/>
    <cellStyle name="Separador de milhares 5 2 2 2 4" xfId="36517"/>
    <cellStyle name="Separador de milhares 5 2 2 2 4 2" xfId="36518"/>
    <cellStyle name="Separador de milhares 5 2 2 2 5" xfId="36519"/>
    <cellStyle name="Separador de milhares 5 2 2 3" xfId="36520"/>
    <cellStyle name="Separador de milhares 5 2 2 3 2" xfId="36521"/>
    <cellStyle name="Separador de milhares 5 2 2 3 2 2" xfId="36522"/>
    <cellStyle name="Separador de milhares 5 2 2 3 3" xfId="36523"/>
    <cellStyle name="Separador de milhares 5 2 2 3 3 2" xfId="36524"/>
    <cellStyle name="Separador de milhares 5 2 2 3 4" xfId="36525"/>
    <cellStyle name="Separador de milhares 5 2 2 3 4 2" xfId="36526"/>
    <cellStyle name="Separador de milhares 5 2 2 3 5" xfId="36527"/>
    <cellStyle name="Separador de milhares 5 2 2 4" xfId="36528"/>
    <cellStyle name="Separador de milhares 5 2 2 4 2" xfId="36529"/>
    <cellStyle name="Separador de milhares 5 2 2 4 2 2" xfId="36530"/>
    <cellStyle name="Separador de milhares 5 2 2 4 3" xfId="36531"/>
    <cellStyle name="Separador de milhares 5 2 2 4 3 2" xfId="36532"/>
    <cellStyle name="Separador de milhares 5 2 2 4 4" xfId="36533"/>
    <cellStyle name="Separador de milhares 5 2 2 4 4 2" xfId="36534"/>
    <cellStyle name="Separador de milhares 5 2 2 4 5" xfId="36535"/>
    <cellStyle name="Separador de milhares 5 2 2 5" xfId="36536"/>
    <cellStyle name="Separador de milhares 5 2 2 5 2" xfId="36537"/>
    <cellStyle name="Separador de milhares 5 2 2 5 2 2" xfId="36538"/>
    <cellStyle name="Separador de milhares 5 2 2 5 3" xfId="36539"/>
    <cellStyle name="Separador de milhares 5 2 2 6" xfId="36540"/>
    <cellStyle name="Separador de milhares 5 2 2 6 2" xfId="36541"/>
    <cellStyle name="Separador de milhares 5 2 2 7" xfId="36542"/>
    <cellStyle name="Separador de milhares 5 2 2 7 2" xfId="36543"/>
    <cellStyle name="Separador de milhares 5 2 2 8" xfId="36544"/>
    <cellStyle name="Separador de milhares 5 2 2 9" xfId="36545"/>
    <cellStyle name="Separador de milhares 5 2 3" xfId="36546"/>
    <cellStyle name="Separador de milhares 5 2 3 10" xfId="36547"/>
    <cellStyle name="Separador de milhares 5 2 3 11" xfId="36548"/>
    <cellStyle name="Separador de milhares 5 2 3 2" xfId="36549"/>
    <cellStyle name="Separador de milhares 5 2 3 2 2" xfId="36550"/>
    <cellStyle name="Separador de milhares 5 2 3 2 2 2" xfId="36551"/>
    <cellStyle name="Separador de milhares 5 2 3 2 3" xfId="36552"/>
    <cellStyle name="Separador de milhares 5 2 3 2 3 2" xfId="36553"/>
    <cellStyle name="Separador de milhares 5 2 3 2 4" xfId="36554"/>
    <cellStyle name="Separador de milhares 5 2 3 2 4 2" xfId="36555"/>
    <cellStyle name="Separador de milhares 5 2 3 2 5" xfId="36556"/>
    <cellStyle name="Separador de milhares 5 2 3 3" xfId="36557"/>
    <cellStyle name="Separador de milhares 5 2 3 3 2" xfId="36558"/>
    <cellStyle name="Separador de milhares 5 2 3 3 2 2" xfId="36559"/>
    <cellStyle name="Separador de milhares 5 2 3 3 3" xfId="36560"/>
    <cellStyle name="Separador de milhares 5 2 3 3 3 2" xfId="36561"/>
    <cellStyle name="Separador de milhares 5 2 3 3 4" xfId="36562"/>
    <cellStyle name="Separador de milhares 5 2 3 3 4 2" xfId="36563"/>
    <cellStyle name="Separador de milhares 5 2 3 3 5" xfId="36564"/>
    <cellStyle name="Separador de milhares 5 2 3 4" xfId="36565"/>
    <cellStyle name="Separador de milhares 5 2 3 4 2" xfId="36566"/>
    <cellStyle name="Separador de milhares 5 2 3 4 2 2" xfId="36567"/>
    <cellStyle name="Separador de milhares 5 2 3 4 3" xfId="36568"/>
    <cellStyle name="Separador de milhares 5 2 3 4 3 2" xfId="36569"/>
    <cellStyle name="Separador de milhares 5 2 3 4 4" xfId="36570"/>
    <cellStyle name="Separador de milhares 5 2 3 4 4 2" xfId="36571"/>
    <cellStyle name="Separador de milhares 5 2 3 4 5" xfId="36572"/>
    <cellStyle name="Separador de milhares 5 2 3 5" xfId="36573"/>
    <cellStyle name="Separador de milhares 5 2 3 5 2" xfId="36574"/>
    <cellStyle name="Separador de milhares 5 2 3 5 2 2" xfId="36575"/>
    <cellStyle name="Separador de milhares 5 2 3 5 3" xfId="36576"/>
    <cellStyle name="Separador de milhares 5 2 3 6" xfId="36577"/>
    <cellStyle name="Separador de milhares 5 2 3 6 2" xfId="36578"/>
    <cellStyle name="Separador de milhares 5 2 3 7" xfId="36579"/>
    <cellStyle name="Separador de milhares 5 2 3 7 2" xfId="36580"/>
    <cellStyle name="Separador de milhares 5 2 3 8" xfId="36581"/>
    <cellStyle name="Separador de milhares 5 2 3 9" xfId="36582"/>
    <cellStyle name="Separador de milhares 5 2 4" xfId="36583"/>
    <cellStyle name="Separador de milhares 5 2 4 10" xfId="36584"/>
    <cellStyle name="Separador de milhares 5 2 4 11" xfId="36585"/>
    <cellStyle name="Separador de milhares 5 2 4 2" xfId="36586"/>
    <cellStyle name="Separador de milhares 5 2 4 2 2" xfId="36587"/>
    <cellStyle name="Separador de milhares 5 2 4 2 2 2" xfId="36588"/>
    <cellStyle name="Separador de milhares 5 2 4 2 3" xfId="36589"/>
    <cellStyle name="Separador de milhares 5 2 4 2 3 2" xfId="36590"/>
    <cellStyle name="Separador de milhares 5 2 4 2 4" xfId="36591"/>
    <cellStyle name="Separador de milhares 5 2 4 2 4 2" xfId="36592"/>
    <cellStyle name="Separador de milhares 5 2 4 2 5" xfId="36593"/>
    <cellStyle name="Separador de milhares 5 2 4 3" xfId="36594"/>
    <cellStyle name="Separador de milhares 5 2 4 3 2" xfId="36595"/>
    <cellStyle name="Separador de milhares 5 2 4 3 2 2" xfId="36596"/>
    <cellStyle name="Separador de milhares 5 2 4 3 3" xfId="36597"/>
    <cellStyle name="Separador de milhares 5 2 4 3 3 2" xfId="36598"/>
    <cellStyle name="Separador de milhares 5 2 4 3 4" xfId="36599"/>
    <cellStyle name="Separador de milhares 5 2 4 3 4 2" xfId="36600"/>
    <cellStyle name="Separador de milhares 5 2 4 3 5" xfId="36601"/>
    <cellStyle name="Separador de milhares 5 2 4 4" xfId="36602"/>
    <cellStyle name="Separador de milhares 5 2 4 4 2" xfId="36603"/>
    <cellStyle name="Separador de milhares 5 2 4 4 2 2" xfId="36604"/>
    <cellStyle name="Separador de milhares 5 2 4 4 3" xfId="36605"/>
    <cellStyle name="Separador de milhares 5 2 4 4 3 2" xfId="36606"/>
    <cellStyle name="Separador de milhares 5 2 4 4 4" xfId="36607"/>
    <cellStyle name="Separador de milhares 5 2 4 4 4 2" xfId="36608"/>
    <cellStyle name="Separador de milhares 5 2 4 4 5" xfId="36609"/>
    <cellStyle name="Separador de milhares 5 2 4 5" xfId="36610"/>
    <cellStyle name="Separador de milhares 5 2 4 5 2" xfId="36611"/>
    <cellStyle name="Separador de milhares 5 2 4 5 2 2" xfId="36612"/>
    <cellStyle name="Separador de milhares 5 2 4 5 3" xfId="36613"/>
    <cellStyle name="Separador de milhares 5 2 4 6" xfId="36614"/>
    <cellStyle name="Separador de milhares 5 2 4 6 2" xfId="36615"/>
    <cellStyle name="Separador de milhares 5 2 4 7" xfId="36616"/>
    <cellStyle name="Separador de milhares 5 2 4 7 2" xfId="36617"/>
    <cellStyle name="Separador de milhares 5 2 4 8" xfId="36618"/>
    <cellStyle name="Separador de milhares 5 2 4 9" xfId="36619"/>
    <cellStyle name="Separador de milhares 5 2 5" xfId="36620"/>
    <cellStyle name="Separador de milhares 5 2 5 2" xfId="36621"/>
    <cellStyle name="Separador de milhares 5 2 5 2 2" xfId="36622"/>
    <cellStyle name="Separador de milhares 5 2 5 3" xfId="36623"/>
    <cellStyle name="Separador de milhares 5 2 5 3 2" xfId="36624"/>
    <cellStyle name="Separador de milhares 5 2 5 4" xfId="36625"/>
    <cellStyle name="Separador de milhares 5 2 5 4 2" xfId="36626"/>
    <cellStyle name="Separador de milhares 5 2 5 5" xfId="36627"/>
    <cellStyle name="Separador de milhares 5 2 6" xfId="36628"/>
    <cellStyle name="Separador de milhares 5 2 6 2" xfId="36629"/>
    <cellStyle name="Separador de milhares 5 2 6 2 2" xfId="36630"/>
    <cellStyle name="Separador de milhares 5 2 6 3" xfId="36631"/>
    <cellStyle name="Separador de milhares 5 2 6 3 2" xfId="36632"/>
    <cellStyle name="Separador de milhares 5 2 6 4" xfId="36633"/>
    <cellStyle name="Separador de milhares 5 2 6 4 2" xfId="36634"/>
    <cellStyle name="Separador de milhares 5 2 6 5" xfId="36635"/>
    <cellStyle name="Separador de milhares 5 2 7" xfId="36636"/>
    <cellStyle name="Separador de milhares 5 2 7 2" xfId="36637"/>
    <cellStyle name="Separador de milhares 5 2 7 2 2" xfId="36638"/>
    <cellStyle name="Separador de milhares 5 2 7 3" xfId="36639"/>
    <cellStyle name="Separador de milhares 5 2 7 3 2" xfId="36640"/>
    <cellStyle name="Separador de milhares 5 2 7 4" xfId="36641"/>
    <cellStyle name="Separador de milhares 5 2 7 4 2" xfId="36642"/>
    <cellStyle name="Separador de milhares 5 2 7 5" xfId="36643"/>
    <cellStyle name="Separador de milhares 5 2 8" xfId="36644"/>
    <cellStyle name="Separador de milhares 5 2 8 2" xfId="36645"/>
    <cellStyle name="Separador de milhares 5 2 8 2 2" xfId="36646"/>
    <cellStyle name="Separador de milhares 5 2 8 3" xfId="36647"/>
    <cellStyle name="Separador de milhares 5 2 9" xfId="36648"/>
    <cellStyle name="Separador de milhares 5 2 9 2" xfId="36649"/>
    <cellStyle name="Separador de milhares 5 3" xfId="36650"/>
    <cellStyle name="Separador de milhares 5 3 2" xfId="36651"/>
    <cellStyle name="Separador de milhares 5 3 3" xfId="36652"/>
    <cellStyle name="Separador de milhares 5 4" xfId="36653"/>
    <cellStyle name="Separador de milhares 5 4 2" xfId="36654"/>
    <cellStyle name="Separador de milhares 5 4 3" xfId="36655"/>
    <cellStyle name="Separador de milhares 5 4 4" xfId="36656"/>
    <cellStyle name="Separador de milhares 5 4 5" xfId="36657"/>
    <cellStyle name="Separador de milhares 5 5" xfId="36658"/>
    <cellStyle name="Separador de milhares 5 6" xfId="36659"/>
    <cellStyle name="Status 1" xfId="36660"/>
    <cellStyle name="TableStyleLight1" xfId="36661"/>
    <cellStyle name="TableStyleLight1 2" xfId="36662"/>
    <cellStyle name="TableStyleLight1 2 2" xfId="36663"/>
    <cellStyle name="TableStyleLight1 2 2 2" xfId="36664"/>
    <cellStyle name="TableStyleLight1 2 2 3" xfId="36665"/>
    <cellStyle name="TableStyleLight1 2 3" xfId="36666"/>
    <cellStyle name="TableStyleLight1 2 3 2" xfId="36667"/>
    <cellStyle name="TableStyleLight1 2 3 3" xfId="36668"/>
    <cellStyle name="TableStyleLight1 2 4" xfId="36669"/>
    <cellStyle name="TableStyleLight1 2 5" xfId="36670"/>
    <cellStyle name="TableStyleLight1 2 6" xfId="36671"/>
    <cellStyle name="TableStyleLight1 3" xfId="36672"/>
    <cellStyle name="TableStyleLight1 3 2" xfId="36673"/>
    <cellStyle name="TableStyleLight1 3 3" xfId="36674"/>
    <cellStyle name="TableStyleLight1 4" xfId="36675"/>
    <cellStyle name="TableStyleLight1 4 2" xfId="36676"/>
    <cellStyle name="TableStyleLight1 4 3" xfId="36677"/>
    <cellStyle name="TableStyleLight1 5" xfId="36678"/>
    <cellStyle name="TableStyleLight1 6" xfId="36679"/>
    <cellStyle name="Text 1" xfId="36680"/>
    <cellStyle name="Texto de Aviso 2" xfId="36681"/>
    <cellStyle name="Texto de Aviso 2 2" xfId="36682"/>
    <cellStyle name="Texto de Aviso 2 3" xfId="36683"/>
    <cellStyle name="Texto de Aviso 2 4" xfId="36684"/>
    <cellStyle name="Texto Explicativo 2" xfId="36685"/>
    <cellStyle name="Texto Explicativo 2 2" xfId="36686"/>
    <cellStyle name="Texto Explicativo 2 2 2" xfId="36687"/>
    <cellStyle name="Texto Explicativo 2 2 3" xfId="36688"/>
    <cellStyle name="Texto Explicativo 2 3" xfId="36689"/>
    <cellStyle name="Texto Explicativo 2 3 2" xfId="36690"/>
    <cellStyle name="Texto Explicativo 2 4" xfId="36691"/>
    <cellStyle name="Texto Explicativo 2 5" xfId="36692"/>
    <cellStyle name="Texto Explicativo 3" xfId="36693"/>
    <cellStyle name="Título 1 2" xfId="36694"/>
    <cellStyle name="Título 1 2 2" xfId="36695"/>
    <cellStyle name="Título 1 2 3" xfId="36696"/>
    <cellStyle name="Título 2 2" xfId="36697"/>
    <cellStyle name="Título 2 2 2" xfId="36698"/>
    <cellStyle name="Título 2 2 3" xfId="36699"/>
    <cellStyle name="Título 3 2" xfId="36700"/>
    <cellStyle name="Título 3 2 2" xfId="36701"/>
    <cellStyle name="Título 3 2 3" xfId="36702"/>
    <cellStyle name="Título 4 2" xfId="36703"/>
    <cellStyle name="Título 4 2 2" xfId="36704"/>
    <cellStyle name="Título 4 2 3" xfId="36705"/>
    <cellStyle name="Título 5" xfId="36706"/>
    <cellStyle name="Título 5 2" xfId="36707"/>
    <cellStyle name="Título 5 3" xfId="36708"/>
    <cellStyle name="Título 6" xfId="36709"/>
    <cellStyle name="Total 2" xfId="36710"/>
    <cellStyle name="Total 2 2" xfId="36711"/>
    <cellStyle name="Total 2 2 2" xfId="36712"/>
    <cellStyle name="Total 2 3" xfId="36713"/>
    <cellStyle name="Total 2 3 2" xfId="36714"/>
    <cellStyle name="Total 2 3 3" xfId="36715"/>
    <cellStyle name="Total 2 3 4" xfId="36716"/>
    <cellStyle name="Total 2 4" xfId="36717"/>
    <cellStyle name="Total 3" xfId="36718"/>
    <cellStyle name="Vírgula" xfId="1" builtinId="3"/>
    <cellStyle name="Vírgula 10" xfId="36719"/>
    <cellStyle name="Vírgula 10 2" xfId="36720"/>
    <cellStyle name="Vírgula 10 3" xfId="36721"/>
    <cellStyle name="Vírgula 11" xfId="36722"/>
    <cellStyle name="Vírgula 11 2" xfId="36723"/>
    <cellStyle name="Vírgula 11 2 2" xfId="36724"/>
    <cellStyle name="Vírgula 11 3" xfId="36725"/>
    <cellStyle name="Vírgula 11 4" xfId="36726"/>
    <cellStyle name="Vírgula 11 5" xfId="36727"/>
    <cellStyle name="Vírgula 12" xfId="36728"/>
    <cellStyle name="Vírgula 12 2" xfId="36729"/>
    <cellStyle name="Vírgula 12 3" xfId="36730"/>
    <cellStyle name="Vírgula 13" xfId="36731"/>
    <cellStyle name="Vírgula 13 2" xfId="36732"/>
    <cellStyle name="Vírgula 13 3" xfId="36733"/>
    <cellStyle name="Vírgula 14" xfId="36734"/>
    <cellStyle name="Vírgula 14 2" xfId="36735"/>
    <cellStyle name="Vírgula 15" xfId="36736"/>
    <cellStyle name="Vírgula 16" xfId="36737"/>
    <cellStyle name="Vírgula 17" xfId="36738"/>
    <cellStyle name="Vírgula 18" xfId="36739"/>
    <cellStyle name="Vírgula 19" xfId="36740"/>
    <cellStyle name="Vírgula 19 2" xfId="36741"/>
    <cellStyle name="Vírgula 2" xfId="36742"/>
    <cellStyle name="Vírgula 2 10" xfId="36743"/>
    <cellStyle name="Vírgula 2 10 2" xfId="36744"/>
    <cellStyle name="Vírgula 2 10 2 2" xfId="36745"/>
    <cellStyle name="Vírgula 2 10 3" xfId="36746"/>
    <cellStyle name="Vírgula 2 10 3 2" xfId="36747"/>
    <cellStyle name="Vírgula 2 10 4" xfId="36748"/>
    <cellStyle name="Vírgula 2 10 4 2" xfId="36749"/>
    <cellStyle name="Vírgula 2 10 5" xfId="36750"/>
    <cellStyle name="Vírgula 2 11" xfId="36751"/>
    <cellStyle name="Vírgula 2 12" xfId="36752"/>
    <cellStyle name="Vírgula 2 13" xfId="36753"/>
    <cellStyle name="Vírgula 2 2" xfId="36754"/>
    <cellStyle name="Vírgula 2 2 2" xfId="36755"/>
    <cellStyle name="Vírgula 2 2 2 2" xfId="36756"/>
    <cellStyle name="Vírgula 2 2 2 2 2" xfId="36757"/>
    <cellStyle name="Vírgula 2 2 2 2 3" xfId="36758"/>
    <cellStyle name="Vírgula 2 2 2 3" xfId="36759"/>
    <cellStyle name="Vírgula 2 2 2 3 2" xfId="36760"/>
    <cellStyle name="Vírgula 2 2 2 3 3" xfId="36761"/>
    <cellStyle name="Vírgula 2 2 2 3 4" xfId="36762"/>
    <cellStyle name="Vírgula 2 2 2 4" xfId="36763"/>
    <cellStyle name="Vírgula 2 2 2 5" xfId="36764"/>
    <cellStyle name="Vírgula 2 2 3" xfId="36765"/>
    <cellStyle name="Vírgula 2 2 3 2" xfId="36766"/>
    <cellStyle name="Vírgula 2 2 3 3" xfId="36767"/>
    <cellStyle name="Vírgula 2 2 4" xfId="36768"/>
    <cellStyle name="Vírgula 2 2 4 2" xfId="36769"/>
    <cellStyle name="Vírgula 2 2 4 3" xfId="36770"/>
    <cellStyle name="Vírgula 2 2 4 4" xfId="36771"/>
    <cellStyle name="Vírgula 2 2 5" xfId="36772"/>
    <cellStyle name="Vírgula 2 2 6" xfId="36773"/>
    <cellStyle name="Vírgula 2 3" xfId="36774"/>
    <cellStyle name="Vírgula 2 3 10" xfId="36775"/>
    <cellStyle name="Vírgula 2 3 10 2" xfId="36776"/>
    <cellStyle name="Vírgula 2 3 11" xfId="36777"/>
    <cellStyle name="Vírgula 2 3 12" xfId="36778"/>
    <cellStyle name="Vírgula 2 3 13" xfId="36779"/>
    <cellStyle name="Vírgula 2 3 14" xfId="36780"/>
    <cellStyle name="Vírgula 2 3 2" xfId="36781"/>
    <cellStyle name="Vírgula 2 3 2 10" xfId="36782"/>
    <cellStyle name="Vírgula 2 3 2 11" xfId="36783"/>
    <cellStyle name="Vírgula 2 3 2 2" xfId="36784"/>
    <cellStyle name="Vírgula 2 3 2 2 2" xfId="36785"/>
    <cellStyle name="Vírgula 2 3 2 2 2 2" xfId="36786"/>
    <cellStyle name="Vírgula 2 3 2 2 3" xfId="36787"/>
    <cellStyle name="Vírgula 2 3 2 2 3 2" xfId="36788"/>
    <cellStyle name="Vírgula 2 3 2 2 4" xfId="36789"/>
    <cellStyle name="Vírgula 2 3 2 2 4 2" xfId="36790"/>
    <cellStyle name="Vírgula 2 3 2 2 5" xfId="36791"/>
    <cellStyle name="Vírgula 2 3 2 3" xfId="36792"/>
    <cellStyle name="Vírgula 2 3 2 3 2" xfId="36793"/>
    <cellStyle name="Vírgula 2 3 2 3 2 2" xfId="36794"/>
    <cellStyle name="Vírgula 2 3 2 3 3" xfId="36795"/>
    <cellStyle name="Vírgula 2 3 2 3 3 2" xfId="36796"/>
    <cellStyle name="Vírgula 2 3 2 3 4" xfId="36797"/>
    <cellStyle name="Vírgula 2 3 2 3 4 2" xfId="36798"/>
    <cellStyle name="Vírgula 2 3 2 3 5" xfId="36799"/>
    <cellStyle name="Vírgula 2 3 2 4" xfId="36800"/>
    <cellStyle name="Vírgula 2 3 2 4 2" xfId="36801"/>
    <cellStyle name="Vírgula 2 3 2 4 2 2" xfId="36802"/>
    <cellStyle name="Vírgula 2 3 2 4 3" xfId="36803"/>
    <cellStyle name="Vírgula 2 3 2 4 3 2" xfId="36804"/>
    <cellStyle name="Vírgula 2 3 2 4 4" xfId="36805"/>
    <cellStyle name="Vírgula 2 3 2 4 4 2" xfId="36806"/>
    <cellStyle name="Vírgula 2 3 2 4 5" xfId="36807"/>
    <cellStyle name="Vírgula 2 3 2 5" xfId="36808"/>
    <cellStyle name="Vírgula 2 3 2 5 2" xfId="36809"/>
    <cellStyle name="Vírgula 2 3 2 5 2 2" xfId="36810"/>
    <cellStyle name="Vírgula 2 3 2 5 3" xfId="36811"/>
    <cellStyle name="Vírgula 2 3 2 6" xfId="36812"/>
    <cellStyle name="Vírgula 2 3 2 6 2" xfId="36813"/>
    <cellStyle name="Vírgula 2 3 2 7" xfId="36814"/>
    <cellStyle name="Vírgula 2 3 2 7 2" xfId="36815"/>
    <cellStyle name="Vírgula 2 3 2 8" xfId="36816"/>
    <cellStyle name="Vírgula 2 3 2 9" xfId="36817"/>
    <cellStyle name="Vírgula 2 3 3" xfId="36818"/>
    <cellStyle name="Vírgula 2 3 3 10" xfId="36819"/>
    <cellStyle name="Vírgula 2 3 3 11" xfId="36820"/>
    <cellStyle name="Vírgula 2 3 3 2" xfId="36821"/>
    <cellStyle name="Vírgula 2 3 3 2 2" xfId="36822"/>
    <cellStyle name="Vírgula 2 3 3 2 2 2" xfId="36823"/>
    <cellStyle name="Vírgula 2 3 3 2 3" xfId="36824"/>
    <cellStyle name="Vírgula 2 3 3 2 3 2" xfId="36825"/>
    <cellStyle name="Vírgula 2 3 3 2 4" xfId="36826"/>
    <cellStyle name="Vírgula 2 3 3 2 4 2" xfId="36827"/>
    <cellStyle name="Vírgula 2 3 3 2 5" xfId="36828"/>
    <cellStyle name="Vírgula 2 3 3 3" xfId="36829"/>
    <cellStyle name="Vírgula 2 3 3 3 2" xfId="36830"/>
    <cellStyle name="Vírgula 2 3 3 3 2 2" xfId="36831"/>
    <cellStyle name="Vírgula 2 3 3 3 3" xfId="36832"/>
    <cellStyle name="Vírgula 2 3 3 3 3 2" xfId="36833"/>
    <cellStyle name="Vírgula 2 3 3 3 4" xfId="36834"/>
    <cellStyle name="Vírgula 2 3 3 3 4 2" xfId="36835"/>
    <cellStyle name="Vírgula 2 3 3 3 5" xfId="36836"/>
    <cellStyle name="Vírgula 2 3 3 4" xfId="36837"/>
    <cellStyle name="Vírgula 2 3 3 4 2" xfId="36838"/>
    <cellStyle name="Vírgula 2 3 3 4 2 2" xfId="36839"/>
    <cellStyle name="Vírgula 2 3 3 4 3" xfId="36840"/>
    <cellStyle name="Vírgula 2 3 3 4 3 2" xfId="36841"/>
    <cellStyle name="Vírgula 2 3 3 4 4" xfId="36842"/>
    <cellStyle name="Vírgula 2 3 3 4 4 2" xfId="36843"/>
    <cellStyle name="Vírgula 2 3 3 4 5" xfId="36844"/>
    <cellStyle name="Vírgula 2 3 3 5" xfId="36845"/>
    <cellStyle name="Vírgula 2 3 3 5 2" xfId="36846"/>
    <cellStyle name="Vírgula 2 3 3 5 2 2" xfId="36847"/>
    <cellStyle name="Vírgula 2 3 3 5 3" xfId="36848"/>
    <cellStyle name="Vírgula 2 3 3 6" xfId="36849"/>
    <cellStyle name="Vírgula 2 3 3 6 2" xfId="36850"/>
    <cellStyle name="Vírgula 2 3 3 7" xfId="36851"/>
    <cellStyle name="Vírgula 2 3 3 7 2" xfId="36852"/>
    <cellStyle name="Vírgula 2 3 3 8" xfId="36853"/>
    <cellStyle name="Vírgula 2 3 3 9" xfId="36854"/>
    <cellStyle name="Vírgula 2 3 4" xfId="36855"/>
    <cellStyle name="Vírgula 2 3 4 10" xfId="36856"/>
    <cellStyle name="Vírgula 2 3 4 11" xfId="36857"/>
    <cellStyle name="Vírgula 2 3 4 2" xfId="36858"/>
    <cellStyle name="Vírgula 2 3 4 2 2" xfId="36859"/>
    <cellStyle name="Vírgula 2 3 4 2 2 2" xfId="36860"/>
    <cellStyle name="Vírgula 2 3 4 2 3" xfId="36861"/>
    <cellStyle name="Vírgula 2 3 4 2 3 2" xfId="36862"/>
    <cellStyle name="Vírgula 2 3 4 2 4" xfId="36863"/>
    <cellStyle name="Vírgula 2 3 4 2 4 2" xfId="36864"/>
    <cellStyle name="Vírgula 2 3 4 2 5" xfId="36865"/>
    <cellStyle name="Vírgula 2 3 4 3" xfId="36866"/>
    <cellStyle name="Vírgula 2 3 4 3 2" xfId="36867"/>
    <cellStyle name="Vírgula 2 3 4 3 2 2" xfId="36868"/>
    <cellStyle name="Vírgula 2 3 4 3 3" xfId="36869"/>
    <cellStyle name="Vírgula 2 3 4 3 3 2" xfId="36870"/>
    <cellStyle name="Vírgula 2 3 4 3 4" xfId="36871"/>
    <cellStyle name="Vírgula 2 3 4 3 4 2" xfId="36872"/>
    <cellStyle name="Vírgula 2 3 4 3 5" xfId="36873"/>
    <cellStyle name="Vírgula 2 3 4 4" xfId="36874"/>
    <cellStyle name="Vírgula 2 3 4 4 2" xfId="36875"/>
    <cellStyle name="Vírgula 2 3 4 4 2 2" xfId="36876"/>
    <cellStyle name="Vírgula 2 3 4 4 3" xfId="36877"/>
    <cellStyle name="Vírgula 2 3 4 4 3 2" xfId="36878"/>
    <cellStyle name="Vírgula 2 3 4 4 4" xfId="36879"/>
    <cellStyle name="Vírgula 2 3 4 4 4 2" xfId="36880"/>
    <cellStyle name="Vírgula 2 3 4 4 5" xfId="36881"/>
    <cellStyle name="Vírgula 2 3 4 5" xfId="36882"/>
    <cellStyle name="Vírgula 2 3 4 5 2" xfId="36883"/>
    <cellStyle name="Vírgula 2 3 4 5 2 2" xfId="36884"/>
    <cellStyle name="Vírgula 2 3 4 5 3" xfId="36885"/>
    <cellStyle name="Vírgula 2 3 4 6" xfId="36886"/>
    <cellStyle name="Vírgula 2 3 4 6 2" xfId="36887"/>
    <cellStyle name="Vírgula 2 3 4 7" xfId="36888"/>
    <cellStyle name="Vírgula 2 3 4 7 2" xfId="36889"/>
    <cellStyle name="Vírgula 2 3 4 8" xfId="36890"/>
    <cellStyle name="Vírgula 2 3 4 9" xfId="36891"/>
    <cellStyle name="Vírgula 2 3 5" xfId="36892"/>
    <cellStyle name="Vírgula 2 3 5 2" xfId="36893"/>
    <cellStyle name="Vírgula 2 3 5 2 2" xfId="36894"/>
    <cellStyle name="Vírgula 2 3 5 3" xfId="36895"/>
    <cellStyle name="Vírgula 2 3 5 3 2" xfId="36896"/>
    <cellStyle name="Vírgula 2 3 5 4" xfId="36897"/>
    <cellStyle name="Vírgula 2 3 5 4 2" xfId="36898"/>
    <cellStyle name="Vírgula 2 3 5 5" xfId="36899"/>
    <cellStyle name="Vírgula 2 3 6" xfId="36900"/>
    <cellStyle name="Vírgula 2 3 6 2" xfId="36901"/>
    <cellStyle name="Vírgula 2 3 6 2 2" xfId="36902"/>
    <cellStyle name="Vírgula 2 3 6 3" xfId="36903"/>
    <cellStyle name="Vírgula 2 3 6 3 2" xfId="36904"/>
    <cellStyle name="Vírgula 2 3 6 4" xfId="36905"/>
    <cellStyle name="Vírgula 2 3 6 4 2" xfId="36906"/>
    <cellStyle name="Vírgula 2 3 6 5" xfId="36907"/>
    <cellStyle name="Vírgula 2 3 7" xfId="36908"/>
    <cellStyle name="Vírgula 2 3 7 2" xfId="36909"/>
    <cellStyle name="Vírgula 2 3 7 2 2" xfId="36910"/>
    <cellStyle name="Vírgula 2 3 7 3" xfId="36911"/>
    <cellStyle name="Vírgula 2 3 7 3 2" xfId="36912"/>
    <cellStyle name="Vírgula 2 3 7 4" xfId="36913"/>
    <cellStyle name="Vírgula 2 3 7 4 2" xfId="36914"/>
    <cellStyle name="Vírgula 2 3 7 5" xfId="36915"/>
    <cellStyle name="Vírgula 2 3 8" xfId="36916"/>
    <cellStyle name="Vírgula 2 3 8 2" xfId="36917"/>
    <cellStyle name="Vírgula 2 3 8 2 2" xfId="36918"/>
    <cellStyle name="Vírgula 2 3 8 3" xfId="36919"/>
    <cellStyle name="Vírgula 2 3 9" xfId="36920"/>
    <cellStyle name="Vírgula 2 3 9 2" xfId="36921"/>
    <cellStyle name="Vírgula 2 4" xfId="36922"/>
    <cellStyle name="Vírgula 2 4 2" xfId="36923"/>
    <cellStyle name="Vírgula 2 4 3" xfId="36924"/>
    <cellStyle name="Vírgula 2 5" xfId="36925"/>
    <cellStyle name="Vírgula 2 5 10" xfId="36926"/>
    <cellStyle name="Vírgula 2 5 11" xfId="36927"/>
    <cellStyle name="Vírgula 2 5 2" xfId="36928"/>
    <cellStyle name="Vírgula 2 5 2 2" xfId="36929"/>
    <cellStyle name="Vírgula 2 5 2 2 2" xfId="36930"/>
    <cellStyle name="Vírgula 2 5 2 3" xfId="36931"/>
    <cellStyle name="Vírgula 2 5 2 3 2" xfId="36932"/>
    <cellStyle name="Vírgula 2 5 2 4" xfId="36933"/>
    <cellStyle name="Vírgula 2 5 2 4 2" xfId="36934"/>
    <cellStyle name="Vírgula 2 5 2 5" xfId="36935"/>
    <cellStyle name="Vírgula 2 5 3" xfId="36936"/>
    <cellStyle name="Vírgula 2 5 3 2" xfId="36937"/>
    <cellStyle name="Vírgula 2 5 3 2 2" xfId="36938"/>
    <cellStyle name="Vírgula 2 5 3 3" xfId="36939"/>
    <cellStyle name="Vírgula 2 5 3 3 2" xfId="36940"/>
    <cellStyle name="Vírgula 2 5 3 4" xfId="36941"/>
    <cellStyle name="Vírgula 2 5 3 4 2" xfId="36942"/>
    <cellStyle name="Vírgula 2 5 3 5" xfId="36943"/>
    <cellStyle name="Vírgula 2 5 4" xfId="36944"/>
    <cellStyle name="Vírgula 2 5 4 2" xfId="36945"/>
    <cellStyle name="Vírgula 2 5 4 2 2" xfId="36946"/>
    <cellStyle name="Vírgula 2 5 4 3" xfId="36947"/>
    <cellStyle name="Vírgula 2 5 4 3 2" xfId="36948"/>
    <cellStyle name="Vírgula 2 5 4 4" xfId="36949"/>
    <cellStyle name="Vírgula 2 5 4 4 2" xfId="36950"/>
    <cellStyle name="Vírgula 2 5 4 5" xfId="36951"/>
    <cellStyle name="Vírgula 2 5 5" xfId="36952"/>
    <cellStyle name="Vírgula 2 5 5 2" xfId="36953"/>
    <cellStyle name="Vírgula 2 5 5 2 2" xfId="36954"/>
    <cellStyle name="Vírgula 2 5 5 3" xfId="36955"/>
    <cellStyle name="Vírgula 2 5 6" xfId="36956"/>
    <cellStyle name="Vírgula 2 5 6 2" xfId="36957"/>
    <cellStyle name="Vírgula 2 5 7" xfId="36958"/>
    <cellStyle name="Vírgula 2 5 7 2" xfId="36959"/>
    <cellStyle name="Vírgula 2 5 8" xfId="36960"/>
    <cellStyle name="Vírgula 2 5 9" xfId="36961"/>
    <cellStyle name="Vírgula 2 6" xfId="36962"/>
    <cellStyle name="Vírgula 2 6 10" xfId="36963"/>
    <cellStyle name="Vírgula 2 6 11" xfId="36964"/>
    <cellStyle name="Vírgula 2 6 2" xfId="36965"/>
    <cellStyle name="Vírgula 2 6 2 2" xfId="36966"/>
    <cellStyle name="Vírgula 2 6 2 2 2" xfId="36967"/>
    <cellStyle name="Vírgula 2 6 2 3" xfId="36968"/>
    <cellStyle name="Vírgula 2 6 2 3 2" xfId="36969"/>
    <cellStyle name="Vírgula 2 6 2 4" xfId="36970"/>
    <cellStyle name="Vírgula 2 6 2 4 2" xfId="36971"/>
    <cellStyle name="Vírgula 2 6 2 5" xfId="36972"/>
    <cellStyle name="Vírgula 2 6 3" xfId="36973"/>
    <cellStyle name="Vírgula 2 6 3 2" xfId="36974"/>
    <cellStyle name="Vírgula 2 6 3 2 2" xfId="36975"/>
    <cellStyle name="Vírgula 2 6 3 3" xfId="36976"/>
    <cellStyle name="Vírgula 2 6 3 3 2" xfId="36977"/>
    <cellStyle name="Vírgula 2 6 3 4" xfId="36978"/>
    <cellStyle name="Vírgula 2 6 3 4 2" xfId="36979"/>
    <cellStyle name="Vírgula 2 6 3 5" xfId="36980"/>
    <cellStyle name="Vírgula 2 6 4" xfId="36981"/>
    <cellStyle name="Vírgula 2 6 4 2" xfId="36982"/>
    <cellStyle name="Vírgula 2 6 4 2 2" xfId="36983"/>
    <cellStyle name="Vírgula 2 6 4 3" xfId="36984"/>
    <cellStyle name="Vírgula 2 6 4 3 2" xfId="36985"/>
    <cellStyle name="Vírgula 2 6 4 4" xfId="36986"/>
    <cellStyle name="Vírgula 2 6 4 4 2" xfId="36987"/>
    <cellStyle name="Vírgula 2 6 4 5" xfId="36988"/>
    <cellStyle name="Vírgula 2 6 5" xfId="36989"/>
    <cellStyle name="Vírgula 2 6 5 2" xfId="36990"/>
    <cellStyle name="Vírgula 2 6 5 2 2" xfId="36991"/>
    <cellStyle name="Vírgula 2 6 5 3" xfId="36992"/>
    <cellStyle name="Vírgula 2 6 6" xfId="36993"/>
    <cellStyle name="Vírgula 2 6 6 2" xfId="36994"/>
    <cellStyle name="Vírgula 2 6 7" xfId="36995"/>
    <cellStyle name="Vírgula 2 6 7 2" xfId="36996"/>
    <cellStyle name="Vírgula 2 6 8" xfId="36997"/>
    <cellStyle name="Vírgula 2 6 9" xfId="36998"/>
    <cellStyle name="Vírgula 2 7" xfId="36999"/>
    <cellStyle name="Vírgula 2 7 10" xfId="37000"/>
    <cellStyle name="Vírgula 2 7 11" xfId="37001"/>
    <cellStyle name="Vírgula 2 7 2" xfId="37002"/>
    <cellStyle name="Vírgula 2 7 2 2" xfId="37003"/>
    <cellStyle name="Vírgula 2 7 2 2 2" xfId="37004"/>
    <cellStyle name="Vírgula 2 7 2 3" xfId="37005"/>
    <cellStyle name="Vírgula 2 7 2 3 2" xfId="37006"/>
    <cellStyle name="Vírgula 2 7 2 4" xfId="37007"/>
    <cellStyle name="Vírgula 2 7 2 4 2" xfId="37008"/>
    <cellStyle name="Vírgula 2 7 2 5" xfId="37009"/>
    <cellStyle name="Vírgula 2 7 3" xfId="37010"/>
    <cellStyle name="Vírgula 2 7 3 2" xfId="37011"/>
    <cellStyle name="Vírgula 2 7 3 2 2" xfId="37012"/>
    <cellStyle name="Vírgula 2 7 3 3" xfId="37013"/>
    <cellStyle name="Vírgula 2 7 3 3 2" xfId="37014"/>
    <cellStyle name="Vírgula 2 7 3 4" xfId="37015"/>
    <cellStyle name="Vírgula 2 7 3 4 2" xfId="37016"/>
    <cellStyle name="Vírgula 2 7 3 5" xfId="37017"/>
    <cellStyle name="Vírgula 2 7 4" xfId="37018"/>
    <cellStyle name="Vírgula 2 7 4 2" xfId="37019"/>
    <cellStyle name="Vírgula 2 7 4 2 2" xfId="37020"/>
    <cellStyle name="Vírgula 2 7 4 3" xfId="37021"/>
    <cellStyle name="Vírgula 2 7 4 3 2" xfId="37022"/>
    <cellStyle name="Vírgula 2 7 4 4" xfId="37023"/>
    <cellStyle name="Vírgula 2 7 4 4 2" xfId="37024"/>
    <cellStyle name="Vírgula 2 7 4 5" xfId="37025"/>
    <cellStyle name="Vírgula 2 7 5" xfId="37026"/>
    <cellStyle name="Vírgula 2 7 5 2" xfId="37027"/>
    <cellStyle name="Vírgula 2 7 5 2 2" xfId="37028"/>
    <cellStyle name="Vírgula 2 7 5 3" xfId="37029"/>
    <cellStyle name="Vírgula 2 7 6" xfId="37030"/>
    <cellStyle name="Vírgula 2 7 6 2" xfId="37031"/>
    <cellStyle name="Vírgula 2 7 7" xfId="37032"/>
    <cellStyle name="Vírgula 2 7 7 2" xfId="37033"/>
    <cellStyle name="Vírgula 2 7 8" xfId="37034"/>
    <cellStyle name="Vírgula 2 7 9" xfId="37035"/>
    <cellStyle name="Vírgula 2 8" xfId="37036"/>
    <cellStyle name="Vírgula 2 8 2" xfId="37037"/>
    <cellStyle name="Vírgula 2 8 2 2" xfId="37038"/>
    <cellStyle name="Vírgula 2 8 3" xfId="37039"/>
    <cellStyle name="Vírgula 2 8 3 2" xfId="37040"/>
    <cellStyle name="Vírgula 2 8 4" xfId="37041"/>
    <cellStyle name="Vírgula 2 8 4 2" xfId="37042"/>
    <cellStyle name="Vírgula 2 8 5" xfId="37043"/>
    <cellStyle name="Vírgula 2 9" xfId="37044"/>
    <cellStyle name="Vírgula 2 9 2" xfId="37045"/>
    <cellStyle name="Vírgula 2 9 2 2" xfId="37046"/>
    <cellStyle name="Vírgula 2 9 3" xfId="37047"/>
    <cellStyle name="Vírgula 2 9 3 2" xfId="37048"/>
    <cellStyle name="Vírgula 2 9 4" xfId="37049"/>
    <cellStyle name="Vírgula 2 9 4 2" xfId="37050"/>
    <cellStyle name="Vírgula 2 9 5" xfId="37051"/>
    <cellStyle name="Vírgula 3" xfId="37052"/>
    <cellStyle name="Vírgula 3 10" xfId="37053"/>
    <cellStyle name="Vírgula 3 10 2" xfId="37054"/>
    <cellStyle name="Vírgula 3 10 2 2" xfId="37055"/>
    <cellStyle name="Vírgula 3 10 3" xfId="37056"/>
    <cellStyle name="Vírgula 3 10 3 2" xfId="37057"/>
    <cellStyle name="Vírgula 3 10 4" xfId="37058"/>
    <cellStyle name="Vírgula 3 10 4 2" xfId="37059"/>
    <cellStyle name="Vírgula 3 10 5" xfId="37060"/>
    <cellStyle name="Vírgula 3 11" xfId="37061"/>
    <cellStyle name="Vírgula 3 12" xfId="37062"/>
    <cellStyle name="Vírgula 3 2" xfId="37063"/>
    <cellStyle name="Vírgula 3 2 10" xfId="37064"/>
    <cellStyle name="Vírgula 3 2 10 2" xfId="37065"/>
    <cellStyle name="Vírgula 3 2 11" xfId="37066"/>
    <cellStyle name="Vírgula 3 2 12" xfId="37067"/>
    <cellStyle name="Vírgula 3 2 13" xfId="37068"/>
    <cellStyle name="Vírgula 3 2 14" xfId="37069"/>
    <cellStyle name="Vírgula 3 2 2" xfId="37070"/>
    <cellStyle name="Vírgula 3 2 2 10" xfId="37071"/>
    <cellStyle name="Vírgula 3 2 2 11" xfId="37072"/>
    <cellStyle name="Vírgula 3 2 2 2" xfId="37073"/>
    <cellStyle name="Vírgula 3 2 2 2 2" xfId="37074"/>
    <cellStyle name="Vírgula 3 2 2 2 2 2" xfId="37075"/>
    <cellStyle name="Vírgula 3 2 2 2 3" xfId="37076"/>
    <cellStyle name="Vírgula 3 2 2 2 3 2" xfId="37077"/>
    <cellStyle name="Vírgula 3 2 2 2 4" xfId="37078"/>
    <cellStyle name="Vírgula 3 2 2 2 4 2" xfId="37079"/>
    <cellStyle name="Vírgula 3 2 2 2 5" xfId="37080"/>
    <cellStyle name="Vírgula 3 2 2 3" xfId="37081"/>
    <cellStyle name="Vírgula 3 2 2 3 2" xfId="37082"/>
    <cellStyle name="Vírgula 3 2 2 3 2 2" xfId="37083"/>
    <cellStyle name="Vírgula 3 2 2 3 3" xfId="37084"/>
    <cellStyle name="Vírgula 3 2 2 3 3 2" xfId="37085"/>
    <cellStyle name="Vírgula 3 2 2 3 4" xfId="37086"/>
    <cellStyle name="Vírgula 3 2 2 3 4 2" xfId="37087"/>
    <cellStyle name="Vírgula 3 2 2 3 5" xfId="37088"/>
    <cellStyle name="Vírgula 3 2 2 4" xfId="37089"/>
    <cellStyle name="Vírgula 3 2 2 4 2" xfId="37090"/>
    <cellStyle name="Vírgula 3 2 2 4 2 2" xfId="37091"/>
    <cellStyle name="Vírgula 3 2 2 4 3" xfId="37092"/>
    <cellStyle name="Vírgula 3 2 2 4 3 2" xfId="37093"/>
    <cellStyle name="Vírgula 3 2 2 4 4" xfId="37094"/>
    <cellStyle name="Vírgula 3 2 2 4 4 2" xfId="37095"/>
    <cellStyle name="Vírgula 3 2 2 4 5" xfId="37096"/>
    <cellStyle name="Vírgula 3 2 2 5" xfId="37097"/>
    <cellStyle name="Vírgula 3 2 2 5 2" xfId="37098"/>
    <cellStyle name="Vírgula 3 2 2 5 2 2" xfId="37099"/>
    <cellStyle name="Vírgula 3 2 2 5 3" xfId="37100"/>
    <cellStyle name="Vírgula 3 2 2 6" xfId="37101"/>
    <cellStyle name="Vírgula 3 2 2 6 2" xfId="37102"/>
    <cellStyle name="Vírgula 3 2 2 7" xfId="37103"/>
    <cellStyle name="Vírgula 3 2 2 7 2" xfId="37104"/>
    <cellStyle name="Vírgula 3 2 2 8" xfId="37105"/>
    <cellStyle name="Vírgula 3 2 2 9" xfId="37106"/>
    <cellStyle name="Vírgula 3 2 3" xfId="37107"/>
    <cellStyle name="Vírgula 3 2 3 10" xfId="37108"/>
    <cellStyle name="Vírgula 3 2 3 11" xfId="37109"/>
    <cellStyle name="Vírgula 3 2 3 2" xfId="37110"/>
    <cellStyle name="Vírgula 3 2 3 2 2" xfId="37111"/>
    <cellStyle name="Vírgula 3 2 3 2 2 2" xfId="37112"/>
    <cellStyle name="Vírgula 3 2 3 2 3" xfId="37113"/>
    <cellStyle name="Vírgula 3 2 3 2 3 2" xfId="37114"/>
    <cellStyle name="Vírgula 3 2 3 2 4" xfId="37115"/>
    <cellStyle name="Vírgula 3 2 3 2 4 2" xfId="37116"/>
    <cellStyle name="Vírgula 3 2 3 2 5" xfId="37117"/>
    <cellStyle name="Vírgula 3 2 3 3" xfId="37118"/>
    <cellStyle name="Vírgula 3 2 3 3 2" xfId="37119"/>
    <cellStyle name="Vírgula 3 2 3 3 2 2" xfId="37120"/>
    <cellStyle name="Vírgula 3 2 3 3 3" xfId="37121"/>
    <cellStyle name="Vírgula 3 2 3 3 3 2" xfId="37122"/>
    <cellStyle name="Vírgula 3 2 3 3 4" xfId="37123"/>
    <cellStyle name="Vírgula 3 2 3 3 4 2" xfId="37124"/>
    <cellStyle name="Vírgula 3 2 3 3 5" xfId="37125"/>
    <cellStyle name="Vírgula 3 2 3 4" xfId="37126"/>
    <cellStyle name="Vírgula 3 2 3 4 2" xfId="37127"/>
    <cellStyle name="Vírgula 3 2 3 4 2 2" xfId="37128"/>
    <cellStyle name="Vírgula 3 2 3 4 3" xfId="37129"/>
    <cellStyle name="Vírgula 3 2 3 4 3 2" xfId="37130"/>
    <cellStyle name="Vírgula 3 2 3 4 4" xfId="37131"/>
    <cellStyle name="Vírgula 3 2 3 4 4 2" xfId="37132"/>
    <cellStyle name="Vírgula 3 2 3 4 5" xfId="37133"/>
    <cellStyle name="Vírgula 3 2 3 5" xfId="37134"/>
    <cellStyle name="Vírgula 3 2 3 5 2" xfId="37135"/>
    <cellStyle name="Vírgula 3 2 3 5 2 2" xfId="37136"/>
    <cellStyle name="Vírgula 3 2 3 5 3" xfId="37137"/>
    <cellStyle name="Vírgula 3 2 3 6" xfId="37138"/>
    <cellStyle name="Vírgula 3 2 3 6 2" xfId="37139"/>
    <cellStyle name="Vírgula 3 2 3 7" xfId="37140"/>
    <cellStyle name="Vírgula 3 2 3 7 2" xfId="37141"/>
    <cellStyle name="Vírgula 3 2 3 8" xfId="37142"/>
    <cellStyle name="Vírgula 3 2 3 9" xfId="37143"/>
    <cellStyle name="Vírgula 3 2 4" xfId="37144"/>
    <cellStyle name="Vírgula 3 2 4 10" xfId="37145"/>
    <cellStyle name="Vírgula 3 2 4 11" xfId="37146"/>
    <cellStyle name="Vírgula 3 2 4 2" xfId="37147"/>
    <cellStyle name="Vírgula 3 2 4 2 2" xfId="37148"/>
    <cellStyle name="Vírgula 3 2 4 2 2 2" xfId="37149"/>
    <cellStyle name="Vírgula 3 2 4 2 3" xfId="37150"/>
    <cellStyle name="Vírgula 3 2 4 2 3 2" xfId="37151"/>
    <cellStyle name="Vírgula 3 2 4 2 4" xfId="37152"/>
    <cellStyle name="Vírgula 3 2 4 2 4 2" xfId="37153"/>
    <cellStyle name="Vírgula 3 2 4 2 5" xfId="37154"/>
    <cellStyle name="Vírgula 3 2 4 3" xfId="37155"/>
    <cellStyle name="Vírgula 3 2 4 3 2" xfId="37156"/>
    <cellStyle name="Vírgula 3 2 4 3 2 2" xfId="37157"/>
    <cellStyle name="Vírgula 3 2 4 3 3" xfId="37158"/>
    <cellStyle name="Vírgula 3 2 4 3 3 2" xfId="37159"/>
    <cellStyle name="Vírgula 3 2 4 3 4" xfId="37160"/>
    <cellStyle name="Vírgula 3 2 4 3 4 2" xfId="37161"/>
    <cellStyle name="Vírgula 3 2 4 3 5" xfId="37162"/>
    <cellStyle name="Vírgula 3 2 4 4" xfId="37163"/>
    <cellStyle name="Vírgula 3 2 4 4 2" xfId="37164"/>
    <cellStyle name="Vírgula 3 2 4 4 2 2" xfId="37165"/>
    <cellStyle name="Vírgula 3 2 4 4 3" xfId="37166"/>
    <cellStyle name="Vírgula 3 2 4 4 3 2" xfId="37167"/>
    <cellStyle name="Vírgula 3 2 4 4 4" xfId="37168"/>
    <cellStyle name="Vírgula 3 2 4 4 4 2" xfId="37169"/>
    <cellStyle name="Vírgula 3 2 4 4 5" xfId="37170"/>
    <cellStyle name="Vírgula 3 2 4 5" xfId="37171"/>
    <cellStyle name="Vírgula 3 2 4 5 2" xfId="37172"/>
    <cellStyle name="Vírgula 3 2 4 5 2 2" xfId="37173"/>
    <cellStyle name="Vírgula 3 2 4 5 3" xfId="37174"/>
    <cellStyle name="Vírgula 3 2 4 6" xfId="37175"/>
    <cellStyle name="Vírgula 3 2 4 6 2" xfId="37176"/>
    <cellStyle name="Vírgula 3 2 4 7" xfId="37177"/>
    <cellStyle name="Vírgula 3 2 4 7 2" xfId="37178"/>
    <cellStyle name="Vírgula 3 2 4 8" xfId="37179"/>
    <cellStyle name="Vírgula 3 2 4 9" xfId="37180"/>
    <cellStyle name="Vírgula 3 2 5" xfId="37181"/>
    <cellStyle name="Vírgula 3 2 5 2" xfId="37182"/>
    <cellStyle name="Vírgula 3 2 5 2 2" xfId="37183"/>
    <cellStyle name="Vírgula 3 2 5 3" xfId="37184"/>
    <cellStyle name="Vírgula 3 2 5 3 2" xfId="37185"/>
    <cellStyle name="Vírgula 3 2 5 4" xfId="37186"/>
    <cellStyle name="Vírgula 3 2 5 4 2" xfId="37187"/>
    <cellStyle name="Vírgula 3 2 5 5" xfId="37188"/>
    <cellStyle name="Vírgula 3 2 6" xfId="37189"/>
    <cellStyle name="Vírgula 3 2 6 2" xfId="37190"/>
    <cellStyle name="Vírgula 3 2 6 2 2" xfId="37191"/>
    <cellStyle name="Vírgula 3 2 6 3" xfId="37192"/>
    <cellStyle name="Vírgula 3 2 6 3 2" xfId="37193"/>
    <cellStyle name="Vírgula 3 2 6 4" xfId="37194"/>
    <cellStyle name="Vírgula 3 2 6 4 2" xfId="37195"/>
    <cellStyle name="Vírgula 3 2 6 5" xfId="37196"/>
    <cellStyle name="Vírgula 3 2 7" xfId="37197"/>
    <cellStyle name="Vírgula 3 2 7 2" xfId="37198"/>
    <cellStyle name="Vírgula 3 2 7 2 2" xfId="37199"/>
    <cellStyle name="Vírgula 3 2 7 3" xfId="37200"/>
    <cellStyle name="Vírgula 3 2 7 3 2" xfId="37201"/>
    <cellStyle name="Vírgula 3 2 7 4" xfId="37202"/>
    <cellStyle name="Vírgula 3 2 7 4 2" xfId="37203"/>
    <cellStyle name="Vírgula 3 2 7 5" xfId="37204"/>
    <cellStyle name="Vírgula 3 2 8" xfId="37205"/>
    <cellStyle name="Vírgula 3 2 8 2" xfId="37206"/>
    <cellStyle name="Vírgula 3 2 8 2 2" xfId="37207"/>
    <cellStyle name="Vírgula 3 2 8 3" xfId="37208"/>
    <cellStyle name="Vírgula 3 2 9" xfId="37209"/>
    <cellStyle name="Vírgula 3 2 9 2" xfId="37210"/>
    <cellStyle name="Vírgula 3 3" xfId="37211"/>
    <cellStyle name="Vírgula 3 3 2" xfId="37212"/>
    <cellStyle name="Vírgula 3 3 2 10" xfId="37213"/>
    <cellStyle name="Vírgula 3 3 2 11" xfId="37214"/>
    <cellStyle name="Vírgula 3 3 2 2" xfId="37215"/>
    <cellStyle name="Vírgula 3 3 2 2 2" xfId="37216"/>
    <cellStyle name="Vírgula 3 3 2 2 2 2" xfId="37217"/>
    <cellStyle name="Vírgula 3 3 2 2 3" xfId="37218"/>
    <cellStyle name="Vírgula 3 3 2 2 3 2" xfId="37219"/>
    <cellStyle name="Vírgula 3 3 2 2 4" xfId="37220"/>
    <cellStyle name="Vírgula 3 3 2 2 4 2" xfId="37221"/>
    <cellStyle name="Vírgula 3 3 2 2 5" xfId="37222"/>
    <cellStyle name="Vírgula 3 3 2 3" xfId="37223"/>
    <cellStyle name="Vírgula 3 3 2 3 2" xfId="37224"/>
    <cellStyle name="Vírgula 3 3 2 3 2 2" xfId="37225"/>
    <cellStyle name="Vírgula 3 3 2 3 3" xfId="37226"/>
    <cellStyle name="Vírgula 3 3 2 3 3 2" xfId="37227"/>
    <cellStyle name="Vírgula 3 3 2 3 4" xfId="37228"/>
    <cellStyle name="Vírgula 3 3 2 3 4 2" xfId="37229"/>
    <cellStyle name="Vírgula 3 3 2 3 5" xfId="37230"/>
    <cellStyle name="Vírgula 3 3 2 4" xfId="37231"/>
    <cellStyle name="Vírgula 3 3 2 4 2" xfId="37232"/>
    <cellStyle name="Vírgula 3 3 2 4 2 2" xfId="37233"/>
    <cellStyle name="Vírgula 3 3 2 4 3" xfId="37234"/>
    <cellStyle name="Vírgula 3 3 2 4 3 2" xfId="37235"/>
    <cellStyle name="Vírgula 3 3 2 4 4" xfId="37236"/>
    <cellStyle name="Vírgula 3 3 2 4 4 2" xfId="37237"/>
    <cellStyle name="Vírgula 3 3 2 4 5" xfId="37238"/>
    <cellStyle name="Vírgula 3 3 2 5" xfId="37239"/>
    <cellStyle name="Vírgula 3 3 2 5 2" xfId="37240"/>
    <cellStyle name="Vírgula 3 3 2 5 2 2" xfId="37241"/>
    <cellStyle name="Vírgula 3 3 2 5 3" xfId="37242"/>
    <cellStyle name="Vírgula 3 3 2 6" xfId="37243"/>
    <cellStyle name="Vírgula 3 3 2 6 2" xfId="37244"/>
    <cellStyle name="Vírgula 3 3 2 7" xfId="37245"/>
    <cellStyle name="Vírgula 3 3 2 7 2" xfId="37246"/>
    <cellStyle name="Vírgula 3 3 2 8" xfId="37247"/>
    <cellStyle name="Vírgula 3 3 2 9" xfId="37248"/>
    <cellStyle name="Vírgula 3 3 3" xfId="37249"/>
    <cellStyle name="Vírgula 3 3 4" xfId="37250"/>
    <cellStyle name="Vírgula 3 4" xfId="37251"/>
    <cellStyle name="Vírgula 3 4 10" xfId="37252"/>
    <cellStyle name="Vírgula 3 4 11" xfId="37253"/>
    <cellStyle name="Vírgula 3 4 2" xfId="37254"/>
    <cellStyle name="Vírgula 3 4 2 2" xfId="37255"/>
    <cellStyle name="Vírgula 3 4 2 2 2" xfId="37256"/>
    <cellStyle name="Vírgula 3 4 2 3" xfId="37257"/>
    <cellStyle name="Vírgula 3 4 2 3 2" xfId="37258"/>
    <cellStyle name="Vírgula 3 4 2 4" xfId="37259"/>
    <cellStyle name="Vírgula 3 4 2 4 2" xfId="37260"/>
    <cellStyle name="Vírgula 3 4 2 5" xfId="37261"/>
    <cellStyle name="Vírgula 3 4 3" xfId="37262"/>
    <cellStyle name="Vírgula 3 4 3 2" xfId="37263"/>
    <cellStyle name="Vírgula 3 4 3 2 2" xfId="37264"/>
    <cellStyle name="Vírgula 3 4 3 3" xfId="37265"/>
    <cellStyle name="Vírgula 3 4 3 3 2" xfId="37266"/>
    <cellStyle name="Vírgula 3 4 3 4" xfId="37267"/>
    <cellStyle name="Vírgula 3 4 3 4 2" xfId="37268"/>
    <cellStyle name="Vírgula 3 4 3 5" xfId="37269"/>
    <cellStyle name="Vírgula 3 4 4" xfId="37270"/>
    <cellStyle name="Vírgula 3 4 4 2" xfId="37271"/>
    <cellStyle name="Vírgula 3 4 4 2 2" xfId="37272"/>
    <cellStyle name="Vírgula 3 4 4 3" xfId="37273"/>
    <cellStyle name="Vírgula 3 4 4 3 2" xfId="37274"/>
    <cellStyle name="Vírgula 3 4 4 4" xfId="37275"/>
    <cellStyle name="Vírgula 3 4 4 4 2" xfId="37276"/>
    <cellStyle name="Vírgula 3 4 4 5" xfId="37277"/>
    <cellStyle name="Vírgula 3 4 5" xfId="37278"/>
    <cellStyle name="Vírgula 3 4 5 2" xfId="37279"/>
    <cellStyle name="Vírgula 3 4 5 2 2" xfId="37280"/>
    <cellStyle name="Vírgula 3 4 5 3" xfId="37281"/>
    <cellStyle name="Vírgula 3 4 6" xfId="37282"/>
    <cellStyle name="Vírgula 3 4 6 2" xfId="37283"/>
    <cellStyle name="Vírgula 3 4 7" xfId="37284"/>
    <cellStyle name="Vírgula 3 4 7 2" xfId="37285"/>
    <cellStyle name="Vírgula 3 4 8" xfId="37286"/>
    <cellStyle name="Vírgula 3 4 9" xfId="37287"/>
    <cellStyle name="Vírgula 3 5" xfId="37288"/>
    <cellStyle name="Vírgula 3 5 10" xfId="37289"/>
    <cellStyle name="Vírgula 3 5 11" xfId="37290"/>
    <cellStyle name="Vírgula 3 5 2" xfId="37291"/>
    <cellStyle name="Vírgula 3 5 2 2" xfId="37292"/>
    <cellStyle name="Vírgula 3 5 2 2 2" xfId="37293"/>
    <cellStyle name="Vírgula 3 5 2 3" xfId="37294"/>
    <cellStyle name="Vírgula 3 5 2 3 2" xfId="37295"/>
    <cellStyle name="Vírgula 3 5 2 4" xfId="37296"/>
    <cellStyle name="Vírgula 3 5 2 4 2" xfId="37297"/>
    <cellStyle name="Vírgula 3 5 2 5" xfId="37298"/>
    <cellStyle name="Vírgula 3 5 3" xfId="37299"/>
    <cellStyle name="Vírgula 3 5 3 2" xfId="37300"/>
    <cellStyle name="Vírgula 3 5 3 2 2" xfId="37301"/>
    <cellStyle name="Vírgula 3 5 3 3" xfId="37302"/>
    <cellStyle name="Vírgula 3 5 3 3 2" xfId="37303"/>
    <cellStyle name="Vírgula 3 5 3 4" xfId="37304"/>
    <cellStyle name="Vírgula 3 5 3 4 2" xfId="37305"/>
    <cellStyle name="Vírgula 3 5 3 5" xfId="37306"/>
    <cellStyle name="Vírgula 3 5 4" xfId="37307"/>
    <cellStyle name="Vírgula 3 5 4 2" xfId="37308"/>
    <cellStyle name="Vírgula 3 5 4 2 2" xfId="37309"/>
    <cellStyle name="Vírgula 3 5 4 3" xfId="37310"/>
    <cellStyle name="Vírgula 3 5 4 3 2" xfId="37311"/>
    <cellStyle name="Vírgula 3 5 4 4" xfId="37312"/>
    <cellStyle name="Vírgula 3 5 4 4 2" xfId="37313"/>
    <cellStyle name="Vírgula 3 5 4 5" xfId="37314"/>
    <cellStyle name="Vírgula 3 5 5" xfId="37315"/>
    <cellStyle name="Vírgula 3 5 5 2" xfId="37316"/>
    <cellStyle name="Vírgula 3 5 5 2 2" xfId="37317"/>
    <cellStyle name="Vírgula 3 5 5 3" xfId="37318"/>
    <cellStyle name="Vírgula 3 5 6" xfId="37319"/>
    <cellStyle name="Vírgula 3 5 6 2" xfId="37320"/>
    <cellStyle name="Vírgula 3 5 7" xfId="37321"/>
    <cellStyle name="Vírgula 3 5 7 2" xfId="37322"/>
    <cellStyle name="Vírgula 3 5 8" xfId="37323"/>
    <cellStyle name="Vírgula 3 5 9" xfId="37324"/>
    <cellStyle name="Vírgula 3 6" xfId="37325"/>
    <cellStyle name="Vírgula 3 6 10" xfId="37326"/>
    <cellStyle name="Vírgula 3 6 11" xfId="37327"/>
    <cellStyle name="Vírgula 3 6 2" xfId="37328"/>
    <cellStyle name="Vírgula 3 6 2 2" xfId="37329"/>
    <cellStyle name="Vírgula 3 6 2 2 2" xfId="37330"/>
    <cellStyle name="Vírgula 3 6 2 3" xfId="37331"/>
    <cellStyle name="Vírgula 3 6 2 3 2" xfId="37332"/>
    <cellStyle name="Vírgula 3 6 2 4" xfId="37333"/>
    <cellStyle name="Vírgula 3 6 2 4 2" xfId="37334"/>
    <cellStyle name="Vírgula 3 6 2 5" xfId="37335"/>
    <cellStyle name="Vírgula 3 6 3" xfId="37336"/>
    <cellStyle name="Vírgula 3 6 3 2" xfId="37337"/>
    <cellStyle name="Vírgula 3 6 3 2 2" xfId="37338"/>
    <cellStyle name="Vírgula 3 6 3 3" xfId="37339"/>
    <cellStyle name="Vírgula 3 6 3 3 2" xfId="37340"/>
    <cellStyle name="Vírgula 3 6 3 4" xfId="37341"/>
    <cellStyle name="Vírgula 3 6 3 4 2" xfId="37342"/>
    <cellStyle name="Vírgula 3 6 3 5" xfId="37343"/>
    <cellStyle name="Vírgula 3 6 4" xfId="37344"/>
    <cellStyle name="Vírgula 3 6 4 2" xfId="37345"/>
    <cellStyle name="Vírgula 3 6 4 2 2" xfId="37346"/>
    <cellStyle name="Vírgula 3 6 4 3" xfId="37347"/>
    <cellStyle name="Vírgula 3 6 4 3 2" xfId="37348"/>
    <cellStyle name="Vírgula 3 6 4 4" xfId="37349"/>
    <cellStyle name="Vírgula 3 6 4 4 2" xfId="37350"/>
    <cellStyle name="Vírgula 3 6 4 5" xfId="37351"/>
    <cellStyle name="Vírgula 3 6 5" xfId="37352"/>
    <cellStyle name="Vírgula 3 6 5 2" xfId="37353"/>
    <cellStyle name="Vírgula 3 6 5 2 2" xfId="37354"/>
    <cellStyle name="Vírgula 3 6 5 3" xfId="37355"/>
    <cellStyle name="Vírgula 3 6 6" xfId="37356"/>
    <cellStyle name="Vírgula 3 6 6 2" xfId="37357"/>
    <cellStyle name="Vírgula 3 6 7" xfId="37358"/>
    <cellStyle name="Vírgula 3 6 7 2" xfId="37359"/>
    <cellStyle name="Vírgula 3 6 8" xfId="37360"/>
    <cellStyle name="Vírgula 3 6 9" xfId="37361"/>
    <cellStyle name="Vírgula 3 7" xfId="37362"/>
    <cellStyle name="Vírgula 3 7 10" xfId="37363"/>
    <cellStyle name="Vírgula 3 7 11" xfId="37364"/>
    <cellStyle name="Vírgula 3 7 2" xfId="37365"/>
    <cellStyle name="Vírgula 3 7 2 2" xfId="37366"/>
    <cellStyle name="Vírgula 3 7 2 2 2" xfId="37367"/>
    <cellStyle name="Vírgula 3 7 2 3" xfId="37368"/>
    <cellStyle name="Vírgula 3 7 2 3 2" xfId="37369"/>
    <cellStyle name="Vírgula 3 7 2 4" xfId="37370"/>
    <cellStyle name="Vírgula 3 7 2 4 2" xfId="37371"/>
    <cellStyle name="Vírgula 3 7 2 5" xfId="37372"/>
    <cellStyle name="Vírgula 3 7 3" xfId="37373"/>
    <cellStyle name="Vírgula 3 7 3 2" xfId="37374"/>
    <cellStyle name="Vírgula 3 7 3 2 2" xfId="37375"/>
    <cellStyle name="Vírgula 3 7 3 3" xfId="37376"/>
    <cellStyle name="Vírgula 3 7 3 3 2" xfId="37377"/>
    <cellStyle name="Vírgula 3 7 3 4" xfId="37378"/>
    <cellStyle name="Vírgula 3 7 3 4 2" xfId="37379"/>
    <cellStyle name="Vírgula 3 7 3 5" xfId="37380"/>
    <cellStyle name="Vírgula 3 7 4" xfId="37381"/>
    <cellStyle name="Vírgula 3 7 4 2" xfId="37382"/>
    <cellStyle name="Vírgula 3 7 4 2 2" xfId="37383"/>
    <cellStyle name="Vírgula 3 7 4 3" xfId="37384"/>
    <cellStyle name="Vírgula 3 7 4 3 2" xfId="37385"/>
    <cellStyle name="Vírgula 3 7 4 4" xfId="37386"/>
    <cellStyle name="Vírgula 3 7 4 4 2" xfId="37387"/>
    <cellStyle name="Vírgula 3 7 4 5" xfId="37388"/>
    <cellStyle name="Vírgula 3 7 5" xfId="37389"/>
    <cellStyle name="Vírgula 3 7 5 2" xfId="37390"/>
    <cellStyle name="Vírgula 3 7 5 2 2" xfId="37391"/>
    <cellStyle name="Vírgula 3 7 5 3" xfId="37392"/>
    <cellStyle name="Vírgula 3 7 6" xfId="37393"/>
    <cellStyle name="Vírgula 3 7 6 2" xfId="37394"/>
    <cellStyle name="Vírgula 3 7 7" xfId="37395"/>
    <cellStyle name="Vírgula 3 7 7 2" xfId="37396"/>
    <cellStyle name="Vírgula 3 7 8" xfId="37397"/>
    <cellStyle name="Vírgula 3 7 9" xfId="37398"/>
    <cellStyle name="Vírgula 3 8" xfId="37399"/>
    <cellStyle name="Vírgula 3 8 2" xfId="37400"/>
    <cellStyle name="Vírgula 3 8 2 2" xfId="37401"/>
    <cellStyle name="Vírgula 3 8 3" xfId="37402"/>
    <cellStyle name="Vírgula 3 8 3 2" xfId="37403"/>
    <cellStyle name="Vírgula 3 8 4" xfId="37404"/>
    <cellStyle name="Vírgula 3 8 4 2" xfId="37405"/>
    <cellStyle name="Vírgula 3 8 5" xfId="37406"/>
    <cellStyle name="Vírgula 3 9" xfId="37407"/>
    <cellStyle name="Vírgula 3 9 2" xfId="37408"/>
    <cellStyle name="Vírgula 3 9 2 2" xfId="37409"/>
    <cellStyle name="Vírgula 3 9 3" xfId="37410"/>
    <cellStyle name="Vírgula 3 9 3 2" xfId="37411"/>
    <cellStyle name="Vírgula 3 9 4" xfId="37412"/>
    <cellStyle name="Vírgula 3 9 4 2" xfId="37413"/>
    <cellStyle name="Vírgula 3 9 5" xfId="37414"/>
    <cellStyle name="Vírgula 4" xfId="37415"/>
    <cellStyle name="Vírgula 4 10" xfId="37416"/>
    <cellStyle name="Vírgula 4 11" xfId="37417"/>
    <cellStyle name="Vírgula 4 2" xfId="37418"/>
    <cellStyle name="Vírgula 4 2 10" xfId="37419"/>
    <cellStyle name="Vírgula 4 2 10 2" xfId="37420"/>
    <cellStyle name="Vírgula 4 2 11" xfId="37421"/>
    <cellStyle name="Vírgula 4 2 12" xfId="37422"/>
    <cellStyle name="Vírgula 4 2 13" xfId="37423"/>
    <cellStyle name="Vírgula 4 2 14" xfId="37424"/>
    <cellStyle name="Vírgula 4 2 2" xfId="37425"/>
    <cellStyle name="Vírgula 4 2 2 10" xfId="37426"/>
    <cellStyle name="Vírgula 4 2 2 11" xfId="37427"/>
    <cellStyle name="Vírgula 4 2 2 2" xfId="37428"/>
    <cellStyle name="Vírgula 4 2 2 2 2" xfId="37429"/>
    <cellStyle name="Vírgula 4 2 2 2 2 2" xfId="37430"/>
    <cellStyle name="Vírgula 4 2 2 2 3" xfId="37431"/>
    <cellStyle name="Vírgula 4 2 2 2 3 2" xfId="37432"/>
    <cellStyle name="Vírgula 4 2 2 2 4" xfId="37433"/>
    <cellStyle name="Vírgula 4 2 2 2 4 2" xfId="37434"/>
    <cellStyle name="Vírgula 4 2 2 2 5" xfId="37435"/>
    <cellStyle name="Vírgula 4 2 2 3" xfId="37436"/>
    <cellStyle name="Vírgula 4 2 2 3 2" xfId="37437"/>
    <cellStyle name="Vírgula 4 2 2 3 2 2" xfId="37438"/>
    <cellStyle name="Vírgula 4 2 2 3 3" xfId="37439"/>
    <cellStyle name="Vírgula 4 2 2 3 3 2" xfId="37440"/>
    <cellStyle name="Vírgula 4 2 2 3 4" xfId="37441"/>
    <cellStyle name="Vírgula 4 2 2 3 4 2" xfId="37442"/>
    <cellStyle name="Vírgula 4 2 2 3 5" xfId="37443"/>
    <cellStyle name="Vírgula 4 2 2 4" xfId="37444"/>
    <cellStyle name="Vírgula 4 2 2 4 2" xfId="37445"/>
    <cellStyle name="Vírgula 4 2 2 4 2 2" xfId="37446"/>
    <cellStyle name="Vírgula 4 2 2 4 3" xfId="37447"/>
    <cellStyle name="Vírgula 4 2 2 4 3 2" xfId="37448"/>
    <cellStyle name="Vírgula 4 2 2 4 4" xfId="37449"/>
    <cellStyle name="Vírgula 4 2 2 4 4 2" xfId="37450"/>
    <cellStyle name="Vírgula 4 2 2 4 5" xfId="37451"/>
    <cellStyle name="Vírgula 4 2 2 5" xfId="37452"/>
    <cellStyle name="Vírgula 4 2 2 5 2" xfId="37453"/>
    <cellStyle name="Vírgula 4 2 2 5 2 2" xfId="37454"/>
    <cellStyle name="Vírgula 4 2 2 5 3" xfId="37455"/>
    <cellStyle name="Vírgula 4 2 2 5 3 2" xfId="37456"/>
    <cellStyle name="Vírgula 4 2 2 6" xfId="37457"/>
    <cellStyle name="Vírgula 4 2 2 6 2" xfId="37458"/>
    <cellStyle name="Vírgula 4 2 2 7" xfId="37459"/>
    <cellStyle name="Vírgula 4 2 2 7 2" xfId="37460"/>
    <cellStyle name="Vírgula 4 2 2 8" xfId="37461"/>
    <cellStyle name="Vírgula 4 2 2 9" xfId="37462"/>
    <cellStyle name="Vírgula 4 2 3" xfId="37463"/>
    <cellStyle name="Vírgula 4 2 3 10" xfId="37464"/>
    <cellStyle name="Vírgula 4 2 3 11" xfId="37465"/>
    <cellStyle name="Vírgula 4 2 3 2" xfId="37466"/>
    <cellStyle name="Vírgula 4 2 3 2 2" xfId="37467"/>
    <cellStyle name="Vírgula 4 2 3 2 2 2" xfId="37468"/>
    <cellStyle name="Vírgula 4 2 3 2 3" xfId="37469"/>
    <cellStyle name="Vírgula 4 2 3 2 3 2" xfId="37470"/>
    <cellStyle name="Vírgula 4 2 3 2 4" xfId="37471"/>
    <cellStyle name="Vírgula 4 2 3 2 4 2" xfId="37472"/>
    <cellStyle name="Vírgula 4 2 3 2 5" xfId="37473"/>
    <cellStyle name="Vírgula 4 2 3 3" xfId="37474"/>
    <cellStyle name="Vírgula 4 2 3 3 2" xfId="37475"/>
    <cellStyle name="Vírgula 4 2 3 3 2 2" xfId="37476"/>
    <cellStyle name="Vírgula 4 2 3 3 3" xfId="37477"/>
    <cellStyle name="Vírgula 4 2 3 3 3 2" xfId="37478"/>
    <cellStyle name="Vírgula 4 2 3 3 4" xfId="37479"/>
    <cellStyle name="Vírgula 4 2 3 3 4 2" xfId="37480"/>
    <cellStyle name="Vírgula 4 2 3 3 5" xfId="37481"/>
    <cellStyle name="Vírgula 4 2 3 4" xfId="37482"/>
    <cellStyle name="Vírgula 4 2 3 4 2" xfId="37483"/>
    <cellStyle name="Vírgula 4 2 3 4 2 2" xfId="37484"/>
    <cellStyle name="Vírgula 4 2 3 4 3" xfId="37485"/>
    <cellStyle name="Vírgula 4 2 3 4 3 2" xfId="37486"/>
    <cellStyle name="Vírgula 4 2 3 4 4" xfId="37487"/>
    <cellStyle name="Vírgula 4 2 3 4 4 2" xfId="37488"/>
    <cellStyle name="Vírgula 4 2 3 4 5" xfId="37489"/>
    <cellStyle name="Vírgula 4 2 3 5" xfId="37490"/>
    <cellStyle name="Vírgula 4 2 3 5 2" xfId="37491"/>
    <cellStyle name="Vírgula 4 2 3 5 2 2" xfId="37492"/>
    <cellStyle name="Vírgula 4 2 3 5 3" xfId="37493"/>
    <cellStyle name="Vírgula 4 2 3 6" xfId="37494"/>
    <cellStyle name="Vírgula 4 2 3 6 2" xfId="37495"/>
    <cellStyle name="Vírgula 4 2 3 7" xfId="37496"/>
    <cellStyle name="Vírgula 4 2 3 7 2" xfId="37497"/>
    <cellStyle name="Vírgula 4 2 3 8" xfId="37498"/>
    <cellStyle name="Vírgula 4 2 3 9" xfId="37499"/>
    <cellStyle name="Vírgula 4 2 4" xfId="37500"/>
    <cellStyle name="Vírgula 4 2 4 10" xfId="37501"/>
    <cellStyle name="Vírgula 4 2 4 11" xfId="37502"/>
    <cellStyle name="Vírgula 4 2 4 2" xfId="37503"/>
    <cellStyle name="Vírgula 4 2 4 2 2" xfId="37504"/>
    <cellStyle name="Vírgula 4 2 4 2 2 2" xfId="37505"/>
    <cellStyle name="Vírgula 4 2 4 2 3" xfId="37506"/>
    <cellStyle name="Vírgula 4 2 4 2 3 2" xfId="37507"/>
    <cellStyle name="Vírgula 4 2 4 2 4" xfId="37508"/>
    <cellStyle name="Vírgula 4 2 4 2 4 2" xfId="37509"/>
    <cellStyle name="Vírgula 4 2 4 2 5" xfId="37510"/>
    <cellStyle name="Vírgula 4 2 4 3" xfId="37511"/>
    <cellStyle name="Vírgula 4 2 4 3 2" xfId="37512"/>
    <cellStyle name="Vírgula 4 2 4 3 2 2" xfId="37513"/>
    <cellStyle name="Vírgula 4 2 4 3 3" xfId="37514"/>
    <cellStyle name="Vírgula 4 2 4 3 3 2" xfId="37515"/>
    <cellStyle name="Vírgula 4 2 4 3 4" xfId="37516"/>
    <cellStyle name="Vírgula 4 2 4 3 4 2" xfId="37517"/>
    <cellStyle name="Vírgula 4 2 4 3 5" xfId="37518"/>
    <cellStyle name="Vírgula 4 2 4 4" xfId="37519"/>
    <cellStyle name="Vírgula 4 2 4 4 2" xfId="37520"/>
    <cellStyle name="Vírgula 4 2 4 4 2 2" xfId="37521"/>
    <cellStyle name="Vírgula 4 2 4 4 3" xfId="37522"/>
    <cellStyle name="Vírgula 4 2 4 4 3 2" xfId="37523"/>
    <cellStyle name="Vírgula 4 2 4 4 4" xfId="37524"/>
    <cellStyle name="Vírgula 4 2 4 4 4 2" xfId="37525"/>
    <cellStyle name="Vírgula 4 2 4 4 5" xfId="37526"/>
    <cellStyle name="Vírgula 4 2 4 5" xfId="37527"/>
    <cellStyle name="Vírgula 4 2 4 5 2" xfId="37528"/>
    <cellStyle name="Vírgula 4 2 4 5 2 2" xfId="37529"/>
    <cellStyle name="Vírgula 4 2 4 5 3" xfId="37530"/>
    <cellStyle name="Vírgula 4 2 4 6" xfId="37531"/>
    <cellStyle name="Vírgula 4 2 4 6 2" xfId="37532"/>
    <cellStyle name="Vírgula 4 2 4 7" xfId="37533"/>
    <cellStyle name="Vírgula 4 2 4 7 2" xfId="37534"/>
    <cellStyle name="Vírgula 4 2 4 8" xfId="37535"/>
    <cellStyle name="Vírgula 4 2 4 9" xfId="37536"/>
    <cellStyle name="Vírgula 4 2 5" xfId="37537"/>
    <cellStyle name="Vírgula 4 2 5 2" xfId="37538"/>
    <cellStyle name="Vírgula 4 2 5 2 2" xfId="37539"/>
    <cellStyle name="Vírgula 4 2 5 3" xfId="37540"/>
    <cellStyle name="Vírgula 4 2 5 3 2" xfId="37541"/>
    <cellStyle name="Vírgula 4 2 5 4" xfId="37542"/>
    <cellStyle name="Vírgula 4 2 5 4 2" xfId="37543"/>
    <cellStyle name="Vírgula 4 2 5 5" xfId="37544"/>
    <cellStyle name="Vírgula 4 2 6" xfId="37545"/>
    <cellStyle name="Vírgula 4 2 6 2" xfId="37546"/>
    <cellStyle name="Vírgula 4 2 6 2 2" xfId="37547"/>
    <cellStyle name="Vírgula 4 2 6 3" xfId="37548"/>
    <cellStyle name="Vírgula 4 2 6 3 2" xfId="37549"/>
    <cellStyle name="Vírgula 4 2 6 4" xfId="37550"/>
    <cellStyle name="Vírgula 4 2 6 4 2" xfId="37551"/>
    <cellStyle name="Vírgula 4 2 6 5" xfId="37552"/>
    <cellStyle name="Vírgula 4 2 7" xfId="37553"/>
    <cellStyle name="Vírgula 4 2 7 2" xfId="37554"/>
    <cellStyle name="Vírgula 4 2 7 2 2" xfId="37555"/>
    <cellStyle name="Vírgula 4 2 7 3" xfId="37556"/>
    <cellStyle name="Vírgula 4 2 7 3 2" xfId="37557"/>
    <cellStyle name="Vírgula 4 2 7 4" xfId="37558"/>
    <cellStyle name="Vírgula 4 2 7 4 2" xfId="37559"/>
    <cellStyle name="Vírgula 4 2 7 5" xfId="37560"/>
    <cellStyle name="Vírgula 4 2 8" xfId="37561"/>
    <cellStyle name="Vírgula 4 2 8 2" xfId="37562"/>
    <cellStyle name="Vírgula 4 2 8 2 2" xfId="37563"/>
    <cellStyle name="Vírgula 4 2 8 3" xfId="37564"/>
    <cellStyle name="Vírgula 4 2 9" xfId="37565"/>
    <cellStyle name="Vírgula 4 2 9 2" xfId="37566"/>
    <cellStyle name="Vírgula 4 3" xfId="37567"/>
    <cellStyle name="Vírgula 4 3 2" xfId="37568"/>
    <cellStyle name="Vírgula 4 3 3" xfId="37569"/>
    <cellStyle name="Vírgula 4 4" xfId="37570"/>
    <cellStyle name="Vírgula 4 4 10" xfId="37571"/>
    <cellStyle name="Vírgula 4 4 11" xfId="37572"/>
    <cellStyle name="Vírgula 4 4 2" xfId="37573"/>
    <cellStyle name="Vírgula 4 4 2 2" xfId="37574"/>
    <cellStyle name="Vírgula 4 4 2 2 2" xfId="37575"/>
    <cellStyle name="Vírgula 4 4 2 3" xfId="37576"/>
    <cellStyle name="Vírgula 4 4 2 3 2" xfId="37577"/>
    <cellStyle name="Vírgula 4 4 2 4" xfId="37578"/>
    <cellStyle name="Vírgula 4 4 2 4 2" xfId="37579"/>
    <cellStyle name="Vírgula 4 4 2 5" xfId="37580"/>
    <cellStyle name="Vírgula 4 4 3" xfId="37581"/>
    <cellStyle name="Vírgula 4 4 3 2" xfId="37582"/>
    <cellStyle name="Vírgula 4 4 3 2 2" xfId="37583"/>
    <cellStyle name="Vírgula 4 4 3 3" xfId="37584"/>
    <cellStyle name="Vírgula 4 4 3 3 2" xfId="37585"/>
    <cellStyle name="Vírgula 4 4 3 4" xfId="37586"/>
    <cellStyle name="Vírgula 4 4 3 4 2" xfId="37587"/>
    <cellStyle name="Vírgula 4 4 3 5" xfId="37588"/>
    <cellStyle name="Vírgula 4 4 4" xfId="37589"/>
    <cellStyle name="Vírgula 4 4 4 2" xfId="37590"/>
    <cellStyle name="Vírgula 4 4 4 2 2" xfId="37591"/>
    <cellStyle name="Vírgula 4 4 4 3" xfId="37592"/>
    <cellStyle name="Vírgula 4 4 4 3 2" xfId="37593"/>
    <cellStyle name="Vírgula 4 4 4 4" xfId="37594"/>
    <cellStyle name="Vírgula 4 4 4 4 2" xfId="37595"/>
    <cellStyle name="Vírgula 4 4 4 5" xfId="37596"/>
    <cellStyle name="Vírgula 4 4 5" xfId="37597"/>
    <cellStyle name="Vírgula 4 4 5 2" xfId="37598"/>
    <cellStyle name="Vírgula 4 4 5 2 2" xfId="37599"/>
    <cellStyle name="Vírgula 4 4 5 3" xfId="37600"/>
    <cellStyle name="Vírgula 4 4 6" xfId="37601"/>
    <cellStyle name="Vírgula 4 4 6 2" xfId="37602"/>
    <cellStyle name="Vírgula 4 4 7" xfId="37603"/>
    <cellStyle name="Vírgula 4 4 7 2" xfId="37604"/>
    <cellStyle name="Vírgula 4 4 8" xfId="37605"/>
    <cellStyle name="Vírgula 4 4 9" xfId="37606"/>
    <cellStyle name="Vírgula 4 5" xfId="37607"/>
    <cellStyle name="Vírgula 4 5 10" xfId="37608"/>
    <cellStyle name="Vírgula 4 5 11" xfId="37609"/>
    <cellStyle name="Vírgula 4 5 2" xfId="37610"/>
    <cellStyle name="Vírgula 4 5 2 2" xfId="37611"/>
    <cellStyle name="Vírgula 4 5 2 2 2" xfId="37612"/>
    <cellStyle name="Vírgula 4 5 2 3" xfId="37613"/>
    <cellStyle name="Vírgula 4 5 2 3 2" xfId="37614"/>
    <cellStyle name="Vírgula 4 5 2 4" xfId="37615"/>
    <cellStyle name="Vírgula 4 5 2 4 2" xfId="37616"/>
    <cellStyle name="Vírgula 4 5 2 5" xfId="37617"/>
    <cellStyle name="Vírgula 4 5 3" xfId="37618"/>
    <cellStyle name="Vírgula 4 5 3 2" xfId="37619"/>
    <cellStyle name="Vírgula 4 5 3 2 2" xfId="37620"/>
    <cellStyle name="Vírgula 4 5 3 3" xfId="37621"/>
    <cellStyle name="Vírgula 4 5 3 3 2" xfId="37622"/>
    <cellStyle name="Vírgula 4 5 3 4" xfId="37623"/>
    <cellStyle name="Vírgula 4 5 3 4 2" xfId="37624"/>
    <cellStyle name="Vírgula 4 5 3 5" xfId="37625"/>
    <cellStyle name="Vírgula 4 5 4" xfId="37626"/>
    <cellStyle name="Vírgula 4 5 4 2" xfId="37627"/>
    <cellStyle name="Vírgula 4 5 4 2 2" xfId="37628"/>
    <cellStyle name="Vírgula 4 5 4 3" xfId="37629"/>
    <cellStyle name="Vírgula 4 5 4 3 2" xfId="37630"/>
    <cellStyle name="Vírgula 4 5 4 4" xfId="37631"/>
    <cellStyle name="Vírgula 4 5 4 4 2" xfId="37632"/>
    <cellStyle name="Vírgula 4 5 4 5" xfId="37633"/>
    <cellStyle name="Vírgula 4 5 5" xfId="37634"/>
    <cellStyle name="Vírgula 4 5 5 2" xfId="37635"/>
    <cellStyle name="Vírgula 4 5 5 2 2" xfId="37636"/>
    <cellStyle name="Vírgula 4 5 5 3" xfId="37637"/>
    <cellStyle name="Vírgula 4 5 6" xfId="37638"/>
    <cellStyle name="Vírgula 4 5 6 2" xfId="37639"/>
    <cellStyle name="Vírgula 4 5 7" xfId="37640"/>
    <cellStyle name="Vírgula 4 5 7 2" xfId="37641"/>
    <cellStyle name="Vírgula 4 5 8" xfId="37642"/>
    <cellStyle name="Vírgula 4 5 9" xfId="37643"/>
    <cellStyle name="Vírgula 4 6" xfId="37644"/>
    <cellStyle name="Vírgula 4 6 10" xfId="37645"/>
    <cellStyle name="Vírgula 4 6 11" xfId="37646"/>
    <cellStyle name="Vírgula 4 6 2" xfId="37647"/>
    <cellStyle name="Vírgula 4 6 2 2" xfId="37648"/>
    <cellStyle name="Vírgula 4 6 2 2 2" xfId="37649"/>
    <cellStyle name="Vírgula 4 6 2 3" xfId="37650"/>
    <cellStyle name="Vírgula 4 6 2 3 2" xfId="37651"/>
    <cellStyle name="Vírgula 4 6 2 4" xfId="37652"/>
    <cellStyle name="Vírgula 4 6 2 4 2" xfId="37653"/>
    <cellStyle name="Vírgula 4 6 2 5" xfId="37654"/>
    <cellStyle name="Vírgula 4 6 3" xfId="37655"/>
    <cellStyle name="Vírgula 4 6 3 2" xfId="37656"/>
    <cellStyle name="Vírgula 4 6 3 2 2" xfId="37657"/>
    <cellStyle name="Vírgula 4 6 3 3" xfId="37658"/>
    <cellStyle name="Vírgula 4 6 3 3 2" xfId="37659"/>
    <cellStyle name="Vírgula 4 6 3 4" xfId="37660"/>
    <cellStyle name="Vírgula 4 6 3 4 2" xfId="37661"/>
    <cellStyle name="Vírgula 4 6 3 5" xfId="37662"/>
    <cellStyle name="Vírgula 4 6 4" xfId="37663"/>
    <cellStyle name="Vírgula 4 6 4 2" xfId="37664"/>
    <cellStyle name="Vírgula 4 6 4 2 2" xfId="37665"/>
    <cellStyle name="Vírgula 4 6 4 3" xfId="37666"/>
    <cellStyle name="Vírgula 4 6 4 3 2" xfId="37667"/>
    <cellStyle name="Vírgula 4 6 4 4" xfId="37668"/>
    <cellStyle name="Vírgula 4 6 4 4 2" xfId="37669"/>
    <cellStyle name="Vírgula 4 6 4 5" xfId="37670"/>
    <cellStyle name="Vírgula 4 6 5" xfId="37671"/>
    <cellStyle name="Vírgula 4 6 5 2" xfId="37672"/>
    <cellStyle name="Vírgula 4 6 5 2 2" xfId="37673"/>
    <cellStyle name="Vírgula 4 6 5 3" xfId="37674"/>
    <cellStyle name="Vírgula 4 6 6" xfId="37675"/>
    <cellStyle name="Vírgula 4 6 6 2" xfId="37676"/>
    <cellStyle name="Vírgula 4 6 7" xfId="37677"/>
    <cellStyle name="Vírgula 4 6 7 2" xfId="37678"/>
    <cellStyle name="Vírgula 4 6 8" xfId="37679"/>
    <cellStyle name="Vírgula 4 6 9" xfId="37680"/>
    <cellStyle name="Vírgula 4 7" xfId="37681"/>
    <cellStyle name="Vírgula 4 7 2" xfId="37682"/>
    <cellStyle name="Vírgula 4 7 2 2" xfId="37683"/>
    <cellStyle name="Vírgula 4 7 3" xfId="37684"/>
    <cellStyle name="Vírgula 4 7 3 2" xfId="37685"/>
    <cellStyle name="Vírgula 4 7 4" xfId="37686"/>
    <cellStyle name="Vírgula 4 7 4 2" xfId="37687"/>
    <cellStyle name="Vírgula 4 7 5" xfId="37688"/>
    <cellStyle name="Vírgula 4 8" xfId="37689"/>
    <cellStyle name="Vírgula 4 8 2" xfId="37690"/>
    <cellStyle name="Vírgula 4 8 2 2" xfId="37691"/>
    <cellStyle name="Vírgula 4 8 3" xfId="37692"/>
    <cellStyle name="Vírgula 4 8 3 2" xfId="37693"/>
    <cellStyle name="Vírgula 4 8 4" xfId="37694"/>
    <cellStyle name="Vírgula 4 8 4 2" xfId="37695"/>
    <cellStyle name="Vírgula 4 8 5" xfId="37696"/>
    <cellStyle name="Vírgula 4 9" xfId="37697"/>
    <cellStyle name="Vírgula 4 9 2" xfId="37698"/>
    <cellStyle name="Vírgula 4 9 2 2" xfId="37699"/>
    <cellStyle name="Vírgula 4 9 3" xfId="37700"/>
    <cellStyle name="Vírgula 4 9 3 2" xfId="37701"/>
    <cellStyle name="Vírgula 4 9 4" xfId="37702"/>
    <cellStyle name="Vírgula 4 9 4 2" xfId="37703"/>
    <cellStyle name="Vírgula 4 9 5" xfId="37704"/>
    <cellStyle name="Vírgula 5" xfId="37705"/>
    <cellStyle name="Vírgula 5 10" xfId="37706"/>
    <cellStyle name="Vírgula 5 2" xfId="37707"/>
    <cellStyle name="Vírgula 5 2 2" xfId="37708"/>
    <cellStyle name="Vírgula 5 2 3" xfId="37709"/>
    <cellStyle name="Vírgula 5 3" xfId="37710"/>
    <cellStyle name="Vírgula 5 3 10" xfId="37711"/>
    <cellStyle name="Vírgula 5 3 11" xfId="37712"/>
    <cellStyle name="Vírgula 5 3 2" xfId="37713"/>
    <cellStyle name="Vírgula 5 3 2 2" xfId="37714"/>
    <cellStyle name="Vírgula 5 3 2 2 2" xfId="37715"/>
    <cellStyle name="Vírgula 5 3 2 3" xfId="37716"/>
    <cellStyle name="Vírgula 5 3 2 3 2" xfId="37717"/>
    <cellStyle name="Vírgula 5 3 2 4" xfId="37718"/>
    <cellStyle name="Vírgula 5 3 2 4 2" xfId="37719"/>
    <cellStyle name="Vírgula 5 3 2 5" xfId="37720"/>
    <cellStyle name="Vírgula 5 3 3" xfId="37721"/>
    <cellStyle name="Vírgula 5 3 3 2" xfId="37722"/>
    <cellStyle name="Vírgula 5 3 3 2 2" xfId="37723"/>
    <cellStyle name="Vírgula 5 3 3 3" xfId="37724"/>
    <cellStyle name="Vírgula 5 3 3 3 2" xfId="37725"/>
    <cellStyle name="Vírgula 5 3 3 4" xfId="37726"/>
    <cellStyle name="Vírgula 5 3 3 4 2" xfId="37727"/>
    <cellStyle name="Vírgula 5 3 3 5" xfId="37728"/>
    <cellStyle name="Vírgula 5 3 4" xfId="37729"/>
    <cellStyle name="Vírgula 5 3 4 2" xfId="37730"/>
    <cellStyle name="Vírgula 5 3 4 2 2" xfId="37731"/>
    <cellStyle name="Vírgula 5 3 4 3" xfId="37732"/>
    <cellStyle name="Vírgula 5 3 4 3 2" xfId="37733"/>
    <cellStyle name="Vírgula 5 3 4 4" xfId="37734"/>
    <cellStyle name="Vírgula 5 3 4 4 2" xfId="37735"/>
    <cellStyle name="Vírgula 5 3 4 5" xfId="37736"/>
    <cellStyle name="Vírgula 5 3 5" xfId="37737"/>
    <cellStyle name="Vírgula 5 3 5 2" xfId="37738"/>
    <cellStyle name="Vírgula 5 3 5 2 2" xfId="37739"/>
    <cellStyle name="Vírgula 5 3 5 3" xfId="37740"/>
    <cellStyle name="Vírgula 5 3 6" xfId="37741"/>
    <cellStyle name="Vírgula 5 3 6 2" xfId="37742"/>
    <cellStyle name="Vírgula 5 3 7" xfId="37743"/>
    <cellStyle name="Vírgula 5 3 7 2" xfId="37744"/>
    <cellStyle name="Vírgula 5 3 8" xfId="37745"/>
    <cellStyle name="Vírgula 5 3 9" xfId="37746"/>
    <cellStyle name="Vírgula 5 4" xfId="37747"/>
    <cellStyle name="Vírgula 5 4 10" xfId="37748"/>
    <cellStyle name="Vírgula 5 4 11" xfId="37749"/>
    <cellStyle name="Vírgula 5 4 2" xfId="37750"/>
    <cellStyle name="Vírgula 5 4 2 2" xfId="37751"/>
    <cellStyle name="Vírgula 5 4 2 2 2" xfId="37752"/>
    <cellStyle name="Vírgula 5 4 2 3" xfId="37753"/>
    <cellStyle name="Vírgula 5 4 2 3 2" xfId="37754"/>
    <cellStyle name="Vírgula 5 4 2 4" xfId="37755"/>
    <cellStyle name="Vírgula 5 4 2 4 2" xfId="37756"/>
    <cellStyle name="Vírgula 5 4 2 5" xfId="37757"/>
    <cellStyle name="Vírgula 5 4 3" xfId="37758"/>
    <cellStyle name="Vírgula 5 4 3 2" xfId="37759"/>
    <cellStyle name="Vírgula 5 4 3 2 2" xfId="37760"/>
    <cellStyle name="Vírgula 5 4 3 3" xfId="37761"/>
    <cellStyle name="Vírgula 5 4 3 3 2" xfId="37762"/>
    <cellStyle name="Vírgula 5 4 3 4" xfId="37763"/>
    <cellStyle name="Vírgula 5 4 3 4 2" xfId="37764"/>
    <cellStyle name="Vírgula 5 4 3 5" xfId="37765"/>
    <cellStyle name="Vírgula 5 4 4" xfId="37766"/>
    <cellStyle name="Vírgula 5 4 4 2" xfId="37767"/>
    <cellStyle name="Vírgula 5 4 4 2 2" xfId="37768"/>
    <cellStyle name="Vírgula 5 4 4 3" xfId="37769"/>
    <cellStyle name="Vírgula 5 4 4 3 2" xfId="37770"/>
    <cellStyle name="Vírgula 5 4 4 4" xfId="37771"/>
    <cellStyle name="Vírgula 5 4 4 4 2" xfId="37772"/>
    <cellStyle name="Vírgula 5 4 4 5" xfId="37773"/>
    <cellStyle name="Vírgula 5 4 5" xfId="37774"/>
    <cellStyle name="Vírgula 5 4 5 2" xfId="37775"/>
    <cellStyle name="Vírgula 5 4 5 2 2" xfId="37776"/>
    <cellStyle name="Vírgula 5 4 5 3" xfId="37777"/>
    <cellStyle name="Vírgula 5 4 6" xfId="37778"/>
    <cellStyle name="Vírgula 5 4 6 2" xfId="37779"/>
    <cellStyle name="Vírgula 5 4 7" xfId="37780"/>
    <cellStyle name="Vírgula 5 4 7 2" xfId="37781"/>
    <cellStyle name="Vírgula 5 4 8" xfId="37782"/>
    <cellStyle name="Vírgula 5 4 9" xfId="37783"/>
    <cellStyle name="Vírgula 5 5" xfId="37784"/>
    <cellStyle name="Vírgula 5 5 10" xfId="37785"/>
    <cellStyle name="Vírgula 5 5 11" xfId="37786"/>
    <cellStyle name="Vírgula 5 5 2" xfId="37787"/>
    <cellStyle name="Vírgula 5 5 2 2" xfId="37788"/>
    <cellStyle name="Vírgula 5 5 2 2 2" xfId="37789"/>
    <cellStyle name="Vírgula 5 5 2 3" xfId="37790"/>
    <cellStyle name="Vírgula 5 5 2 3 2" xfId="37791"/>
    <cellStyle name="Vírgula 5 5 2 4" xfId="37792"/>
    <cellStyle name="Vírgula 5 5 2 4 2" xfId="37793"/>
    <cellStyle name="Vírgula 5 5 2 5" xfId="37794"/>
    <cellStyle name="Vírgula 5 5 3" xfId="37795"/>
    <cellStyle name="Vírgula 5 5 3 2" xfId="37796"/>
    <cellStyle name="Vírgula 5 5 3 2 2" xfId="37797"/>
    <cellStyle name="Vírgula 5 5 3 3" xfId="37798"/>
    <cellStyle name="Vírgula 5 5 3 3 2" xfId="37799"/>
    <cellStyle name="Vírgula 5 5 3 4" xfId="37800"/>
    <cellStyle name="Vírgula 5 5 3 4 2" xfId="37801"/>
    <cellStyle name="Vírgula 5 5 3 5" xfId="37802"/>
    <cellStyle name="Vírgula 5 5 4" xfId="37803"/>
    <cellStyle name="Vírgula 5 5 4 2" xfId="37804"/>
    <cellStyle name="Vírgula 5 5 4 2 2" xfId="37805"/>
    <cellStyle name="Vírgula 5 5 4 3" xfId="37806"/>
    <cellStyle name="Vírgula 5 5 4 3 2" xfId="37807"/>
    <cellStyle name="Vírgula 5 5 4 4" xfId="37808"/>
    <cellStyle name="Vírgula 5 5 4 4 2" xfId="37809"/>
    <cellStyle name="Vírgula 5 5 4 5" xfId="37810"/>
    <cellStyle name="Vírgula 5 5 5" xfId="37811"/>
    <cellStyle name="Vírgula 5 5 5 2" xfId="37812"/>
    <cellStyle name="Vírgula 5 5 5 2 2" xfId="37813"/>
    <cellStyle name="Vírgula 5 5 5 3" xfId="37814"/>
    <cellStyle name="Vírgula 5 5 6" xfId="37815"/>
    <cellStyle name="Vírgula 5 5 6 2" xfId="37816"/>
    <cellStyle name="Vírgula 5 5 7" xfId="37817"/>
    <cellStyle name="Vírgula 5 5 7 2" xfId="37818"/>
    <cellStyle name="Vírgula 5 5 8" xfId="37819"/>
    <cellStyle name="Vírgula 5 5 9" xfId="37820"/>
    <cellStyle name="Vírgula 5 6" xfId="37821"/>
    <cellStyle name="Vírgula 5 6 2" xfId="37822"/>
    <cellStyle name="Vírgula 5 6 2 2" xfId="37823"/>
    <cellStyle name="Vírgula 5 6 3" xfId="37824"/>
    <cellStyle name="Vírgula 5 6 3 2" xfId="37825"/>
    <cellStyle name="Vírgula 5 6 4" xfId="37826"/>
    <cellStyle name="Vírgula 5 6 4 2" xfId="37827"/>
    <cellStyle name="Vírgula 5 6 5" xfId="37828"/>
    <cellStyle name="Vírgula 5 7" xfId="37829"/>
    <cellStyle name="Vírgula 5 7 2" xfId="37830"/>
    <cellStyle name="Vírgula 5 7 2 2" xfId="37831"/>
    <cellStyle name="Vírgula 5 7 3" xfId="37832"/>
    <cellStyle name="Vírgula 5 7 3 2" xfId="37833"/>
    <cellStyle name="Vírgula 5 7 4" xfId="37834"/>
    <cellStyle name="Vírgula 5 7 4 2" xfId="37835"/>
    <cellStyle name="Vírgula 5 7 5" xfId="37836"/>
    <cellStyle name="Vírgula 5 8" xfId="37837"/>
    <cellStyle name="Vírgula 5 8 2" xfId="37838"/>
    <cellStyle name="Vírgula 5 8 2 2" xfId="37839"/>
    <cellStyle name="Vírgula 5 8 3" xfId="37840"/>
    <cellStyle name="Vírgula 5 8 3 2" xfId="37841"/>
    <cellStyle name="Vírgula 5 8 4" xfId="37842"/>
    <cellStyle name="Vírgula 5 8 4 2" xfId="37843"/>
    <cellStyle name="Vírgula 5 8 5" xfId="37844"/>
    <cellStyle name="Vírgula 5 9" xfId="37845"/>
    <cellStyle name="Vírgula 6" xfId="37846"/>
    <cellStyle name="Vírgula 6 10" xfId="37847"/>
    <cellStyle name="Vírgula 6 2" xfId="37848"/>
    <cellStyle name="Vírgula 6 2 2" xfId="37849"/>
    <cellStyle name="Vírgula 6 2 3" xfId="37850"/>
    <cellStyle name="Vírgula 6 3" xfId="37851"/>
    <cellStyle name="Vírgula 6 3 10" xfId="37852"/>
    <cellStyle name="Vírgula 6 3 11" xfId="37853"/>
    <cellStyle name="Vírgula 6 3 2" xfId="37854"/>
    <cellStyle name="Vírgula 6 3 2 2" xfId="37855"/>
    <cellStyle name="Vírgula 6 3 2 2 2" xfId="37856"/>
    <cellStyle name="Vírgula 6 3 2 3" xfId="37857"/>
    <cellStyle name="Vírgula 6 3 2 3 2" xfId="37858"/>
    <cellStyle name="Vírgula 6 3 2 4" xfId="37859"/>
    <cellStyle name="Vírgula 6 3 2 4 2" xfId="37860"/>
    <cellStyle name="Vírgula 6 3 2 5" xfId="37861"/>
    <cellStyle name="Vírgula 6 3 3" xfId="37862"/>
    <cellStyle name="Vírgula 6 3 3 2" xfId="37863"/>
    <cellStyle name="Vírgula 6 3 3 2 2" xfId="37864"/>
    <cellStyle name="Vírgula 6 3 3 3" xfId="37865"/>
    <cellStyle name="Vírgula 6 3 3 3 2" xfId="37866"/>
    <cellStyle name="Vírgula 6 3 3 4" xfId="37867"/>
    <cellStyle name="Vírgula 6 3 3 4 2" xfId="37868"/>
    <cellStyle name="Vírgula 6 3 3 5" xfId="37869"/>
    <cellStyle name="Vírgula 6 3 4" xfId="37870"/>
    <cellStyle name="Vírgula 6 3 4 2" xfId="37871"/>
    <cellStyle name="Vírgula 6 3 4 2 2" xfId="37872"/>
    <cellStyle name="Vírgula 6 3 4 3" xfId="37873"/>
    <cellStyle name="Vírgula 6 3 4 3 2" xfId="37874"/>
    <cellStyle name="Vírgula 6 3 4 4" xfId="37875"/>
    <cellStyle name="Vírgula 6 3 4 4 2" xfId="37876"/>
    <cellStyle name="Vírgula 6 3 4 5" xfId="37877"/>
    <cellStyle name="Vírgula 6 3 5" xfId="37878"/>
    <cellStyle name="Vírgula 6 3 5 2" xfId="37879"/>
    <cellStyle name="Vírgula 6 3 5 2 2" xfId="37880"/>
    <cellStyle name="Vírgula 6 3 5 3" xfId="37881"/>
    <cellStyle name="Vírgula 6 3 6" xfId="37882"/>
    <cellStyle name="Vírgula 6 3 6 2" xfId="37883"/>
    <cellStyle name="Vírgula 6 3 7" xfId="37884"/>
    <cellStyle name="Vírgula 6 3 7 2" xfId="37885"/>
    <cellStyle name="Vírgula 6 3 8" xfId="37886"/>
    <cellStyle name="Vírgula 6 3 9" xfId="37887"/>
    <cellStyle name="Vírgula 6 4" xfId="37888"/>
    <cellStyle name="Vírgula 6 4 10" xfId="37889"/>
    <cellStyle name="Vírgula 6 4 11" xfId="37890"/>
    <cellStyle name="Vírgula 6 4 2" xfId="37891"/>
    <cellStyle name="Vírgula 6 4 2 2" xfId="37892"/>
    <cellStyle name="Vírgula 6 4 2 2 2" xfId="37893"/>
    <cellStyle name="Vírgula 6 4 2 3" xfId="37894"/>
    <cellStyle name="Vírgula 6 4 2 3 2" xfId="37895"/>
    <cellStyle name="Vírgula 6 4 2 4" xfId="37896"/>
    <cellStyle name="Vírgula 6 4 2 4 2" xfId="37897"/>
    <cellStyle name="Vírgula 6 4 2 5" xfId="37898"/>
    <cellStyle name="Vírgula 6 4 3" xfId="37899"/>
    <cellStyle name="Vírgula 6 4 3 2" xfId="37900"/>
    <cellStyle name="Vírgula 6 4 3 2 2" xfId="37901"/>
    <cellStyle name="Vírgula 6 4 3 3" xfId="37902"/>
    <cellStyle name="Vírgula 6 4 3 3 2" xfId="37903"/>
    <cellStyle name="Vírgula 6 4 3 4" xfId="37904"/>
    <cellStyle name="Vírgula 6 4 3 4 2" xfId="37905"/>
    <cellStyle name="Vírgula 6 4 3 5" xfId="37906"/>
    <cellStyle name="Vírgula 6 4 4" xfId="37907"/>
    <cellStyle name="Vírgula 6 4 4 2" xfId="37908"/>
    <cellStyle name="Vírgula 6 4 4 2 2" xfId="37909"/>
    <cellStyle name="Vírgula 6 4 4 3" xfId="37910"/>
    <cellStyle name="Vírgula 6 4 4 3 2" xfId="37911"/>
    <cellStyle name="Vírgula 6 4 4 4" xfId="37912"/>
    <cellStyle name="Vírgula 6 4 4 4 2" xfId="37913"/>
    <cellStyle name="Vírgula 6 4 4 5" xfId="37914"/>
    <cellStyle name="Vírgula 6 4 5" xfId="37915"/>
    <cellStyle name="Vírgula 6 4 5 2" xfId="37916"/>
    <cellStyle name="Vírgula 6 4 5 2 2" xfId="37917"/>
    <cellStyle name="Vírgula 6 4 5 3" xfId="37918"/>
    <cellStyle name="Vírgula 6 4 6" xfId="37919"/>
    <cellStyle name="Vírgula 6 4 6 2" xfId="37920"/>
    <cellStyle name="Vírgula 6 4 7" xfId="37921"/>
    <cellStyle name="Vírgula 6 4 7 2" xfId="37922"/>
    <cellStyle name="Vírgula 6 4 8" xfId="37923"/>
    <cellStyle name="Vírgula 6 4 9" xfId="37924"/>
    <cellStyle name="Vírgula 6 5" xfId="37925"/>
    <cellStyle name="Vírgula 6 5 10" xfId="37926"/>
    <cellStyle name="Vírgula 6 5 11" xfId="37927"/>
    <cellStyle name="Vírgula 6 5 2" xfId="37928"/>
    <cellStyle name="Vírgula 6 5 2 2" xfId="37929"/>
    <cellStyle name="Vírgula 6 5 2 2 2" xfId="37930"/>
    <cellStyle name="Vírgula 6 5 2 3" xfId="37931"/>
    <cellStyle name="Vírgula 6 5 2 3 2" xfId="37932"/>
    <cellStyle name="Vírgula 6 5 2 4" xfId="37933"/>
    <cellStyle name="Vírgula 6 5 2 4 2" xfId="37934"/>
    <cellStyle name="Vírgula 6 5 2 5" xfId="37935"/>
    <cellStyle name="Vírgula 6 5 3" xfId="37936"/>
    <cellStyle name="Vírgula 6 5 3 2" xfId="37937"/>
    <cellStyle name="Vírgula 6 5 3 2 2" xfId="37938"/>
    <cellStyle name="Vírgula 6 5 3 3" xfId="37939"/>
    <cellStyle name="Vírgula 6 5 3 3 2" xfId="37940"/>
    <cellStyle name="Vírgula 6 5 3 4" xfId="37941"/>
    <cellStyle name="Vírgula 6 5 3 4 2" xfId="37942"/>
    <cellStyle name="Vírgula 6 5 3 5" xfId="37943"/>
    <cellStyle name="Vírgula 6 5 4" xfId="37944"/>
    <cellStyle name="Vírgula 6 5 4 2" xfId="37945"/>
    <cellStyle name="Vírgula 6 5 4 2 2" xfId="37946"/>
    <cellStyle name="Vírgula 6 5 4 3" xfId="37947"/>
    <cellStyle name="Vírgula 6 5 4 3 2" xfId="37948"/>
    <cellStyle name="Vírgula 6 5 4 4" xfId="37949"/>
    <cellStyle name="Vírgula 6 5 4 4 2" xfId="37950"/>
    <cellStyle name="Vírgula 6 5 4 5" xfId="37951"/>
    <cellStyle name="Vírgula 6 5 5" xfId="37952"/>
    <cellStyle name="Vírgula 6 5 5 2" xfId="37953"/>
    <cellStyle name="Vírgula 6 5 5 2 2" xfId="37954"/>
    <cellStyle name="Vírgula 6 5 5 3" xfId="37955"/>
    <cellStyle name="Vírgula 6 5 6" xfId="37956"/>
    <cellStyle name="Vírgula 6 5 6 2" xfId="37957"/>
    <cellStyle name="Vírgula 6 5 7" xfId="37958"/>
    <cellStyle name="Vírgula 6 5 7 2" xfId="37959"/>
    <cellStyle name="Vírgula 6 5 8" xfId="37960"/>
    <cellStyle name="Vírgula 6 5 9" xfId="37961"/>
    <cellStyle name="Vírgula 6 6" xfId="37962"/>
    <cellStyle name="Vírgula 6 6 2" xfId="37963"/>
    <cellStyle name="Vírgula 6 6 2 2" xfId="37964"/>
    <cellStyle name="Vírgula 6 6 3" xfId="37965"/>
    <cellStyle name="Vírgula 6 6 3 2" xfId="37966"/>
    <cellStyle name="Vírgula 6 6 4" xfId="37967"/>
    <cellStyle name="Vírgula 6 6 4 2" xfId="37968"/>
    <cellStyle name="Vírgula 6 6 5" xfId="37969"/>
    <cellStyle name="Vírgula 6 7" xfId="37970"/>
    <cellStyle name="Vírgula 6 7 2" xfId="37971"/>
    <cellStyle name="Vírgula 6 7 2 2" xfId="37972"/>
    <cellStyle name="Vírgula 6 7 3" xfId="37973"/>
    <cellStyle name="Vírgula 6 7 3 2" xfId="37974"/>
    <cellStyle name="Vírgula 6 7 4" xfId="37975"/>
    <cellStyle name="Vírgula 6 7 4 2" xfId="37976"/>
    <cellStyle name="Vírgula 6 7 5" xfId="37977"/>
    <cellStyle name="Vírgula 6 8" xfId="37978"/>
    <cellStyle name="Vírgula 6 8 2" xfId="37979"/>
    <cellStyle name="Vírgula 6 8 2 2" xfId="37980"/>
    <cellStyle name="Vírgula 6 8 3" xfId="37981"/>
    <cellStyle name="Vírgula 6 8 3 2" xfId="37982"/>
    <cellStyle name="Vírgula 6 8 4" xfId="37983"/>
    <cellStyle name="Vírgula 6 8 4 2" xfId="37984"/>
    <cellStyle name="Vírgula 6 8 5" xfId="37985"/>
    <cellStyle name="Vírgula 6 9" xfId="37986"/>
    <cellStyle name="Vírgula 7" xfId="37987"/>
    <cellStyle name="Vírgula 7 10" xfId="37988"/>
    <cellStyle name="Vírgula 7 2" xfId="37989"/>
    <cellStyle name="Vírgula 7 2 10" xfId="37990"/>
    <cellStyle name="Vírgula 7 2 11" xfId="37991"/>
    <cellStyle name="Vírgula 7 2 2" xfId="37992"/>
    <cellStyle name="Vírgula 7 2 2 2" xfId="37993"/>
    <cellStyle name="Vírgula 7 2 2 2 2" xfId="37994"/>
    <cellStyle name="Vírgula 7 2 2 3" xfId="37995"/>
    <cellStyle name="Vírgula 7 2 2 3 2" xfId="37996"/>
    <cellStyle name="Vírgula 7 2 2 4" xfId="37997"/>
    <cellStyle name="Vírgula 7 2 2 4 2" xfId="37998"/>
    <cellStyle name="Vírgula 7 2 2 5" xfId="37999"/>
    <cellStyle name="Vírgula 7 2 3" xfId="38000"/>
    <cellStyle name="Vírgula 7 2 3 2" xfId="38001"/>
    <cellStyle name="Vírgula 7 2 3 2 2" xfId="38002"/>
    <cellStyle name="Vírgula 7 2 3 3" xfId="38003"/>
    <cellStyle name="Vírgula 7 2 3 3 2" xfId="38004"/>
    <cellStyle name="Vírgula 7 2 3 4" xfId="38005"/>
    <cellStyle name="Vírgula 7 2 3 4 2" xfId="38006"/>
    <cellStyle name="Vírgula 7 2 3 5" xfId="38007"/>
    <cellStyle name="Vírgula 7 2 4" xfId="38008"/>
    <cellStyle name="Vírgula 7 2 4 2" xfId="38009"/>
    <cellStyle name="Vírgula 7 2 4 2 2" xfId="38010"/>
    <cellStyle name="Vírgula 7 2 4 3" xfId="38011"/>
    <cellStyle name="Vírgula 7 2 4 3 2" xfId="38012"/>
    <cellStyle name="Vírgula 7 2 4 4" xfId="38013"/>
    <cellStyle name="Vírgula 7 2 4 4 2" xfId="38014"/>
    <cellStyle name="Vírgula 7 2 4 5" xfId="38015"/>
    <cellStyle name="Vírgula 7 2 5" xfId="38016"/>
    <cellStyle name="Vírgula 7 2 5 2" xfId="38017"/>
    <cellStyle name="Vírgula 7 2 5 2 2" xfId="38018"/>
    <cellStyle name="Vírgula 7 2 5 3" xfId="38019"/>
    <cellStyle name="Vírgula 7 2 6" xfId="38020"/>
    <cellStyle name="Vírgula 7 2 6 2" xfId="38021"/>
    <cellStyle name="Vírgula 7 2 7" xfId="38022"/>
    <cellStyle name="Vírgula 7 2 7 2" xfId="38023"/>
    <cellStyle name="Vírgula 7 2 8" xfId="38024"/>
    <cellStyle name="Vírgula 7 2 9" xfId="38025"/>
    <cellStyle name="Vírgula 7 3" xfId="38026"/>
    <cellStyle name="Vírgula 7 3 10" xfId="38027"/>
    <cellStyle name="Vírgula 7 3 11" xfId="38028"/>
    <cellStyle name="Vírgula 7 3 2" xfId="38029"/>
    <cellStyle name="Vírgula 7 3 2 2" xfId="38030"/>
    <cellStyle name="Vírgula 7 3 2 2 2" xfId="38031"/>
    <cellStyle name="Vírgula 7 3 2 3" xfId="38032"/>
    <cellStyle name="Vírgula 7 3 2 3 2" xfId="38033"/>
    <cellStyle name="Vírgula 7 3 2 4" xfId="38034"/>
    <cellStyle name="Vírgula 7 3 2 4 2" xfId="38035"/>
    <cellStyle name="Vírgula 7 3 2 5" xfId="38036"/>
    <cellStyle name="Vírgula 7 3 2 6" xfId="38037"/>
    <cellStyle name="Vírgula 7 3 3" xfId="38038"/>
    <cellStyle name="Vírgula 7 3 3 2" xfId="38039"/>
    <cellStyle name="Vírgula 7 3 3 2 2" xfId="38040"/>
    <cellStyle name="Vírgula 7 3 3 3" xfId="38041"/>
    <cellStyle name="Vírgula 7 3 3 3 2" xfId="38042"/>
    <cellStyle name="Vírgula 7 3 3 4" xfId="38043"/>
    <cellStyle name="Vírgula 7 3 3 4 2" xfId="38044"/>
    <cellStyle name="Vírgula 7 3 3 5" xfId="38045"/>
    <cellStyle name="Vírgula 7 3 4" xfId="38046"/>
    <cellStyle name="Vírgula 7 3 4 2" xfId="38047"/>
    <cellStyle name="Vírgula 7 3 4 2 2" xfId="38048"/>
    <cellStyle name="Vírgula 7 3 4 3" xfId="38049"/>
    <cellStyle name="Vírgula 7 3 4 3 2" xfId="38050"/>
    <cellStyle name="Vírgula 7 3 4 4" xfId="38051"/>
    <cellStyle name="Vírgula 7 3 4 4 2" xfId="38052"/>
    <cellStyle name="Vírgula 7 3 4 5" xfId="38053"/>
    <cellStyle name="Vírgula 7 3 5" xfId="38054"/>
    <cellStyle name="Vírgula 7 3 5 2" xfId="38055"/>
    <cellStyle name="Vírgula 7 3 5 2 2" xfId="38056"/>
    <cellStyle name="Vírgula 7 3 5 3" xfId="38057"/>
    <cellStyle name="Vírgula 7 3 6" xfId="38058"/>
    <cellStyle name="Vírgula 7 3 6 2" xfId="38059"/>
    <cellStyle name="Vírgula 7 3 7" xfId="38060"/>
    <cellStyle name="Vírgula 7 3 7 2" xfId="38061"/>
    <cellStyle name="Vírgula 7 3 8" xfId="38062"/>
    <cellStyle name="Vírgula 7 3 9" xfId="38063"/>
    <cellStyle name="Vírgula 7 4" xfId="38064"/>
    <cellStyle name="Vírgula 7 4 10" xfId="38065"/>
    <cellStyle name="Vírgula 7 4 11" xfId="38066"/>
    <cellStyle name="Vírgula 7 4 2" xfId="38067"/>
    <cellStyle name="Vírgula 7 4 2 2" xfId="38068"/>
    <cellStyle name="Vírgula 7 4 2 2 2" xfId="38069"/>
    <cellStyle name="Vírgula 7 4 2 3" xfId="38070"/>
    <cellStyle name="Vírgula 7 4 2 3 2" xfId="38071"/>
    <cellStyle name="Vírgula 7 4 2 4" xfId="38072"/>
    <cellStyle name="Vírgula 7 4 2 4 2" xfId="38073"/>
    <cellStyle name="Vírgula 7 4 2 5" xfId="38074"/>
    <cellStyle name="Vírgula 7 4 3" xfId="38075"/>
    <cellStyle name="Vírgula 7 4 3 2" xfId="38076"/>
    <cellStyle name="Vírgula 7 4 3 2 2" xfId="38077"/>
    <cellStyle name="Vírgula 7 4 3 3" xfId="38078"/>
    <cellStyle name="Vírgula 7 4 3 3 2" xfId="38079"/>
    <cellStyle name="Vírgula 7 4 3 4" xfId="38080"/>
    <cellStyle name="Vírgula 7 4 3 4 2" xfId="38081"/>
    <cellStyle name="Vírgula 7 4 3 5" xfId="38082"/>
    <cellStyle name="Vírgula 7 4 4" xfId="38083"/>
    <cellStyle name="Vírgula 7 4 4 2" xfId="38084"/>
    <cellStyle name="Vírgula 7 4 4 2 2" xfId="38085"/>
    <cellStyle name="Vírgula 7 4 4 3" xfId="38086"/>
    <cellStyle name="Vírgula 7 4 4 3 2" xfId="38087"/>
    <cellStyle name="Vírgula 7 4 4 4" xfId="38088"/>
    <cellStyle name="Vírgula 7 4 4 4 2" xfId="38089"/>
    <cellStyle name="Vírgula 7 4 4 5" xfId="38090"/>
    <cellStyle name="Vírgula 7 4 5" xfId="38091"/>
    <cellStyle name="Vírgula 7 4 5 2" xfId="38092"/>
    <cellStyle name="Vírgula 7 4 5 2 2" xfId="38093"/>
    <cellStyle name="Vírgula 7 4 5 3" xfId="38094"/>
    <cellStyle name="Vírgula 7 4 6" xfId="38095"/>
    <cellStyle name="Vírgula 7 4 6 2" xfId="38096"/>
    <cellStyle name="Vírgula 7 4 7" xfId="38097"/>
    <cellStyle name="Vírgula 7 4 7 2" xfId="38098"/>
    <cellStyle name="Vírgula 7 4 8" xfId="38099"/>
    <cellStyle name="Vírgula 7 4 9" xfId="38100"/>
    <cellStyle name="Vírgula 7 5" xfId="38101"/>
    <cellStyle name="Vírgula 7 5 2" xfId="38102"/>
    <cellStyle name="Vírgula 7 5 2 2" xfId="38103"/>
    <cellStyle name="Vírgula 7 5 3" xfId="38104"/>
    <cellStyle name="Vírgula 7 5 3 2" xfId="38105"/>
    <cellStyle name="Vírgula 7 5 4" xfId="38106"/>
    <cellStyle name="Vírgula 7 5 4 2" xfId="38107"/>
    <cellStyle name="Vírgula 7 5 5" xfId="38108"/>
    <cellStyle name="Vírgula 7 5 6" xfId="38109"/>
    <cellStyle name="Vírgula 7 5 7" xfId="38110"/>
    <cellStyle name="Vírgula 7 6" xfId="38111"/>
    <cellStyle name="Vírgula 7 6 2" xfId="38112"/>
    <cellStyle name="Vírgula 7 6 2 2" xfId="38113"/>
    <cellStyle name="Vírgula 7 6 3" xfId="38114"/>
    <cellStyle name="Vírgula 7 6 3 2" xfId="38115"/>
    <cellStyle name="Vírgula 7 6 4" xfId="38116"/>
    <cellStyle name="Vírgula 7 6 4 2" xfId="38117"/>
    <cellStyle name="Vírgula 7 6 5" xfId="38118"/>
    <cellStyle name="Vírgula 7 7" xfId="38119"/>
    <cellStyle name="Vírgula 7 8" xfId="38120"/>
    <cellStyle name="Vírgula 7 8 2" xfId="38121"/>
    <cellStyle name="Vírgula 7 8 2 2" xfId="38122"/>
    <cellStyle name="Vírgula 7 8 3" xfId="38123"/>
    <cellStyle name="Vírgula 7 8 3 2" xfId="38124"/>
    <cellStyle name="Vírgula 7 8 4" xfId="38125"/>
    <cellStyle name="Vírgula 7 8 4 2" xfId="38126"/>
    <cellStyle name="Vírgula 7 8 5" xfId="38127"/>
    <cellStyle name="Vírgula 7 9" xfId="38128"/>
    <cellStyle name="Vírgula 8" xfId="38129"/>
    <cellStyle name="Vírgula 8 10" xfId="38130"/>
    <cellStyle name="Vírgula 8 10 2" xfId="38131"/>
    <cellStyle name="Vírgula 8 11" xfId="38132"/>
    <cellStyle name="Vírgula 8 12" xfId="38133"/>
    <cellStyle name="Vírgula 8 13" xfId="38134"/>
    <cellStyle name="Vírgula 8 14" xfId="38135"/>
    <cellStyle name="Vírgula 8 2" xfId="38136"/>
    <cellStyle name="Vírgula 8 2 10" xfId="38137"/>
    <cellStyle name="Vírgula 8 2 11" xfId="38138"/>
    <cellStyle name="Vírgula 8 2 2" xfId="38139"/>
    <cellStyle name="Vírgula 8 2 2 2" xfId="38140"/>
    <cellStyle name="Vírgula 8 2 2 2 2" xfId="38141"/>
    <cellStyle name="Vírgula 8 2 2 3" xfId="38142"/>
    <cellStyle name="Vírgula 8 2 2 3 2" xfId="38143"/>
    <cellStyle name="Vírgula 8 2 2 4" xfId="38144"/>
    <cellStyle name="Vírgula 8 2 2 4 2" xfId="38145"/>
    <cellStyle name="Vírgula 8 2 2 5" xfId="38146"/>
    <cellStyle name="Vírgula 8 2 3" xfId="38147"/>
    <cellStyle name="Vírgula 8 2 3 2" xfId="38148"/>
    <cellStyle name="Vírgula 8 2 3 2 2" xfId="38149"/>
    <cellStyle name="Vírgula 8 2 3 3" xfId="38150"/>
    <cellStyle name="Vírgula 8 2 3 3 2" xfId="38151"/>
    <cellStyle name="Vírgula 8 2 3 4" xfId="38152"/>
    <cellStyle name="Vírgula 8 2 3 4 2" xfId="38153"/>
    <cellStyle name="Vírgula 8 2 3 5" xfId="38154"/>
    <cellStyle name="Vírgula 8 2 4" xfId="38155"/>
    <cellStyle name="Vírgula 8 2 4 2" xfId="38156"/>
    <cellStyle name="Vírgula 8 2 4 2 2" xfId="38157"/>
    <cellStyle name="Vírgula 8 2 4 3" xfId="38158"/>
    <cellStyle name="Vírgula 8 2 4 3 2" xfId="38159"/>
    <cellStyle name="Vírgula 8 2 4 4" xfId="38160"/>
    <cellStyle name="Vírgula 8 2 4 4 2" xfId="38161"/>
    <cellStyle name="Vírgula 8 2 4 5" xfId="38162"/>
    <cellStyle name="Vírgula 8 2 5" xfId="38163"/>
    <cellStyle name="Vírgula 8 2 5 2" xfId="38164"/>
    <cellStyle name="Vírgula 8 2 5 2 2" xfId="38165"/>
    <cellStyle name="Vírgula 8 2 5 3" xfId="38166"/>
    <cellStyle name="Vírgula 8 2 6" xfId="38167"/>
    <cellStyle name="Vírgula 8 2 6 2" xfId="38168"/>
    <cellStyle name="Vírgula 8 2 7" xfId="38169"/>
    <cellStyle name="Vírgula 8 2 7 2" xfId="38170"/>
    <cellStyle name="Vírgula 8 2 8" xfId="38171"/>
    <cellStyle name="Vírgula 8 2 9" xfId="38172"/>
    <cellStyle name="Vírgula 8 3" xfId="38173"/>
    <cellStyle name="Vírgula 8 3 10" xfId="38174"/>
    <cellStyle name="Vírgula 8 3 11" xfId="38175"/>
    <cellStyle name="Vírgula 8 3 2" xfId="38176"/>
    <cellStyle name="Vírgula 8 3 2 2" xfId="38177"/>
    <cellStyle name="Vírgula 8 3 2 2 2" xfId="38178"/>
    <cellStyle name="Vírgula 8 3 2 3" xfId="38179"/>
    <cellStyle name="Vírgula 8 3 2 3 2" xfId="38180"/>
    <cellStyle name="Vírgula 8 3 2 4" xfId="38181"/>
    <cellStyle name="Vírgula 8 3 2 4 2" xfId="38182"/>
    <cellStyle name="Vírgula 8 3 2 5" xfId="38183"/>
    <cellStyle name="Vírgula 8 3 3" xfId="38184"/>
    <cellStyle name="Vírgula 8 3 3 2" xfId="38185"/>
    <cellStyle name="Vírgula 8 3 3 2 2" xfId="38186"/>
    <cellStyle name="Vírgula 8 3 3 3" xfId="38187"/>
    <cellStyle name="Vírgula 8 3 3 3 2" xfId="38188"/>
    <cellStyle name="Vírgula 8 3 3 4" xfId="38189"/>
    <cellStyle name="Vírgula 8 3 3 4 2" xfId="38190"/>
    <cellStyle name="Vírgula 8 3 3 5" xfId="38191"/>
    <cellStyle name="Vírgula 8 3 4" xfId="38192"/>
    <cellStyle name="Vírgula 8 3 4 2" xfId="38193"/>
    <cellStyle name="Vírgula 8 3 4 2 2" xfId="38194"/>
    <cellStyle name="Vírgula 8 3 4 3" xfId="38195"/>
    <cellStyle name="Vírgula 8 3 4 3 2" xfId="38196"/>
    <cellStyle name="Vírgula 8 3 4 4" xfId="38197"/>
    <cellStyle name="Vírgula 8 3 4 4 2" xfId="38198"/>
    <cellStyle name="Vírgula 8 3 4 5" xfId="38199"/>
    <cellStyle name="Vírgula 8 3 5" xfId="38200"/>
    <cellStyle name="Vírgula 8 3 5 2" xfId="38201"/>
    <cellStyle name="Vírgula 8 3 5 2 2" xfId="38202"/>
    <cellStyle name="Vírgula 8 3 5 3" xfId="38203"/>
    <cellStyle name="Vírgula 8 3 6" xfId="38204"/>
    <cellStyle name="Vírgula 8 3 6 2" xfId="38205"/>
    <cellStyle name="Vírgula 8 3 7" xfId="38206"/>
    <cellStyle name="Vírgula 8 3 7 2" xfId="38207"/>
    <cellStyle name="Vírgula 8 3 8" xfId="38208"/>
    <cellStyle name="Vírgula 8 3 9" xfId="38209"/>
    <cellStyle name="Vírgula 8 4" xfId="38210"/>
    <cellStyle name="Vírgula 8 4 10" xfId="38211"/>
    <cellStyle name="Vírgula 8 4 11" xfId="38212"/>
    <cellStyle name="Vírgula 8 4 2" xfId="38213"/>
    <cellStyle name="Vírgula 8 4 2 2" xfId="38214"/>
    <cellStyle name="Vírgula 8 4 2 2 2" xfId="38215"/>
    <cellStyle name="Vírgula 8 4 2 3" xfId="38216"/>
    <cellStyle name="Vírgula 8 4 2 3 2" xfId="38217"/>
    <cellStyle name="Vírgula 8 4 2 4" xfId="38218"/>
    <cellStyle name="Vírgula 8 4 2 4 2" xfId="38219"/>
    <cellStyle name="Vírgula 8 4 2 5" xfId="38220"/>
    <cellStyle name="Vírgula 8 4 3" xfId="38221"/>
    <cellStyle name="Vírgula 8 4 3 2" xfId="38222"/>
    <cellStyle name="Vírgula 8 4 3 2 2" xfId="38223"/>
    <cellStyle name="Vírgula 8 4 3 3" xfId="38224"/>
    <cellStyle name="Vírgula 8 4 3 3 2" xfId="38225"/>
    <cellStyle name="Vírgula 8 4 3 4" xfId="38226"/>
    <cellStyle name="Vírgula 8 4 3 4 2" xfId="38227"/>
    <cellStyle name="Vírgula 8 4 3 5" xfId="38228"/>
    <cellStyle name="Vírgula 8 4 4" xfId="38229"/>
    <cellStyle name="Vírgula 8 4 4 2" xfId="38230"/>
    <cellStyle name="Vírgula 8 4 4 2 2" xfId="38231"/>
    <cellStyle name="Vírgula 8 4 4 3" xfId="38232"/>
    <cellStyle name="Vírgula 8 4 4 3 2" xfId="38233"/>
    <cellStyle name="Vírgula 8 4 4 4" xfId="38234"/>
    <cellStyle name="Vírgula 8 4 4 4 2" xfId="38235"/>
    <cellStyle name="Vírgula 8 4 4 5" xfId="38236"/>
    <cellStyle name="Vírgula 8 4 5" xfId="38237"/>
    <cellStyle name="Vírgula 8 4 5 2" xfId="38238"/>
    <cellStyle name="Vírgula 8 4 5 2 2" xfId="38239"/>
    <cellStyle name="Vírgula 8 4 5 3" xfId="38240"/>
    <cellStyle name="Vírgula 8 4 6" xfId="38241"/>
    <cellStyle name="Vírgula 8 4 6 2" xfId="38242"/>
    <cellStyle name="Vírgula 8 4 7" xfId="38243"/>
    <cellStyle name="Vírgula 8 4 7 2" xfId="38244"/>
    <cellStyle name="Vírgula 8 4 8" xfId="38245"/>
    <cellStyle name="Vírgula 8 4 9" xfId="38246"/>
    <cellStyle name="Vírgula 8 5" xfId="38247"/>
    <cellStyle name="Vírgula 8 5 2" xfId="38248"/>
    <cellStyle name="Vírgula 8 5 2 2" xfId="38249"/>
    <cellStyle name="Vírgula 8 5 3" xfId="38250"/>
    <cellStyle name="Vírgula 8 5 3 2" xfId="38251"/>
    <cellStyle name="Vírgula 8 5 4" xfId="38252"/>
    <cellStyle name="Vírgula 8 5 4 2" xfId="38253"/>
    <cellStyle name="Vírgula 8 5 5" xfId="38254"/>
    <cellStyle name="Vírgula 8 6" xfId="38255"/>
    <cellStyle name="Vírgula 8 6 2" xfId="38256"/>
    <cellStyle name="Vírgula 8 6 2 2" xfId="38257"/>
    <cellStyle name="Vírgula 8 6 3" xfId="38258"/>
    <cellStyle name="Vírgula 8 6 3 2" xfId="38259"/>
    <cellStyle name="Vírgula 8 6 4" xfId="38260"/>
    <cellStyle name="Vírgula 8 6 4 2" xfId="38261"/>
    <cellStyle name="Vírgula 8 6 5" xfId="38262"/>
    <cellStyle name="Vírgula 8 7" xfId="38263"/>
    <cellStyle name="Vírgula 8 7 2" xfId="38264"/>
    <cellStyle name="Vírgula 8 7 2 2" xfId="38265"/>
    <cellStyle name="Vírgula 8 7 3" xfId="38266"/>
    <cellStyle name="Vírgula 8 7 3 2" xfId="38267"/>
    <cellStyle name="Vírgula 8 7 4" xfId="38268"/>
    <cellStyle name="Vírgula 8 7 4 2" xfId="38269"/>
    <cellStyle name="Vírgula 8 7 5" xfId="38270"/>
    <cellStyle name="Vírgula 8 8" xfId="38271"/>
    <cellStyle name="Vírgula 8 8 2" xfId="38272"/>
    <cellStyle name="Vírgula 8 8 2 2" xfId="38273"/>
    <cellStyle name="Vírgula 8 8 3" xfId="38274"/>
    <cellStyle name="Vírgula 8 9" xfId="38275"/>
    <cellStyle name="Vírgula 8 9 2" xfId="38276"/>
    <cellStyle name="Vírgula 9" xfId="38277"/>
    <cellStyle name="Vírgula 9 2" xfId="38278"/>
    <cellStyle name="Vírgula 9 3" xfId="38279"/>
    <cellStyle name="Warning 1" xfId="382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3%20-%20HOSPITAL%20HSS/01%20PRESTA&#199;&#195;O%20DE%20CONTAS/2022/01.%20JANEI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SÃO SEBASTIÃO</v>
          </cell>
          <cell r="E12" t="str">
            <v>ABRAAO FERREIRA DA SILVA</v>
          </cell>
          <cell r="F12" t="str">
            <v>3 - Administrativo</v>
          </cell>
          <cell r="G12" t="str">
            <v>7823-05</v>
          </cell>
          <cell r="H12">
            <v>44562</v>
          </cell>
          <cell r="I12">
            <v>15.81</v>
          </cell>
          <cell r="J12">
            <v>126.42</v>
          </cell>
          <cell r="K12">
            <v>0</v>
          </cell>
          <cell r="L12">
            <v>133.63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ADALBERTO DE LIMA</v>
          </cell>
          <cell r="F13" t="str">
            <v>3 - Administrativo</v>
          </cell>
          <cell r="G13" t="str">
            <v>1231-05</v>
          </cell>
          <cell r="H13">
            <v>44562</v>
          </cell>
          <cell r="I13">
            <v>125.98</v>
          </cell>
          <cell r="J13">
            <v>1007.8</v>
          </cell>
          <cell r="K13">
            <v>0</v>
          </cell>
          <cell r="L13">
            <v>133.63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3222-05</v>
          </cell>
          <cell r="H14">
            <v>44562</v>
          </cell>
          <cell r="I14">
            <v>16.63</v>
          </cell>
          <cell r="J14">
            <v>133.05000000000001</v>
          </cell>
          <cell r="K14">
            <v>0</v>
          </cell>
          <cell r="L14">
            <v>133.63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SÃO SEBASTIÃO</v>
          </cell>
          <cell r="E15" t="str">
            <v>ADRIANA LIMA DA SILVA MONTEIRO</v>
          </cell>
          <cell r="F15" t="str">
            <v>2 - Outros Profissionais da Saúde</v>
          </cell>
          <cell r="G15" t="str">
            <v>3222-05</v>
          </cell>
          <cell r="H15">
            <v>44562</v>
          </cell>
          <cell r="I15">
            <v>16.71</v>
          </cell>
          <cell r="J15">
            <v>133.61000000000001</v>
          </cell>
          <cell r="K15">
            <v>0</v>
          </cell>
          <cell r="L15">
            <v>133.63</v>
          </cell>
          <cell r="R15">
            <v>103.6</v>
          </cell>
          <cell r="S15">
            <v>72.72</v>
          </cell>
          <cell r="U15">
            <v>0</v>
          </cell>
        </row>
        <row r="16">
          <cell r="C16" t="str">
            <v>HOSPITAL SÃO SEBASTIÃO</v>
          </cell>
          <cell r="E16" t="str">
            <v>AFRA BISERRA DE BRITO</v>
          </cell>
          <cell r="F16" t="str">
            <v>2 - Outros Profissionais da Saúde</v>
          </cell>
          <cell r="G16" t="str">
            <v>3222-05</v>
          </cell>
          <cell r="H16">
            <v>44562</v>
          </cell>
          <cell r="I16">
            <v>14.68</v>
          </cell>
          <cell r="J16">
            <v>117.48</v>
          </cell>
          <cell r="K16">
            <v>0</v>
          </cell>
          <cell r="L16">
            <v>133.63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SÃO SEBASTIÃO</v>
          </cell>
          <cell r="E17" t="str">
            <v>AIRTON RIBEIRO DOS ANJOS FILHO</v>
          </cell>
          <cell r="F17" t="str">
            <v>1 - Médico</v>
          </cell>
          <cell r="G17" t="str">
            <v>2251-25</v>
          </cell>
          <cell r="H17">
            <v>44562</v>
          </cell>
          <cell r="I17">
            <v>121.65</v>
          </cell>
          <cell r="J17">
            <v>973.27</v>
          </cell>
          <cell r="K17">
            <v>0</v>
          </cell>
          <cell r="L17">
            <v>133.63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ALCIVANIA VALQUIRIA ALVES DE SOUZA</v>
          </cell>
          <cell r="F18" t="str">
            <v>2 - Outros Profissionais da Saúde</v>
          </cell>
          <cell r="G18" t="str">
            <v>3222-05</v>
          </cell>
          <cell r="H18">
            <v>44562</v>
          </cell>
          <cell r="I18">
            <v>16.329999999999998</v>
          </cell>
          <cell r="J18">
            <v>130.61000000000001</v>
          </cell>
          <cell r="K18">
            <v>0</v>
          </cell>
          <cell r="L18">
            <v>133.63</v>
          </cell>
          <cell r="R18">
            <v>118.4</v>
          </cell>
          <cell r="S18">
            <v>72.72</v>
          </cell>
          <cell r="U18">
            <v>0</v>
          </cell>
        </row>
        <row r="19">
          <cell r="C19" t="str">
            <v>HOSPITAL SÃO SEBASTIÃO</v>
          </cell>
          <cell r="E19" t="str">
            <v>ALDANIR CAMPOS FERREIRA DA SILVA</v>
          </cell>
          <cell r="F19" t="str">
            <v>3 - Administrativo</v>
          </cell>
          <cell r="G19" t="str">
            <v>4110-10</v>
          </cell>
          <cell r="H19">
            <v>44562</v>
          </cell>
          <cell r="I19">
            <v>19.8</v>
          </cell>
          <cell r="J19">
            <v>158.47999999999999</v>
          </cell>
          <cell r="K19">
            <v>0</v>
          </cell>
          <cell r="L19">
            <v>133.63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SÃO SEBASTIÃO</v>
          </cell>
          <cell r="E20" t="str">
            <v>ALDENIA SOARES DOS SANTOS</v>
          </cell>
          <cell r="F20" t="str">
            <v>2 - Outros Profissionais da Saúde</v>
          </cell>
          <cell r="G20" t="str">
            <v>3222-05</v>
          </cell>
          <cell r="H20">
            <v>44562</v>
          </cell>
          <cell r="I20">
            <v>14.54</v>
          </cell>
          <cell r="J20">
            <v>116.35</v>
          </cell>
          <cell r="K20">
            <v>0</v>
          </cell>
          <cell r="L20">
            <v>133.63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SÃO SEBASTIÃO</v>
          </cell>
          <cell r="E21" t="str">
            <v>ALEXANDRE ELIAS DOS SANTOS</v>
          </cell>
          <cell r="F21" t="str">
            <v>2 - Outros Profissionais da Saúde</v>
          </cell>
          <cell r="G21" t="str">
            <v>5211-30</v>
          </cell>
          <cell r="H21">
            <v>44562</v>
          </cell>
          <cell r="I21">
            <v>18.45</v>
          </cell>
          <cell r="J21">
            <v>147.53</v>
          </cell>
          <cell r="K21">
            <v>0</v>
          </cell>
          <cell r="L21">
            <v>133.63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ALINE KELLY DOS SANTOS</v>
          </cell>
          <cell r="F22" t="str">
            <v>2 - Outros Profissionais da Saúde</v>
          </cell>
          <cell r="G22" t="str">
            <v>3222-05</v>
          </cell>
          <cell r="H22">
            <v>44562</v>
          </cell>
          <cell r="I22">
            <v>21.99</v>
          </cell>
          <cell r="J22">
            <v>175.85</v>
          </cell>
          <cell r="K22">
            <v>0</v>
          </cell>
          <cell r="L22">
            <v>133.63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ALINNE EDILENE FELIX</v>
          </cell>
          <cell r="F23" t="str">
            <v>3 - Administrativo</v>
          </cell>
          <cell r="G23" t="str">
            <v>2522-10</v>
          </cell>
          <cell r="H23">
            <v>44562</v>
          </cell>
          <cell r="I23">
            <v>24.66</v>
          </cell>
          <cell r="J23">
            <v>197.24</v>
          </cell>
          <cell r="K23">
            <v>0</v>
          </cell>
          <cell r="L23">
            <v>133.63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SÃO SEBASTIÃO</v>
          </cell>
          <cell r="E24" t="str">
            <v>ALUSKA VALESKA DE SOUZA MORAES</v>
          </cell>
          <cell r="F24" t="str">
            <v>2 - Outros Profissionais da Saúde</v>
          </cell>
          <cell r="G24" t="str">
            <v>2235-05</v>
          </cell>
          <cell r="H24">
            <v>44562</v>
          </cell>
          <cell r="I24">
            <v>32.08</v>
          </cell>
          <cell r="J24">
            <v>256.56</v>
          </cell>
          <cell r="K24">
            <v>0</v>
          </cell>
          <cell r="L24">
            <v>133.63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SÃO SEBASTIÃO</v>
          </cell>
          <cell r="E25" t="str">
            <v>AMANDA BESERRA VILELA</v>
          </cell>
          <cell r="F25" t="str">
            <v>3 - Administrativo</v>
          </cell>
          <cell r="G25" t="str">
            <v>5143-20</v>
          </cell>
          <cell r="H25">
            <v>44562</v>
          </cell>
          <cell r="I25">
            <v>16.07</v>
          </cell>
          <cell r="J25">
            <v>128.56</v>
          </cell>
          <cell r="K25">
            <v>0</v>
          </cell>
          <cell r="L25">
            <v>133.63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SÃO SEBASTIÃO</v>
          </cell>
          <cell r="E26" t="str">
            <v>AMANDA LUISA OLIVEIRA DA SILVA</v>
          </cell>
          <cell r="F26" t="str">
            <v>2 - Outros Profissionais da Saúde</v>
          </cell>
          <cell r="G26" t="str">
            <v>2235-05</v>
          </cell>
          <cell r="H26">
            <v>44562</v>
          </cell>
          <cell r="I26">
            <v>33.78</v>
          </cell>
          <cell r="J26">
            <v>270.22000000000003</v>
          </cell>
          <cell r="K26">
            <v>0</v>
          </cell>
          <cell r="L26">
            <v>133.63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AMANDA MANUELY BARBOSA RODRIGUES</v>
          </cell>
          <cell r="F27" t="str">
            <v>2 - Outros Profissionais da Saúde</v>
          </cell>
          <cell r="G27" t="str">
            <v>2235-05</v>
          </cell>
          <cell r="H27">
            <v>44562</v>
          </cell>
          <cell r="I27">
            <v>33.81</v>
          </cell>
          <cell r="J27">
            <v>270.51</v>
          </cell>
          <cell r="K27">
            <v>0</v>
          </cell>
          <cell r="L27">
            <v>133.63</v>
          </cell>
          <cell r="R27">
            <v>0</v>
          </cell>
          <cell r="S27">
            <v>0</v>
          </cell>
          <cell r="U27">
            <v>103.28</v>
          </cell>
        </row>
        <row r="28">
          <cell r="C28" t="str">
            <v>HOSPITAL SÃO SEBASTIÃO</v>
          </cell>
          <cell r="E28" t="str">
            <v>AMANDA THAYSA CORREIA SILVA</v>
          </cell>
          <cell r="F28" t="str">
            <v>2 - Outros Profissionais da Saúde</v>
          </cell>
          <cell r="G28" t="str">
            <v>2235-05</v>
          </cell>
          <cell r="H28">
            <v>44562</v>
          </cell>
          <cell r="I28">
            <v>23.82</v>
          </cell>
          <cell r="J28">
            <v>190.54</v>
          </cell>
          <cell r="K28">
            <v>0</v>
          </cell>
          <cell r="L28">
            <v>133.63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SÃO SEBASTIÃO</v>
          </cell>
          <cell r="E29" t="str">
            <v>ANA MARIA DE LIMA</v>
          </cell>
          <cell r="F29" t="str">
            <v>2 - Outros Profissionais da Saúde</v>
          </cell>
          <cell r="G29" t="str">
            <v>3222-05</v>
          </cell>
          <cell r="H29">
            <v>44562</v>
          </cell>
          <cell r="I29">
            <v>14.55</v>
          </cell>
          <cell r="J29">
            <v>116.35</v>
          </cell>
          <cell r="K29">
            <v>0</v>
          </cell>
          <cell r="L29">
            <v>133.63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SÃO SEBASTIÃO</v>
          </cell>
          <cell r="E30" t="str">
            <v>ANA PAULA DA CONCEIÇÃO NASCIMENTO</v>
          </cell>
          <cell r="F30" t="str">
            <v>2 - Outros Profissionais da Saúde</v>
          </cell>
          <cell r="G30" t="str">
            <v>3222-05</v>
          </cell>
          <cell r="H30">
            <v>44562</v>
          </cell>
          <cell r="I30">
            <v>14.55</v>
          </cell>
          <cell r="J30">
            <v>116.35</v>
          </cell>
          <cell r="K30">
            <v>0</v>
          </cell>
          <cell r="L30">
            <v>133.63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SÃO SEBASTIÃO</v>
          </cell>
          <cell r="E31" t="str">
            <v>ANA PAULA DA SILVA PEREIRA</v>
          </cell>
          <cell r="F31" t="str">
            <v>2 - Outros Profissionais da Saúde</v>
          </cell>
          <cell r="G31" t="str">
            <v>3222-05</v>
          </cell>
          <cell r="H31">
            <v>44562</v>
          </cell>
          <cell r="I31">
            <v>16.920000000000002</v>
          </cell>
          <cell r="J31">
            <v>135.4</v>
          </cell>
          <cell r="K31">
            <v>0</v>
          </cell>
          <cell r="L31">
            <v>133.63</v>
          </cell>
          <cell r="R31">
            <v>0</v>
          </cell>
          <cell r="S31">
            <v>0</v>
          </cell>
          <cell r="U31">
            <v>69.430000000000007</v>
          </cell>
        </row>
        <row r="32">
          <cell r="C32" t="str">
            <v>HOSPITAL SÃO SEBASTIÃO</v>
          </cell>
          <cell r="E32" t="str">
            <v>ANDREA KARLA DO NASCIMENTO SILVA</v>
          </cell>
          <cell r="F32" t="str">
            <v>3 - Administrativo</v>
          </cell>
          <cell r="G32" t="str">
            <v>5163-45</v>
          </cell>
          <cell r="H32">
            <v>44562</v>
          </cell>
          <cell r="I32">
            <v>21.81</v>
          </cell>
          <cell r="J32">
            <v>174.47</v>
          </cell>
          <cell r="K32">
            <v>0</v>
          </cell>
          <cell r="L32">
            <v>133.63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SÃO SEBASTIÃO</v>
          </cell>
          <cell r="E33" t="str">
            <v>ANDREA SUANE BEZERRA SOARES</v>
          </cell>
          <cell r="F33" t="str">
            <v>2 - Outros Profissionais da Saúde</v>
          </cell>
          <cell r="G33" t="str">
            <v>2236-05</v>
          </cell>
          <cell r="H33">
            <v>44562</v>
          </cell>
          <cell r="I33">
            <v>21.43</v>
          </cell>
          <cell r="J33">
            <v>171.43</v>
          </cell>
          <cell r="K33">
            <v>0</v>
          </cell>
          <cell r="L33">
            <v>133.63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SÃO SEBASTIÃO</v>
          </cell>
          <cell r="E34" t="str">
            <v>ANTHONY GULTHIERREZ JOANES SOARES SILVA</v>
          </cell>
          <cell r="F34" t="str">
            <v>3 - Administrativo</v>
          </cell>
          <cell r="G34" t="str">
            <v>4110-10</v>
          </cell>
          <cell r="H34">
            <v>44562</v>
          </cell>
          <cell r="I34">
            <v>17.170000000000002</v>
          </cell>
          <cell r="J34">
            <v>137.34</v>
          </cell>
          <cell r="K34">
            <v>0</v>
          </cell>
          <cell r="L34">
            <v>133.63</v>
          </cell>
          <cell r="R34">
            <v>118.4</v>
          </cell>
          <cell r="S34">
            <v>74.290000000000006</v>
          </cell>
          <cell r="U34">
            <v>0</v>
          </cell>
        </row>
        <row r="35">
          <cell r="C35" t="str">
            <v>HOSPITAL SÃO SEBASTIÃO</v>
          </cell>
          <cell r="E35" t="str">
            <v>ARMANDO MALAQUIAS DA SILVA</v>
          </cell>
          <cell r="F35" t="str">
            <v>2 - Outros Profissionais da Saúde</v>
          </cell>
          <cell r="G35" t="str">
            <v>3222-05</v>
          </cell>
          <cell r="H35">
            <v>44562</v>
          </cell>
          <cell r="I35">
            <v>17.22</v>
          </cell>
          <cell r="J35">
            <v>137.72999999999999</v>
          </cell>
          <cell r="K35">
            <v>0</v>
          </cell>
          <cell r="L35">
            <v>133.63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BRUNA PEREIRA DA SILVA</v>
          </cell>
          <cell r="F36" t="str">
            <v>2 - Outros Profissionais da Saúde</v>
          </cell>
          <cell r="G36" t="str">
            <v>2234-05</v>
          </cell>
          <cell r="H36">
            <v>44562</v>
          </cell>
          <cell r="I36">
            <v>37.409999999999997</v>
          </cell>
          <cell r="J36">
            <v>299.33999999999997</v>
          </cell>
          <cell r="K36">
            <v>0</v>
          </cell>
          <cell r="L36">
            <v>133.63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SÃO SEBASTIÃO</v>
          </cell>
          <cell r="E37" t="str">
            <v>BRUNO DOS SANTOS COSTA</v>
          </cell>
          <cell r="F37" t="str">
            <v>3 - Administrativo</v>
          </cell>
          <cell r="G37" t="str">
            <v>5143-20</v>
          </cell>
          <cell r="H37">
            <v>44562</v>
          </cell>
          <cell r="I37">
            <v>16.88</v>
          </cell>
          <cell r="J37">
            <v>134.97999999999999</v>
          </cell>
          <cell r="K37">
            <v>0</v>
          </cell>
          <cell r="L37">
            <v>133.63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SÃO SEBASTIÃO</v>
          </cell>
          <cell r="E38" t="str">
            <v>BRUNO RAFAEL SOARES DE MELO</v>
          </cell>
          <cell r="F38" t="str">
            <v>2 - Outros Profissionais da Saúde</v>
          </cell>
          <cell r="G38" t="str">
            <v>1312-10</v>
          </cell>
          <cell r="H38">
            <v>44562</v>
          </cell>
          <cell r="I38">
            <v>60.43</v>
          </cell>
          <cell r="J38">
            <v>483.46</v>
          </cell>
          <cell r="K38">
            <v>0</v>
          </cell>
          <cell r="L38">
            <v>133.63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SÃO SEBASTIÃO</v>
          </cell>
          <cell r="E39" t="str">
            <v>BRUNO TENORIO GONÇALVES DA SILVA</v>
          </cell>
          <cell r="F39" t="str">
            <v>1 - Médico</v>
          </cell>
          <cell r="G39" t="str">
            <v>2251-25</v>
          </cell>
          <cell r="H39">
            <v>44562</v>
          </cell>
          <cell r="I39">
            <v>110.5</v>
          </cell>
          <cell r="J39">
            <v>883.98</v>
          </cell>
          <cell r="K39">
            <v>0</v>
          </cell>
          <cell r="L39">
            <v>133.63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CAMILLA MANUELA GOMES DE OLIVEIRA</v>
          </cell>
          <cell r="F40" t="str">
            <v>2 - Outros Profissionais da Saúde</v>
          </cell>
          <cell r="G40" t="str">
            <v>2516-05</v>
          </cell>
          <cell r="H40">
            <v>44562</v>
          </cell>
          <cell r="I40">
            <v>22.63</v>
          </cell>
          <cell r="J40">
            <v>180.99</v>
          </cell>
          <cell r="K40">
            <v>0</v>
          </cell>
          <cell r="L40">
            <v>133.63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SÃO SEBASTIÃO</v>
          </cell>
          <cell r="E41" t="str">
            <v>CARMELYTA SEMAAN BOTELHO</v>
          </cell>
          <cell r="F41" t="str">
            <v>1 - Médico</v>
          </cell>
          <cell r="G41" t="str">
            <v>2251-25</v>
          </cell>
          <cell r="H41">
            <v>44562</v>
          </cell>
          <cell r="I41">
            <v>73.64</v>
          </cell>
          <cell r="J41">
            <v>589.1</v>
          </cell>
          <cell r="K41">
            <v>0</v>
          </cell>
          <cell r="L41">
            <v>133.63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>CARMEN MARGARETE FERREIRA DA SILVA</v>
          </cell>
          <cell r="F42" t="str">
            <v>3 - Administrativo</v>
          </cell>
          <cell r="G42" t="str">
            <v>4101-05</v>
          </cell>
          <cell r="H42">
            <v>44562</v>
          </cell>
          <cell r="I42">
            <v>17.89</v>
          </cell>
          <cell r="J42">
            <v>143.15</v>
          </cell>
          <cell r="K42">
            <v>0</v>
          </cell>
          <cell r="L42">
            <v>133.63</v>
          </cell>
          <cell r="R42">
            <v>148</v>
          </cell>
          <cell r="S42">
            <v>74.290000000000006</v>
          </cell>
          <cell r="U42">
            <v>0</v>
          </cell>
        </row>
        <row r="43">
          <cell r="C43" t="str">
            <v>HOSPITAL SÃO SEBASTIÃO</v>
          </cell>
          <cell r="E43" t="str">
            <v xml:space="preserve">CLAUCIONE VICENTE DE LUNA </v>
          </cell>
          <cell r="F43" t="str">
            <v>2 - Outros Profissionais da Saúde</v>
          </cell>
          <cell r="G43" t="str">
            <v>2235-05</v>
          </cell>
          <cell r="H43">
            <v>44562</v>
          </cell>
          <cell r="I43">
            <v>30.4</v>
          </cell>
          <cell r="J43">
            <v>243.18</v>
          </cell>
          <cell r="K43">
            <v>0</v>
          </cell>
          <cell r="L43">
            <v>133.63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CLAUDENISE CALDAS DA SILVA DANTAS VIEGAS</v>
          </cell>
          <cell r="F44" t="str">
            <v>2 - Outros Profissionais da Saúde</v>
          </cell>
          <cell r="G44" t="str">
            <v>2237-10</v>
          </cell>
          <cell r="H44">
            <v>44562</v>
          </cell>
          <cell r="I44">
            <v>34.950000000000003</v>
          </cell>
          <cell r="J44">
            <v>279.54000000000002</v>
          </cell>
          <cell r="K44">
            <v>0</v>
          </cell>
          <cell r="L44">
            <v>133.63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SÃO SEBASTIÃO</v>
          </cell>
          <cell r="E45" t="str">
            <v>CLAUDINE JULIA SILVA</v>
          </cell>
          <cell r="F45" t="str">
            <v>2 - Outros Profissionais da Saúde</v>
          </cell>
          <cell r="G45" t="str">
            <v>2237-10</v>
          </cell>
          <cell r="H45">
            <v>44562</v>
          </cell>
          <cell r="I45">
            <v>24.66</v>
          </cell>
          <cell r="J45">
            <v>197.35</v>
          </cell>
          <cell r="K45">
            <v>0</v>
          </cell>
          <cell r="L45">
            <v>133.63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>CLEONICE MARIA SILVA  LUNA EPIFANIO</v>
          </cell>
          <cell r="F46" t="str">
            <v>2 - Outros Profissionais da Saúde</v>
          </cell>
          <cell r="G46" t="str">
            <v>3222-10</v>
          </cell>
          <cell r="H46">
            <v>44562</v>
          </cell>
          <cell r="I46">
            <v>17.8</v>
          </cell>
          <cell r="J46">
            <v>142.33000000000001</v>
          </cell>
          <cell r="K46">
            <v>0</v>
          </cell>
          <cell r="L46">
            <v>133.63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CRISTIANO ROBERTO ALVES DA SILVA</v>
          </cell>
          <cell r="F47" t="str">
            <v>3 - Administrativo</v>
          </cell>
          <cell r="G47" t="str">
            <v>4141-05</v>
          </cell>
          <cell r="H47">
            <v>44562</v>
          </cell>
          <cell r="I47">
            <v>0</v>
          </cell>
          <cell r="J47">
            <v>0</v>
          </cell>
          <cell r="K47">
            <v>0</v>
          </cell>
          <cell r="L47">
            <v>133.63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CRISTIANO SANTOS DE LIMA</v>
          </cell>
          <cell r="F48" t="str">
            <v>2 - Outros Profissionais da Saúde</v>
          </cell>
          <cell r="G48" t="str">
            <v>2235-05</v>
          </cell>
          <cell r="H48">
            <v>44562</v>
          </cell>
          <cell r="I48">
            <v>45.4</v>
          </cell>
          <cell r="J48">
            <v>363.25</v>
          </cell>
          <cell r="K48">
            <v>0</v>
          </cell>
          <cell r="L48">
            <v>133.63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DAIANA MARIA DA SILVA</v>
          </cell>
          <cell r="F49" t="str">
            <v>3 - Administrativo</v>
          </cell>
          <cell r="G49" t="str">
            <v>5134-30</v>
          </cell>
          <cell r="H49">
            <v>44562</v>
          </cell>
          <cell r="I49">
            <v>16.54</v>
          </cell>
          <cell r="J49">
            <v>132.24</v>
          </cell>
          <cell r="K49">
            <v>0</v>
          </cell>
          <cell r="L49">
            <v>133.63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 xml:space="preserve">DANIEL CICERO DA SILVA </v>
          </cell>
          <cell r="F50" t="str">
            <v>2 - Outros Profissionais da Saúde</v>
          </cell>
          <cell r="G50" t="str">
            <v>3222-05</v>
          </cell>
          <cell r="H50">
            <v>44562</v>
          </cell>
          <cell r="I50">
            <v>14.55</v>
          </cell>
          <cell r="J50">
            <v>116.35</v>
          </cell>
          <cell r="K50">
            <v>0</v>
          </cell>
          <cell r="L50">
            <v>133.63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DANIEL DA SILVA AZEVEDO</v>
          </cell>
          <cell r="F51" t="str">
            <v>3 - Administrativo</v>
          </cell>
          <cell r="G51" t="str">
            <v>5143-10</v>
          </cell>
          <cell r="H51">
            <v>44562</v>
          </cell>
          <cell r="I51">
            <v>16.88</v>
          </cell>
          <cell r="J51">
            <v>135.03</v>
          </cell>
          <cell r="K51">
            <v>0</v>
          </cell>
          <cell r="L51">
            <v>133.63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DANIELA PATRICIA DA SILVA LIMA</v>
          </cell>
          <cell r="F52" t="str">
            <v>2 - Outros Profissionais da Saúde</v>
          </cell>
          <cell r="G52" t="str">
            <v>3222-05</v>
          </cell>
          <cell r="H52">
            <v>44562</v>
          </cell>
          <cell r="I52">
            <v>19.239999999999998</v>
          </cell>
          <cell r="J52">
            <v>153.88999999999999</v>
          </cell>
          <cell r="K52">
            <v>0</v>
          </cell>
          <cell r="L52">
            <v>133.63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SÃO SEBASTIÃO</v>
          </cell>
          <cell r="E53" t="str">
            <v>DANIELE OLIVEIRA DA SILVA</v>
          </cell>
          <cell r="F53" t="str">
            <v>2 - Outros Profissionais da Saúde</v>
          </cell>
          <cell r="G53" t="str">
            <v>3222-05</v>
          </cell>
          <cell r="H53">
            <v>44562</v>
          </cell>
          <cell r="I53">
            <v>16.88</v>
          </cell>
          <cell r="J53">
            <v>134.96</v>
          </cell>
          <cell r="K53">
            <v>0</v>
          </cell>
          <cell r="L53">
            <v>133.63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>DANIELLA CAROLINA DE OLIVEIRA COSTA</v>
          </cell>
          <cell r="F54" t="str">
            <v>2 - Outros Profissionais da Saúde</v>
          </cell>
          <cell r="G54" t="str">
            <v>3222-05</v>
          </cell>
          <cell r="H54">
            <v>44562</v>
          </cell>
          <cell r="I54">
            <v>16.850000000000001</v>
          </cell>
          <cell r="J54">
            <v>134.78</v>
          </cell>
          <cell r="K54">
            <v>0</v>
          </cell>
          <cell r="L54">
            <v>133.63</v>
          </cell>
          <cell r="R54">
            <v>118.4</v>
          </cell>
          <cell r="S54">
            <v>72.72</v>
          </cell>
          <cell r="U54">
            <v>0</v>
          </cell>
        </row>
        <row r="55">
          <cell r="C55" t="str">
            <v>HOSPITAL SÃO SEBASTIÃO</v>
          </cell>
          <cell r="E55" t="str">
            <v>DANIELLA KARLA XAVIER DA SILVA SOUZA SANTOS</v>
          </cell>
          <cell r="F55" t="str">
            <v>2 - Outros Profissionais da Saúde</v>
          </cell>
          <cell r="G55" t="str">
            <v>3222-05</v>
          </cell>
          <cell r="H55">
            <v>44562</v>
          </cell>
          <cell r="I55">
            <v>13.08</v>
          </cell>
          <cell r="J55">
            <v>104.72</v>
          </cell>
          <cell r="K55">
            <v>0</v>
          </cell>
          <cell r="L55">
            <v>133.63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SÃO SEBASTIÃO</v>
          </cell>
          <cell r="E56" t="str">
            <v>DAYANNE SOCORRO ALVES DE ARRUDA</v>
          </cell>
          <cell r="F56" t="str">
            <v>2 - Outros Profissionais da Saúde</v>
          </cell>
          <cell r="G56" t="str">
            <v>2234-05</v>
          </cell>
          <cell r="H56">
            <v>44562</v>
          </cell>
          <cell r="I56">
            <v>46.23</v>
          </cell>
          <cell r="J56">
            <v>369.91</v>
          </cell>
          <cell r="K56">
            <v>0</v>
          </cell>
          <cell r="L56">
            <v>133.63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SÃO SEBASTIÃO</v>
          </cell>
          <cell r="E57" t="str">
            <v>DEBORA FERREIRA DA SILVA</v>
          </cell>
          <cell r="F57" t="str">
            <v>3 - Administrativo</v>
          </cell>
          <cell r="G57" t="str">
            <v>4141-05</v>
          </cell>
          <cell r="H57">
            <v>44562</v>
          </cell>
          <cell r="I57">
            <v>24.65</v>
          </cell>
          <cell r="J57">
            <v>197.24</v>
          </cell>
          <cell r="K57">
            <v>0</v>
          </cell>
          <cell r="L57">
            <v>133.63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DEMOCRITO SILVERIO DA SILVA NETO</v>
          </cell>
          <cell r="F58" t="str">
            <v>3 - Administrativo</v>
          </cell>
          <cell r="G58" t="str">
            <v>3132-20</v>
          </cell>
          <cell r="H58">
            <v>44562</v>
          </cell>
          <cell r="I58">
            <v>25.62</v>
          </cell>
          <cell r="J58">
            <v>204.92</v>
          </cell>
          <cell r="K58">
            <v>0</v>
          </cell>
          <cell r="L58">
            <v>133.63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SÃO SEBASTIÃO</v>
          </cell>
          <cell r="E59" t="str">
            <v>DENISE CRISTINA DE LIMA FERREIRA</v>
          </cell>
          <cell r="F59" t="str">
            <v>2 - Outros Profissionais da Saúde</v>
          </cell>
          <cell r="G59" t="str">
            <v>3222-05</v>
          </cell>
          <cell r="H59">
            <v>44562</v>
          </cell>
          <cell r="I59">
            <v>15.77</v>
          </cell>
          <cell r="J59">
            <v>126.18</v>
          </cell>
          <cell r="K59">
            <v>0</v>
          </cell>
          <cell r="L59">
            <v>133.63</v>
          </cell>
          <cell r="R59">
            <v>118.4</v>
          </cell>
          <cell r="S59">
            <v>70.3</v>
          </cell>
          <cell r="U59">
            <v>0</v>
          </cell>
        </row>
        <row r="60">
          <cell r="C60" t="str">
            <v>HOSPITAL SÃO SEBASTIÃO</v>
          </cell>
          <cell r="E60" t="str">
            <v>DIVA MARIA LOPES ANTAS</v>
          </cell>
          <cell r="F60" t="str">
            <v>2 - Outros Profissionais da Saúde</v>
          </cell>
          <cell r="G60" t="str">
            <v>3241-15</v>
          </cell>
          <cell r="H60">
            <v>44562</v>
          </cell>
          <cell r="I60">
            <v>20.48</v>
          </cell>
          <cell r="J60">
            <v>163.84</v>
          </cell>
          <cell r="K60">
            <v>0</v>
          </cell>
          <cell r="L60">
            <v>133.63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SÃO SEBASTIÃO</v>
          </cell>
          <cell r="E61" t="str">
            <v xml:space="preserve">DRIELLE MICAELA SOARES DA SILVA </v>
          </cell>
          <cell r="F61" t="str">
            <v>2 - Outros Profissionais da Saúde</v>
          </cell>
          <cell r="G61" t="str">
            <v>5211-30</v>
          </cell>
          <cell r="H61">
            <v>44562</v>
          </cell>
          <cell r="I61">
            <v>16.73</v>
          </cell>
          <cell r="J61">
            <v>133.84</v>
          </cell>
          <cell r="K61">
            <v>0</v>
          </cell>
          <cell r="L61">
            <v>133.63</v>
          </cell>
          <cell r="R61">
            <v>111</v>
          </cell>
          <cell r="S61">
            <v>72.72</v>
          </cell>
          <cell r="U61">
            <v>0</v>
          </cell>
        </row>
        <row r="62">
          <cell r="C62" t="str">
            <v>HOSPITAL SÃO SEBASTIÃO</v>
          </cell>
          <cell r="E62" t="str">
            <v>EDILMA EDINALVA DA SILVA BARROS</v>
          </cell>
          <cell r="F62" t="str">
            <v>3 - Administrativo</v>
          </cell>
          <cell r="G62" t="str">
            <v>5134-30</v>
          </cell>
          <cell r="H62">
            <v>44562</v>
          </cell>
          <cell r="I62">
            <v>14.43</v>
          </cell>
          <cell r="J62">
            <v>115.43</v>
          </cell>
          <cell r="K62">
            <v>0</v>
          </cell>
          <cell r="L62">
            <v>133.63</v>
          </cell>
          <cell r="R62">
            <v>118.4</v>
          </cell>
          <cell r="S62">
            <v>72.72</v>
          </cell>
          <cell r="U62">
            <v>69.430000000000007</v>
          </cell>
        </row>
        <row r="63">
          <cell r="C63" t="str">
            <v>HOSPITAL SÃO SEBASTIÃO</v>
          </cell>
          <cell r="E63" t="str">
            <v>EDSON SOARES DE LIMA</v>
          </cell>
          <cell r="F63" t="str">
            <v>3 - Administrativo</v>
          </cell>
          <cell r="G63" t="str">
            <v>4101-05</v>
          </cell>
          <cell r="H63">
            <v>44562</v>
          </cell>
          <cell r="I63">
            <v>24.73</v>
          </cell>
          <cell r="J63">
            <v>197.8</v>
          </cell>
          <cell r="K63">
            <v>0</v>
          </cell>
          <cell r="L63">
            <v>133.63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SÃO SEBASTIÃO</v>
          </cell>
          <cell r="E64" t="str">
            <v>EDUARDA CAROLINA DA SILVA</v>
          </cell>
          <cell r="F64" t="str">
            <v>2 - Outros Profissionais da Saúde</v>
          </cell>
          <cell r="G64" t="str">
            <v>3222-05</v>
          </cell>
          <cell r="H64">
            <v>44562</v>
          </cell>
          <cell r="I64">
            <v>12.13</v>
          </cell>
          <cell r="J64">
            <v>96.96</v>
          </cell>
          <cell r="K64">
            <v>0</v>
          </cell>
          <cell r="L64">
            <v>133.63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>EFIGENIA VAZ DE MEDEIROS FONSECA</v>
          </cell>
          <cell r="F65" t="str">
            <v>2 - Outros Profissionais da Saúde</v>
          </cell>
          <cell r="G65" t="str">
            <v>3241-15</v>
          </cell>
          <cell r="H65">
            <v>44562</v>
          </cell>
          <cell r="I65">
            <v>20.49</v>
          </cell>
          <cell r="J65">
            <v>163.84</v>
          </cell>
          <cell r="K65">
            <v>0</v>
          </cell>
          <cell r="L65">
            <v>133.63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SÃO SEBASTIÃO</v>
          </cell>
          <cell r="E66" t="str">
            <v>ELENICE MARIA DE OLIVEIRA</v>
          </cell>
          <cell r="F66" t="str">
            <v>2 - Outros Profissionais da Saúde</v>
          </cell>
          <cell r="G66" t="str">
            <v>3222-05</v>
          </cell>
          <cell r="H66">
            <v>44562</v>
          </cell>
          <cell r="I66">
            <v>16.66</v>
          </cell>
          <cell r="J66">
            <v>133.24</v>
          </cell>
          <cell r="K66">
            <v>0</v>
          </cell>
          <cell r="L66">
            <v>133.63</v>
          </cell>
          <cell r="R66">
            <v>118.4</v>
          </cell>
          <cell r="S66">
            <v>72.72</v>
          </cell>
          <cell r="U66">
            <v>0</v>
          </cell>
        </row>
        <row r="67">
          <cell r="C67" t="str">
            <v>HOSPITAL SÃO SEBASTIÃO</v>
          </cell>
          <cell r="E67" t="str">
            <v>ELIANE MARIA DA SILVA</v>
          </cell>
          <cell r="F67" t="str">
            <v>3 - Administrativo</v>
          </cell>
          <cell r="G67" t="str">
            <v>5143-20</v>
          </cell>
          <cell r="H67">
            <v>44562</v>
          </cell>
          <cell r="I67">
            <v>14.85</v>
          </cell>
          <cell r="J67">
            <v>118.79</v>
          </cell>
          <cell r="K67">
            <v>0</v>
          </cell>
          <cell r="L67">
            <v>133.63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SÃO SEBASTIÃO</v>
          </cell>
          <cell r="E68" t="str">
            <v>ELIANE SILVA DE NARCISO</v>
          </cell>
          <cell r="F68" t="str">
            <v>3 - Administrativo</v>
          </cell>
          <cell r="G68" t="str">
            <v>5143-20</v>
          </cell>
          <cell r="H68">
            <v>44562</v>
          </cell>
          <cell r="I68">
            <v>14.54</v>
          </cell>
          <cell r="J68">
            <v>116.35</v>
          </cell>
          <cell r="K68">
            <v>0</v>
          </cell>
          <cell r="L68">
            <v>133.63</v>
          </cell>
          <cell r="R68">
            <v>0</v>
          </cell>
          <cell r="S68">
            <v>0</v>
          </cell>
          <cell r="U68">
            <v>69.430000000000007</v>
          </cell>
        </row>
        <row r="69">
          <cell r="C69" t="str">
            <v>HOSPITAL SÃO SEBASTIÃO</v>
          </cell>
          <cell r="E69" t="str">
            <v>ELIS MARIE DE ASSUNÇAO FERREIRA BARROS</v>
          </cell>
          <cell r="F69" t="str">
            <v>2 - Outros Profissionais da Saúde</v>
          </cell>
          <cell r="G69" t="str">
            <v>2234-05</v>
          </cell>
          <cell r="H69">
            <v>44562</v>
          </cell>
          <cell r="I69">
            <v>48</v>
          </cell>
          <cell r="J69">
            <v>383.96</v>
          </cell>
          <cell r="K69">
            <v>0</v>
          </cell>
          <cell r="L69">
            <v>133.63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SÃO SEBASTIÃO</v>
          </cell>
          <cell r="E70" t="str">
            <v>ELIVANIA GERALDA DE MACEDO</v>
          </cell>
          <cell r="F70" t="str">
            <v>2 - Outros Profissionais da Saúde</v>
          </cell>
          <cell r="G70" t="str">
            <v>3241-15</v>
          </cell>
          <cell r="H70">
            <v>44562</v>
          </cell>
          <cell r="I70">
            <v>20.49</v>
          </cell>
          <cell r="J70">
            <v>163.84</v>
          </cell>
          <cell r="K70">
            <v>0</v>
          </cell>
          <cell r="L70">
            <v>133.63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SÃO SEBASTIÃO</v>
          </cell>
          <cell r="E71" t="str">
            <v>ELMA MARIA DA SILVA</v>
          </cell>
          <cell r="F71" t="str">
            <v>3 - Administrativo</v>
          </cell>
          <cell r="G71" t="str">
            <v>5143-20</v>
          </cell>
          <cell r="H71">
            <v>44562</v>
          </cell>
          <cell r="I71">
            <v>19.100000000000001</v>
          </cell>
          <cell r="J71">
            <v>152.83000000000001</v>
          </cell>
          <cell r="K71">
            <v>0</v>
          </cell>
          <cell r="L71">
            <v>133.63</v>
          </cell>
          <cell r="R71">
            <v>0</v>
          </cell>
          <cell r="S71">
            <v>0</v>
          </cell>
          <cell r="U71">
            <v>69.430000000000007</v>
          </cell>
        </row>
        <row r="72">
          <cell r="C72" t="str">
            <v>HOSPITAL SÃO SEBASTIÃO</v>
          </cell>
          <cell r="E72" t="str">
            <v>EMANUEL YTALLO DOS SANTOS CANDIDO</v>
          </cell>
          <cell r="F72" t="str">
            <v>2 - Outros Profissionais da Saúde</v>
          </cell>
          <cell r="G72" t="str">
            <v>5211-30</v>
          </cell>
          <cell r="H72">
            <v>44562</v>
          </cell>
          <cell r="I72">
            <v>14.37</v>
          </cell>
          <cell r="J72">
            <v>114.92</v>
          </cell>
          <cell r="K72">
            <v>0</v>
          </cell>
          <cell r="L72">
            <v>133.63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SÃO SEBASTIÃO</v>
          </cell>
          <cell r="E73" t="str">
            <v>ERICA DOS SANTOS GONÇALVES</v>
          </cell>
          <cell r="F73" t="str">
            <v>2 - Outros Profissionais da Saúde</v>
          </cell>
          <cell r="G73" t="str">
            <v>2235-05</v>
          </cell>
          <cell r="H73">
            <v>44562</v>
          </cell>
          <cell r="I73">
            <v>31.48</v>
          </cell>
          <cell r="J73">
            <v>251.76</v>
          </cell>
          <cell r="K73">
            <v>0</v>
          </cell>
          <cell r="L73">
            <v>133.63999999999999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SÃO SEBASTIÃO</v>
          </cell>
          <cell r="E74" t="str">
            <v>ERICA SOLANGE SILVA REGO</v>
          </cell>
          <cell r="F74" t="str">
            <v>2 - Outros Profissionais da Saúde</v>
          </cell>
          <cell r="G74" t="str">
            <v>2235-05</v>
          </cell>
          <cell r="H74">
            <v>44562</v>
          </cell>
          <cell r="I74">
            <v>47.48</v>
          </cell>
          <cell r="J74">
            <v>379.9</v>
          </cell>
          <cell r="K74">
            <v>0</v>
          </cell>
          <cell r="L74">
            <v>133.63999999999999</v>
          </cell>
          <cell r="R74">
            <v>0</v>
          </cell>
          <cell r="S74">
            <v>0</v>
          </cell>
          <cell r="U74">
            <v>206.56</v>
          </cell>
        </row>
        <row r="75">
          <cell r="C75" t="str">
            <v>HOSPITAL SÃO SEBASTIÃO</v>
          </cell>
          <cell r="E75" t="str">
            <v>ERICSSON DE GOES BEZERRA</v>
          </cell>
          <cell r="F75" t="str">
            <v>3 - Administrativo</v>
          </cell>
          <cell r="G75" t="str">
            <v>5143-10</v>
          </cell>
          <cell r="H75">
            <v>44562</v>
          </cell>
          <cell r="I75">
            <v>16.87</v>
          </cell>
          <cell r="J75">
            <v>135.03</v>
          </cell>
          <cell r="K75">
            <v>0</v>
          </cell>
          <cell r="L75">
            <v>133.63999999999999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>EUDES FERNANDO DOS SANTOS</v>
          </cell>
          <cell r="F76" t="str">
            <v>3 - Administrativo</v>
          </cell>
          <cell r="G76" t="str">
            <v>5143-10</v>
          </cell>
          <cell r="H76">
            <v>44562</v>
          </cell>
          <cell r="I76">
            <v>16.88</v>
          </cell>
          <cell r="J76">
            <v>135.03</v>
          </cell>
          <cell r="K76">
            <v>0</v>
          </cell>
          <cell r="L76">
            <v>133.63999999999999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SÃO SEBASTIÃO</v>
          </cell>
          <cell r="E77" t="str">
            <v>FABIANA MARIA DE MELO GUEDES</v>
          </cell>
          <cell r="F77" t="str">
            <v>2 - Outros Profissionais da Saúde</v>
          </cell>
          <cell r="G77" t="str">
            <v>2235-05</v>
          </cell>
          <cell r="H77">
            <v>44562</v>
          </cell>
          <cell r="I77">
            <v>33.43</v>
          </cell>
          <cell r="J77">
            <v>267.48</v>
          </cell>
          <cell r="K77">
            <v>0</v>
          </cell>
          <cell r="L77">
            <v>133.63999999999999</v>
          </cell>
          <cell r="R77">
            <v>0</v>
          </cell>
          <cell r="S77">
            <v>0</v>
          </cell>
          <cell r="U77">
            <v>103.28</v>
          </cell>
        </row>
        <row r="78">
          <cell r="C78" t="str">
            <v>HOSPITAL SÃO SEBASTIÃO</v>
          </cell>
          <cell r="E78" t="str">
            <v>FABIO JULIO LIMA DA SILVA</v>
          </cell>
          <cell r="F78" t="str">
            <v>2 - Outros Profissionais da Saúde</v>
          </cell>
          <cell r="G78" t="str">
            <v>3222-05</v>
          </cell>
          <cell r="H78">
            <v>44562</v>
          </cell>
          <cell r="I78">
            <v>13.73</v>
          </cell>
          <cell r="J78">
            <v>109.89</v>
          </cell>
          <cell r="K78">
            <v>0</v>
          </cell>
          <cell r="L78">
            <v>133.63999999999999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SÃO SEBASTIÃO</v>
          </cell>
          <cell r="E79" t="str">
            <v>FELIPE JOSE CORDEIRO DE QUEIROZ MARQUES</v>
          </cell>
          <cell r="F79" t="str">
            <v>1 - Médico</v>
          </cell>
          <cell r="G79" t="str">
            <v>2251-25</v>
          </cell>
          <cell r="H79">
            <v>44562</v>
          </cell>
          <cell r="I79">
            <v>107.6</v>
          </cell>
          <cell r="J79">
            <v>860.79</v>
          </cell>
          <cell r="K79">
            <v>0</v>
          </cell>
          <cell r="L79">
            <v>133.63999999999999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FELIPE LIMA DE MELO</v>
          </cell>
          <cell r="F80" t="str">
            <v>3 - Administrativo</v>
          </cell>
          <cell r="G80" t="str">
            <v>5151-10</v>
          </cell>
          <cell r="H80">
            <v>44562</v>
          </cell>
          <cell r="I80">
            <v>17.059999999999999</v>
          </cell>
          <cell r="J80">
            <v>136.49</v>
          </cell>
          <cell r="K80">
            <v>0</v>
          </cell>
          <cell r="L80">
            <v>133.63999999999999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>FERNANDO CESAR SOBRINHO LIMA FONSECA DA SILVA</v>
          </cell>
          <cell r="F81" t="str">
            <v>2 - Outros Profissionais da Saúde</v>
          </cell>
          <cell r="G81" t="str">
            <v>3241-15</v>
          </cell>
          <cell r="H81">
            <v>44562</v>
          </cell>
          <cell r="I81">
            <v>20.49</v>
          </cell>
          <cell r="J81">
            <v>163.84</v>
          </cell>
          <cell r="K81">
            <v>0</v>
          </cell>
          <cell r="L81">
            <v>133.63999999999999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SÃO SEBASTIÃO</v>
          </cell>
          <cell r="E82" t="str">
            <v>FHILIPPE AUGUSTO DE LIMA SILVA</v>
          </cell>
          <cell r="F82" t="str">
            <v>3 - Administrativo</v>
          </cell>
          <cell r="G82" t="str">
            <v>2124-10</v>
          </cell>
          <cell r="H82">
            <v>44562</v>
          </cell>
          <cell r="I82">
            <v>43.39</v>
          </cell>
          <cell r="J82">
            <v>347.12</v>
          </cell>
          <cell r="K82">
            <v>0</v>
          </cell>
          <cell r="L82">
            <v>133.63999999999999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FILIPE LEANDRO SPINDULA CORREIA</v>
          </cell>
          <cell r="F83" t="str">
            <v>3 - Administrativo</v>
          </cell>
          <cell r="G83" t="str">
            <v>5151-10</v>
          </cell>
          <cell r="H83">
            <v>44562</v>
          </cell>
          <cell r="I83">
            <v>16.04</v>
          </cell>
          <cell r="J83">
            <v>128.28</v>
          </cell>
          <cell r="K83">
            <v>0</v>
          </cell>
          <cell r="L83">
            <v>133.63999999999999</v>
          </cell>
          <cell r="R83">
            <v>118.4</v>
          </cell>
          <cell r="S83">
            <v>72.72</v>
          </cell>
          <cell r="U83">
            <v>0</v>
          </cell>
        </row>
        <row r="84">
          <cell r="C84" t="str">
            <v>HOSPITAL SÃO SEBASTIÃO</v>
          </cell>
          <cell r="E84" t="str">
            <v>FLAVIA ROBERTA DA SILVA</v>
          </cell>
          <cell r="F84" t="str">
            <v>3 - Administrativo</v>
          </cell>
          <cell r="G84" t="str">
            <v>5134-30</v>
          </cell>
          <cell r="H84">
            <v>44562</v>
          </cell>
          <cell r="I84">
            <v>16.47</v>
          </cell>
          <cell r="J84">
            <v>131.82</v>
          </cell>
          <cell r="K84">
            <v>0</v>
          </cell>
          <cell r="L84">
            <v>133.63999999999999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SÃO SEBASTIÃO</v>
          </cell>
          <cell r="E85" t="str">
            <v xml:space="preserve">FLAVIA SUSANA PORTELA GOMES </v>
          </cell>
          <cell r="F85" t="str">
            <v>2 - Outros Profissionais da Saúde</v>
          </cell>
          <cell r="G85" t="str">
            <v>2235-05</v>
          </cell>
          <cell r="H85">
            <v>44562</v>
          </cell>
          <cell r="I85">
            <v>30.02</v>
          </cell>
          <cell r="J85">
            <v>240.09</v>
          </cell>
          <cell r="K85">
            <v>0</v>
          </cell>
          <cell r="L85">
            <v>133.63999999999999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FRANCINEUMA NEVES VASCONCELOS</v>
          </cell>
          <cell r="F86" t="str">
            <v>2 - Outros Profissionais da Saúde</v>
          </cell>
          <cell r="G86" t="str">
            <v>2516-05</v>
          </cell>
          <cell r="H86">
            <v>44562</v>
          </cell>
          <cell r="I86">
            <v>22.62</v>
          </cell>
          <cell r="J86">
            <v>180.99</v>
          </cell>
          <cell r="K86">
            <v>0</v>
          </cell>
          <cell r="L86">
            <v>133.63999999999999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SÃO SEBASTIÃO</v>
          </cell>
          <cell r="E87" t="str">
            <v>GABRIEL GONDIM RIBEIRO</v>
          </cell>
          <cell r="F87" t="str">
            <v>1 - Médico</v>
          </cell>
          <cell r="G87" t="str">
            <v>2251-25</v>
          </cell>
          <cell r="H87">
            <v>44562</v>
          </cell>
          <cell r="I87">
            <v>120.05</v>
          </cell>
          <cell r="J87">
            <v>960.44</v>
          </cell>
          <cell r="K87">
            <v>0</v>
          </cell>
          <cell r="L87">
            <v>133.63999999999999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SÃO SEBASTIÃO</v>
          </cell>
          <cell r="E88" t="str">
            <v>GABRIELLA MYLLENA DE SOUZA RIBEIRO</v>
          </cell>
          <cell r="F88" t="str">
            <v>2 - Outros Profissionais da Saúde</v>
          </cell>
          <cell r="G88" t="str">
            <v>2236-05</v>
          </cell>
          <cell r="H88">
            <v>44562</v>
          </cell>
          <cell r="I88">
            <v>22.88</v>
          </cell>
          <cell r="J88">
            <v>183.06</v>
          </cell>
          <cell r="K88">
            <v>0</v>
          </cell>
          <cell r="L88">
            <v>133.63999999999999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>GENI JULIA DE ALBUQUERQUE</v>
          </cell>
          <cell r="F89" t="str">
            <v>2 - Outros Profissionais da Saúde</v>
          </cell>
          <cell r="G89" t="str">
            <v>5135-05</v>
          </cell>
          <cell r="H89">
            <v>44562</v>
          </cell>
          <cell r="I89">
            <v>14.37</v>
          </cell>
          <cell r="J89">
            <v>114.92</v>
          </cell>
          <cell r="K89">
            <v>0</v>
          </cell>
          <cell r="L89">
            <v>133.63999999999999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SÃO SEBASTIÃO</v>
          </cell>
          <cell r="E90" t="str">
            <v>GERMANA MILENA DA SILVA</v>
          </cell>
          <cell r="F90" t="str">
            <v>2 - Outros Profissionais da Saúde</v>
          </cell>
          <cell r="G90" t="str">
            <v>3222-05</v>
          </cell>
          <cell r="H90">
            <v>44562</v>
          </cell>
          <cell r="I90">
            <v>14.54</v>
          </cell>
          <cell r="J90">
            <v>116.35</v>
          </cell>
          <cell r="K90">
            <v>0</v>
          </cell>
          <cell r="L90">
            <v>133.63999999999999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HIGOR PABLO TORQUATO</v>
          </cell>
          <cell r="F91" t="str">
            <v>2 - Outros Profissionais da Saúde</v>
          </cell>
          <cell r="G91" t="str">
            <v>3222-05</v>
          </cell>
          <cell r="H91">
            <v>44562</v>
          </cell>
          <cell r="I91">
            <v>16.760000000000002</v>
          </cell>
          <cell r="J91">
            <v>134.11000000000001</v>
          </cell>
          <cell r="K91">
            <v>0</v>
          </cell>
          <cell r="L91">
            <v>133.63999999999999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IRANILDE MENDES DO NASCIMENTO</v>
          </cell>
          <cell r="F92" t="str">
            <v>2 - Outros Profissionais da Saúde</v>
          </cell>
          <cell r="G92" t="str">
            <v>3222-05</v>
          </cell>
          <cell r="H92">
            <v>44562</v>
          </cell>
          <cell r="I92">
            <v>16.52</v>
          </cell>
          <cell r="J92">
            <v>132.22</v>
          </cell>
          <cell r="K92">
            <v>0</v>
          </cell>
          <cell r="L92">
            <v>133.63999999999999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>IVANEIDE SILVA DE SOUZA</v>
          </cell>
          <cell r="F93" t="str">
            <v>3 - Administrativo</v>
          </cell>
          <cell r="G93" t="str">
            <v>5143-20</v>
          </cell>
          <cell r="H93">
            <v>44562</v>
          </cell>
          <cell r="I93">
            <v>17.05</v>
          </cell>
          <cell r="J93">
            <v>136.47</v>
          </cell>
          <cell r="K93">
            <v>0</v>
          </cell>
          <cell r="L93">
            <v>133.63999999999999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SÃO SEBASTIÃO</v>
          </cell>
          <cell r="E94" t="str">
            <v>JACKSON MICHEL FONSECA DA COSTA</v>
          </cell>
          <cell r="F94" t="str">
            <v>1 - Médico</v>
          </cell>
          <cell r="G94" t="str">
            <v>2251-25</v>
          </cell>
          <cell r="H94">
            <v>44562</v>
          </cell>
          <cell r="I94">
            <v>108.66</v>
          </cell>
          <cell r="J94">
            <v>869.25</v>
          </cell>
          <cell r="K94">
            <v>0</v>
          </cell>
          <cell r="L94">
            <v>133.63999999999999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JAMILE GOMES RODRIGUES DOS SANTOS BEZERRA</v>
          </cell>
          <cell r="F95" t="str">
            <v>3 - Administrativo</v>
          </cell>
          <cell r="G95" t="str">
            <v>4110-10</v>
          </cell>
          <cell r="H95">
            <v>44562</v>
          </cell>
          <cell r="I95">
            <v>15.81</v>
          </cell>
          <cell r="J95">
            <v>126.52</v>
          </cell>
          <cell r="K95">
            <v>0</v>
          </cell>
          <cell r="L95">
            <v>133.63999999999999</v>
          </cell>
          <cell r="R95">
            <v>118.4</v>
          </cell>
          <cell r="S95">
            <v>74.290000000000006</v>
          </cell>
          <cell r="U95">
            <v>0</v>
          </cell>
        </row>
        <row r="96">
          <cell r="C96" t="str">
            <v>HOSPITAL SÃO SEBASTIÃO</v>
          </cell>
          <cell r="E96" t="str">
            <v>JANAINA GLAYCE PEREIRA LIMA</v>
          </cell>
          <cell r="F96" t="str">
            <v>3 - Administrativo</v>
          </cell>
          <cell r="G96" t="str">
            <v>2524-05</v>
          </cell>
          <cell r="H96">
            <v>44562</v>
          </cell>
          <cell r="I96">
            <v>22.92</v>
          </cell>
          <cell r="J96">
            <v>183.34</v>
          </cell>
          <cell r="K96">
            <v>0</v>
          </cell>
          <cell r="L96">
            <v>133.63999999999999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SÃO SEBASTIÃO</v>
          </cell>
          <cell r="E97" t="str">
            <v>JANILY ALVES DE MEDEIROS CORDEIRO</v>
          </cell>
          <cell r="F97" t="str">
            <v>2 - Outros Profissionais da Saúde</v>
          </cell>
          <cell r="G97" t="str">
            <v>2235-05</v>
          </cell>
          <cell r="H97">
            <v>44562</v>
          </cell>
          <cell r="I97">
            <v>41.64</v>
          </cell>
          <cell r="J97">
            <v>333.15</v>
          </cell>
          <cell r="K97">
            <v>0</v>
          </cell>
          <cell r="L97">
            <v>133.63999999999999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SÃO SEBASTIÃO</v>
          </cell>
          <cell r="E98" t="str">
            <v>JEANE LUIZA DA SILVA</v>
          </cell>
          <cell r="F98" t="str">
            <v>3 - Administrativo</v>
          </cell>
          <cell r="G98" t="str">
            <v>5143-20</v>
          </cell>
          <cell r="H98">
            <v>44562</v>
          </cell>
          <cell r="I98">
            <v>0</v>
          </cell>
          <cell r="J98">
            <v>0</v>
          </cell>
          <cell r="K98">
            <v>0</v>
          </cell>
          <cell r="L98">
            <v>133.63999999999999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SÃO SEBASTIÃO</v>
          </cell>
          <cell r="E99" t="str">
            <v>JERONIMO JOSE DA SILVA</v>
          </cell>
          <cell r="F99" t="str">
            <v>3 - Administrativo</v>
          </cell>
          <cell r="G99" t="str">
            <v>7156-15</v>
          </cell>
          <cell r="H99">
            <v>44562</v>
          </cell>
          <cell r="I99">
            <v>17.54</v>
          </cell>
          <cell r="J99">
            <v>140.29</v>
          </cell>
          <cell r="K99">
            <v>0</v>
          </cell>
          <cell r="L99">
            <v>133.63999999999999</v>
          </cell>
          <cell r="R99">
            <v>155.4</v>
          </cell>
          <cell r="S99">
            <v>80.94</v>
          </cell>
          <cell r="U99">
            <v>0</v>
          </cell>
        </row>
        <row r="100">
          <cell r="C100" t="str">
            <v>HOSPITAL SÃO SEBASTIÃO</v>
          </cell>
          <cell r="E100" t="str">
            <v>JESSICA BARROS RANGEL</v>
          </cell>
          <cell r="F100" t="str">
            <v>2 - Outros Profissionais da Saúde</v>
          </cell>
          <cell r="G100" t="str">
            <v>2234-05</v>
          </cell>
          <cell r="H100">
            <v>44562</v>
          </cell>
          <cell r="I100">
            <v>35.17</v>
          </cell>
          <cell r="J100">
            <v>281.39999999999998</v>
          </cell>
          <cell r="K100">
            <v>0</v>
          </cell>
          <cell r="L100">
            <v>133.63999999999999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JESSICA GISELLE DE MOURA  JANUARIO DA SILVA</v>
          </cell>
          <cell r="F101" t="str">
            <v>3 - Administrativo</v>
          </cell>
          <cell r="G101" t="str">
            <v>4110-05</v>
          </cell>
          <cell r="H101">
            <v>44562</v>
          </cell>
          <cell r="I101">
            <v>15.01</v>
          </cell>
          <cell r="J101">
            <v>120.11</v>
          </cell>
          <cell r="K101">
            <v>0</v>
          </cell>
          <cell r="L101">
            <v>133.63999999999999</v>
          </cell>
          <cell r="R101">
            <v>0</v>
          </cell>
          <cell r="S101">
            <v>0</v>
          </cell>
          <cell r="U101">
            <v>69.430000000000007</v>
          </cell>
        </row>
        <row r="102">
          <cell r="C102" t="str">
            <v>HOSPITAL SÃO SEBASTIÃO</v>
          </cell>
          <cell r="E102" t="str">
            <v>JOAO VICTOR GOMES LEOCADIO</v>
          </cell>
          <cell r="F102" t="str">
            <v>2 - Outros Profissionais da Saúde</v>
          </cell>
          <cell r="G102" t="str">
            <v>5211-30</v>
          </cell>
          <cell r="H102">
            <v>44562</v>
          </cell>
          <cell r="I102">
            <v>16.649999999999999</v>
          </cell>
          <cell r="J102">
            <v>133.22999999999999</v>
          </cell>
          <cell r="K102">
            <v>0</v>
          </cell>
          <cell r="L102">
            <v>133.63999999999999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SÃO SEBASTIÃO</v>
          </cell>
          <cell r="E103" t="str">
            <v>JOSE AILTON HONORATO</v>
          </cell>
          <cell r="F103" t="str">
            <v>3 - Administrativo</v>
          </cell>
          <cell r="G103" t="str">
            <v>5143-20</v>
          </cell>
          <cell r="H103">
            <v>44562</v>
          </cell>
          <cell r="I103">
            <v>16.97</v>
          </cell>
          <cell r="J103">
            <v>135.74</v>
          </cell>
          <cell r="K103">
            <v>0</v>
          </cell>
          <cell r="L103">
            <v>133.63999999999999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SÃO SEBASTIÃO</v>
          </cell>
          <cell r="E104" t="str">
            <v>JOSE ALBERTO MENESES ALVES</v>
          </cell>
          <cell r="F104" t="str">
            <v>3 - Administrativo</v>
          </cell>
          <cell r="G104" t="str">
            <v>4141-05</v>
          </cell>
          <cell r="H104">
            <v>44562</v>
          </cell>
          <cell r="I104">
            <v>16.48</v>
          </cell>
          <cell r="J104">
            <v>131.87</v>
          </cell>
          <cell r="K104">
            <v>0</v>
          </cell>
          <cell r="L104">
            <v>133.63999999999999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SÃO SEBASTIÃO</v>
          </cell>
          <cell r="E105" t="str">
            <v>JOSE FERNANDO LUIZ DE SOUZA</v>
          </cell>
          <cell r="F105" t="str">
            <v>2 - Outros Profissionais da Saúde</v>
          </cell>
          <cell r="G105" t="str">
            <v>2235-05</v>
          </cell>
          <cell r="H105">
            <v>44562</v>
          </cell>
          <cell r="I105">
            <v>47.49</v>
          </cell>
          <cell r="J105">
            <v>379.9</v>
          </cell>
          <cell r="K105">
            <v>0</v>
          </cell>
          <cell r="L105">
            <v>133.63999999999999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JOSE JANNYO TENORIO  DE ALMEIDA</v>
          </cell>
          <cell r="F106" t="str">
            <v>3 - Administrativo</v>
          </cell>
          <cell r="G106" t="str">
            <v>2521-05</v>
          </cell>
          <cell r="H106">
            <v>44562</v>
          </cell>
          <cell r="I106">
            <v>30.04</v>
          </cell>
          <cell r="J106">
            <v>240.38</v>
          </cell>
          <cell r="K106">
            <v>0</v>
          </cell>
          <cell r="L106">
            <v>133.63999999999999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JOSE LEONARDO DA SILVA</v>
          </cell>
          <cell r="F107" t="str">
            <v>3 - Administrativo</v>
          </cell>
          <cell r="G107" t="str">
            <v>2524-05</v>
          </cell>
          <cell r="H107">
            <v>44562</v>
          </cell>
          <cell r="I107">
            <v>33.25</v>
          </cell>
          <cell r="J107">
            <v>266</v>
          </cell>
          <cell r="K107">
            <v>0</v>
          </cell>
          <cell r="L107">
            <v>133.63999999999999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JOSE MARINHO SOBRINHO NETO</v>
          </cell>
          <cell r="F108" t="str">
            <v>3 - Administrativo</v>
          </cell>
          <cell r="G108" t="str">
            <v>5143-20</v>
          </cell>
          <cell r="H108">
            <v>44562</v>
          </cell>
          <cell r="I108">
            <v>19.39</v>
          </cell>
          <cell r="J108">
            <v>155.18</v>
          </cell>
          <cell r="K108">
            <v>0</v>
          </cell>
          <cell r="L108">
            <v>133.63999999999999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JOSE RICARDO MELO TRINDADE</v>
          </cell>
          <cell r="F109" t="str">
            <v>3 - Administrativo</v>
          </cell>
          <cell r="G109" t="str">
            <v>4110-10</v>
          </cell>
          <cell r="H109">
            <v>44562</v>
          </cell>
          <cell r="I109">
            <v>15.26</v>
          </cell>
          <cell r="J109">
            <v>122.1</v>
          </cell>
          <cell r="K109">
            <v>0</v>
          </cell>
          <cell r="L109">
            <v>133.63999999999999</v>
          </cell>
          <cell r="R109">
            <v>155.4</v>
          </cell>
          <cell r="S109">
            <v>91.57</v>
          </cell>
          <cell r="U109">
            <v>0</v>
          </cell>
        </row>
        <row r="110">
          <cell r="C110" t="str">
            <v>HOSPITAL SÃO SEBASTIÃO</v>
          </cell>
          <cell r="E110" t="str">
            <v>JOSENILDO MOITA CAVALCANTI FILHO</v>
          </cell>
          <cell r="F110" t="str">
            <v>3 - Administrativo</v>
          </cell>
          <cell r="G110" t="str">
            <v>5143-10</v>
          </cell>
          <cell r="H110">
            <v>44562</v>
          </cell>
          <cell r="I110">
            <v>16.87</v>
          </cell>
          <cell r="J110">
            <v>135.03</v>
          </cell>
          <cell r="K110">
            <v>0</v>
          </cell>
          <cell r="L110">
            <v>133.63999999999999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JOSICLEIDE DE ARRUDA SILVA</v>
          </cell>
          <cell r="F111" t="str">
            <v>2 - Outros Profissionais da Saúde</v>
          </cell>
          <cell r="G111" t="str">
            <v>3222-05</v>
          </cell>
          <cell r="H111">
            <v>44562</v>
          </cell>
          <cell r="I111">
            <v>14.54</v>
          </cell>
          <cell r="J111">
            <v>116.35</v>
          </cell>
          <cell r="K111">
            <v>0</v>
          </cell>
          <cell r="L111">
            <v>133.63999999999999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JOSINALVA MARIA DA SILVA</v>
          </cell>
          <cell r="F112" t="str">
            <v>2 - Outros Profissionais da Saúde</v>
          </cell>
          <cell r="G112" t="str">
            <v>3222-05</v>
          </cell>
          <cell r="H112">
            <v>44562</v>
          </cell>
          <cell r="I112">
            <v>14.54</v>
          </cell>
          <cell r="J112">
            <v>116.35</v>
          </cell>
          <cell r="K112">
            <v>0</v>
          </cell>
          <cell r="L112">
            <v>133.63999999999999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JUCILENE DA SILVA MIRANDA</v>
          </cell>
          <cell r="F113" t="str">
            <v>2 - Outros Profissionais da Saúde</v>
          </cell>
          <cell r="G113" t="str">
            <v>3222-05</v>
          </cell>
          <cell r="H113">
            <v>44562</v>
          </cell>
          <cell r="I113">
            <v>19.59</v>
          </cell>
          <cell r="J113">
            <v>156.76</v>
          </cell>
          <cell r="K113">
            <v>0</v>
          </cell>
          <cell r="L113">
            <v>133.63999999999999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SÃO SEBASTIÃO</v>
          </cell>
          <cell r="E114" t="str">
            <v>JULIANA ANDRESSA DA SILVA MOURA</v>
          </cell>
          <cell r="F114" t="str">
            <v>2 - Outros Profissionais da Saúde</v>
          </cell>
          <cell r="G114" t="str">
            <v>3222-05</v>
          </cell>
          <cell r="H114">
            <v>44562</v>
          </cell>
          <cell r="I114">
            <v>16.95</v>
          </cell>
          <cell r="J114">
            <v>135.65</v>
          </cell>
          <cell r="K114">
            <v>0</v>
          </cell>
          <cell r="L114">
            <v>133.63999999999999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JULIANA APOLINARIA DE MORAIS</v>
          </cell>
          <cell r="F115" t="str">
            <v>2 - Outros Profissionais da Saúde</v>
          </cell>
          <cell r="G115" t="str">
            <v>3222-05</v>
          </cell>
          <cell r="H115">
            <v>44562</v>
          </cell>
          <cell r="I115">
            <v>14.55</v>
          </cell>
          <cell r="J115">
            <v>116.35</v>
          </cell>
          <cell r="K115">
            <v>0</v>
          </cell>
          <cell r="L115">
            <v>133.63999999999999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>JULIANA FERREIRA DOS SANTOS</v>
          </cell>
          <cell r="F116" t="str">
            <v>3 - Administrativo</v>
          </cell>
          <cell r="G116" t="str">
            <v>7630-15</v>
          </cell>
          <cell r="H116">
            <v>44562</v>
          </cell>
          <cell r="I116">
            <v>17.88</v>
          </cell>
          <cell r="J116">
            <v>143.08000000000001</v>
          </cell>
          <cell r="K116">
            <v>0</v>
          </cell>
          <cell r="L116">
            <v>133.63999999999999</v>
          </cell>
          <cell r="R116">
            <v>242.27</v>
          </cell>
          <cell r="S116">
            <v>80.44</v>
          </cell>
          <cell r="U116">
            <v>0</v>
          </cell>
        </row>
        <row r="117">
          <cell r="C117" t="str">
            <v>HOSPITAL SÃO SEBASTIÃO</v>
          </cell>
          <cell r="E117" t="str">
            <v>JURANDIR ALVES DA SILVA</v>
          </cell>
          <cell r="F117" t="str">
            <v>3 - Administrativo</v>
          </cell>
          <cell r="G117" t="str">
            <v>5151-10</v>
          </cell>
          <cell r="H117">
            <v>44562</v>
          </cell>
          <cell r="I117">
            <v>16.149999999999999</v>
          </cell>
          <cell r="J117">
            <v>129.22</v>
          </cell>
          <cell r="K117">
            <v>0</v>
          </cell>
          <cell r="L117">
            <v>133.63999999999999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KEVYSON FELLIPE BRAGA DE LIMA</v>
          </cell>
          <cell r="F118" t="str">
            <v>2 - Outros Profissionais da Saúde</v>
          </cell>
          <cell r="G118" t="str">
            <v>3222-05</v>
          </cell>
          <cell r="H118">
            <v>44562</v>
          </cell>
          <cell r="I118">
            <v>15.7</v>
          </cell>
          <cell r="J118">
            <v>125.63</v>
          </cell>
          <cell r="K118">
            <v>0</v>
          </cell>
          <cell r="L118">
            <v>133.63999999999999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SÃO SEBASTIÃO</v>
          </cell>
          <cell r="E119" t="str">
            <v>LARYANE THAYNA DA SILVA</v>
          </cell>
          <cell r="F119" t="str">
            <v>1 - Médico</v>
          </cell>
          <cell r="G119" t="str">
            <v>2251-25</v>
          </cell>
          <cell r="H119">
            <v>44562</v>
          </cell>
          <cell r="I119">
            <v>108.65</v>
          </cell>
          <cell r="J119">
            <v>869.18</v>
          </cell>
          <cell r="K119">
            <v>0</v>
          </cell>
          <cell r="L119">
            <v>133.63999999999999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SÃO SEBASTIÃO</v>
          </cell>
          <cell r="E120" t="str">
            <v>LAYANE CARLA BORBA DE ARRUDA</v>
          </cell>
          <cell r="F120" t="str">
            <v>2 - Outros Profissionais da Saúde</v>
          </cell>
          <cell r="G120" t="str">
            <v>2235-05</v>
          </cell>
          <cell r="H120">
            <v>44562</v>
          </cell>
          <cell r="I120">
            <v>0</v>
          </cell>
          <cell r="J120">
            <v>0</v>
          </cell>
          <cell r="K120">
            <v>0</v>
          </cell>
          <cell r="L120">
            <v>133.63999999999999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LEILA CRISTINA SANTOS DO NASCIMENTO LAURENTINO</v>
          </cell>
          <cell r="F121" t="str">
            <v>2 - Outros Profissionais da Saúde</v>
          </cell>
          <cell r="G121" t="str">
            <v>3222-05</v>
          </cell>
          <cell r="H121">
            <v>44562</v>
          </cell>
          <cell r="I121">
            <v>14.54</v>
          </cell>
          <cell r="J121">
            <v>116.35</v>
          </cell>
          <cell r="K121">
            <v>0</v>
          </cell>
          <cell r="L121">
            <v>133.63999999999999</v>
          </cell>
          <cell r="R121">
            <v>0</v>
          </cell>
          <cell r="S121">
            <v>0</v>
          </cell>
          <cell r="U121">
            <v>69.430000000000007</v>
          </cell>
        </row>
        <row r="122">
          <cell r="C122" t="str">
            <v>HOSPITAL SÃO SEBASTIÃO</v>
          </cell>
          <cell r="E122" t="str">
            <v>LEONARDO FUSCO RIEGERT</v>
          </cell>
          <cell r="F122" t="str">
            <v>1 - Médico</v>
          </cell>
          <cell r="G122" t="str">
            <v>2251-25</v>
          </cell>
          <cell r="H122">
            <v>44562</v>
          </cell>
          <cell r="I122">
            <v>107.57</v>
          </cell>
          <cell r="J122">
            <v>860.55</v>
          </cell>
          <cell r="K122">
            <v>0</v>
          </cell>
          <cell r="L122">
            <v>133.63999999999999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SÃO SEBASTIÃO</v>
          </cell>
          <cell r="E123" t="str">
            <v>LEONARDO MATHEUS DA SILVA</v>
          </cell>
          <cell r="F123" t="str">
            <v>3 - Administrativo</v>
          </cell>
          <cell r="G123" t="str">
            <v>5151-10</v>
          </cell>
          <cell r="H123">
            <v>44562</v>
          </cell>
          <cell r="I123">
            <v>14.54</v>
          </cell>
          <cell r="J123">
            <v>116.35</v>
          </cell>
          <cell r="K123">
            <v>0</v>
          </cell>
          <cell r="L123">
            <v>133.63999999999999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 xml:space="preserve">LEONILDO MANOEL DA SILVA </v>
          </cell>
          <cell r="F124" t="str">
            <v>2 - Outros Profissionais da Saúde</v>
          </cell>
          <cell r="G124" t="str">
            <v>3222-05</v>
          </cell>
          <cell r="H124">
            <v>44562</v>
          </cell>
          <cell r="I124">
            <v>14.54</v>
          </cell>
          <cell r="J124">
            <v>116.35</v>
          </cell>
          <cell r="K124">
            <v>0</v>
          </cell>
          <cell r="L124">
            <v>133.63999999999999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LETICYA DANIELLY DA SILVA RODRIGUES</v>
          </cell>
          <cell r="F125" t="str">
            <v>2 - Outros Profissionais da Saúde</v>
          </cell>
          <cell r="G125" t="str">
            <v>5211-30</v>
          </cell>
          <cell r="H125">
            <v>44562</v>
          </cell>
          <cell r="I125">
            <v>18.260000000000002</v>
          </cell>
          <cell r="J125">
            <v>146</v>
          </cell>
          <cell r="K125">
            <v>0</v>
          </cell>
          <cell r="L125">
            <v>133.63999999999999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SÃO SEBASTIÃO</v>
          </cell>
          <cell r="E126" t="str">
            <v>LIDIANE DOS SANTOS FAUSTINO COSTA</v>
          </cell>
          <cell r="F126" t="str">
            <v>2 - Outros Profissionais da Saúde</v>
          </cell>
          <cell r="G126" t="str">
            <v>3241-15</v>
          </cell>
          <cell r="H126">
            <v>44562</v>
          </cell>
          <cell r="I126">
            <v>20.49</v>
          </cell>
          <cell r="J126">
            <v>163.84</v>
          </cell>
          <cell r="K126">
            <v>0</v>
          </cell>
          <cell r="L126">
            <v>133.63999999999999</v>
          </cell>
          <cell r="R126">
            <v>0</v>
          </cell>
          <cell r="S126">
            <v>0</v>
          </cell>
          <cell r="U126">
            <v>69.41</v>
          </cell>
        </row>
        <row r="127">
          <cell r="C127" t="str">
            <v>HOSPITAL SÃO SEBASTIÃO</v>
          </cell>
          <cell r="E127" t="str">
            <v>LIGIANE SOARES DE SOUZA</v>
          </cell>
          <cell r="F127" t="str">
            <v>3 - Administrativo</v>
          </cell>
          <cell r="G127" t="str">
            <v>4131-15</v>
          </cell>
          <cell r="H127">
            <v>44562</v>
          </cell>
          <cell r="I127">
            <v>19.84</v>
          </cell>
          <cell r="J127">
            <v>158.72999999999999</v>
          </cell>
          <cell r="K127">
            <v>0</v>
          </cell>
          <cell r="L127">
            <v>133.63999999999999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LILIAN CAROLINE DE SOUZA E SILVA</v>
          </cell>
          <cell r="F128" t="str">
            <v>2 - Outros Profissionais da Saúde</v>
          </cell>
          <cell r="G128" t="str">
            <v>2237-10</v>
          </cell>
          <cell r="H128">
            <v>44562</v>
          </cell>
          <cell r="I128">
            <v>33.89</v>
          </cell>
          <cell r="J128">
            <v>271.14</v>
          </cell>
          <cell r="K128">
            <v>0</v>
          </cell>
          <cell r="L128">
            <v>133.63999999999999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SÃO SEBASTIÃO</v>
          </cell>
          <cell r="E129" t="str">
            <v>LILIANE PRISCILA SILVA DE SOUSA</v>
          </cell>
          <cell r="F129" t="str">
            <v>2 - Outros Profissionais da Saúde</v>
          </cell>
          <cell r="G129" t="str">
            <v>3241-15</v>
          </cell>
          <cell r="H129">
            <v>44562</v>
          </cell>
          <cell r="I129">
            <v>17.97</v>
          </cell>
          <cell r="J129">
            <v>143.78</v>
          </cell>
          <cell r="K129">
            <v>0</v>
          </cell>
          <cell r="L129">
            <v>133.63999999999999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LUANA CRISTINA ALVES DA SILVA BARBOSA</v>
          </cell>
          <cell r="F130" t="str">
            <v>2 - Outros Profissionais da Saúde</v>
          </cell>
          <cell r="G130" t="str">
            <v>3222-05</v>
          </cell>
          <cell r="H130">
            <v>44562</v>
          </cell>
          <cell r="I130">
            <v>13.74</v>
          </cell>
          <cell r="J130">
            <v>109.85</v>
          </cell>
          <cell r="K130">
            <v>0</v>
          </cell>
          <cell r="L130">
            <v>133.63999999999999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>LUCAS QUEIROZ FERREIRA</v>
          </cell>
          <cell r="F131" t="str">
            <v>3 - Administrativo</v>
          </cell>
          <cell r="G131" t="str">
            <v>4101-05</v>
          </cell>
          <cell r="H131">
            <v>44562</v>
          </cell>
          <cell r="I131">
            <v>45</v>
          </cell>
          <cell r="J131">
            <v>360</v>
          </cell>
          <cell r="K131">
            <v>0</v>
          </cell>
          <cell r="L131">
            <v>133.63999999999999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LUCIANA MELO DA SILVA</v>
          </cell>
          <cell r="F132" t="str">
            <v>3 - Administrativo</v>
          </cell>
          <cell r="G132" t="str">
            <v>1210-10</v>
          </cell>
          <cell r="H132">
            <v>44562</v>
          </cell>
          <cell r="I132">
            <v>221.31</v>
          </cell>
          <cell r="J132">
            <v>1770.47</v>
          </cell>
          <cell r="K132">
            <v>0</v>
          </cell>
          <cell r="L132">
            <v>133.63999999999999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SÃO SEBASTIÃO</v>
          </cell>
          <cell r="E133" t="str">
            <v>LUCICLEIDE EUNICE DA SILVA</v>
          </cell>
          <cell r="F133" t="str">
            <v>3 - Administrativo</v>
          </cell>
          <cell r="G133" t="str">
            <v>5143-20</v>
          </cell>
          <cell r="H133">
            <v>44562</v>
          </cell>
          <cell r="I133">
            <v>0</v>
          </cell>
          <cell r="J133">
            <v>0</v>
          </cell>
          <cell r="K133">
            <v>0</v>
          </cell>
          <cell r="L133">
            <v>133.63999999999999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LUCICLEIDE FERREIRA DA SILVA SOUZA</v>
          </cell>
          <cell r="F134" t="str">
            <v>3 - Administrativo</v>
          </cell>
          <cell r="G134" t="str">
            <v>5143-20</v>
          </cell>
          <cell r="H134">
            <v>44562</v>
          </cell>
          <cell r="I134">
            <v>14.54</v>
          </cell>
          <cell r="J134">
            <v>116.35</v>
          </cell>
          <cell r="K134">
            <v>0</v>
          </cell>
          <cell r="L134">
            <v>133.63999999999999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SÃO SEBASTIÃO</v>
          </cell>
          <cell r="E135" t="str">
            <v>LUCIVANIA SIMPLICIO DUARTE</v>
          </cell>
          <cell r="F135" t="str">
            <v>3 - Administrativo</v>
          </cell>
          <cell r="G135" t="str">
            <v>5143-20</v>
          </cell>
          <cell r="H135">
            <v>44562</v>
          </cell>
          <cell r="I135">
            <v>14.69</v>
          </cell>
          <cell r="J135">
            <v>117.57</v>
          </cell>
          <cell r="K135">
            <v>0</v>
          </cell>
          <cell r="L135">
            <v>133.63999999999999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LUIZ AUGUSTO LAGEDO FERRAZ</v>
          </cell>
          <cell r="F136" t="str">
            <v>1 - Médico</v>
          </cell>
          <cell r="G136" t="str">
            <v>2251-25</v>
          </cell>
          <cell r="H136">
            <v>44562</v>
          </cell>
          <cell r="I136">
            <v>108.55</v>
          </cell>
          <cell r="J136">
            <v>868.35</v>
          </cell>
          <cell r="K136">
            <v>0</v>
          </cell>
          <cell r="L136">
            <v>133.63999999999999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LUIZ GUSTAVO FARIAS DE ARAUJO AMORIM</v>
          </cell>
          <cell r="F137" t="str">
            <v>3 - Administrativo</v>
          </cell>
          <cell r="G137" t="str">
            <v>9101-10</v>
          </cell>
          <cell r="H137">
            <v>44562</v>
          </cell>
          <cell r="I137">
            <v>41.03</v>
          </cell>
          <cell r="J137">
            <v>328.24</v>
          </cell>
          <cell r="K137">
            <v>0</v>
          </cell>
          <cell r="L137">
            <v>133.63999999999999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SÃO SEBASTIÃO</v>
          </cell>
          <cell r="E138" t="str">
            <v>LUIZ TITO FRANÇA JUNIOR</v>
          </cell>
          <cell r="F138" t="str">
            <v>1 - Médico</v>
          </cell>
          <cell r="G138" t="str">
            <v>2251-25</v>
          </cell>
          <cell r="H138">
            <v>44562</v>
          </cell>
          <cell r="I138">
            <v>107.73</v>
          </cell>
          <cell r="J138">
            <v>861.79</v>
          </cell>
          <cell r="K138">
            <v>0</v>
          </cell>
          <cell r="L138">
            <v>133.63999999999999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 xml:space="preserve">MAGALY PEREIRA MAGALHAES </v>
          </cell>
          <cell r="F139" t="str">
            <v>2 - Outros Profissionais da Saúde</v>
          </cell>
          <cell r="G139" t="str">
            <v>2235-05</v>
          </cell>
          <cell r="H139">
            <v>44562</v>
          </cell>
          <cell r="I139">
            <v>28.99</v>
          </cell>
          <cell r="J139">
            <v>231.87</v>
          </cell>
          <cell r="K139">
            <v>0</v>
          </cell>
          <cell r="L139">
            <v>133.63999999999999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SÃO SEBASTIÃO</v>
          </cell>
          <cell r="E140" t="str">
            <v>MAIZA ALVES FIGUEIROA</v>
          </cell>
          <cell r="F140" t="str">
            <v>2 - Outros Profissionais da Saúde</v>
          </cell>
          <cell r="G140" t="str">
            <v>2235-05</v>
          </cell>
          <cell r="H140">
            <v>44562</v>
          </cell>
          <cell r="I140">
            <v>30.11</v>
          </cell>
          <cell r="J140">
            <v>240.91</v>
          </cell>
          <cell r="K140">
            <v>0</v>
          </cell>
          <cell r="L140">
            <v>133.63999999999999</v>
          </cell>
          <cell r="R140">
            <v>0</v>
          </cell>
          <cell r="S140">
            <v>0</v>
          </cell>
          <cell r="U140">
            <v>103.28</v>
          </cell>
        </row>
        <row r="141">
          <cell r="C141" t="str">
            <v>HOSPITAL SÃO SEBASTIÃO</v>
          </cell>
          <cell r="E141" t="str">
            <v>MARCIA FERNANDA FERREIRA</v>
          </cell>
          <cell r="F141" t="str">
            <v>2 - Outros Profissionais da Saúde</v>
          </cell>
          <cell r="G141" t="str">
            <v>3222-05</v>
          </cell>
          <cell r="H141">
            <v>44562</v>
          </cell>
          <cell r="I141">
            <v>14.54</v>
          </cell>
          <cell r="J141">
            <v>116.35</v>
          </cell>
          <cell r="K141">
            <v>0</v>
          </cell>
          <cell r="L141">
            <v>133.63999999999999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SÃO SEBASTIÃO</v>
          </cell>
          <cell r="E142" t="str">
            <v>MARCIA VIEIRA DE OLIVEIRA</v>
          </cell>
          <cell r="F142" t="str">
            <v>2 - Outros Profissionais da Saúde</v>
          </cell>
          <cell r="G142" t="str">
            <v>3222-05</v>
          </cell>
          <cell r="H142">
            <v>44562</v>
          </cell>
          <cell r="I142">
            <v>16.89</v>
          </cell>
          <cell r="J142">
            <v>135.13999999999999</v>
          </cell>
          <cell r="K142">
            <v>0</v>
          </cell>
          <cell r="L142">
            <v>133.63999999999999</v>
          </cell>
          <cell r="R142">
            <v>0</v>
          </cell>
          <cell r="S142">
            <v>0</v>
          </cell>
          <cell r="U142">
            <v>69.430000000000007</v>
          </cell>
        </row>
        <row r="143">
          <cell r="C143" t="str">
            <v>HOSPITAL SÃO SEBASTIÃO</v>
          </cell>
          <cell r="E143" t="str">
            <v>MARCOS VINICIOS DOS SANTOS</v>
          </cell>
          <cell r="F143" t="str">
            <v>2 - Outros Profissionais da Saúde</v>
          </cell>
          <cell r="G143" t="str">
            <v>3222-05</v>
          </cell>
          <cell r="H143">
            <v>44562</v>
          </cell>
          <cell r="I143">
            <v>16.510000000000002</v>
          </cell>
          <cell r="J143">
            <v>132.09</v>
          </cell>
          <cell r="K143">
            <v>0</v>
          </cell>
          <cell r="L143">
            <v>133.63999999999999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SÃO SEBASTIÃO</v>
          </cell>
          <cell r="E144" t="str">
            <v>MARIA AGATHA LORRANE DOS SANTOS</v>
          </cell>
          <cell r="F144" t="str">
            <v>2 - Outros Profissionais da Saúde</v>
          </cell>
          <cell r="G144" t="str">
            <v>3222-05</v>
          </cell>
          <cell r="H144">
            <v>44562</v>
          </cell>
          <cell r="I144">
            <v>14.54</v>
          </cell>
          <cell r="J144">
            <v>116.35</v>
          </cell>
          <cell r="K144">
            <v>0</v>
          </cell>
          <cell r="L144">
            <v>133.63999999999999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SÃO SEBASTIÃO</v>
          </cell>
          <cell r="E145" t="str">
            <v>MARIA ANTONIETA TABOSA DA SILVA</v>
          </cell>
          <cell r="F145" t="str">
            <v>2 - Outros Profissionais da Saúde</v>
          </cell>
          <cell r="G145" t="str">
            <v>3222-05</v>
          </cell>
          <cell r="H145">
            <v>44562</v>
          </cell>
          <cell r="I145">
            <v>14.55</v>
          </cell>
          <cell r="J145">
            <v>116.35</v>
          </cell>
          <cell r="K145">
            <v>0</v>
          </cell>
          <cell r="L145">
            <v>133.63999999999999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SÃO SEBASTIÃO</v>
          </cell>
          <cell r="E146" t="str">
            <v>MARIA APARECIDA DA SILVA LIMA</v>
          </cell>
          <cell r="F146" t="str">
            <v>2 - Outros Profissionais da Saúde</v>
          </cell>
          <cell r="G146" t="str">
            <v>2235-05</v>
          </cell>
          <cell r="H146">
            <v>44562</v>
          </cell>
          <cell r="I146">
            <v>34.24</v>
          </cell>
          <cell r="J146">
            <v>273.92</v>
          </cell>
          <cell r="K146">
            <v>0</v>
          </cell>
          <cell r="L146">
            <v>133.63999999999999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 xml:space="preserve">MARIA BARBARA RAMOS DE BARROS LIMA </v>
          </cell>
          <cell r="F147" t="str">
            <v>2 - Outros Profissionais da Saúde</v>
          </cell>
          <cell r="G147" t="str">
            <v>2235-05</v>
          </cell>
          <cell r="H147">
            <v>44562</v>
          </cell>
          <cell r="I147">
            <v>25.94</v>
          </cell>
          <cell r="J147">
            <v>207.55</v>
          </cell>
          <cell r="K147">
            <v>0</v>
          </cell>
          <cell r="L147">
            <v>133.63999999999999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SÃO SEBASTIÃO</v>
          </cell>
          <cell r="E148" t="str">
            <v>MARIA CILENE DA SILVA</v>
          </cell>
          <cell r="F148" t="str">
            <v>2 - Outros Profissionais da Saúde</v>
          </cell>
          <cell r="G148" t="str">
            <v>3222-05</v>
          </cell>
          <cell r="H148">
            <v>44562</v>
          </cell>
          <cell r="I148">
            <v>16.62</v>
          </cell>
          <cell r="J148">
            <v>132.88999999999999</v>
          </cell>
          <cell r="K148">
            <v>0</v>
          </cell>
          <cell r="L148">
            <v>133.63999999999999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SÃO SEBASTIÃO</v>
          </cell>
          <cell r="E149" t="str">
            <v>MARIA CLAUDINEIDE BEZERRA DA SILVA</v>
          </cell>
          <cell r="F149" t="str">
            <v>3 - Administrativo</v>
          </cell>
          <cell r="G149" t="str">
            <v>5163-45</v>
          </cell>
          <cell r="H149">
            <v>44562</v>
          </cell>
          <cell r="I149">
            <v>18.190000000000001</v>
          </cell>
          <cell r="J149">
            <v>145.5</v>
          </cell>
          <cell r="K149">
            <v>0</v>
          </cell>
          <cell r="L149">
            <v>133.63999999999999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SÃO SEBASTIÃO</v>
          </cell>
          <cell r="E150" t="str">
            <v>MARIA CRISTINA DA SILVA</v>
          </cell>
          <cell r="F150" t="str">
            <v>3 - Administrativo</v>
          </cell>
          <cell r="G150" t="str">
            <v>5143-20</v>
          </cell>
          <cell r="H150">
            <v>44562</v>
          </cell>
          <cell r="I150">
            <v>16.66</v>
          </cell>
          <cell r="J150">
            <v>133.30000000000001</v>
          </cell>
          <cell r="K150">
            <v>0</v>
          </cell>
          <cell r="L150">
            <v>133.63999999999999</v>
          </cell>
          <cell r="R150">
            <v>118.4</v>
          </cell>
          <cell r="S150">
            <v>72.72</v>
          </cell>
          <cell r="U150">
            <v>0</v>
          </cell>
        </row>
        <row r="151">
          <cell r="C151" t="str">
            <v>HOSPITAL SÃO SEBASTIÃO</v>
          </cell>
          <cell r="E151" t="str">
            <v>MARIA DAS DORES DE LIRA</v>
          </cell>
          <cell r="F151" t="str">
            <v>3 - Administrativo</v>
          </cell>
          <cell r="G151" t="str">
            <v>5143-20</v>
          </cell>
          <cell r="H151">
            <v>44562</v>
          </cell>
          <cell r="I151">
            <v>14.69</v>
          </cell>
          <cell r="J151">
            <v>117.51</v>
          </cell>
          <cell r="K151">
            <v>0</v>
          </cell>
          <cell r="L151">
            <v>133.63999999999999</v>
          </cell>
          <cell r="R151">
            <v>118.4</v>
          </cell>
          <cell r="S151">
            <v>72.72</v>
          </cell>
          <cell r="U151">
            <v>0</v>
          </cell>
        </row>
        <row r="152">
          <cell r="C152" t="str">
            <v>HOSPITAL SÃO SEBASTIÃO</v>
          </cell>
          <cell r="E152" t="str">
            <v>MARIA DAS DORES FERREIRA ARAUJO</v>
          </cell>
          <cell r="F152" t="str">
            <v>3 - Administrativo</v>
          </cell>
          <cell r="G152" t="str">
            <v>5143-20</v>
          </cell>
          <cell r="H152">
            <v>44562</v>
          </cell>
          <cell r="I152">
            <v>14.69</v>
          </cell>
          <cell r="J152">
            <v>117.5</v>
          </cell>
          <cell r="K152">
            <v>0</v>
          </cell>
          <cell r="L152">
            <v>133.63999999999999</v>
          </cell>
          <cell r="R152">
            <v>118.4</v>
          </cell>
          <cell r="S152">
            <v>72.72</v>
          </cell>
          <cell r="U152">
            <v>0</v>
          </cell>
        </row>
        <row r="153">
          <cell r="C153" t="str">
            <v>HOSPITAL SÃO SEBASTIÃO</v>
          </cell>
          <cell r="E153" t="str">
            <v>MARIA DE FATIMA DE SOUZA LIMA</v>
          </cell>
          <cell r="F153" t="str">
            <v>3 - Administrativo</v>
          </cell>
          <cell r="G153" t="str">
            <v>5143-20</v>
          </cell>
          <cell r="H153">
            <v>44562</v>
          </cell>
          <cell r="I153">
            <v>16.27</v>
          </cell>
          <cell r="J153">
            <v>130.09</v>
          </cell>
          <cell r="K153">
            <v>0</v>
          </cell>
          <cell r="L153">
            <v>133.63999999999999</v>
          </cell>
          <cell r="R153">
            <v>118.4</v>
          </cell>
          <cell r="S153">
            <v>72.72</v>
          </cell>
          <cell r="U153">
            <v>0</v>
          </cell>
        </row>
        <row r="154">
          <cell r="C154" t="str">
            <v>HOSPITAL SÃO SEBASTIÃO</v>
          </cell>
          <cell r="E154" t="str">
            <v>MARIA DO SOCORRO MONTEIRO</v>
          </cell>
          <cell r="F154" t="str">
            <v>3 - Administrativo</v>
          </cell>
          <cell r="G154" t="str">
            <v>5143-20</v>
          </cell>
          <cell r="H154">
            <v>44562</v>
          </cell>
          <cell r="I154">
            <v>19.29</v>
          </cell>
          <cell r="J154">
            <v>154.28</v>
          </cell>
          <cell r="K154">
            <v>0</v>
          </cell>
          <cell r="L154">
            <v>133.63999999999999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SÃO SEBASTIÃO</v>
          </cell>
          <cell r="E155" t="str">
            <v>MARIA ELIVANIA DE SOUSA BARBOSA</v>
          </cell>
          <cell r="F155" t="str">
            <v>2 - Outros Profissionais da Saúde</v>
          </cell>
          <cell r="G155" t="str">
            <v>3222-05</v>
          </cell>
          <cell r="H155">
            <v>44562</v>
          </cell>
          <cell r="I155">
            <v>14.54</v>
          </cell>
          <cell r="J155">
            <v>116.35</v>
          </cell>
          <cell r="K155">
            <v>0</v>
          </cell>
          <cell r="L155">
            <v>133.63999999999999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SÃO SEBASTIÃO</v>
          </cell>
          <cell r="E156" t="str">
            <v>MARIA HELENA BATISTA DA SILVA</v>
          </cell>
          <cell r="F156" t="str">
            <v>2 - Outros Profissionais da Saúde</v>
          </cell>
          <cell r="G156" t="str">
            <v>5135-05</v>
          </cell>
          <cell r="H156">
            <v>44562</v>
          </cell>
          <cell r="I156">
            <v>21.72</v>
          </cell>
          <cell r="J156">
            <v>173.78</v>
          </cell>
          <cell r="K156">
            <v>0</v>
          </cell>
          <cell r="L156">
            <v>133.63999999999999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SÃO SEBASTIÃO</v>
          </cell>
          <cell r="E157" t="str">
            <v>MARIA HOZANA SILVA DO NASCIMENTO</v>
          </cell>
          <cell r="F157" t="str">
            <v>2 - Outros Profissionais da Saúde</v>
          </cell>
          <cell r="G157" t="str">
            <v>2235-05</v>
          </cell>
          <cell r="H157">
            <v>44562</v>
          </cell>
          <cell r="I157">
            <v>29.03</v>
          </cell>
          <cell r="J157">
            <v>232.25</v>
          </cell>
          <cell r="K157">
            <v>0</v>
          </cell>
          <cell r="L157">
            <v>133.63999999999999</v>
          </cell>
          <cell r="R157">
            <v>0</v>
          </cell>
          <cell r="S157">
            <v>0</v>
          </cell>
          <cell r="U157">
            <v>103.28</v>
          </cell>
        </row>
        <row r="158">
          <cell r="C158" t="str">
            <v>HOSPITAL SÃO SEBASTIÃO</v>
          </cell>
          <cell r="E158" t="str">
            <v>MARIA JACQUELINE DE SOUSA SILVA</v>
          </cell>
          <cell r="F158" t="str">
            <v>3 - Administrativo</v>
          </cell>
          <cell r="G158" t="str">
            <v>5143-20</v>
          </cell>
          <cell r="H158">
            <v>44562</v>
          </cell>
          <cell r="I158">
            <v>14.54</v>
          </cell>
          <cell r="J158">
            <v>116.35</v>
          </cell>
          <cell r="K158">
            <v>0</v>
          </cell>
          <cell r="L158">
            <v>133.63999999999999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SÃO SEBASTIÃO</v>
          </cell>
          <cell r="E159" t="str">
            <v>MARIA JOSE DOS SANTOS</v>
          </cell>
          <cell r="F159" t="str">
            <v>2 - Outros Profissionais da Saúde</v>
          </cell>
          <cell r="G159" t="str">
            <v>3222-05</v>
          </cell>
          <cell r="H159">
            <v>44562</v>
          </cell>
          <cell r="I159">
            <v>16.309999999999999</v>
          </cell>
          <cell r="J159">
            <v>130.47999999999999</v>
          </cell>
          <cell r="K159">
            <v>0</v>
          </cell>
          <cell r="L159">
            <v>133.63999999999999</v>
          </cell>
          <cell r="R159">
            <v>0</v>
          </cell>
          <cell r="S159">
            <v>0</v>
          </cell>
          <cell r="U159">
            <v>69.41</v>
          </cell>
        </row>
        <row r="160">
          <cell r="C160" t="str">
            <v>HOSPITAL SÃO SEBASTIÃO</v>
          </cell>
          <cell r="E160" t="str">
            <v>MARIA ROSINEIDE FERNANDES DA SILVA</v>
          </cell>
          <cell r="F160" t="str">
            <v>3 - Administrativo</v>
          </cell>
          <cell r="G160" t="str">
            <v>7630-15</v>
          </cell>
          <cell r="H160">
            <v>44562</v>
          </cell>
          <cell r="I160">
            <v>13.41</v>
          </cell>
          <cell r="J160">
            <v>107.25</v>
          </cell>
          <cell r="K160">
            <v>0</v>
          </cell>
          <cell r="L160">
            <v>133.63999999999999</v>
          </cell>
          <cell r="R160">
            <v>163.52000000000001</v>
          </cell>
          <cell r="S160">
            <v>80.44</v>
          </cell>
          <cell r="U160">
            <v>0</v>
          </cell>
        </row>
        <row r="161">
          <cell r="C161" t="str">
            <v>HOSPITAL SÃO SEBASTIÃO</v>
          </cell>
          <cell r="E161" t="str">
            <v>MARLEIDE MARIA DA SILVA</v>
          </cell>
          <cell r="F161" t="str">
            <v>2 - Outros Profissionais da Saúde</v>
          </cell>
          <cell r="G161" t="str">
            <v>3222-05</v>
          </cell>
          <cell r="H161">
            <v>44562</v>
          </cell>
          <cell r="I161">
            <v>16.36</v>
          </cell>
          <cell r="J161">
            <v>130.93</v>
          </cell>
          <cell r="K161">
            <v>0</v>
          </cell>
          <cell r="L161">
            <v>133.63999999999999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MARYLIA DE MELO ALVES</v>
          </cell>
          <cell r="F162" t="str">
            <v>2 - Outros Profissionais da Saúde</v>
          </cell>
          <cell r="G162" t="str">
            <v>1414-10</v>
          </cell>
          <cell r="H162">
            <v>44562</v>
          </cell>
          <cell r="I162">
            <v>59.82</v>
          </cell>
          <cell r="J162">
            <v>478.57</v>
          </cell>
          <cell r="K162">
            <v>0</v>
          </cell>
          <cell r="L162">
            <v>133.63999999999999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>MAYARA COUTO PIMENTEL</v>
          </cell>
          <cell r="F163" t="str">
            <v>2 - Outros Profissionais da Saúde</v>
          </cell>
          <cell r="G163" t="str">
            <v>2234-05</v>
          </cell>
          <cell r="H163">
            <v>44562</v>
          </cell>
          <cell r="I163">
            <v>43.6</v>
          </cell>
          <cell r="J163">
            <v>348.87</v>
          </cell>
          <cell r="K163">
            <v>0</v>
          </cell>
          <cell r="L163">
            <v>133.63999999999999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SÃO SEBASTIÃO</v>
          </cell>
          <cell r="E164" t="str">
            <v>MAYU ANDRADE AGUIAR</v>
          </cell>
          <cell r="F164" t="str">
            <v>2 - Outros Profissionais da Saúde</v>
          </cell>
          <cell r="G164" t="str">
            <v>2234-05</v>
          </cell>
          <cell r="H164">
            <v>44562</v>
          </cell>
          <cell r="I164">
            <v>43.43</v>
          </cell>
          <cell r="J164">
            <v>347.41</v>
          </cell>
          <cell r="K164">
            <v>0</v>
          </cell>
          <cell r="L164">
            <v>133.63999999999999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MICHELE ALVES DE OLIVEIRA</v>
          </cell>
          <cell r="F165" t="str">
            <v>3 - Administrativo</v>
          </cell>
          <cell r="G165" t="str">
            <v>2394-05</v>
          </cell>
          <cell r="H165">
            <v>44562</v>
          </cell>
          <cell r="I165">
            <v>27.17</v>
          </cell>
          <cell r="J165">
            <v>217.35</v>
          </cell>
          <cell r="K165">
            <v>0</v>
          </cell>
          <cell r="L165">
            <v>133.63999999999999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SÃO SEBASTIÃO</v>
          </cell>
          <cell r="E166" t="str">
            <v>MILANIA FRANCA DE MORAIS DA SILVA</v>
          </cell>
          <cell r="F166" t="str">
            <v>3 - Administrativo</v>
          </cell>
          <cell r="G166" t="str">
            <v>5143-20</v>
          </cell>
          <cell r="H166">
            <v>44562</v>
          </cell>
          <cell r="I166">
            <v>0</v>
          </cell>
          <cell r="J166">
            <v>0</v>
          </cell>
          <cell r="K166">
            <v>0</v>
          </cell>
          <cell r="L166">
            <v>133.63999999999999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SÃO SEBASTIÃO</v>
          </cell>
          <cell r="E167" t="str">
            <v>MILIANE GOMES DA SILVA</v>
          </cell>
          <cell r="F167" t="str">
            <v>2 - Outros Profissionais da Saúde</v>
          </cell>
          <cell r="G167" t="str">
            <v>3222-05</v>
          </cell>
          <cell r="H167">
            <v>44562</v>
          </cell>
          <cell r="I167">
            <v>14.72</v>
          </cell>
          <cell r="J167">
            <v>117.7</v>
          </cell>
          <cell r="K167">
            <v>0</v>
          </cell>
          <cell r="L167">
            <v>133.63999999999999</v>
          </cell>
          <cell r="R167">
            <v>111</v>
          </cell>
          <cell r="S167">
            <v>72.72</v>
          </cell>
          <cell r="U167">
            <v>0</v>
          </cell>
        </row>
        <row r="168">
          <cell r="C168" t="str">
            <v>HOSPITAL SÃO SEBASTIÃO</v>
          </cell>
          <cell r="E168" t="str">
            <v>MIRELLE VILAR DE QUEIROZ</v>
          </cell>
          <cell r="F168" t="str">
            <v>2 - Outros Profissionais da Saúde</v>
          </cell>
          <cell r="G168" t="str">
            <v>2236-05</v>
          </cell>
          <cell r="H168">
            <v>44562</v>
          </cell>
          <cell r="I168">
            <v>30.5</v>
          </cell>
          <cell r="J168">
            <v>244.02</v>
          </cell>
          <cell r="K168">
            <v>0</v>
          </cell>
          <cell r="L168">
            <v>133.63999999999999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SÃO SEBASTIÃO</v>
          </cell>
          <cell r="E169" t="str">
            <v>MIRIAM MARIA SILVA DE OLIVEIRA</v>
          </cell>
          <cell r="F169" t="str">
            <v>2 - Outros Profissionais da Saúde</v>
          </cell>
          <cell r="G169" t="str">
            <v>2235-05</v>
          </cell>
          <cell r="H169">
            <v>44562</v>
          </cell>
          <cell r="I169">
            <v>36.369999999999997</v>
          </cell>
          <cell r="J169">
            <v>290.91000000000003</v>
          </cell>
          <cell r="K169">
            <v>0</v>
          </cell>
          <cell r="L169">
            <v>133.63999999999999</v>
          </cell>
          <cell r="R169">
            <v>0</v>
          </cell>
          <cell r="S169">
            <v>0</v>
          </cell>
          <cell r="U169">
            <v>103.28</v>
          </cell>
        </row>
        <row r="170">
          <cell r="C170" t="str">
            <v>HOSPITAL SÃO SEBASTIÃO</v>
          </cell>
          <cell r="E170" t="str">
            <v>MONALISA MACIEL DOS SANTOS</v>
          </cell>
          <cell r="F170" t="str">
            <v>2 - Outros Profissionais da Saúde</v>
          </cell>
          <cell r="G170" t="str">
            <v>3222-05</v>
          </cell>
          <cell r="H170">
            <v>44562</v>
          </cell>
          <cell r="I170">
            <v>16.75</v>
          </cell>
          <cell r="J170">
            <v>134</v>
          </cell>
          <cell r="K170">
            <v>0</v>
          </cell>
          <cell r="L170">
            <v>133.63999999999999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SÃO SEBASTIÃO</v>
          </cell>
          <cell r="E171" t="str">
            <v>MORGANA KITI PEREIRA DA SILVA</v>
          </cell>
          <cell r="F171" t="str">
            <v>2 - Outros Profissionais da Saúde</v>
          </cell>
          <cell r="G171" t="str">
            <v>3222-05</v>
          </cell>
          <cell r="H171">
            <v>44562</v>
          </cell>
          <cell r="I171">
            <v>21.35</v>
          </cell>
          <cell r="J171">
            <v>170.83</v>
          </cell>
          <cell r="K171">
            <v>0</v>
          </cell>
          <cell r="L171">
            <v>133.63999999999999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NADJANE SANTOS DE PAULA PATRIOTA</v>
          </cell>
          <cell r="F172" t="str">
            <v>2 - Outros Profissionais da Saúde</v>
          </cell>
          <cell r="G172" t="str">
            <v>2235-05</v>
          </cell>
          <cell r="H172">
            <v>44562</v>
          </cell>
          <cell r="I172">
            <v>35.630000000000003</v>
          </cell>
          <cell r="J172">
            <v>285.05</v>
          </cell>
          <cell r="K172">
            <v>0</v>
          </cell>
          <cell r="L172">
            <v>133.63999999999999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SÃO SEBASTIÃO</v>
          </cell>
          <cell r="E173" t="str">
            <v>NATALIA APARECIDA DA SILVA MARTINELLE</v>
          </cell>
          <cell r="F173" t="str">
            <v>3 - Administrativo</v>
          </cell>
          <cell r="G173" t="str">
            <v>4110-10</v>
          </cell>
          <cell r="H173">
            <v>44562</v>
          </cell>
          <cell r="I173">
            <v>19.8</v>
          </cell>
          <cell r="J173">
            <v>158.47999999999999</v>
          </cell>
          <cell r="K173">
            <v>0</v>
          </cell>
          <cell r="L173">
            <v>133.63999999999999</v>
          </cell>
          <cell r="R173">
            <v>0</v>
          </cell>
          <cell r="S173">
            <v>0</v>
          </cell>
          <cell r="U173">
            <v>69.430000000000007</v>
          </cell>
        </row>
        <row r="174">
          <cell r="C174" t="str">
            <v>HOSPITAL SÃO SEBASTIÃO</v>
          </cell>
          <cell r="E174" t="str">
            <v>NATHALIA DA SILVA MONTEIRO</v>
          </cell>
          <cell r="F174" t="str">
            <v>2 - Outros Profissionais da Saúde</v>
          </cell>
          <cell r="G174" t="str">
            <v>3222-05</v>
          </cell>
          <cell r="H174">
            <v>44562</v>
          </cell>
          <cell r="I174">
            <v>19.22</v>
          </cell>
          <cell r="J174">
            <v>153.76</v>
          </cell>
          <cell r="K174">
            <v>0</v>
          </cell>
          <cell r="L174">
            <v>133.63999999999999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SÃO SEBASTIÃO</v>
          </cell>
          <cell r="E175" t="str">
            <v>NELDIGLEISON FABIO ALVES</v>
          </cell>
          <cell r="F175" t="str">
            <v>2 - Outros Profissionais da Saúde</v>
          </cell>
          <cell r="G175" t="str">
            <v>3241-15</v>
          </cell>
          <cell r="H175">
            <v>44562</v>
          </cell>
          <cell r="I175">
            <v>25.48</v>
          </cell>
          <cell r="J175">
            <v>203.84</v>
          </cell>
          <cell r="K175">
            <v>0</v>
          </cell>
          <cell r="L175">
            <v>133.63999999999999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SÃO SEBASTIÃO</v>
          </cell>
          <cell r="E176" t="str">
            <v>NUBIA MARIA DA CONCEICAO LIMA</v>
          </cell>
          <cell r="F176" t="str">
            <v>2 - Outros Profissionais da Saúde</v>
          </cell>
          <cell r="G176" t="str">
            <v>3222-05</v>
          </cell>
          <cell r="H176">
            <v>44562</v>
          </cell>
          <cell r="I176">
            <v>17.96</v>
          </cell>
          <cell r="J176">
            <v>143.63</v>
          </cell>
          <cell r="K176">
            <v>0</v>
          </cell>
          <cell r="L176">
            <v>133.63999999999999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SÃO SEBASTIÃO</v>
          </cell>
          <cell r="E177" t="str">
            <v>PATRICIA RAFAELLA OLIVEIRA DE MENEZES</v>
          </cell>
          <cell r="F177" t="str">
            <v>3 - Administrativo</v>
          </cell>
          <cell r="G177" t="str">
            <v>4110-05</v>
          </cell>
          <cell r="H177">
            <v>44562</v>
          </cell>
          <cell r="I177">
            <v>14.69</v>
          </cell>
          <cell r="J177">
            <v>117.59</v>
          </cell>
          <cell r="K177">
            <v>0</v>
          </cell>
          <cell r="L177">
            <v>133.63999999999999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SÃO SEBASTIÃO</v>
          </cell>
          <cell r="E178" t="str">
            <v>PAULO ROBERTO COSTA LIMA JUNIOR</v>
          </cell>
          <cell r="F178" t="str">
            <v>1 - Médico</v>
          </cell>
          <cell r="G178" t="str">
            <v>2251-25</v>
          </cell>
          <cell r="H178">
            <v>44562</v>
          </cell>
          <cell r="I178">
            <v>110.43</v>
          </cell>
          <cell r="J178">
            <v>883.41</v>
          </cell>
          <cell r="K178">
            <v>0</v>
          </cell>
          <cell r="L178">
            <v>133.63999999999999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PEDRO VIEIRA DA SILVA</v>
          </cell>
          <cell r="F179" t="str">
            <v>3 - Administrativo</v>
          </cell>
          <cell r="G179" t="str">
            <v>5143-20</v>
          </cell>
          <cell r="H179">
            <v>44562</v>
          </cell>
          <cell r="I179">
            <v>14.55</v>
          </cell>
          <cell r="J179">
            <v>116.35</v>
          </cell>
          <cell r="K179">
            <v>0</v>
          </cell>
          <cell r="L179">
            <v>133.63999999999999</v>
          </cell>
          <cell r="R179">
            <v>155.4</v>
          </cell>
          <cell r="S179">
            <v>72.72</v>
          </cell>
          <cell r="U179">
            <v>0</v>
          </cell>
        </row>
        <row r="180">
          <cell r="C180" t="str">
            <v>HOSPITAL SÃO SEBASTIÃO</v>
          </cell>
          <cell r="E180" t="str">
            <v>POLIANA MARIA LIMA DA SILVA</v>
          </cell>
          <cell r="F180" t="str">
            <v>2 - Outros Profissionais da Saúde</v>
          </cell>
          <cell r="G180" t="str">
            <v>5135-05</v>
          </cell>
          <cell r="H180">
            <v>44562</v>
          </cell>
          <cell r="I180">
            <v>16.72</v>
          </cell>
          <cell r="J180">
            <v>133.76</v>
          </cell>
          <cell r="K180">
            <v>0</v>
          </cell>
          <cell r="L180">
            <v>133.63999999999999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SÃO SEBASTIÃO</v>
          </cell>
          <cell r="E181" t="str">
            <v>RAFAEL HENRIQUE ALVES DA SILVA</v>
          </cell>
          <cell r="F181" t="str">
            <v>2 - Outros Profissionais da Saúde</v>
          </cell>
          <cell r="G181" t="str">
            <v>5211-30</v>
          </cell>
          <cell r="H181">
            <v>44562</v>
          </cell>
          <cell r="I181">
            <v>22.76</v>
          </cell>
          <cell r="J181">
            <v>182.1</v>
          </cell>
          <cell r="K181">
            <v>0</v>
          </cell>
          <cell r="L181">
            <v>133.63999999999999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>RAFAEL TORRES PESSOA</v>
          </cell>
          <cell r="F182" t="str">
            <v>1 - Médico</v>
          </cell>
          <cell r="G182" t="str">
            <v>2251-25</v>
          </cell>
          <cell r="H182">
            <v>44562</v>
          </cell>
          <cell r="I182">
            <v>202.47</v>
          </cell>
          <cell r="J182">
            <v>1619.7</v>
          </cell>
          <cell r="K182">
            <v>0</v>
          </cell>
          <cell r="L182">
            <v>133.63999999999999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SÃO SEBASTIÃO</v>
          </cell>
          <cell r="E183" t="str">
            <v>RAFAELA BARBOSA DA SILVA</v>
          </cell>
          <cell r="F183" t="str">
            <v>2 - Outros Profissionais da Saúde</v>
          </cell>
          <cell r="G183" t="str">
            <v>2235-05</v>
          </cell>
          <cell r="H183">
            <v>44562</v>
          </cell>
          <cell r="I183">
            <v>0.46</v>
          </cell>
          <cell r="J183">
            <v>3.7</v>
          </cell>
          <cell r="K183">
            <v>0</v>
          </cell>
          <cell r="L183">
            <v>133.63999999999999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SÃO SEBASTIÃO</v>
          </cell>
          <cell r="E184" t="str">
            <v>RAQUEL LACERDA DE SOUZA FREITAS</v>
          </cell>
          <cell r="F184" t="str">
            <v>3 - Administrativo</v>
          </cell>
          <cell r="G184" t="str">
            <v>4110-10</v>
          </cell>
          <cell r="H184">
            <v>44562</v>
          </cell>
          <cell r="I184">
            <v>19.809999999999999</v>
          </cell>
          <cell r="J184">
            <v>158.47999999999999</v>
          </cell>
          <cell r="K184">
            <v>0</v>
          </cell>
          <cell r="L184">
            <v>133.63999999999999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RAYANNE DA SILVA XAVIER</v>
          </cell>
          <cell r="F185" t="str">
            <v>2 - Outros Profissionais da Saúde</v>
          </cell>
          <cell r="G185" t="str">
            <v>3222-05</v>
          </cell>
          <cell r="H185">
            <v>44562</v>
          </cell>
          <cell r="I185">
            <v>14.54</v>
          </cell>
          <cell r="J185">
            <v>116.35</v>
          </cell>
          <cell r="K185">
            <v>0</v>
          </cell>
          <cell r="L185">
            <v>133.63999999999999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SÃO SEBASTIÃO</v>
          </cell>
          <cell r="E186" t="str">
            <v xml:space="preserve">REGIANA SOARES PEREIRA </v>
          </cell>
          <cell r="F186" t="str">
            <v>3 - Administrativo</v>
          </cell>
          <cell r="G186" t="str">
            <v>5163-45</v>
          </cell>
          <cell r="H186">
            <v>44562</v>
          </cell>
          <cell r="I186">
            <v>16.71</v>
          </cell>
          <cell r="J186">
            <v>133.61000000000001</v>
          </cell>
          <cell r="K186">
            <v>0</v>
          </cell>
          <cell r="L186">
            <v>133.63999999999999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SÃO SEBASTIÃO</v>
          </cell>
          <cell r="E187" t="str">
            <v>REGIANE VALERIO DA SILVA MOURA</v>
          </cell>
          <cell r="F187" t="str">
            <v>2 - Outros Profissionais da Saúde</v>
          </cell>
          <cell r="G187" t="str">
            <v>2235-05</v>
          </cell>
          <cell r="H187">
            <v>44562</v>
          </cell>
          <cell r="I187">
            <v>25.97</v>
          </cell>
          <cell r="J187">
            <v>207.72</v>
          </cell>
          <cell r="K187">
            <v>0</v>
          </cell>
          <cell r="L187">
            <v>133.63999999999999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REJANE FLORENCIO DE LIMA DA SILVA</v>
          </cell>
          <cell r="F188" t="str">
            <v>2 - Outros Profissionais da Saúde</v>
          </cell>
          <cell r="G188" t="str">
            <v>3222-05</v>
          </cell>
          <cell r="H188">
            <v>44562</v>
          </cell>
          <cell r="I188">
            <v>14.54</v>
          </cell>
          <cell r="J188">
            <v>116.35</v>
          </cell>
          <cell r="K188">
            <v>0</v>
          </cell>
          <cell r="L188">
            <v>133.63999999999999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REJANE MARIA FRAGOSO GOMES DE ALMEIDA</v>
          </cell>
          <cell r="F189" t="str">
            <v>3 - Administrativo</v>
          </cell>
          <cell r="G189" t="str">
            <v>3542-10</v>
          </cell>
          <cell r="H189">
            <v>44562</v>
          </cell>
          <cell r="I189">
            <v>23.98</v>
          </cell>
          <cell r="J189">
            <v>191.82</v>
          </cell>
          <cell r="K189">
            <v>0</v>
          </cell>
          <cell r="L189">
            <v>133.63999999999999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SÃO SEBASTIÃO</v>
          </cell>
          <cell r="E190" t="str">
            <v>RENATA CRISTINA SILVA</v>
          </cell>
          <cell r="F190" t="str">
            <v>3 - Administrativo</v>
          </cell>
          <cell r="G190" t="str">
            <v>4110-10</v>
          </cell>
          <cell r="H190">
            <v>44562</v>
          </cell>
          <cell r="I190">
            <v>14.8</v>
          </cell>
          <cell r="J190">
            <v>118.44</v>
          </cell>
          <cell r="K190">
            <v>0</v>
          </cell>
          <cell r="L190">
            <v>133.63999999999999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>RENATA FLORENCIO LOPES</v>
          </cell>
          <cell r="F191" t="str">
            <v>2 - Outros Profissionais da Saúde</v>
          </cell>
          <cell r="G191" t="str">
            <v>2236-05</v>
          </cell>
          <cell r="H191">
            <v>44562</v>
          </cell>
          <cell r="I191">
            <v>19.850000000000001</v>
          </cell>
          <cell r="J191">
            <v>158.74</v>
          </cell>
          <cell r="K191">
            <v>0</v>
          </cell>
          <cell r="L191">
            <v>133.63999999999999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>RHUANNA KAMILLA DA SILVA SANTOS</v>
          </cell>
          <cell r="F192" t="str">
            <v>2 - Outros Profissionais da Saúde</v>
          </cell>
          <cell r="G192" t="str">
            <v>2235-05</v>
          </cell>
          <cell r="H192">
            <v>44562</v>
          </cell>
          <cell r="I192">
            <v>25.93</v>
          </cell>
          <cell r="J192">
            <v>207.44</v>
          </cell>
          <cell r="K192">
            <v>0</v>
          </cell>
          <cell r="L192">
            <v>133.63999999999999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>RICARDO HENRIQUE ALBUQUERQUE DA SILVA</v>
          </cell>
          <cell r="F193" t="str">
            <v>1 - Médico</v>
          </cell>
          <cell r="G193" t="str">
            <v>2251-25</v>
          </cell>
          <cell r="H193">
            <v>44562</v>
          </cell>
          <cell r="I193">
            <v>130.55000000000001</v>
          </cell>
          <cell r="J193">
            <v>1044.4000000000001</v>
          </cell>
          <cell r="K193">
            <v>0</v>
          </cell>
          <cell r="L193">
            <v>133.63999999999999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RITA DE CASSIA MELO AMORIM SANTIAGO</v>
          </cell>
          <cell r="F194" t="str">
            <v>2 - Outros Profissionais da Saúde</v>
          </cell>
          <cell r="G194" t="str">
            <v>2238-10</v>
          </cell>
          <cell r="H194">
            <v>44562</v>
          </cell>
          <cell r="I194">
            <v>18.59</v>
          </cell>
          <cell r="J194">
            <v>148.66999999999999</v>
          </cell>
          <cell r="K194">
            <v>0</v>
          </cell>
          <cell r="L194">
            <v>133.63999999999999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RODRIGO CEZAR LEITE AGUIAR</v>
          </cell>
          <cell r="F195" t="str">
            <v>3 - Administrativo</v>
          </cell>
          <cell r="G195" t="str">
            <v>3516-05</v>
          </cell>
          <cell r="H195">
            <v>44562</v>
          </cell>
          <cell r="I195">
            <v>17.739999999999998</v>
          </cell>
          <cell r="J195">
            <v>141.99</v>
          </cell>
          <cell r="K195">
            <v>0</v>
          </cell>
          <cell r="L195">
            <v>133.63999999999999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SAMARA MAYARA TORRES DA SILVA</v>
          </cell>
          <cell r="F196" t="str">
            <v>2 - Outros Profissionais da Saúde</v>
          </cell>
          <cell r="G196" t="str">
            <v>5135-05</v>
          </cell>
          <cell r="H196">
            <v>44562</v>
          </cell>
          <cell r="I196">
            <v>16.03</v>
          </cell>
          <cell r="J196">
            <v>128.29</v>
          </cell>
          <cell r="K196">
            <v>0</v>
          </cell>
          <cell r="L196">
            <v>133.63999999999999</v>
          </cell>
          <cell r="R196">
            <v>118.4</v>
          </cell>
          <cell r="S196">
            <v>72.72</v>
          </cell>
          <cell r="U196">
            <v>0</v>
          </cell>
        </row>
        <row r="197">
          <cell r="C197" t="str">
            <v>HOSPITAL SÃO SEBASTIÃO</v>
          </cell>
          <cell r="E197" t="str">
            <v>SAULO MAURICIO DA SILVA</v>
          </cell>
          <cell r="F197" t="str">
            <v>3 - Administrativo</v>
          </cell>
          <cell r="G197" t="str">
            <v>5143-10</v>
          </cell>
          <cell r="H197">
            <v>44562</v>
          </cell>
          <cell r="I197">
            <v>16.87</v>
          </cell>
          <cell r="J197">
            <v>135.03</v>
          </cell>
          <cell r="K197">
            <v>0</v>
          </cell>
          <cell r="L197">
            <v>133.63999999999999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>SHAYENNE SAYONARA CASTANHA CABRAL</v>
          </cell>
          <cell r="F198" t="str">
            <v>2 - Outros Profissionais da Saúde</v>
          </cell>
          <cell r="G198" t="str">
            <v>3241-15</v>
          </cell>
          <cell r="H198">
            <v>44562</v>
          </cell>
          <cell r="I198">
            <v>29.76</v>
          </cell>
          <cell r="J198">
            <v>238.15</v>
          </cell>
          <cell r="K198">
            <v>0</v>
          </cell>
          <cell r="L198">
            <v>133.63999999999999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SILAS EMANOEL SOUZA XAVIER CORREIA</v>
          </cell>
          <cell r="F199" t="str">
            <v>1 - Médico</v>
          </cell>
          <cell r="G199" t="str">
            <v>2251-25</v>
          </cell>
          <cell r="H199">
            <v>44562</v>
          </cell>
          <cell r="I199">
            <v>107.31</v>
          </cell>
          <cell r="J199">
            <v>858.54</v>
          </cell>
          <cell r="K199">
            <v>0</v>
          </cell>
          <cell r="L199">
            <v>133.63999999999999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SÃO SEBASTIÃO</v>
          </cell>
          <cell r="E200" t="str">
            <v>SIMONI DE SANTANA ARAÚJO</v>
          </cell>
          <cell r="F200" t="str">
            <v>3 - Administrativo</v>
          </cell>
          <cell r="G200" t="str">
            <v>4110-10</v>
          </cell>
          <cell r="H200">
            <v>44562</v>
          </cell>
          <cell r="I200">
            <v>17.170000000000002</v>
          </cell>
          <cell r="J200">
            <v>137.4</v>
          </cell>
          <cell r="K200">
            <v>0</v>
          </cell>
          <cell r="L200">
            <v>133.63999999999999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SÃO SEBASTIÃO</v>
          </cell>
          <cell r="E201" t="str">
            <v>SOLANGE RODRIGUES DA SILVA</v>
          </cell>
          <cell r="F201" t="str">
            <v>3 - Administrativo</v>
          </cell>
          <cell r="G201" t="str">
            <v>4101-05</v>
          </cell>
          <cell r="H201">
            <v>44562</v>
          </cell>
          <cell r="I201">
            <v>23.52</v>
          </cell>
          <cell r="J201">
            <v>188.08</v>
          </cell>
          <cell r="K201">
            <v>0</v>
          </cell>
          <cell r="L201">
            <v>133.63999999999999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SORAIA DO CARMO CUNHA XIMENES</v>
          </cell>
          <cell r="F202" t="str">
            <v>3 - Administrativo</v>
          </cell>
          <cell r="G202" t="str">
            <v>3912-05</v>
          </cell>
          <cell r="H202">
            <v>44562</v>
          </cell>
          <cell r="I202">
            <v>60</v>
          </cell>
          <cell r="J202">
            <v>480</v>
          </cell>
          <cell r="K202">
            <v>0</v>
          </cell>
          <cell r="L202">
            <v>133.63999999999999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STHEFANNY EDUARDA DE ARAUJO JORDAO</v>
          </cell>
          <cell r="F203" t="str">
            <v>2 - Outros Profissionais da Saúde</v>
          </cell>
          <cell r="G203" t="str">
            <v>3222-05</v>
          </cell>
          <cell r="H203">
            <v>44562</v>
          </cell>
          <cell r="I203">
            <v>14.7</v>
          </cell>
          <cell r="J203">
            <v>117.67</v>
          </cell>
          <cell r="K203">
            <v>0</v>
          </cell>
          <cell r="L203">
            <v>133.63999999999999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SUEDJA MARIA DA CONCEIÇAO</v>
          </cell>
          <cell r="F204" t="str">
            <v>3 - Administrativo</v>
          </cell>
          <cell r="G204" t="str">
            <v>5143-20</v>
          </cell>
          <cell r="H204">
            <v>44562</v>
          </cell>
          <cell r="I204">
            <v>16.829999999999998</v>
          </cell>
          <cell r="J204">
            <v>134.68</v>
          </cell>
          <cell r="K204">
            <v>0</v>
          </cell>
          <cell r="L204">
            <v>133.63999999999999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SUELI VENANCIO DA SILVA</v>
          </cell>
          <cell r="F205" t="str">
            <v>3 - Administrativo</v>
          </cell>
          <cell r="G205" t="str">
            <v>5134-30</v>
          </cell>
          <cell r="H205">
            <v>44562</v>
          </cell>
          <cell r="I205">
            <v>20.49</v>
          </cell>
          <cell r="J205">
            <v>163.91</v>
          </cell>
          <cell r="K205">
            <v>0</v>
          </cell>
          <cell r="L205">
            <v>133.63999999999999</v>
          </cell>
          <cell r="R205">
            <v>118.4</v>
          </cell>
          <cell r="S205">
            <v>72.72</v>
          </cell>
          <cell r="U205">
            <v>0</v>
          </cell>
        </row>
        <row r="206">
          <cell r="C206" t="str">
            <v>HOSPITAL SÃO SEBASTIÃO</v>
          </cell>
          <cell r="E206" t="str">
            <v>SUELLEN MORGANNA DO NASCIMENTO LIMA E SILVA DO PRADO</v>
          </cell>
          <cell r="F206" t="str">
            <v>2 - Outros Profissionais da Saúde</v>
          </cell>
          <cell r="G206" t="str">
            <v>2235-05</v>
          </cell>
          <cell r="H206">
            <v>44562</v>
          </cell>
          <cell r="I206">
            <v>28.09</v>
          </cell>
          <cell r="J206">
            <v>224.72</v>
          </cell>
          <cell r="K206">
            <v>0</v>
          </cell>
          <cell r="L206">
            <v>133.63999999999999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SÃO SEBASTIÃO</v>
          </cell>
          <cell r="E207" t="str">
            <v xml:space="preserve">SUERLANDIA MACEDO DA SILVA GONÇALVES </v>
          </cell>
          <cell r="F207" t="str">
            <v>2 - Outros Profissionais da Saúde</v>
          </cell>
          <cell r="G207" t="str">
            <v>3222-05</v>
          </cell>
          <cell r="H207">
            <v>44562</v>
          </cell>
          <cell r="I207">
            <v>14.54</v>
          </cell>
          <cell r="J207">
            <v>116.35</v>
          </cell>
          <cell r="K207">
            <v>0</v>
          </cell>
          <cell r="L207">
            <v>133.63999999999999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>TAMIRES DAIANE DE SOUZA BEZERRA</v>
          </cell>
          <cell r="F208" t="str">
            <v>2 - Outros Profissionais da Saúde</v>
          </cell>
          <cell r="G208" t="str">
            <v>2235-05</v>
          </cell>
          <cell r="H208">
            <v>44562</v>
          </cell>
          <cell r="I208">
            <v>30.66</v>
          </cell>
          <cell r="J208">
            <v>245.29</v>
          </cell>
          <cell r="K208">
            <v>0</v>
          </cell>
          <cell r="L208">
            <v>133.63999999999999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TATIANA KARINNY SILVA MONTEIRO</v>
          </cell>
          <cell r="F209" t="str">
            <v>2 - Outros Profissionais da Saúde</v>
          </cell>
          <cell r="G209" t="str">
            <v>3222-05</v>
          </cell>
          <cell r="H209">
            <v>44562</v>
          </cell>
          <cell r="I209">
            <v>14.7</v>
          </cell>
          <cell r="J209">
            <v>117.64</v>
          </cell>
          <cell r="K209">
            <v>0</v>
          </cell>
          <cell r="L209">
            <v>133.63999999999999</v>
          </cell>
          <cell r="R209">
            <v>0</v>
          </cell>
          <cell r="S209">
            <v>0</v>
          </cell>
          <cell r="U209">
            <v>69.430000000000007</v>
          </cell>
        </row>
        <row r="210">
          <cell r="C210" t="str">
            <v>HOSPITAL SÃO SEBASTIÃO</v>
          </cell>
          <cell r="E210" t="str">
            <v>TEREZA GABRIELA MARINHO DE SOUZA MELO</v>
          </cell>
          <cell r="F210" t="str">
            <v>3 - Administrativo</v>
          </cell>
          <cell r="G210" t="str">
            <v>4101-05</v>
          </cell>
          <cell r="H210">
            <v>44562</v>
          </cell>
          <cell r="I210">
            <v>35.01</v>
          </cell>
          <cell r="J210">
            <v>280</v>
          </cell>
          <cell r="K210">
            <v>0</v>
          </cell>
          <cell r="L210">
            <v>133.63999999999999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SÃO SEBASTIÃO</v>
          </cell>
          <cell r="E211" t="str">
            <v>THYAGO OLIVEIRA NUNES</v>
          </cell>
          <cell r="F211" t="str">
            <v>3 - Administrativo</v>
          </cell>
          <cell r="G211" t="str">
            <v>3132-20</v>
          </cell>
          <cell r="H211">
            <v>44562</v>
          </cell>
          <cell r="I211">
            <v>19.21</v>
          </cell>
          <cell r="J211">
            <v>153.69</v>
          </cell>
          <cell r="K211">
            <v>0</v>
          </cell>
          <cell r="L211">
            <v>133.63999999999999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SÃO SEBASTIÃO</v>
          </cell>
          <cell r="E212" t="str">
            <v>TIAGO VIEIRA SEPPE DE CALAIS</v>
          </cell>
          <cell r="F212" t="str">
            <v>1 - Médico</v>
          </cell>
          <cell r="G212" t="str">
            <v>2251-25</v>
          </cell>
          <cell r="H212">
            <v>44562</v>
          </cell>
          <cell r="I212">
            <v>160.30000000000001</v>
          </cell>
          <cell r="J212">
            <v>1282.3599999999999</v>
          </cell>
          <cell r="K212">
            <v>0</v>
          </cell>
          <cell r="L212">
            <v>133.63999999999999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>TINAIZA BESERRA VILELA</v>
          </cell>
          <cell r="F213" t="str">
            <v>3 - Administrativo</v>
          </cell>
          <cell r="G213" t="str">
            <v>4110-10</v>
          </cell>
          <cell r="H213">
            <v>44562</v>
          </cell>
          <cell r="I213">
            <v>17.899999999999999</v>
          </cell>
          <cell r="J213">
            <v>143.25</v>
          </cell>
          <cell r="K213">
            <v>0</v>
          </cell>
          <cell r="L213">
            <v>133.63999999999999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SÃO SEBASTIÃO</v>
          </cell>
          <cell r="E214" t="str">
            <v>VALBENYA AMANDA GOMES DE LIRA</v>
          </cell>
          <cell r="F214" t="str">
            <v>2 - Outros Profissionais da Saúde</v>
          </cell>
          <cell r="G214" t="str">
            <v>2235-05</v>
          </cell>
          <cell r="H214">
            <v>44562</v>
          </cell>
          <cell r="I214">
            <v>34.659999999999997</v>
          </cell>
          <cell r="J214">
            <v>277.29000000000002</v>
          </cell>
          <cell r="K214">
            <v>0</v>
          </cell>
          <cell r="L214">
            <v>133.63999999999999</v>
          </cell>
          <cell r="R214">
            <v>0</v>
          </cell>
          <cell r="S214">
            <v>0</v>
          </cell>
          <cell r="U214">
            <v>103.28</v>
          </cell>
        </row>
        <row r="215">
          <cell r="C215" t="str">
            <v>HOSPITAL SÃO SEBASTIÃO</v>
          </cell>
          <cell r="E215" t="str">
            <v>VALDEIR DOGIVAL DA SILVA</v>
          </cell>
          <cell r="F215" t="str">
            <v>3 - Administrativo</v>
          </cell>
          <cell r="G215" t="str">
            <v>5143-20</v>
          </cell>
          <cell r="H215">
            <v>44562</v>
          </cell>
          <cell r="I215">
            <v>17.27</v>
          </cell>
          <cell r="J215">
            <v>138.18</v>
          </cell>
          <cell r="K215">
            <v>0</v>
          </cell>
          <cell r="L215">
            <v>133.63999999999999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VALDILENE FERREIRA DA SILVA</v>
          </cell>
          <cell r="F216" t="str">
            <v>2 - Outros Profissionais da Saúde</v>
          </cell>
          <cell r="G216" t="str">
            <v>3222-05</v>
          </cell>
          <cell r="H216">
            <v>44562</v>
          </cell>
          <cell r="I216">
            <v>16</v>
          </cell>
          <cell r="J216">
            <v>128.05000000000001</v>
          </cell>
          <cell r="K216">
            <v>0</v>
          </cell>
          <cell r="L216">
            <v>133.63999999999999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SÃO SEBASTIÃO</v>
          </cell>
          <cell r="E217" t="str">
            <v>VALQUIRIA MARIA DA SILVA</v>
          </cell>
          <cell r="F217" t="str">
            <v>2 - Outros Profissionais da Saúde</v>
          </cell>
          <cell r="G217" t="str">
            <v>3222-05</v>
          </cell>
          <cell r="H217">
            <v>44562</v>
          </cell>
          <cell r="I217">
            <v>16.8</v>
          </cell>
          <cell r="J217">
            <v>134.41999999999999</v>
          </cell>
          <cell r="K217">
            <v>0</v>
          </cell>
          <cell r="L217">
            <v>133.63999999999999</v>
          </cell>
          <cell r="R217">
            <v>0</v>
          </cell>
          <cell r="S217">
            <v>0</v>
          </cell>
          <cell r="U217">
            <v>69.41</v>
          </cell>
        </row>
        <row r="218">
          <cell r="C218" t="str">
            <v>HOSPITAL SÃO SEBASTIÃO</v>
          </cell>
          <cell r="E218" t="str">
            <v>VANESSA CARLA DE SOUZA SILVA</v>
          </cell>
          <cell r="F218" t="str">
            <v>2 - Outros Profissionais da Saúde</v>
          </cell>
          <cell r="G218" t="str">
            <v>3222-05</v>
          </cell>
          <cell r="H218">
            <v>44562</v>
          </cell>
          <cell r="I218">
            <v>14.54</v>
          </cell>
          <cell r="J218">
            <v>116.35</v>
          </cell>
          <cell r="K218">
            <v>0</v>
          </cell>
          <cell r="L218">
            <v>133.63999999999999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SÃO SEBASTIÃO</v>
          </cell>
          <cell r="E219" t="str">
            <v>VANIA DE OLIVEIRA LIMA</v>
          </cell>
          <cell r="F219" t="str">
            <v>3 - Administrativo</v>
          </cell>
          <cell r="G219" t="str">
            <v>4141-05</v>
          </cell>
          <cell r="H219">
            <v>44562</v>
          </cell>
          <cell r="I219">
            <v>20.149999999999999</v>
          </cell>
          <cell r="J219">
            <v>161.16999999999999</v>
          </cell>
          <cell r="K219">
            <v>0</v>
          </cell>
          <cell r="L219">
            <v>133.63999999999999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SÃO SEBASTIÃO</v>
          </cell>
          <cell r="E220" t="str">
            <v>VANISE MARIA DA SILVA</v>
          </cell>
          <cell r="F220" t="str">
            <v>2 - Outros Profissionais da Saúde</v>
          </cell>
          <cell r="G220" t="str">
            <v>2515-20</v>
          </cell>
          <cell r="H220">
            <v>44562</v>
          </cell>
          <cell r="I220">
            <v>26.52</v>
          </cell>
          <cell r="J220">
            <v>212.22</v>
          </cell>
          <cell r="K220">
            <v>0</v>
          </cell>
          <cell r="L220">
            <v>133.63999999999999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SÃO SEBASTIÃO</v>
          </cell>
          <cell r="E221" t="str">
            <v>VERONALDO TAVARES DA SILVA</v>
          </cell>
          <cell r="F221" t="str">
            <v>2 - Outros Profissionais da Saúde</v>
          </cell>
          <cell r="G221" t="str">
            <v>3222-05</v>
          </cell>
          <cell r="H221">
            <v>44562</v>
          </cell>
          <cell r="I221">
            <v>16.899999999999999</v>
          </cell>
          <cell r="J221">
            <v>135.13</v>
          </cell>
          <cell r="K221">
            <v>0</v>
          </cell>
          <cell r="L221">
            <v>133.63999999999999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VERUCIA PATRICIA BELARMINO DA SILVA</v>
          </cell>
          <cell r="F222" t="str">
            <v>2 - Outros Profissionais da Saúde</v>
          </cell>
          <cell r="G222" t="str">
            <v>2237-10</v>
          </cell>
          <cell r="H222">
            <v>44562</v>
          </cell>
          <cell r="I222">
            <v>25.51</v>
          </cell>
          <cell r="J222">
            <v>204.16</v>
          </cell>
          <cell r="K222">
            <v>0</v>
          </cell>
          <cell r="L222">
            <v>133.63999999999999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SÃO SEBASTIÃO</v>
          </cell>
          <cell r="E223" t="str">
            <v>VIVIANA ALEXANDRE DE LIMA MEDEIROS</v>
          </cell>
          <cell r="F223" t="str">
            <v>2 - Outros Profissionais da Saúde</v>
          </cell>
          <cell r="G223" t="str">
            <v>3222-05</v>
          </cell>
          <cell r="H223">
            <v>44562</v>
          </cell>
          <cell r="I223">
            <v>14.55</v>
          </cell>
          <cell r="J223">
            <v>116.35</v>
          </cell>
          <cell r="K223">
            <v>0</v>
          </cell>
          <cell r="L223">
            <v>133.63999999999999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SÃO SEBASTIÃO</v>
          </cell>
          <cell r="E224" t="str">
            <v>WALQUIRIA BERNARDINA SIMOES OLIVEIRA</v>
          </cell>
          <cell r="F224" t="str">
            <v>3 - Administrativo</v>
          </cell>
          <cell r="G224" t="str">
            <v>5163-45</v>
          </cell>
          <cell r="H224">
            <v>44562</v>
          </cell>
          <cell r="I224">
            <v>14.55</v>
          </cell>
          <cell r="J224">
            <v>116.35</v>
          </cell>
          <cell r="K224">
            <v>0</v>
          </cell>
          <cell r="L224">
            <v>133.63999999999999</v>
          </cell>
          <cell r="R224">
            <v>118.4</v>
          </cell>
          <cell r="S224">
            <v>72.72</v>
          </cell>
          <cell r="U224">
            <v>0</v>
          </cell>
        </row>
        <row r="225">
          <cell r="C225" t="str">
            <v>HOSPITAL SÃO SEBASTIÃO</v>
          </cell>
          <cell r="E225" t="str">
            <v>WANESSA DE MELO SILVA</v>
          </cell>
          <cell r="F225" t="str">
            <v>2 - Outros Profissionais da Saúde</v>
          </cell>
          <cell r="G225" t="str">
            <v>2516-05</v>
          </cell>
          <cell r="H225">
            <v>44562</v>
          </cell>
          <cell r="I225">
            <v>26.34</v>
          </cell>
          <cell r="J225">
            <v>210.73</v>
          </cell>
          <cell r="K225">
            <v>0</v>
          </cell>
          <cell r="L225">
            <v>133.63999999999999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WANUBIA MARIA VILARIM DA COSTA</v>
          </cell>
          <cell r="F226" t="str">
            <v>2 - Outros Profissionais da Saúde</v>
          </cell>
          <cell r="G226" t="str">
            <v>3222-05</v>
          </cell>
          <cell r="H226">
            <v>44562</v>
          </cell>
          <cell r="I226">
            <v>16.97</v>
          </cell>
          <cell r="J226">
            <v>135.72</v>
          </cell>
          <cell r="K226">
            <v>0</v>
          </cell>
          <cell r="L226">
            <v>133.63999999999999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SÃO SEBASTIÃO</v>
          </cell>
          <cell r="E227" t="str">
            <v>WELLIDA DARCIA DE LIMA FERREIRA CARVALHO</v>
          </cell>
          <cell r="F227" t="str">
            <v>2 - Outros Profissionais da Saúde</v>
          </cell>
          <cell r="G227" t="str">
            <v>3222-05</v>
          </cell>
          <cell r="H227">
            <v>44562</v>
          </cell>
          <cell r="I227">
            <v>16.71</v>
          </cell>
          <cell r="J227">
            <v>133.72999999999999</v>
          </cell>
          <cell r="K227">
            <v>0</v>
          </cell>
          <cell r="L227">
            <v>133.63999999999999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SÃO SEBASTIÃO</v>
          </cell>
          <cell r="E228" t="str">
            <v>YALE KLESIANA BARBOSA LINS</v>
          </cell>
          <cell r="F228" t="str">
            <v>2 - Outros Profissionais da Saúde</v>
          </cell>
          <cell r="G228" t="str">
            <v>3222-05</v>
          </cell>
          <cell r="H228">
            <v>44562</v>
          </cell>
          <cell r="I228">
            <v>15.8</v>
          </cell>
          <cell r="J228">
            <v>126.43</v>
          </cell>
          <cell r="K228">
            <v>0</v>
          </cell>
          <cell r="L228">
            <v>133.63999999999999</v>
          </cell>
          <cell r="R228">
            <v>0</v>
          </cell>
          <cell r="S228">
            <v>0</v>
          </cell>
          <cell r="U228">
            <v>69.41</v>
          </cell>
        </row>
        <row r="229">
          <cell r="C229" t="str">
            <v>HOSPITAL SÃO SEBASTIÃO</v>
          </cell>
          <cell r="E229" t="str">
            <v>YANA BARROS CARVALHO</v>
          </cell>
          <cell r="F229" t="str">
            <v>2 - Outros Profissionais da Saúde</v>
          </cell>
          <cell r="G229" t="str">
            <v>2235-05</v>
          </cell>
          <cell r="H229">
            <v>44562</v>
          </cell>
          <cell r="I229">
            <v>39.950000000000003</v>
          </cell>
          <cell r="J229">
            <v>319.63</v>
          </cell>
          <cell r="K229">
            <v>0</v>
          </cell>
          <cell r="L229">
            <v>133.63999999999999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SÃO SEBASTIÃO</v>
          </cell>
          <cell r="E230" t="str">
            <v>FLAUBER JEAN SANTOS SILVA</v>
          </cell>
          <cell r="F230" t="str">
            <v>3 - Administrativo</v>
          </cell>
          <cell r="G230" t="str">
            <v>5151-10</v>
          </cell>
          <cell r="H230">
            <v>44562</v>
          </cell>
          <cell r="I230">
            <v>1.64</v>
          </cell>
          <cell r="J230">
            <v>0</v>
          </cell>
          <cell r="K230">
            <v>2083.06</v>
          </cell>
          <cell r="L230">
            <v>133.63999999999999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SÃO SEBASTIÃO</v>
          </cell>
          <cell r="E231" t="str">
            <v>GEIVSON BERNARDO DA HORA</v>
          </cell>
          <cell r="F231" t="str">
            <v>2 - Outros Profissionais da Saúde</v>
          </cell>
          <cell r="G231" t="str">
            <v>3222-05</v>
          </cell>
          <cell r="H231">
            <v>44562</v>
          </cell>
          <cell r="I231">
            <v>1.33</v>
          </cell>
          <cell r="J231">
            <v>0</v>
          </cell>
          <cell r="K231">
            <v>1363.22</v>
          </cell>
          <cell r="L231">
            <v>133.63999999999999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SÃO SEBASTIÃO</v>
          </cell>
          <cell r="E232" t="str">
            <v>JANE CARLA SILVESTRE SANTOS DO AMARAL</v>
          </cell>
          <cell r="F232" t="str">
            <v>2 - Outros Profissionais da Saúde</v>
          </cell>
          <cell r="G232" t="str">
            <v>2516-05</v>
          </cell>
          <cell r="H232">
            <v>44562</v>
          </cell>
          <cell r="I232">
            <v>5.21</v>
          </cell>
          <cell r="J232">
            <v>0</v>
          </cell>
          <cell r="K232">
            <v>3451.73</v>
          </cell>
          <cell r="L232">
            <v>133.63999999999999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SÃO SEBASTIÃO</v>
          </cell>
          <cell r="E233" t="str">
            <v>JOSE CAIQUE CAMILO DE LIMA</v>
          </cell>
          <cell r="F233" t="str">
            <v>2 - Outros Profissionais da Saúde</v>
          </cell>
          <cell r="G233" t="str">
            <v>3222-05</v>
          </cell>
          <cell r="H233">
            <v>44562</v>
          </cell>
          <cell r="I233">
            <v>12.89</v>
          </cell>
          <cell r="J233">
            <v>103.15</v>
          </cell>
          <cell r="K233">
            <v>0</v>
          </cell>
          <cell r="L233">
            <v>133.63999999999999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SÃO SEBASTIÃO</v>
          </cell>
          <cell r="E234" t="str">
            <v>MARIA LUISA SILVA</v>
          </cell>
          <cell r="F234" t="str">
            <v>2 - Outros Profissionais da Saúde</v>
          </cell>
          <cell r="G234" t="str">
            <v>3222-05</v>
          </cell>
          <cell r="H234">
            <v>44562</v>
          </cell>
          <cell r="I234">
            <v>0.46</v>
          </cell>
          <cell r="J234">
            <v>0</v>
          </cell>
          <cell r="K234">
            <v>1960.71</v>
          </cell>
          <cell r="L234">
            <v>133.63999999999999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SÃO SEBASTIÃO</v>
          </cell>
          <cell r="E235" t="str">
            <v>TATIANNE DA COSTA SABINO</v>
          </cell>
          <cell r="F235" t="str">
            <v>2 - Outros Profissionais da Saúde</v>
          </cell>
          <cell r="G235" t="str">
            <v>2235-05</v>
          </cell>
          <cell r="H235">
            <v>44562</v>
          </cell>
          <cell r="I235">
            <v>39.65</v>
          </cell>
          <cell r="J235">
            <v>296.58</v>
          </cell>
          <cell r="K235">
            <v>0</v>
          </cell>
          <cell r="L235">
            <v>133.63999999999999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SÃO SEBASTIÃO</v>
          </cell>
          <cell r="E236" t="str">
            <v>TONNY PAIVA DA SILVA</v>
          </cell>
          <cell r="F236" t="str">
            <v>3 - Administrativo</v>
          </cell>
          <cell r="G236" t="str">
            <v>1424-10</v>
          </cell>
          <cell r="H236">
            <v>44562</v>
          </cell>
          <cell r="I236">
            <v>19.8</v>
          </cell>
          <cell r="J236">
            <v>158.36000000000001</v>
          </cell>
          <cell r="K236">
            <v>0</v>
          </cell>
          <cell r="L236">
            <v>133.63999999999999</v>
          </cell>
          <cell r="R236">
            <v>0</v>
          </cell>
          <cell r="S236">
            <v>0</v>
          </cell>
          <cell r="U236">
            <v>0</v>
          </cell>
        </row>
        <row r="237">
          <cell r="R237">
            <v>0</v>
          </cell>
          <cell r="S237">
            <v>0</v>
          </cell>
        </row>
        <row r="238">
          <cell r="R238">
            <v>0</v>
          </cell>
          <cell r="S238">
            <v>0</v>
          </cell>
        </row>
        <row r="239">
          <cell r="R239">
            <v>0</v>
          </cell>
          <cell r="S239">
            <v>0</v>
          </cell>
        </row>
        <row r="240">
          <cell r="R240">
            <v>0</v>
          </cell>
          <cell r="S240">
            <v>0</v>
          </cell>
        </row>
        <row r="241">
          <cell r="R241">
            <v>0</v>
          </cell>
          <cell r="S241">
            <v>0</v>
          </cell>
        </row>
        <row r="242">
          <cell r="R242">
            <v>0</v>
          </cell>
          <cell r="S242">
            <v>0</v>
          </cell>
        </row>
        <row r="243">
          <cell r="R243">
            <v>0</v>
          </cell>
          <cell r="S243">
            <v>0</v>
          </cell>
        </row>
        <row r="244">
          <cell r="R244">
            <v>0</v>
          </cell>
          <cell r="S244">
            <v>0</v>
          </cell>
        </row>
        <row r="245">
          <cell r="R245">
            <v>0</v>
          </cell>
          <cell r="S245">
            <v>0</v>
          </cell>
        </row>
        <row r="246">
          <cell r="R246">
            <v>0</v>
          </cell>
          <cell r="S246">
            <v>0</v>
          </cell>
        </row>
        <row r="247">
          <cell r="R247">
            <v>0</v>
          </cell>
          <cell r="S247">
            <v>0</v>
          </cell>
        </row>
        <row r="248">
          <cell r="R248">
            <v>0</v>
          </cell>
          <cell r="S248">
            <v>0</v>
          </cell>
        </row>
        <row r="249">
          <cell r="R249">
            <v>0</v>
          </cell>
          <cell r="S249">
            <v>0</v>
          </cell>
        </row>
        <row r="250">
          <cell r="R250">
            <v>0</v>
          </cell>
          <cell r="S250">
            <v>0</v>
          </cell>
        </row>
        <row r="251">
          <cell r="R251">
            <v>0</v>
          </cell>
          <cell r="S251">
            <v>0</v>
          </cell>
        </row>
        <row r="252">
          <cell r="R252">
            <v>0</v>
          </cell>
          <cell r="S252">
            <v>0</v>
          </cell>
        </row>
        <row r="253">
          <cell r="R253">
            <v>0</v>
          </cell>
          <cell r="S253">
            <v>0</v>
          </cell>
        </row>
        <row r="254">
          <cell r="R254">
            <v>0</v>
          </cell>
          <cell r="S254">
            <v>0</v>
          </cell>
        </row>
        <row r="255">
          <cell r="R255">
            <v>0</v>
          </cell>
          <cell r="S255">
            <v>0</v>
          </cell>
        </row>
        <row r="256">
          <cell r="R256">
            <v>0</v>
          </cell>
          <cell r="S256">
            <v>0</v>
          </cell>
        </row>
        <row r="257">
          <cell r="R257">
            <v>0</v>
          </cell>
          <cell r="S257">
            <v>0</v>
          </cell>
        </row>
        <row r="258">
          <cell r="R258">
            <v>0</v>
          </cell>
          <cell r="S258">
            <v>0</v>
          </cell>
        </row>
        <row r="259">
          <cell r="S259">
            <v>0</v>
          </cell>
        </row>
        <row r="260">
          <cell r="S260">
            <v>0</v>
          </cell>
        </row>
        <row r="261">
          <cell r="S261">
            <v>0</v>
          </cell>
        </row>
        <row r="262">
          <cell r="S262">
            <v>0</v>
          </cell>
        </row>
        <row r="263">
          <cell r="S263">
            <v>0</v>
          </cell>
        </row>
        <row r="264">
          <cell r="S264">
            <v>0</v>
          </cell>
        </row>
        <row r="265">
          <cell r="S26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10894988000648</v>
      </c>
      <c r="B3" s="10" t="str">
        <f>'[1]TCE - ANEXO III - Preencher'!C12</f>
        <v>HOSPITAL SÃO SEBASTIÃO</v>
      </c>
      <c r="C3" s="11"/>
      <c r="D3" s="12" t="str">
        <f>'[1]TCE - ANEXO III - Preencher'!E12</f>
        <v>ABRAAO FERREIRA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7823-05</v>
      </c>
      <c r="G3" s="14">
        <f>IF('[1]TCE - ANEXO III - Preencher'!H12="","",'[1]TCE - ANEXO III - Preencher'!H12)</f>
        <v>44562</v>
      </c>
      <c r="H3" s="15">
        <f>'[1]TCE - ANEXO III - Preencher'!I12</f>
        <v>15.81</v>
      </c>
      <c r="I3" s="15">
        <f>'[1]TCE - ANEXO III - Preencher'!J12</f>
        <v>126.42</v>
      </c>
      <c r="J3" s="15">
        <f>'[1]TCE - ANEXO III - Preencher'!K12</f>
        <v>0</v>
      </c>
      <c r="K3" s="16">
        <f>'[1]TCE - ANEXO III - Preencher'!L12</f>
        <v>133.63</v>
      </c>
      <c r="L3" s="16">
        <f>'[1]TCE - ANEXO III - Preencher'!M12</f>
        <v>0</v>
      </c>
      <c r="M3" s="16">
        <f>K3-L3</f>
        <v>133.63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275.86</v>
      </c>
    </row>
    <row r="4" spans="1:28" s="4" customFormat="1" x14ac:dyDescent="0.2">
      <c r="A4" s="9">
        <f>IFERROR(VLOOKUP(B4,'[1]DADOS (OCULTAR)'!$P$3:$R$91,3,0),"")</f>
        <v>10894988000648</v>
      </c>
      <c r="B4" s="10" t="str">
        <f>'[1]TCE - ANEXO III - Preencher'!C13</f>
        <v>HOSPITAL SÃO SEBASTIÃO</v>
      </c>
      <c r="C4" s="11"/>
      <c r="D4" s="12" t="str">
        <f>'[1]TCE - ANEXO III - Preencher'!E13</f>
        <v>ADALBERTO DE LIMA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1231-05</v>
      </c>
      <c r="G4" s="14">
        <f>IF('[1]TCE - ANEXO III - Preencher'!H13="","",'[1]TCE - ANEXO III - Preencher'!H13)</f>
        <v>44562</v>
      </c>
      <c r="H4" s="15">
        <f>'[1]TCE - ANEXO III - Preencher'!I13</f>
        <v>125.98</v>
      </c>
      <c r="I4" s="15">
        <f>'[1]TCE - ANEXO III - Preencher'!J13</f>
        <v>1007.8</v>
      </c>
      <c r="J4" s="15">
        <f>'[1]TCE - ANEXO III - Preencher'!K13</f>
        <v>0</v>
      </c>
      <c r="K4" s="16">
        <f>'[1]TCE - ANEXO III - Preencher'!L13</f>
        <v>133.63</v>
      </c>
      <c r="L4" s="16">
        <f>'[1]TCE - ANEXO III - Preencher'!M13</f>
        <v>0</v>
      </c>
      <c r="M4" s="16">
        <f t="shared" ref="M4:M67" si="1">K4-L4</f>
        <v>133.63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1267.4099999999999</v>
      </c>
    </row>
    <row r="5" spans="1:28" s="4" customFormat="1" x14ac:dyDescent="0.2">
      <c r="A5" s="9">
        <f>IFERROR(VLOOKUP(B5,'[1]DADOS (OCULTAR)'!$P$3:$R$91,3,0),"")</f>
        <v>10894988000648</v>
      </c>
      <c r="B5" s="10" t="str">
        <f>'[1]TCE - ANEXO III - Preencher'!C14</f>
        <v>HOSPITAL SÃO SEBASTIÃO</v>
      </c>
      <c r="C5" s="11"/>
      <c r="D5" s="12" t="str">
        <f>'[1]TCE - ANEXO III - Preencher'!E14</f>
        <v>ADINAELMA MARIA BEZERRA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44562</v>
      </c>
      <c r="H5" s="15">
        <f>'[1]TCE - ANEXO III - Preencher'!I14</f>
        <v>16.63</v>
      </c>
      <c r="I5" s="15">
        <f>'[1]TCE - ANEXO III - Preencher'!J14</f>
        <v>133.05000000000001</v>
      </c>
      <c r="J5" s="15">
        <f>'[1]TCE - ANEXO III - Preencher'!K14</f>
        <v>0</v>
      </c>
      <c r="K5" s="16">
        <f>'[1]TCE - ANEXO III - Preencher'!L14</f>
        <v>133.63</v>
      </c>
      <c r="L5" s="16">
        <f>'[1]TCE - ANEXO III - Preencher'!M14</f>
        <v>0</v>
      </c>
      <c r="M5" s="16">
        <f t="shared" si="1"/>
        <v>133.63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283.31</v>
      </c>
    </row>
    <row r="6" spans="1:28" s="4" customFormat="1" x14ac:dyDescent="0.2">
      <c r="A6" s="9">
        <f>IFERROR(VLOOKUP(B6,'[1]DADOS (OCULTAR)'!$P$3:$R$91,3,0),"")</f>
        <v>10894988000648</v>
      </c>
      <c r="B6" s="10" t="str">
        <f>'[1]TCE - ANEXO III - Preencher'!C15</f>
        <v>HOSPITAL SÃO SEBASTIÃO</v>
      </c>
      <c r="C6" s="11"/>
      <c r="D6" s="12" t="str">
        <f>'[1]TCE - ANEXO III - Preencher'!E15</f>
        <v>ADRIANA LIMA DA SILVA MONTEIRO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44562</v>
      </c>
      <c r="H6" s="15">
        <f>'[1]TCE - ANEXO III - Preencher'!I15</f>
        <v>16.71</v>
      </c>
      <c r="I6" s="15">
        <f>'[1]TCE - ANEXO III - Preencher'!J15</f>
        <v>133.61000000000001</v>
      </c>
      <c r="J6" s="15">
        <f>'[1]TCE - ANEXO III - Preencher'!K15</f>
        <v>0</v>
      </c>
      <c r="K6" s="16">
        <f>'[1]TCE - ANEXO III - Preencher'!L15</f>
        <v>133.63</v>
      </c>
      <c r="L6" s="16">
        <f>'[1]TCE - ANEXO III - Preencher'!M15</f>
        <v>0</v>
      </c>
      <c r="M6" s="16">
        <f t="shared" si="1"/>
        <v>133.63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103.6</v>
      </c>
      <c r="R6" s="16">
        <f>'[1]TCE - ANEXO III - Preencher'!S15</f>
        <v>72.72</v>
      </c>
      <c r="S6" s="17">
        <f t="shared" si="3"/>
        <v>30.879999999999995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314.83000000000004</v>
      </c>
    </row>
    <row r="7" spans="1:28" s="4" customFormat="1" x14ac:dyDescent="0.2">
      <c r="A7" s="9">
        <f>IFERROR(VLOOKUP(B7,'[1]DADOS (OCULTAR)'!$P$3:$R$91,3,0),"")</f>
        <v>10894988000648</v>
      </c>
      <c r="B7" s="10" t="str">
        <f>'[1]TCE - ANEXO III - Preencher'!C16</f>
        <v>HOSPITAL SÃO SEBASTIÃO</v>
      </c>
      <c r="C7" s="11"/>
      <c r="D7" s="12" t="str">
        <f>'[1]TCE - ANEXO III - Preencher'!E16</f>
        <v>AFRA BISERRA DE BRITO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44562</v>
      </c>
      <c r="H7" s="15">
        <f>'[1]TCE - ANEXO III - Preencher'!I16</f>
        <v>14.68</v>
      </c>
      <c r="I7" s="15">
        <f>'[1]TCE - ANEXO III - Preencher'!J16</f>
        <v>117.48</v>
      </c>
      <c r="J7" s="15">
        <f>'[1]TCE - ANEXO III - Preencher'!K16</f>
        <v>0</v>
      </c>
      <c r="K7" s="16">
        <f>'[1]TCE - ANEXO III - Preencher'!L16</f>
        <v>133.63</v>
      </c>
      <c r="L7" s="16">
        <f>'[1]TCE - ANEXO III - Preencher'!M16</f>
        <v>0</v>
      </c>
      <c r="M7" s="16">
        <f t="shared" si="1"/>
        <v>133.63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265.78999999999996</v>
      </c>
    </row>
    <row r="8" spans="1:28" s="4" customFormat="1" x14ac:dyDescent="0.2">
      <c r="A8" s="9">
        <f>IFERROR(VLOOKUP(B8,'[1]DADOS (OCULTAR)'!$P$3:$R$91,3,0),"")</f>
        <v>10894988000648</v>
      </c>
      <c r="B8" s="10" t="str">
        <f>'[1]TCE - ANEXO III - Preencher'!C17</f>
        <v>HOSPITAL SÃO SEBASTIÃO</v>
      </c>
      <c r="C8" s="11"/>
      <c r="D8" s="12" t="str">
        <f>'[1]TCE - ANEXO III - Preencher'!E17</f>
        <v>AIRTON RIBEIRO DOS ANJOS FILHO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2251-25</v>
      </c>
      <c r="G8" s="14">
        <f>IF('[1]TCE - ANEXO III - Preencher'!H17="","",'[1]TCE - ANEXO III - Preencher'!H17)</f>
        <v>44562</v>
      </c>
      <c r="H8" s="15">
        <f>'[1]TCE - ANEXO III - Preencher'!I17</f>
        <v>121.65</v>
      </c>
      <c r="I8" s="15">
        <f>'[1]TCE - ANEXO III - Preencher'!J17</f>
        <v>973.27</v>
      </c>
      <c r="J8" s="15">
        <f>'[1]TCE - ANEXO III - Preencher'!K17</f>
        <v>0</v>
      </c>
      <c r="K8" s="16">
        <f>'[1]TCE - ANEXO III - Preencher'!L17</f>
        <v>133.63</v>
      </c>
      <c r="L8" s="16">
        <f>'[1]TCE - ANEXO III - Preencher'!M17</f>
        <v>0</v>
      </c>
      <c r="M8" s="16">
        <f t="shared" si="1"/>
        <v>133.63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1228.5500000000002</v>
      </c>
    </row>
    <row r="9" spans="1:28" s="4" customFormat="1" x14ac:dyDescent="0.2">
      <c r="A9" s="9">
        <f>IFERROR(VLOOKUP(B9,'[1]DADOS (OCULTAR)'!$P$3:$R$91,3,0),"")</f>
        <v>10894988000648</v>
      </c>
      <c r="B9" s="10" t="str">
        <f>'[1]TCE - ANEXO III - Preencher'!C18</f>
        <v>HOSPITAL SÃO SEBASTIÃO</v>
      </c>
      <c r="C9" s="11"/>
      <c r="D9" s="12" t="str">
        <f>'[1]TCE - ANEXO III - Preencher'!E18</f>
        <v>ALCIVANIA VALQUIRIA ALVES DE SOUZA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44562</v>
      </c>
      <c r="H9" s="15">
        <f>'[1]TCE - ANEXO III - Preencher'!I18</f>
        <v>16.329999999999998</v>
      </c>
      <c r="I9" s="15">
        <f>'[1]TCE - ANEXO III - Preencher'!J18</f>
        <v>130.61000000000001</v>
      </c>
      <c r="J9" s="15">
        <f>'[1]TCE - ANEXO III - Preencher'!K18</f>
        <v>0</v>
      </c>
      <c r="K9" s="16">
        <f>'[1]TCE - ANEXO III - Preencher'!L18</f>
        <v>133.63</v>
      </c>
      <c r="L9" s="16">
        <f>'[1]TCE - ANEXO III - Preencher'!M18</f>
        <v>0</v>
      </c>
      <c r="M9" s="16">
        <f t="shared" si="1"/>
        <v>133.63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118.4</v>
      </c>
      <c r="R9" s="16">
        <f>'[1]TCE - ANEXO III - Preencher'!S18</f>
        <v>72.72</v>
      </c>
      <c r="S9" s="17">
        <f t="shared" si="3"/>
        <v>45.680000000000007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326.25</v>
      </c>
    </row>
    <row r="10" spans="1:28" s="4" customFormat="1" x14ac:dyDescent="0.2">
      <c r="A10" s="9">
        <f>IFERROR(VLOOKUP(B10,'[1]DADOS (OCULTAR)'!$P$3:$R$91,3,0),"")</f>
        <v>10894988000648</v>
      </c>
      <c r="B10" s="10" t="str">
        <f>'[1]TCE - ANEXO III - Preencher'!C19</f>
        <v>HOSPITAL SÃO SEBASTIÃO</v>
      </c>
      <c r="C10" s="11"/>
      <c r="D10" s="12" t="str">
        <f>'[1]TCE - ANEXO III - Preencher'!E19</f>
        <v>ALDANIR CAMPOS FERREIRA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>
        <f>IF('[1]TCE - ANEXO III - Preencher'!H19="","",'[1]TCE - ANEXO III - Preencher'!H19)</f>
        <v>44562</v>
      </c>
      <c r="H10" s="15">
        <f>'[1]TCE - ANEXO III - Preencher'!I19</f>
        <v>19.8</v>
      </c>
      <c r="I10" s="15">
        <f>'[1]TCE - ANEXO III - Preencher'!J19</f>
        <v>158.47999999999999</v>
      </c>
      <c r="J10" s="15">
        <f>'[1]TCE - ANEXO III - Preencher'!K19</f>
        <v>0</v>
      </c>
      <c r="K10" s="16">
        <f>'[1]TCE - ANEXO III - Preencher'!L19</f>
        <v>133.63</v>
      </c>
      <c r="L10" s="16">
        <f>'[1]TCE - ANEXO III - Preencher'!M19</f>
        <v>0</v>
      </c>
      <c r="M10" s="16">
        <f t="shared" si="1"/>
        <v>133.63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311.90999999999997</v>
      </c>
    </row>
    <row r="11" spans="1:28" s="4" customFormat="1" x14ac:dyDescent="0.2">
      <c r="A11" s="9">
        <f>IFERROR(VLOOKUP(B11,'[1]DADOS (OCULTAR)'!$P$3:$R$91,3,0),"")</f>
        <v>10894988000648</v>
      </c>
      <c r="B11" s="10" t="str">
        <f>'[1]TCE - ANEXO III - Preencher'!C20</f>
        <v>HOSPITAL SÃO SEBASTIÃO</v>
      </c>
      <c r="C11" s="11"/>
      <c r="D11" s="12" t="str">
        <f>'[1]TCE - ANEXO III - Preencher'!E20</f>
        <v>ALDENIA SOARES DOS SANTOS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44562</v>
      </c>
      <c r="H11" s="15">
        <f>'[1]TCE - ANEXO III - Preencher'!I20</f>
        <v>14.54</v>
      </c>
      <c r="I11" s="15">
        <f>'[1]TCE - ANEXO III - Preencher'!J20</f>
        <v>116.35</v>
      </c>
      <c r="J11" s="15">
        <f>'[1]TCE - ANEXO III - Preencher'!K20</f>
        <v>0</v>
      </c>
      <c r="K11" s="16">
        <f>'[1]TCE - ANEXO III - Preencher'!L20</f>
        <v>133.63</v>
      </c>
      <c r="L11" s="16">
        <f>'[1]TCE - ANEXO III - Preencher'!M20</f>
        <v>0</v>
      </c>
      <c r="M11" s="16">
        <f t="shared" si="1"/>
        <v>133.63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264.52</v>
      </c>
    </row>
    <row r="12" spans="1:28" s="4" customFormat="1" x14ac:dyDescent="0.2">
      <c r="A12" s="9">
        <f>IFERROR(VLOOKUP(B12,'[1]DADOS (OCULTAR)'!$P$3:$R$91,3,0),"")</f>
        <v>10894988000648</v>
      </c>
      <c r="B12" s="10" t="str">
        <f>'[1]TCE - ANEXO III - Preencher'!C21</f>
        <v>HOSPITAL SÃO SEBASTIÃO</v>
      </c>
      <c r="C12" s="11"/>
      <c r="D12" s="12" t="str">
        <f>'[1]TCE - ANEXO III - Preencher'!E21</f>
        <v>ALEXANDRE ELIAS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5211-30</v>
      </c>
      <c r="G12" s="14">
        <f>IF('[1]TCE - ANEXO III - Preencher'!H21="","",'[1]TCE - ANEXO III - Preencher'!H21)</f>
        <v>44562</v>
      </c>
      <c r="H12" s="15">
        <f>'[1]TCE - ANEXO III - Preencher'!I21</f>
        <v>18.45</v>
      </c>
      <c r="I12" s="15">
        <f>'[1]TCE - ANEXO III - Preencher'!J21</f>
        <v>147.53</v>
      </c>
      <c r="J12" s="15">
        <f>'[1]TCE - ANEXO III - Preencher'!K21</f>
        <v>0</v>
      </c>
      <c r="K12" s="16">
        <f>'[1]TCE - ANEXO III - Preencher'!L21</f>
        <v>133.63</v>
      </c>
      <c r="L12" s="16">
        <f>'[1]TCE - ANEXO III - Preencher'!M21</f>
        <v>0</v>
      </c>
      <c r="M12" s="16">
        <f t="shared" si="1"/>
        <v>133.63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299.61</v>
      </c>
    </row>
    <row r="13" spans="1:28" s="4" customFormat="1" x14ac:dyDescent="0.2">
      <c r="A13" s="9">
        <f>IFERROR(VLOOKUP(B13,'[1]DADOS (OCULTAR)'!$P$3:$R$91,3,0),"")</f>
        <v>10894988000648</v>
      </c>
      <c r="B13" s="10" t="str">
        <f>'[1]TCE - ANEXO III - Preencher'!C22</f>
        <v>HOSPITAL SÃO SEBASTIÃO</v>
      </c>
      <c r="C13" s="11"/>
      <c r="D13" s="12" t="str">
        <f>'[1]TCE - ANEXO III - Preencher'!E22</f>
        <v>ALINE KELLY DOS SANTOS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44562</v>
      </c>
      <c r="H13" s="15">
        <f>'[1]TCE - ANEXO III - Preencher'!I22</f>
        <v>21.99</v>
      </c>
      <c r="I13" s="15">
        <f>'[1]TCE - ANEXO III - Preencher'!J22</f>
        <v>175.85</v>
      </c>
      <c r="J13" s="15">
        <f>'[1]TCE - ANEXO III - Preencher'!K22</f>
        <v>0</v>
      </c>
      <c r="K13" s="16">
        <f>'[1]TCE - ANEXO III - Preencher'!L22</f>
        <v>133.63</v>
      </c>
      <c r="L13" s="16">
        <f>'[1]TCE - ANEXO III - Preencher'!M22</f>
        <v>0</v>
      </c>
      <c r="M13" s="16">
        <f t="shared" si="1"/>
        <v>133.63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331.47</v>
      </c>
    </row>
    <row r="14" spans="1:28" s="4" customFormat="1" x14ac:dyDescent="0.2">
      <c r="A14" s="9">
        <f>IFERROR(VLOOKUP(B14,'[1]DADOS (OCULTAR)'!$P$3:$R$91,3,0),"")</f>
        <v>10894988000648</v>
      </c>
      <c r="B14" s="10" t="str">
        <f>'[1]TCE - ANEXO III - Preencher'!C23</f>
        <v>HOSPITAL SÃO SEBASTIÃO</v>
      </c>
      <c r="C14" s="11"/>
      <c r="D14" s="12" t="str">
        <f>'[1]TCE - ANEXO III - Preencher'!E23</f>
        <v>ALINNE EDILENE FELIX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2522-10</v>
      </c>
      <c r="G14" s="14">
        <f>IF('[1]TCE - ANEXO III - Preencher'!H23="","",'[1]TCE - ANEXO III - Preencher'!H23)</f>
        <v>44562</v>
      </c>
      <c r="H14" s="15">
        <f>'[1]TCE - ANEXO III - Preencher'!I23</f>
        <v>24.66</v>
      </c>
      <c r="I14" s="15">
        <f>'[1]TCE - ANEXO III - Preencher'!J23</f>
        <v>197.24</v>
      </c>
      <c r="J14" s="15">
        <f>'[1]TCE - ANEXO III - Preencher'!K23</f>
        <v>0</v>
      </c>
      <c r="K14" s="16">
        <f>'[1]TCE - ANEXO III - Preencher'!L23</f>
        <v>133.63</v>
      </c>
      <c r="L14" s="16">
        <f>'[1]TCE - ANEXO III - Preencher'!M23</f>
        <v>0</v>
      </c>
      <c r="M14" s="16">
        <f t="shared" si="1"/>
        <v>133.63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355.53</v>
      </c>
    </row>
    <row r="15" spans="1:28" s="4" customFormat="1" x14ac:dyDescent="0.2">
      <c r="A15" s="9">
        <f>IFERROR(VLOOKUP(B15,'[1]DADOS (OCULTAR)'!$P$3:$R$91,3,0),"")</f>
        <v>10894988000648</v>
      </c>
      <c r="B15" s="10" t="str">
        <f>'[1]TCE - ANEXO III - Preencher'!C24</f>
        <v>HOSPITAL SÃO SEBASTIÃO</v>
      </c>
      <c r="C15" s="11"/>
      <c r="D15" s="12" t="str">
        <f>'[1]TCE - ANEXO III - Preencher'!E24</f>
        <v>ALUSKA VALESKA DE SOUZA MORAES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44562</v>
      </c>
      <c r="H15" s="15">
        <f>'[1]TCE - ANEXO III - Preencher'!I24</f>
        <v>32.08</v>
      </c>
      <c r="I15" s="15">
        <f>'[1]TCE - ANEXO III - Preencher'!J24</f>
        <v>256.56</v>
      </c>
      <c r="J15" s="15">
        <f>'[1]TCE - ANEXO III - Preencher'!K24</f>
        <v>0</v>
      </c>
      <c r="K15" s="16">
        <f>'[1]TCE - ANEXO III - Preencher'!L24</f>
        <v>133.63</v>
      </c>
      <c r="L15" s="16">
        <f>'[1]TCE - ANEXO III - Preencher'!M24</f>
        <v>0</v>
      </c>
      <c r="M15" s="16">
        <f t="shared" si="1"/>
        <v>133.63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422.27</v>
      </c>
    </row>
    <row r="16" spans="1:28" s="4" customFormat="1" x14ac:dyDescent="0.2">
      <c r="A16" s="9">
        <f>IFERROR(VLOOKUP(B16,'[1]DADOS (OCULTAR)'!$P$3:$R$91,3,0),"")</f>
        <v>10894988000648</v>
      </c>
      <c r="B16" s="10" t="str">
        <f>'[1]TCE - ANEXO III - Preencher'!C25</f>
        <v>HOSPITAL SÃO SEBASTIÃO</v>
      </c>
      <c r="C16" s="11"/>
      <c r="D16" s="12" t="str">
        <f>'[1]TCE - ANEXO III - Preencher'!E25</f>
        <v>AMANDA BESERRA VILELA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5143-20</v>
      </c>
      <c r="G16" s="14">
        <f>IF('[1]TCE - ANEXO III - Preencher'!H25="","",'[1]TCE - ANEXO III - Preencher'!H25)</f>
        <v>44562</v>
      </c>
      <c r="H16" s="15">
        <f>'[1]TCE - ANEXO III - Preencher'!I25</f>
        <v>16.07</v>
      </c>
      <c r="I16" s="15">
        <f>'[1]TCE - ANEXO III - Preencher'!J25</f>
        <v>128.56</v>
      </c>
      <c r="J16" s="15">
        <f>'[1]TCE - ANEXO III - Preencher'!K25</f>
        <v>0</v>
      </c>
      <c r="K16" s="16">
        <f>'[1]TCE - ANEXO III - Preencher'!L25</f>
        <v>133.63</v>
      </c>
      <c r="L16" s="16">
        <f>'[1]TCE - ANEXO III - Preencher'!M25</f>
        <v>0</v>
      </c>
      <c r="M16" s="16">
        <f t="shared" si="1"/>
        <v>133.63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278.26</v>
      </c>
    </row>
    <row r="17" spans="1:28" s="4" customFormat="1" x14ac:dyDescent="0.2">
      <c r="A17" s="9">
        <f>IFERROR(VLOOKUP(B17,'[1]DADOS (OCULTAR)'!$P$3:$R$91,3,0),"")</f>
        <v>10894988000648</v>
      </c>
      <c r="B17" s="10" t="str">
        <f>'[1]TCE - ANEXO III - Preencher'!C26</f>
        <v>HOSPITAL SÃO SEBASTIÃO</v>
      </c>
      <c r="C17" s="11"/>
      <c r="D17" s="12" t="str">
        <f>'[1]TCE - ANEXO III - Preencher'!E26</f>
        <v>AMANDA LUISA OLIVEIRA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>
        <f>IF('[1]TCE - ANEXO III - Preencher'!H26="","",'[1]TCE - ANEXO III - Preencher'!H26)</f>
        <v>44562</v>
      </c>
      <c r="H17" s="15">
        <f>'[1]TCE - ANEXO III - Preencher'!I26</f>
        <v>33.78</v>
      </c>
      <c r="I17" s="15">
        <f>'[1]TCE - ANEXO III - Preencher'!J26</f>
        <v>270.22000000000003</v>
      </c>
      <c r="J17" s="15">
        <f>'[1]TCE - ANEXO III - Preencher'!K26</f>
        <v>0</v>
      </c>
      <c r="K17" s="16">
        <f>'[1]TCE - ANEXO III - Preencher'!L26</f>
        <v>133.63</v>
      </c>
      <c r="L17" s="16">
        <f>'[1]TCE - ANEXO III - Preencher'!M26</f>
        <v>0</v>
      </c>
      <c r="M17" s="16">
        <f t="shared" si="1"/>
        <v>133.63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437.63</v>
      </c>
    </row>
    <row r="18" spans="1:28" s="4" customFormat="1" x14ac:dyDescent="0.2">
      <c r="A18" s="9">
        <f>IFERROR(VLOOKUP(B18,'[1]DADOS (OCULTAR)'!$P$3:$R$91,3,0),"")</f>
        <v>10894988000648</v>
      </c>
      <c r="B18" s="10" t="str">
        <f>'[1]TCE - ANEXO III - Preencher'!C27</f>
        <v>HOSPITAL SÃO SEBASTIÃO</v>
      </c>
      <c r="C18" s="11"/>
      <c r="D18" s="12" t="str">
        <f>'[1]TCE - ANEXO III - Preencher'!E27</f>
        <v>AMANDA MANUELY BARBOSA RODRIGUES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44562</v>
      </c>
      <c r="H18" s="15">
        <f>'[1]TCE - ANEXO III - Preencher'!I27</f>
        <v>33.81</v>
      </c>
      <c r="I18" s="15">
        <f>'[1]TCE - ANEXO III - Preencher'!J27</f>
        <v>270.51</v>
      </c>
      <c r="J18" s="15">
        <f>'[1]TCE - ANEXO III - Preencher'!K27</f>
        <v>0</v>
      </c>
      <c r="K18" s="16">
        <f>'[1]TCE - ANEXO III - Preencher'!L27</f>
        <v>133.63</v>
      </c>
      <c r="L18" s="16">
        <f>'[1]TCE - ANEXO III - Preencher'!M27</f>
        <v>0</v>
      </c>
      <c r="M18" s="16">
        <f t="shared" si="1"/>
        <v>133.63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103.28</v>
      </c>
      <c r="U18" s="16">
        <f>'[1]TCE - ANEXO III - Preencher'!V27</f>
        <v>0</v>
      </c>
      <c r="V18" s="17">
        <f t="shared" si="4"/>
        <v>103.28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541.23</v>
      </c>
    </row>
    <row r="19" spans="1:28" s="4" customFormat="1" x14ac:dyDescent="0.2">
      <c r="A19" s="9">
        <f>IFERROR(VLOOKUP(B19,'[1]DADOS (OCULTAR)'!$P$3:$R$91,3,0),"")</f>
        <v>10894988000648</v>
      </c>
      <c r="B19" s="10" t="str">
        <f>'[1]TCE - ANEXO III - Preencher'!C28</f>
        <v>HOSPITAL SÃO SEBASTIÃO</v>
      </c>
      <c r="C19" s="11"/>
      <c r="D19" s="12" t="str">
        <f>'[1]TCE - ANEXO III - Preencher'!E28</f>
        <v>AMANDA THAYSA CORREIA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>
        <f>IF('[1]TCE - ANEXO III - Preencher'!H28="","",'[1]TCE - ANEXO III - Preencher'!H28)</f>
        <v>44562</v>
      </c>
      <c r="H19" s="15">
        <f>'[1]TCE - ANEXO III - Preencher'!I28</f>
        <v>23.82</v>
      </c>
      <c r="I19" s="15">
        <f>'[1]TCE - ANEXO III - Preencher'!J28</f>
        <v>190.54</v>
      </c>
      <c r="J19" s="15">
        <f>'[1]TCE - ANEXO III - Preencher'!K28</f>
        <v>0</v>
      </c>
      <c r="K19" s="16">
        <f>'[1]TCE - ANEXO III - Preencher'!L28</f>
        <v>133.63</v>
      </c>
      <c r="L19" s="16">
        <f>'[1]TCE - ANEXO III - Preencher'!M28</f>
        <v>0</v>
      </c>
      <c r="M19" s="16">
        <f t="shared" si="1"/>
        <v>133.63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347.99</v>
      </c>
    </row>
    <row r="20" spans="1:28" s="4" customFormat="1" x14ac:dyDescent="0.2">
      <c r="A20" s="9">
        <f>IFERROR(VLOOKUP(B20,'[1]DADOS (OCULTAR)'!$P$3:$R$91,3,0),"")</f>
        <v>10894988000648</v>
      </c>
      <c r="B20" s="10" t="str">
        <f>'[1]TCE - ANEXO III - Preencher'!C29</f>
        <v>HOSPITAL SÃO SEBASTIÃO</v>
      </c>
      <c r="C20" s="11"/>
      <c r="D20" s="12" t="str">
        <f>'[1]TCE - ANEXO III - Preencher'!E29</f>
        <v>ANA MARIA DE LIMA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44562</v>
      </c>
      <c r="H20" s="15">
        <f>'[1]TCE - ANEXO III - Preencher'!I29</f>
        <v>14.55</v>
      </c>
      <c r="I20" s="15">
        <f>'[1]TCE - ANEXO III - Preencher'!J29</f>
        <v>116.35</v>
      </c>
      <c r="J20" s="15">
        <f>'[1]TCE - ANEXO III - Preencher'!K29</f>
        <v>0</v>
      </c>
      <c r="K20" s="16">
        <f>'[1]TCE - ANEXO III - Preencher'!L29</f>
        <v>133.63</v>
      </c>
      <c r="L20" s="16">
        <f>'[1]TCE - ANEXO III - Preencher'!M29</f>
        <v>0</v>
      </c>
      <c r="M20" s="16">
        <f t="shared" si="1"/>
        <v>133.63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264.52999999999997</v>
      </c>
    </row>
    <row r="21" spans="1:28" s="4" customFormat="1" x14ac:dyDescent="0.2">
      <c r="A21" s="9">
        <f>IFERROR(VLOOKUP(B21,'[1]DADOS (OCULTAR)'!$P$3:$R$91,3,0),"")</f>
        <v>10894988000648</v>
      </c>
      <c r="B21" s="10" t="str">
        <f>'[1]TCE - ANEXO III - Preencher'!C30</f>
        <v>HOSPITAL SÃO SEBASTIÃO</v>
      </c>
      <c r="C21" s="11"/>
      <c r="D21" s="12" t="str">
        <f>'[1]TCE - ANEXO III - Preencher'!E30</f>
        <v>ANA PAULA DA CONCEIÇÃO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44562</v>
      </c>
      <c r="H21" s="15">
        <f>'[1]TCE - ANEXO III - Preencher'!I30</f>
        <v>14.55</v>
      </c>
      <c r="I21" s="15">
        <f>'[1]TCE - ANEXO III - Preencher'!J30</f>
        <v>116.35</v>
      </c>
      <c r="J21" s="15">
        <f>'[1]TCE - ANEXO III - Preencher'!K30</f>
        <v>0</v>
      </c>
      <c r="K21" s="16">
        <f>'[1]TCE - ANEXO III - Preencher'!L30</f>
        <v>133.63</v>
      </c>
      <c r="L21" s="16">
        <f>'[1]TCE - ANEXO III - Preencher'!M30</f>
        <v>0</v>
      </c>
      <c r="M21" s="16">
        <f t="shared" si="1"/>
        <v>133.63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264.52999999999997</v>
      </c>
    </row>
    <row r="22" spans="1:28" s="4" customFormat="1" x14ac:dyDescent="0.2">
      <c r="A22" s="9">
        <f>IFERROR(VLOOKUP(B22,'[1]DADOS (OCULTAR)'!$P$3:$R$91,3,0),"")</f>
        <v>10894988000648</v>
      </c>
      <c r="B22" s="10" t="str">
        <f>'[1]TCE - ANEXO III - Preencher'!C31</f>
        <v>HOSPITAL SÃO SEBASTIÃO</v>
      </c>
      <c r="C22" s="11"/>
      <c r="D22" s="12" t="str">
        <f>'[1]TCE - ANEXO III - Preencher'!E31</f>
        <v>ANA PAULA DA SILVA PEREIRA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44562</v>
      </c>
      <c r="H22" s="15">
        <f>'[1]TCE - ANEXO III - Preencher'!I31</f>
        <v>16.920000000000002</v>
      </c>
      <c r="I22" s="15">
        <f>'[1]TCE - ANEXO III - Preencher'!J31</f>
        <v>135.4</v>
      </c>
      <c r="J22" s="15">
        <f>'[1]TCE - ANEXO III - Preencher'!K31</f>
        <v>0</v>
      </c>
      <c r="K22" s="16">
        <f>'[1]TCE - ANEXO III - Preencher'!L31</f>
        <v>133.63</v>
      </c>
      <c r="L22" s="16">
        <f>'[1]TCE - ANEXO III - Preencher'!M31</f>
        <v>0</v>
      </c>
      <c r="M22" s="16">
        <f t="shared" si="1"/>
        <v>133.63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69.430000000000007</v>
      </c>
      <c r="U22" s="16">
        <f>'[1]TCE - ANEXO III - Preencher'!V31</f>
        <v>0</v>
      </c>
      <c r="V22" s="17">
        <f t="shared" si="4"/>
        <v>69.430000000000007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355.38</v>
      </c>
    </row>
    <row r="23" spans="1:28" s="4" customFormat="1" x14ac:dyDescent="0.2">
      <c r="A23" s="9">
        <f>IFERROR(VLOOKUP(B23,'[1]DADOS (OCULTAR)'!$P$3:$R$91,3,0),"")</f>
        <v>10894988000648</v>
      </c>
      <c r="B23" s="10" t="str">
        <f>'[1]TCE - ANEXO III - Preencher'!C32</f>
        <v>HOSPITAL SÃO SEBASTIÃO</v>
      </c>
      <c r="C23" s="11"/>
      <c r="D23" s="12" t="str">
        <f>'[1]TCE - ANEXO III - Preencher'!E32</f>
        <v>ANDREA KARLA DO NASCIMENTO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5163-45</v>
      </c>
      <c r="G23" s="14">
        <f>IF('[1]TCE - ANEXO III - Preencher'!H32="","",'[1]TCE - ANEXO III - Preencher'!H32)</f>
        <v>44562</v>
      </c>
      <c r="H23" s="15">
        <f>'[1]TCE - ANEXO III - Preencher'!I32</f>
        <v>21.81</v>
      </c>
      <c r="I23" s="15">
        <f>'[1]TCE - ANEXO III - Preencher'!J32</f>
        <v>174.47</v>
      </c>
      <c r="J23" s="15">
        <f>'[1]TCE - ANEXO III - Preencher'!K32</f>
        <v>0</v>
      </c>
      <c r="K23" s="16">
        <f>'[1]TCE - ANEXO III - Preencher'!L32</f>
        <v>133.63</v>
      </c>
      <c r="L23" s="16">
        <f>'[1]TCE - ANEXO III - Preencher'!M32</f>
        <v>0</v>
      </c>
      <c r="M23" s="16">
        <f t="shared" si="1"/>
        <v>133.63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329.90999999999997</v>
      </c>
    </row>
    <row r="24" spans="1:28" s="4" customFormat="1" x14ac:dyDescent="0.2">
      <c r="A24" s="9">
        <f>IFERROR(VLOOKUP(B24,'[1]DADOS (OCULTAR)'!$P$3:$R$91,3,0),"")</f>
        <v>10894988000648</v>
      </c>
      <c r="B24" s="10" t="str">
        <f>'[1]TCE - ANEXO III - Preencher'!C33</f>
        <v>HOSPITAL SÃO SEBASTIÃO</v>
      </c>
      <c r="C24" s="11"/>
      <c r="D24" s="12" t="str">
        <f>'[1]TCE - ANEXO III - Preencher'!E33</f>
        <v>ANDREA SUANE BEZERRA SOARES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>
        <f>IF('[1]TCE - ANEXO III - Preencher'!H33="","",'[1]TCE - ANEXO III - Preencher'!H33)</f>
        <v>44562</v>
      </c>
      <c r="H24" s="15">
        <f>'[1]TCE - ANEXO III - Preencher'!I33</f>
        <v>21.43</v>
      </c>
      <c r="I24" s="15">
        <f>'[1]TCE - ANEXO III - Preencher'!J33</f>
        <v>171.43</v>
      </c>
      <c r="J24" s="15">
        <f>'[1]TCE - ANEXO III - Preencher'!K33</f>
        <v>0</v>
      </c>
      <c r="K24" s="16">
        <f>'[1]TCE - ANEXO III - Preencher'!L33</f>
        <v>133.63</v>
      </c>
      <c r="L24" s="16">
        <f>'[1]TCE - ANEXO III - Preencher'!M33</f>
        <v>0</v>
      </c>
      <c r="M24" s="16">
        <f t="shared" si="1"/>
        <v>133.63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326.49</v>
      </c>
    </row>
    <row r="25" spans="1:28" s="4" customFormat="1" x14ac:dyDescent="0.2">
      <c r="A25" s="9">
        <f>IFERROR(VLOOKUP(B25,'[1]DADOS (OCULTAR)'!$P$3:$R$91,3,0),"")</f>
        <v>10894988000648</v>
      </c>
      <c r="B25" s="10" t="str">
        <f>'[1]TCE - ANEXO III - Preencher'!C34</f>
        <v>HOSPITAL SÃO SEBASTIÃO</v>
      </c>
      <c r="C25" s="11"/>
      <c r="D25" s="12" t="str">
        <f>'[1]TCE - ANEXO III - Preencher'!E34</f>
        <v>ANTHONY GULTHIERREZ JOANES SOARES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>
        <f>IF('[1]TCE - ANEXO III - Preencher'!H34="","",'[1]TCE - ANEXO III - Preencher'!H34)</f>
        <v>44562</v>
      </c>
      <c r="H25" s="15">
        <f>'[1]TCE - ANEXO III - Preencher'!I34</f>
        <v>17.170000000000002</v>
      </c>
      <c r="I25" s="15">
        <f>'[1]TCE - ANEXO III - Preencher'!J34</f>
        <v>137.34</v>
      </c>
      <c r="J25" s="15">
        <f>'[1]TCE - ANEXO III - Preencher'!K34</f>
        <v>0</v>
      </c>
      <c r="K25" s="16">
        <f>'[1]TCE - ANEXO III - Preencher'!L34</f>
        <v>133.63</v>
      </c>
      <c r="L25" s="16">
        <f>'[1]TCE - ANEXO III - Preencher'!M34</f>
        <v>0</v>
      </c>
      <c r="M25" s="16">
        <f t="shared" si="1"/>
        <v>133.63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118.4</v>
      </c>
      <c r="R25" s="16">
        <f>'[1]TCE - ANEXO III - Preencher'!S34</f>
        <v>74.290000000000006</v>
      </c>
      <c r="S25" s="17">
        <f t="shared" si="3"/>
        <v>44.11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332.25</v>
      </c>
    </row>
    <row r="26" spans="1:28" s="4" customFormat="1" x14ac:dyDescent="0.2">
      <c r="A26" s="9">
        <f>IFERROR(VLOOKUP(B26,'[1]DADOS (OCULTAR)'!$P$3:$R$91,3,0),"")</f>
        <v>10894988000648</v>
      </c>
      <c r="B26" s="10" t="str">
        <f>'[1]TCE - ANEXO III - Preencher'!C35</f>
        <v>HOSPITAL SÃO SEBASTIÃO</v>
      </c>
      <c r="C26" s="11"/>
      <c r="D26" s="12" t="str">
        <f>'[1]TCE - ANEXO III - Preencher'!E35</f>
        <v>ARMANDO MALAQUIAS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44562</v>
      </c>
      <c r="H26" s="15">
        <f>'[1]TCE - ANEXO III - Preencher'!I35</f>
        <v>17.22</v>
      </c>
      <c r="I26" s="15">
        <f>'[1]TCE - ANEXO III - Preencher'!J35</f>
        <v>137.72999999999999</v>
      </c>
      <c r="J26" s="15">
        <f>'[1]TCE - ANEXO III - Preencher'!K35</f>
        <v>0</v>
      </c>
      <c r="K26" s="16">
        <f>'[1]TCE - ANEXO III - Preencher'!L35</f>
        <v>133.63</v>
      </c>
      <c r="L26" s="16">
        <f>'[1]TCE - ANEXO III - Preencher'!M35</f>
        <v>0</v>
      </c>
      <c r="M26" s="16">
        <f t="shared" si="1"/>
        <v>133.63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288.58</v>
      </c>
    </row>
    <row r="27" spans="1:28" s="4" customFormat="1" x14ac:dyDescent="0.2">
      <c r="A27" s="9">
        <f>IFERROR(VLOOKUP(B27,'[1]DADOS (OCULTAR)'!$P$3:$R$91,3,0),"")</f>
        <v>10894988000648</v>
      </c>
      <c r="B27" s="10" t="str">
        <f>'[1]TCE - ANEXO III - Preencher'!C36</f>
        <v>HOSPITAL SÃO SEBASTIÃO</v>
      </c>
      <c r="C27" s="11"/>
      <c r="D27" s="12" t="str">
        <f>'[1]TCE - ANEXO III - Preencher'!E36</f>
        <v>BRUNA PEREIRA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2234-05</v>
      </c>
      <c r="G27" s="14">
        <f>IF('[1]TCE - ANEXO III - Preencher'!H36="","",'[1]TCE - ANEXO III - Preencher'!H36)</f>
        <v>44562</v>
      </c>
      <c r="H27" s="15">
        <f>'[1]TCE - ANEXO III - Preencher'!I36</f>
        <v>37.409999999999997</v>
      </c>
      <c r="I27" s="15">
        <f>'[1]TCE - ANEXO III - Preencher'!J36</f>
        <v>299.33999999999997</v>
      </c>
      <c r="J27" s="15">
        <f>'[1]TCE - ANEXO III - Preencher'!K36</f>
        <v>0</v>
      </c>
      <c r="K27" s="16">
        <f>'[1]TCE - ANEXO III - Preencher'!L36</f>
        <v>133.63</v>
      </c>
      <c r="L27" s="16">
        <f>'[1]TCE - ANEXO III - Preencher'!M36</f>
        <v>0</v>
      </c>
      <c r="M27" s="16">
        <f t="shared" si="1"/>
        <v>133.63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470.38</v>
      </c>
    </row>
    <row r="28" spans="1:28" s="4" customFormat="1" x14ac:dyDescent="0.2">
      <c r="A28" s="9">
        <f>IFERROR(VLOOKUP(B28,'[1]DADOS (OCULTAR)'!$P$3:$R$91,3,0),"")</f>
        <v>10894988000648</v>
      </c>
      <c r="B28" s="10" t="str">
        <f>'[1]TCE - ANEXO III - Preencher'!C37</f>
        <v>HOSPITAL SÃO SEBASTIÃO</v>
      </c>
      <c r="C28" s="11"/>
      <c r="D28" s="12" t="str">
        <f>'[1]TCE - ANEXO III - Preencher'!E37</f>
        <v>BRUNO DOS SANTOS COSTA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5143-20</v>
      </c>
      <c r="G28" s="14">
        <f>IF('[1]TCE - ANEXO III - Preencher'!H37="","",'[1]TCE - ANEXO III - Preencher'!H37)</f>
        <v>44562</v>
      </c>
      <c r="H28" s="15">
        <f>'[1]TCE - ANEXO III - Preencher'!I37</f>
        <v>16.88</v>
      </c>
      <c r="I28" s="15">
        <f>'[1]TCE - ANEXO III - Preencher'!J37</f>
        <v>134.97999999999999</v>
      </c>
      <c r="J28" s="15">
        <f>'[1]TCE - ANEXO III - Preencher'!K37</f>
        <v>0</v>
      </c>
      <c r="K28" s="16">
        <f>'[1]TCE - ANEXO III - Preencher'!L37</f>
        <v>133.63</v>
      </c>
      <c r="L28" s="16">
        <f>'[1]TCE - ANEXO III - Preencher'!M37</f>
        <v>0</v>
      </c>
      <c r="M28" s="16">
        <f t="shared" si="1"/>
        <v>133.63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285.49</v>
      </c>
    </row>
    <row r="29" spans="1:28" s="4" customFormat="1" x14ac:dyDescent="0.2">
      <c r="A29" s="9">
        <f>IFERROR(VLOOKUP(B29,'[1]DADOS (OCULTAR)'!$P$3:$R$91,3,0),"")</f>
        <v>10894988000648</v>
      </c>
      <c r="B29" s="10" t="str">
        <f>'[1]TCE - ANEXO III - Preencher'!C38</f>
        <v>HOSPITAL SÃO SEBASTIÃO</v>
      </c>
      <c r="C29" s="11"/>
      <c r="D29" s="12" t="str">
        <f>'[1]TCE - ANEXO III - Preencher'!E38</f>
        <v>BRUNO RAFAEL SOARES DE MELO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1312-10</v>
      </c>
      <c r="G29" s="14">
        <f>IF('[1]TCE - ANEXO III - Preencher'!H38="","",'[1]TCE - ANEXO III - Preencher'!H38)</f>
        <v>44562</v>
      </c>
      <c r="H29" s="15">
        <f>'[1]TCE - ANEXO III - Preencher'!I38</f>
        <v>60.43</v>
      </c>
      <c r="I29" s="15">
        <f>'[1]TCE - ANEXO III - Preencher'!J38</f>
        <v>483.46</v>
      </c>
      <c r="J29" s="15">
        <f>'[1]TCE - ANEXO III - Preencher'!K38</f>
        <v>0</v>
      </c>
      <c r="K29" s="16">
        <f>'[1]TCE - ANEXO III - Preencher'!L38</f>
        <v>133.63</v>
      </c>
      <c r="L29" s="16">
        <f>'[1]TCE - ANEXO III - Preencher'!M38</f>
        <v>0</v>
      </c>
      <c r="M29" s="16">
        <f t="shared" si="1"/>
        <v>133.63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677.52</v>
      </c>
    </row>
    <row r="30" spans="1:28" s="4" customFormat="1" x14ac:dyDescent="0.2">
      <c r="A30" s="9">
        <f>IFERROR(VLOOKUP(B30,'[1]DADOS (OCULTAR)'!$P$3:$R$91,3,0),"")</f>
        <v>10894988000648</v>
      </c>
      <c r="B30" s="10" t="str">
        <f>'[1]TCE - ANEXO III - Preencher'!C39</f>
        <v>HOSPITAL SÃO SEBASTIÃO</v>
      </c>
      <c r="C30" s="11"/>
      <c r="D30" s="12" t="str">
        <f>'[1]TCE - ANEXO III - Preencher'!E39</f>
        <v>BRUNO TENORIO GONÇALVES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44562</v>
      </c>
      <c r="H30" s="15">
        <f>'[1]TCE - ANEXO III - Preencher'!I39</f>
        <v>110.5</v>
      </c>
      <c r="I30" s="15">
        <f>'[1]TCE - ANEXO III - Preencher'!J39</f>
        <v>883.98</v>
      </c>
      <c r="J30" s="15">
        <f>'[1]TCE - ANEXO III - Preencher'!K39</f>
        <v>0</v>
      </c>
      <c r="K30" s="16">
        <f>'[1]TCE - ANEXO III - Preencher'!L39</f>
        <v>133.63</v>
      </c>
      <c r="L30" s="16">
        <f>'[1]TCE - ANEXO III - Preencher'!M39</f>
        <v>0</v>
      </c>
      <c r="M30" s="16">
        <f t="shared" si="1"/>
        <v>133.63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1128.1100000000001</v>
      </c>
    </row>
    <row r="31" spans="1:28" s="4" customFormat="1" x14ac:dyDescent="0.2">
      <c r="A31" s="9">
        <f>IFERROR(VLOOKUP(B31,'[1]DADOS (OCULTAR)'!$P$3:$R$91,3,0),"")</f>
        <v>10894988000648</v>
      </c>
      <c r="B31" s="10" t="str">
        <f>'[1]TCE - ANEXO III - Preencher'!C40</f>
        <v>HOSPITAL SÃO SEBASTIÃO</v>
      </c>
      <c r="C31" s="11"/>
      <c r="D31" s="12" t="str">
        <f>'[1]TCE - ANEXO III - Preencher'!E40</f>
        <v>CAMILLA MANUELA GOMES DE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2516-05</v>
      </c>
      <c r="G31" s="14">
        <f>IF('[1]TCE - ANEXO III - Preencher'!H40="","",'[1]TCE - ANEXO III - Preencher'!H40)</f>
        <v>44562</v>
      </c>
      <c r="H31" s="15">
        <f>'[1]TCE - ANEXO III - Preencher'!I40</f>
        <v>22.63</v>
      </c>
      <c r="I31" s="15">
        <f>'[1]TCE - ANEXO III - Preencher'!J40</f>
        <v>180.99</v>
      </c>
      <c r="J31" s="15">
        <f>'[1]TCE - ANEXO III - Preencher'!K40</f>
        <v>0</v>
      </c>
      <c r="K31" s="16">
        <f>'[1]TCE - ANEXO III - Preencher'!L40</f>
        <v>133.63</v>
      </c>
      <c r="L31" s="16">
        <f>'[1]TCE - ANEXO III - Preencher'!M40</f>
        <v>0</v>
      </c>
      <c r="M31" s="16">
        <f t="shared" si="1"/>
        <v>133.63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337.25</v>
      </c>
    </row>
    <row r="32" spans="1:28" s="4" customFormat="1" x14ac:dyDescent="0.2">
      <c r="A32" s="9">
        <f>IFERROR(VLOOKUP(B32,'[1]DADOS (OCULTAR)'!$P$3:$R$91,3,0),"")</f>
        <v>10894988000648</v>
      </c>
      <c r="B32" s="10" t="str">
        <f>'[1]TCE - ANEXO III - Preencher'!C41</f>
        <v>HOSPITAL SÃO SEBASTIÃO</v>
      </c>
      <c r="C32" s="11"/>
      <c r="D32" s="12" t="str">
        <f>'[1]TCE - ANEXO III - Preencher'!E41</f>
        <v>CARMELYTA SEMAAN BOTELHO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44562</v>
      </c>
      <c r="H32" s="15">
        <f>'[1]TCE - ANEXO III - Preencher'!I41</f>
        <v>73.64</v>
      </c>
      <c r="I32" s="15">
        <f>'[1]TCE - ANEXO III - Preencher'!J41</f>
        <v>589.1</v>
      </c>
      <c r="J32" s="15">
        <f>'[1]TCE - ANEXO III - Preencher'!K41</f>
        <v>0</v>
      </c>
      <c r="K32" s="16">
        <f>'[1]TCE - ANEXO III - Preencher'!L41</f>
        <v>133.63</v>
      </c>
      <c r="L32" s="16">
        <f>'[1]TCE - ANEXO III - Preencher'!M41</f>
        <v>0</v>
      </c>
      <c r="M32" s="16">
        <f t="shared" si="1"/>
        <v>133.63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796.37</v>
      </c>
    </row>
    <row r="33" spans="1:28" s="4" customFormat="1" x14ac:dyDescent="0.2">
      <c r="A33" s="9">
        <f>IFERROR(VLOOKUP(B33,'[1]DADOS (OCULTAR)'!$P$3:$R$91,3,0),"")</f>
        <v>10894988000648</v>
      </c>
      <c r="B33" s="10" t="str">
        <f>'[1]TCE - ANEXO III - Preencher'!C42</f>
        <v>HOSPITAL SÃO SEBASTIÃO</v>
      </c>
      <c r="C33" s="11"/>
      <c r="D33" s="12" t="str">
        <f>'[1]TCE - ANEXO III - Preencher'!E42</f>
        <v>CARMEN MARGARETE FERREIRA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4101-05</v>
      </c>
      <c r="G33" s="14">
        <f>IF('[1]TCE - ANEXO III - Preencher'!H42="","",'[1]TCE - ANEXO III - Preencher'!H42)</f>
        <v>44562</v>
      </c>
      <c r="H33" s="15">
        <f>'[1]TCE - ANEXO III - Preencher'!I42</f>
        <v>17.89</v>
      </c>
      <c r="I33" s="15">
        <f>'[1]TCE - ANEXO III - Preencher'!J42</f>
        <v>143.15</v>
      </c>
      <c r="J33" s="15">
        <f>'[1]TCE - ANEXO III - Preencher'!K42</f>
        <v>0</v>
      </c>
      <c r="K33" s="16">
        <f>'[1]TCE - ANEXO III - Preencher'!L42</f>
        <v>133.63</v>
      </c>
      <c r="L33" s="16">
        <f>'[1]TCE - ANEXO III - Preencher'!M42</f>
        <v>0</v>
      </c>
      <c r="M33" s="16">
        <f t="shared" si="1"/>
        <v>133.63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148</v>
      </c>
      <c r="R33" s="16">
        <f>'[1]TCE - ANEXO III - Preencher'!S42</f>
        <v>74.290000000000006</v>
      </c>
      <c r="S33" s="17">
        <f t="shared" si="3"/>
        <v>73.709999999999994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368.38</v>
      </c>
    </row>
    <row r="34" spans="1:28" s="4" customFormat="1" x14ac:dyDescent="0.2">
      <c r="A34" s="9">
        <f>IFERROR(VLOOKUP(B34,'[1]DADOS (OCULTAR)'!$P$3:$R$91,3,0),"")</f>
        <v>10894988000648</v>
      </c>
      <c r="B34" s="10" t="str">
        <f>'[1]TCE - ANEXO III - Preencher'!C43</f>
        <v>HOSPITAL SÃO SEBASTIÃO</v>
      </c>
      <c r="C34" s="11"/>
      <c r="D34" s="12" t="str">
        <f>'[1]TCE - ANEXO III - Preencher'!E43</f>
        <v xml:space="preserve">CLAUCIONE VICENTE DE LUNA 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>
        <f>IF('[1]TCE - ANEXO III - Preencher'!H43="","",'[1]TCE - ANEXO III - Preencher'!H43)</f>
        <v>44562</v>
      </c>
      <c r="H34" s="15">
        <f>'[1]TCE - ANEXO III - Preencher'!I43</f>
        <v>30.4</v>
      </c>
      <c r="I34" s="15">
        <f>'[1]TCE - ANEXO III - Preencher'!J43</f>
        <v>243.18</v>
      </c>
      <c r="J34" s="15">
        <f>'[1]TCE - ANEXO III - Preencher'!K43</f>
        <v>0</v>
      </c>
      <c r="K34" s="16">
        <f>'[1]TCE - ANEXO III - Preencher'!L43</f>
        <v>133.63</v>
      </c>
      <c r="L34" s="16">
        <f>'[1]TCE - ANEXO III - Preencher'!M43</f>
        <v>0</v>
      </c>
      <c r="M34" s="16">
        <f t="shared" si="1"/>
        <v>133.63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407.21</v>
      </c>
    </row>
    <row r="35" spans="1:28" s="4" customFormat="1" x14ac:dyDescent="0.2">
      <c r="A35" s="9">
        <f>IFERROR(VLOOKUP(B35,'[1]DADOS (OCULTAR)'!$P$3:$R$91,3,0),"")</f>
        <v>10894988000648</v>
      </c>
      <c r="B35" s="10" t="str">
        <f>'[1]TCE - ANEXO III - Preencher'!C44</f>
        <v>HOSPITAL SÃO SEBASTIÃO</v>
      </c>
      <c r="C35" s="11"/>
      <c r="D35" s="12" t="str">
        <f>'[1]TCE - ANEXO III - Preencher'!E44</f>
        <v>CLAUDENISE CALDAS DA SILVA DANTAS VIEGAS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2237-10</v>
      </c>
      <c r="G35" s="14">
        <f>IF('[1]TCE - ANEXO III - Preencher'!H44="","",'[1]TCE - ANEXO III - Preencher'!H44)</f>
        <v>44562</v>
      </c>
      <c r="H35" s="15">
        <f>'[1]TCE - ANEXO III - Preencher'!I44</f>
        <v>34.950000000000003</v>
      </c>
      <c r="I35" s="15">
        <f>'[1]TCE - ANEXO III - Preencher'!J44</f>
        <v>279.54000000000002</v>
      </c>
      <c r="J35" s="15">
        <f>'[1]TCE - ANEXO III - Preencher'!K44</f>
        <v>0</v>
      </c>
      <c r="K35" s="16">
        <f>'[1]TCE - ANEXO III - Preencher'!L44</f>
        <v>133.63</v>
      </c>
      <c r="L35" s="16">
        <f>'[1]TCE - ANEXO III - Preencher'!M44</f>
        <v>0</v>
      </c>
      <c r="M35" s="16">
        <f t="shared" si="1"/>
        <v>133.63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448.12</v>
      </c>
    </row>
    <row r="36" spans="1:28" s="4" customFormat="1" x14ac:dyDescent="0.2">
      <c r="A36" s="9">
        <f>IFERROR(VLOOKUP(B36,'[1]DADOS (OCULTAR)'!$P$3:$R$91,3,0),"")</f>
        <v>10894988000648</v>
      </c>
      <c r="B36" s="10" t="str">
        <f>'[1]TCE - ANEXO III - Preencher'!C45</f>
        <v>HOSPITAL SÃO SEBASTIÃO</v>
      </c>
      <c r="C36" s="11"/>
      <c r="D36" s="12" t="str">
        <f>'[1]TCE - ANEXO III - Preencher'!E45</f>
        <v>CLAUDINE JULIA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2237-10</v>
      </c>
      <c r="G36" s="14">
        <f>IF('[1]TCE - ANEXO III - Preencher'!H45="","",'[1]TCE - ANEXO III - Preencher'!H45)</f>
        <v>44562</v>
      </c>
      <c r="H36" s="15">
        <f>'[1]TCE - ANEXO III - Preencher'!I45</f>
        <v>24.66</v>
      </c>
      <c r="I36" s="15">
        <f>'[1]TCE - ANEXO III - Preencher'!J45</f>
        <v>197.35</v>
      </c>
      <c r="J36" s="15">
        <f>'[1]TCE - ANEXO III - Preencher'!K45</f>
        <v>0</v>
      </c>
      <c r="K36" s="16">
        <f>'[1]TCE - ANEXO III - Preencher'!L45</f>
        <v>133.63</v>
      </c>
      <c r="L36" s="16">
        <f>'[1]TCE - ANEXO III - Preencher'!M45</f>
        <v>0</v>
      </c>
      <c r="M36" s="16">
        <f t="shared" si="1"/>
        <v>133.63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355.64</v>
      </c>
    </row>
    <row r="37" spans="1:28" s="4" customFormat="1" x14ac:dyDescent="0.2">
      <c r="A37" s="9">
        <f>IFERROR(VLOOKUP(B37,'[1]DADOS (OCULTAR)'!$P$3:$R$91,3,0),"")</f>
        <v>10894988000648</v>
      </c>
      <c r="B37" s="10" t="str">
        <f>'[1]TCE - ANEXO III - Preencher'!C46</f>
        <v>HOSPITAL SÃO SEBASTIÃO</v>
      </c>
      <c r="C37" s="11"/>
      <c r="D37" s="12" t="str">
        <f>'[1]TCE - ANEXO III - Preencher'!E46</f>
        <v>CLEONICE MARIA SILVA  LUNA EPIFANIO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3222-10</v>
      </c>
      <c r="G37" s="14">
        <f>IF('[1]TCE - ANEXO III - Preencher'!H46="","",'[1]TCE - ANEXO III - Preencher'!H46)</f>
        <v>44562</v>
      </c>
      <c r="H37" s="15">
        <f>'[1]TCE - ANEXO III - Preencher'!I46</f>
        <v>17.8</v>
      </c>
      <c r="I37" s="15">
        <f>'[1]TCE - ANEXO III - Preencher'!J46</f>
        <v>142.33000000000001</v>
      </c>
      <c r="J37" s="15">
        <f>'[1]TCE - ANEXO III - Preencher'!K46</f>
        <v>0</v>
      </c>
      <c r="K37" s="16">
        <f>'[1]TCE - ANEXO III - Preencher'!L46</f>
        <v>133.63</v>
      </c>
      <c r="L37" s="16">
        <f>'[1]TCE - ANEXO III - Preencher'!M46</f>
        <v>0</v>
      </c>
      <c r="M37" s="16">
        <f t="shared" si="1"/>
        <v>133.63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293.76</v>
      </c>
    </row>
    <row r="38" spans="1:28" s="4" customFormat="1" x14ac:dyDescent="0.2">
      <c r="A38" s="9">
        <f>IFERROR(VLOOKUP(B38,'[1]DADOS (OCULTAR)'!$P$3:$R$91,3,0),"")</f>
        <v>10894988000648</v>
      </c>
      <c r="B38" s="10" t="str">
        <f>'[1]TCE - ANEXO III - Preencher'!C47</f>
        <v>HOSPITAL SÃO SEBASTIÃO</v>
      </c>
      <c r="C38" s="11"/>
      <c r="D38" s="12" t="str">
        <f>'[1]TCE - ANEXO III - Preencher'!E47</f>
        <v>CRISTIANO ROBERTO ALVES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4141-05</v>
      </c>
      <c r="G38" s="14">
        <f>IF('[1]TCE - ANEXO III - Preencher'!H47="","",'[1]TCE - ANEXO III - Preencher'!H47)</f>
        <v>44562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133.63</v>
      </c>
      <c r="L38" s="16">
        <f>'[1]TCE - ANEXO III - Preencher'!M47</f>
        <v>0</v>
      </c>
      <c r="M38" s="16">
        <f t="shared" si="1"/>
        <v>133.63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133.63</v>
      </c>
    </row>
    <row r="39" spans="1:28" s="4" customFormat="1" x14ac:dyDescent="0.2">
      <c r="A39" s="9">
        <f>IFERROR(VLOOKUP(B39,'[1]DADOS (OCULTAR)'!$P$3:$R$91,3,0),"")</f>
        <v>10894988000648</v>
      </c>
      <c r="B39" s="10" t="str">
        <f>'[1]TCE - ANEXO III - Preencher'!C48</f>
        <v>HOSPITAL SÃO SEBASTIÃO</v>
      </c>
      <c r="C39" s="11"/>
      <c r="D39" s="12" t="str">
        <f>'[1]TCE - ANEXO III - Preencher'!E48</f>
        <v>CRISTIANO SANTOS DE LIMA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44562</v>
      </c>
      <c r="H39" s="15">
        <f>'[1]TCE - ANEXO III - Preencher'!I48</f>
        <v>45.4</v>
      </c>
      <c r="I39" s="15">
        <f>'[1]TCE - ANEXO III - Preencher'!J48</f>
        <v>363.25</v>
      </c>
      <c r="J39" s="15">
        <f>'[1]TCE - ANEXO III - Preencher'!K48</f>
        <v>0</v>
      </c>
      <c r="K39" s="16">
        <f>'[1]TCE - ANEXO III - Preencher'!L48</f>
        <v>133.63</v>
      </c>
      <c r="L39" s="16">
        <f>'[1]TCE - ANEXO III - Preencher'!M48</f>
        <v>0</v>
      </c>
      <c r="M39" s="16">
        <f t="shared" si="1"/>
        <v>133.63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542.28</v>
      </c>
    </row>
    <row r="40" spans="1:28" s="4" customFormat="1" x14ac:dyDescent="0.2">
      <c r="A40" s="9">
        <f>IFERROR(VLOOKUP(B40,'[1]DADOS (OCULTAR)'!$P$3:$R$91,3,0),"")</f>
        <v>10894988000648</v>
      </c>
      <c r="B40" s="10" t="str">
        <f>'[1]TCE - ANEXO III - Preencher'!C49</f>
        <v>HOSPITAL SÃO SEBASTIÃO</v>
      </c>
      <c r="C40" s="11"/>
      <c r="D40" s="12" t="str">
        <f>'[1]TCE - ANEXO III - Preencher'!E49</f>
        <v>DAIANA MARIA DA SILVA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5134-30</v>
      </c>
      <c r="G40" s="14">
        <f>IF('[1]TCE - ANEXO III - Preencher'!H49="","",'[1]TCE - ANEXO III - Preencher'!H49)</f>
        <v>44562</v>
      </c>
      <c r="H40" s="15">
        <f>'[1]TCE - ANEXO III - Preencher'!I49</f>
        <v>16.54</v>
      </c>
      <c r="I40" s="15">
        <f>'[1]TCE - ANEXO III - Preencher'!J49</f>
        <v>132.24</v>
      </c>
      <c r="J40" s="15">
        <f>'[1]TCE - ANEXO III - Preencher'!K49</f>
        <v>0</v>
      </c>
      <c r="K40" s="16">
        <f>'[1]TCE - ANEXO III - Preencher'!L49</f>
        <v>133.63</v>
      </c>
      <c r="L40" s="16">
        <f>'[1]TCE - ANEXO III - Preencher'!M49</f>
        <v>0</v>
      </c>
      <c r="M40" s="16">
        <f t="shared" si="1"/>
        <v>133.63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282.40999999999997</v>
      </c>
    </row>
    <row r="41" spans="1:28" s="4" customFormat="1" x14ac:dyDescent="0.2">
      <c r="A41" s="9">
        <f>IFERROR(VLOOKUP(B41,'[1]DADOS (OCULTAR)'!$P$3:$R$91,3,0),"")</f>
        <v>10894988000648</v>
      </c>
      <c r="B41" s="10" t="str">
        <f>'[1]TCE - ANEXO III - Preencher'!C50</f>
        <v>HOSPITAL SÃO SEBASTIÃO</v>
      </c>
      <c r="C41" s="11"/>
      <c r="D41" s="12" t="str">
        <f>'[1]TCE - ANEXO III - Preencher'!E50</f>
        <v xml:space="preserve">DANIEL CICERO DA SILVA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44562</v>
      </c>
      <c r="H41" s="15">
        <f>'[1]TCE - ANEXO III - Preencher'!I50</f>
        <v>14.55</v>
      </c>
      <c r="I41" s="15">
        <f>'[1]TCE - ANEXO III - Preencher'!J50</f>
        <v>116.35</v>
      </c>
      <c r="J41" s="15">
        <f>'[1]TCE - ANEXO III - Preencher'!K50</f>
        <v>0</v>
      </c>
      <c r="K41" s="16">
        <f>'[1]TCE - ANEXO III - Preencher'!L50</f>
        <v>133.63</v>
      </c>
      <c r="L41" s="16">
        <f>'[1]TCE - ANEXO III - Preencher'!M50</f>
        <v>0</v>
      </c>
      <c r="M41" s="16">
        <f t="shared" si="1"/>
        <v>133.63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264.52999999999997</v>
      </c>
    </row>
    <row r="42" spans="1:28" s="4" customFormat="1" x14ac:dyDescent="0.2">
      <c r="A42" s="9">
        <f>IFERROR(VLOOKUP(B42,'[1]DADOS (OCULTAR)'!$P$3:$R$91,3,0),"")</f>
        <v>10894988000648</v>
      </c>
      <c r="B42" s="10" t="str">
        <f>'[1]TCE - ANEXO III - Preencher'!C51</f>
        <v>HOSPITAL SÃO SEBASTIÃO</v>
      </c>
      <c r="C42" s="11"/>
      <c r="D42" s="12" t="str">
        <f>'[1]TCE - ANEXO III - Preencher'!E51</f>
        <v>DANIEL DA SILVA AZEVEDO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5143-10</v>
      </c>
      <c r="G42" s="14">
        <f>IF('[1]TCE - ANEXO III - Preencher'!H51="","",'[1]TCE - ANEXO III - Preencher'!H51)</f>
        <v>44562</v>
      </c>
      <c r="H42" s="15">
        <f>'[1]TCE - ANEXO III - Preencher'!I51</f>
        <v>16.88</v>
      </c>
      <c r="I42" s="15">
        <f>'[1]TCE - ANEXO III - Preencher'!J51</f>
        <v>135.03</v>
      </c>
      <c r="J42" s="15">
        <f>'[1]TCE - ANEXO III - Preencher'!K51</f>
        <v>0</v>
      </c>
      <c r="K42" s="16">
        <f>'[1]TCE - ANEXO III - Preencher'!L51</f>
        <v>133.63</v>
      </c>
      <c r="L42" s="16">
        <f>'[1]TCE - ANEXO III - Preencher'!M51</f>
        <v>0</v>
      </c>
      <c r="M42" s="16">
        <f t="shared" si="1"/>
        <v>133.63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285.53999999999996</v>
      </c>
    </row>
    <row r="43" spans="1:28" s="4" customFormat="1" x14ac:dyDescent="0.2">
      <c r="A43" s="9">
        <f>IFERROR(VLOOKUP(B43,'[1]DADOS (OCULTAR)'!$P$3:$R$91,3,0),"")</f>
        <v>10894988000648</v>
      </c>
      <c r="B43" s="10" t="str">
        <f>'[1]TCE - ANEXO III - Preencher'!C52</f>
        <v>HOSPITAL SÃO SEBASTIÃO</v>
      </c>
      <c r="C43" s="11"/>
      <c r="D43" s="12" t="str">
        <f>'[1]TCE - ANEXO III - Preencher'!E52</f>
        <v>DANIELA PATRICIA DA SILVA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44562</v>
      </c>
      <c r="H43" s="15">
        <f>'[1]TCE - ANEXO III - Preencher'!I52</f>
        <v>19.239999999999998</v>
      </c>
      <c r="I43" s="15">
        <f>'[1]TCE - ANEXO III - Preencher'!J52</f>
        <v>153.88999999999999</v>
      </c>
      <c r="J43" s="15">
        <f>'[1]TCE - ANEXO III - Preencher'!K52</f>
        <v>0</v>
      </c>
      <c r="K43" s="16">
        <f>'[1]TCE - ANEXO III - Preencher'!L52</f>
        <v>133.63</v>
      </c>
      <c r="L43" s="16">
        <f>'[1]TCE - ANEXO III - Preencher'!M52</f>
        <v>0</v>
      </c>
      <c r="M43" s="16">
        <f t="shared" si="1"/>
        <v>133.63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306.76</v>
      </c>
    </row>
    <row r="44" spans="1:28" s="4" customFormat="1" x14ac:dyDescent="0.2">
      <c r="A44" s="9">
        <f>IFERROR(VLOOKUP(B44,'[1]DADOS (OCULTAR)'!$P$3:$R$91,3,0),"")</f>
        <v>10894988000648</v>
      </c>
      <c r="B44" s="10" t="str">
        <f>'[1]TCE - ANEXO III - Preencher'!C53</f>
        <v>HOSPITAL SÃO SEBASTIÃO</v>
      </c>
      <c r="C44" s="11"/>
      <c r="D44" s="12" t="str">
        <f>'[1]TCE - ANEXO III - Preencher'!E53</f>
        <v>DANIELE OLIVEIRA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44562</v>
      </c>
      <c r="H44" s="15">
        <f>'[1]TCE - ANEXO III - Preencher'!I53</f>
        <v>16.88</v>
      </c>
      <c r="I44" s="15">
        <f>'[1]TCE - ANEXO III - Preencher'!J53</f>
        <v>134.96</v>
      </c>
      <c r="J44" s="15">
        <f>'[1]TCE - ANEXO III - Preencher'!K53</f>
        <v>0</v>
      </c>
      <c r="K44" s="16">
        <f>'[1]TCE - ANEXO III - Preencher'!L53</f>
        <v>133.63</v>
      </c>
      <c r="L44" s="16">
        <f>'[1]TCE - ANEXO III - Preencher'!M53</f>
        <v>0</v>
      </c>
      <c r="M44" s="16">
        <f t="shared" si="1"/>
        <v>133.63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285.47000000000003</v>
      </c>
    </row>
    <row r="45" spans="1:28" s="4" customFormat="1" x14ac:dyDescent="0.2">
      <c r="A45" s="9">
        <f>IFERROR(VLOOKUP(B45,'[1]DADOS (OCULTAR)'!$P$3:$R$91,3,0),"")</f>
        <v>10894988000648</v>
      </c>
      <c r="B45" s="10" t="str">
        <f>'[1]TCE - ANEXO III - Preencher'!C54</f>
        <v>HOSPITAL SÃO SEBASTIÃO</v>
      </c>
      <c r="C45" s="11"/>
      <c r="D45" s="12" t="str">
        <f>'[1]TCE - ANEXO III - Preencher'!E54</f>
        <v>DANIELLA CAROLINA DE OLIVEIRA COSTA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44562</v>
      </c>
      <c r="H45" s="15">
        <f>'[1]TCE - ANEXO III - Preencher'!I54</f>
        <v>16.850000000000001</v>
      </c>
      <c r="I45" s="15">
        <f>'[1]TCE - ANEXO III - Preencher'!J54</f>
        <v>134.78</v>
      </c>
      <c r="J45" s="15">
        <f>'[1]TCE - ANEXO III - Preencher'!K54</f>
        <v>0</v>
      </c>
      <c r="K45" s="16">
        <f>'[1]TCE - ANEXO III - Preencher'!L54</f>
        <v>133.63</v>
      </c>
      <c r="L45" s="16">
        <f>'[1]TCE - ANEXO III - Preencher'!M54</f>
        <v>0</v>
      </c>
      <c r="M45" s="16">
        <f t="shared" si="1"/>
        <v>133.63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118.4</v>
      </c>
      <c r="R45" s="16">
        <f>'[1]TCE - ANEXO III - Preencher'!S54</f>
        <v>72.72</v>
      </c>
      <c r="S45" s="17">
        <f t="shared" si="3"/>
        <v>45.680000000000007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330.94</v>
      </c>
    </row>
    <row r="46" spans="1:28" s="4" customFormat="1" x14ac:dyDescent="0.2">
      <c r="A46" s="9">
        <f>IFERROR(VLOOKUP(B46,'[1]DADOS (OCULTAR)'!$P$3:$R$91,3,0),"")</f>
        <v>10894988000648</v>
      </c>
      <c r="B46" s="10" t="str">
        <f>'[1]TCE - ANEXO III - Preencher'!C55</f>
        <v>HOSPITAL SÃO SEBASTIÃO</v>
      </c>
      <c r="C46" s="11"/>
      <c r="D46" s="12" t="str">
        <f>'[1]TCE - ANEXO III - Preencher'!E55</f>
        <v>DANIELLA KARLA XAVIER DA SILVA SOUZA SANTOS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44562</v>
      </c>
      <c r="H46" s="15">
        <f>'[1]TCE - ANEXO III - Preencher'!I55</f>
        <v>13.08</v>
      </c>
      <c r="I46" s="15">
        <f>'[1]TCE - ANEXO III - Preencher'!J55</f>
        <v>104.72</v>
      </c>
      <c r="J46" s="15">
        <f>'[1]TCE - ANEXO III - Preencher'!K55</f>
        <v>0</v>
      </c>
      <c r="K46" s="16">
        <f>'[1]TCE - ANEXO III - Preencher'!L55</f>
        <v>133.63</v>
      </c>
      <c r="L46" s="16">
        <f>'[1]TCE - ANEXO III - Preencher'!M55</f>
        <v>0</v>
      </c>
      <c r="M46" s="16">
        <f t="shared" si="1"/>
        <v>133.63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251.43</v>
      </c>
    </row>
    <row r="47" spans="1:28" s="4" customFormat="1" x14ac:dyDescent="0.2">
      <c r="A47" s="9">
        <f>IFERROR(VLOOKUP(B47,'[1]DADOS (OCULTAR)'!$P$3:$R$91,3,0),"")</f>
        <v>10894988000648</v>
      </c>
      <c r="B47" s="10" t="str">
        <f>'[1]TCE - ANEXO III - Preencher'!C56</f>
        <v>HOSPITAL SÃO SEBASTIÃO</v>
      </c>
      <c r="C47" s="11"/>
      <c r="D47" s="12" t="str">
        <f>'[1]TCE - ANEXO III - Preencher'!E56</f>
        <v>DAYANNE SOCORRO ALVES DE ARRUDA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2234-05</v>
      </c>
      <c r="G47" s="14">
        <f>IF('[1]TCE - ANEXO III - Preencher'!H56="","",'[1]TCE - ANEXO III - Preencher'!H56)</f>
        <v>44562</v>
      </c>
      <c r="H47" s="15">
        <f>'[1]TCE - ANEXO III - Preencher'!I56</f>
        <v>46.23</v>
      </c>
      <c r="I47" s="15">
        <f>'[1]TCE - ANEXO III - Preencher'!J56</f>
        <v>369.91</v>
      </c>
      <c r="J47" s="15">
        <f>'[1]TCE - ANEXO III - Preencher'!K56</f>
        <v>0</v>
      </c>
      <c r="K47" s="16">
        <f>'[1]TCE - ANEXO III - Preencher'!L56</f>
        <v>133.63</v>
      </c>
      <c r="L47" s="16">
        <f>'[1]TCE - ANEXO III - Preencher'!M56</f>
        <v>0</v>
      </c>
      <c r="M47" s="16">
        <f t="shared" si="1"/>
        <v>133.63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549.77</v>
      </c>
    </row>
    <row r="48" spans="1:28" s="4" customFormat="1" x14ac:dyDescent="0.2">
      <c r="A48" s="9">
        <f>IFERROR(VLOOKUP(B48,'[1]DADOS (OCULTAR)'!$P$3:$R$91,3,0),"")</f>
        <v>10894988000648</v>
      </c>
      <c r="B48" s="10" t="str">
        <f>'[1]TCE - ANEXO III - Preencher'!C57</f>
        <v>HOSPITAL SÃO SEBASTIÃO</v>
      </c>
      <c r="C48" s="11"/>
      <c r="D48" s="12" t="str">
        <f>'[1]TCE - ANEXO III - Preencher'!E57</f>
        <v>DEBORA FERREIRA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4141-05</v>
      </c>
      <c r="G48" s="14">
        <f>IF('[1]TCE - ANEXO III - Preencher'!H57="","",'[1]TCE - ANEXO III - Preencher'!H57)</f>
        <v>44562</v>
      </c>
      <c r="H48" s="15">
        <f>'[1]TCE - ANEXO III - Preencher'!I57</f>
        <v>24.65</v>
      </c>
      <c r="I48" s="15">
        <f>'[1]TCE - ANEXO III - Preencher'!J57</f>
        <v>197.24</v>
      </c>
      <c r="J48" s="15">
        <f>'[1]TCE - ANEXO III - Preencher'!K57</f>
        <v>0</v>
      </c>
      <c r="K48" s="16">
        <f>'[1]TCE - ANEXO III - Preencher'!L57</f>
        <v>133.63</v>
      </c>
      <c r="L48" s="16">
        <f>'[1]TCE - ANEXO III - Preencher'!M57</f>
        <v>0</v>
      </c>
      <c r="M48" s="16">
        <f t="shared" si="1"/>
        <v>133.63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355.52</v>
      </c>
    </row>
    <row r="49" spans="1:28" s="4" customFormat="1" x14ac:dyDescent="0.2">
      <c r="A49" s="9">
        <f>IFERROR(VLOOKUP(B49,'[1]DADOS (OCULTAR)'!$P$3:$R$91,3,0),"")</f>
        <v>10894988000648</v>
      </c>
      <c r="B49" s="10" t="str">
        <f>'[1]TCE - ANEXO III - Preencher'!C58</f>
        <v>HOSPITAL SÃO SEBASTIÃO</v>
      </c>
      <c r="C49" s="11"/>
      <c r="D49" s="12" t="str">
        <f>'[1]TCE - ANEXO III - Preencher'!E58</f>
        <v>DEMOCRITO SILVERIO DA SILVA NETO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3132-20</v>
      </c>
      <c r="G49" s="14">
        <f>IF('[1]TCE - ANEXO III - Preencher'!H58="","",'[1]TCE - ANEXO III - Preencher'!H58)</f>
        <v>44562</v>
      </c>
      <c r="H49" s="15">
        <f>'[1]TCE - ANEXO III - Preencher'!I58</f>
        <v>25.62</v>
      </c>
      <c r="I49" s="15">
        <f>'[1]TCE - ANEXO III - Preencher'!J58</f>
        <v>204.92</v>
      </c>
      <c r="J49" s="15">
        <f>'[1]TCE - ANEXO III - Preencher'!K58</f>
        <v>0</v>
      </c>
      <c r="K49" s="16">
        <f>'[1]TCE - ANEXO III - Preencher'!L58</f>
        <v>133.63</v>
      </c>
      <c r="L49" s="16">
        <f>'[1]TCE - ANEXO III - Preencher'!M58</f>
        <v>0</v>
      </c>
      <c r="M49" s="16">
        <f t="shared" si="1"/>
        <v>133.63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364.16999999999996</v>
      </c>
    </row>
    <row r="50" spans="1:28" s="4" customFormat="1" x14ac:dyDescent="0.2">
      <c r="A50" s="9">
        <f>IFERROR(VLOOKUP(B50,'[1]DADOS (OCULTAR)'!$P$3:$R$91,3,0),"")</f>
        <v>10894988000648</v>
      </c>
      <c r="B50" s="10" t="str">
        <f>'[1]TCE - ANEXO III - Preencher'!C59</f>
        <v>HOSPITAL SÃO SEBASTIÃO</v>
      </c>
      <c r="C50" s="11"/>
      <c r="D50" s="12" t="str">
        <f>'[1]TCE - ANEXO III - Preencher'!E59</f>
        <v>DENISE CRISTINA DE LIMA FERREIRA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44562</v>
      </c>
      <c r="H50" s="15">
        <f>'[1]TCE - ANEXO III - Preencher'!I59</f>
        <v>15.77</v>
      </c>
      <c r="I50" s="15">
        <f>'[1]TCE - ANEXO III - Preencher'!J59</f>
        <v>126.18</v>
      </c>
      <c r="J50" s="15">
        <f>'[1]TCE - ANEXO III - Preencher'!K59</f>
        <v>0</v>
      </c>
      <c r="K50" s="16">
        <f>'[1]TCE - ANEXO III - Preencher'!L59</f>
        <v>133.63</v>
      </c>
      <c r="L50" s="16">
        <f>'[1]TCE - ANEXO III - Preencher'!M59</f>
        <v>0</v>
      </c>
      <c r="M50" s="16">
        <f t="shared" si="1"/>
        <v>133.63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118.4</v>
      </c>
      <c r="R50" s="16">
        <f>'[1]TCE - ANEXO III - Preencher'!S59</f>
        <v>70.3</v>
      </c>
      <c r="S50" s="17">
        <f t="shared" si="3"/>
        <v>48.100000000000009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323.68000000000006</v>
      </c>
    </row>
    <row r="51" spans="1:28" s="4" customFormat="1" x14ac:dyDescent="0.2">
      <c r="A51" s="9">
        <f>IFERROR(VLOOKUP(B51,'[1]DADOS (OCULTAR)'!$P$3:$R$91,3,0),"")</f>
        <v>10894988000648</v>
      </c>
      <c r="B51" s="10" t="str">
        <f>'[1]TCE - ANEXO III - Preencher'!C60</f>
        <v>HOSPITAL SÃO SEBASTIÃO</v>
      </c>
      <c r="C51" s="11"/>
      <c r="D51" s="12" t="str">
        <f>'[1]TCE - ANEXO III - Preencher'!E60</f>
        <v>DIVA MARIA LOPES ANTAS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3241-15</v>
      </c>
      <c r="G51" s="14">
        <f>IF('[1]TCE - ANEXO III - Preencher'!H60="","",'[1]TCE - ANEXO III - Preencher'!H60)</f>
        <v>44562</v>
      </c>
      <c r="H51" s="15">
        <f>'[1]TCE - ANEXO III - Preencher'!I60</f>
        <v>20.48</v>
      </c>
      <c r="I51" s="15">
        <f>'[1]TCE - ANEXO III - Preencher'!J60</f>
        <v>163.84</v>
      </c>
      <c r="J51" s="15">
        <f>'[1]TCE - ANEXO III - Preencher'!K60</f>
        <v>0</v>
      </c>
      <c r="K51" s="16">
        <f>'[1]TCE - ANEXO III - Preencher'!L60</f>
        <v>133.63</v>
      </c>
      <c r="L51" s="16">
        <f>'[1]TCE - ANEXO III - Preencher'!M60</f>
        <v>0</v>
      </c>
      <c r="M51" s="16">
        <f t="shared" si="1"/>
        <v>133.63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317.95</v>
      </c>
    </row>
    <row r="52" spans="1:28" s="4" customFormat="1" x14ac:dyDescent="0.2">
      <c r="A52" s="9">
        <f>IFERROR(VLOOKUP(B52,'[1]DADOS (OCULTAR)'!$P$3:$R$91,3,0),"")</f>
        <v>10894988000648</v>
      </c>
      <c r="B52" s="10" t="str">
        <f>'[1]TCE - ANEXO III - Preencher'!C61</f>
        <v>HOSPITAL SÃO SEBASTIÃO</v>
      </c>
      <c r="C52" s="11"/>
      <c r="D52" s="12" t="str">
        <f>'[1]TCE - ANEXO III - Preencher'!E61</f>
        <v xml:space="preserve">DRIELLE MICAELA SOARES DA SILVA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5211-30</v>
      </c>
      <c r="G52" s="14">
        <f>IF('[1]TCE - ANEXO III - Preencher'!H61="","",'[1]TCE - ANEXO III - Preencher'!H61)</f>
        <v>44562</v>
      </c>
      <c r="H52" s="15">
        <f>'[1]TCE - ANEXO III - Preencher'!I61</f>
        <v>16.73</v>
      </c>
      <c r="I52" s="15">
        <f>'[1]TCE - ANEXO III - Preencher'!J61</f>
        <v>133.84</v>
      </c>
      <c r="J52" s="15">
        <f>'[1]TCE - ANEXO III - Preencher'!K61</f>
        <v>0</v>
      </c>
      <c r="K52" s="16">
        <f>'[1]TCE - ANEXO III - Preencher'!L61</f>
        <v>133.63</v>
      </c>
      <c r="L52" s="16">
        <f>'[1]TCE - ANEXO III - Preencher'!M61</f>
        <v>0</v>
      </c>
      <c r="M52" s="16">
        <f t="shared" si="1"/>
        <v>133.63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111</v>
      </c>
      <c r="R52" s="16">
        <f>'[1]TCE - ANEXO III - Preencher'!S61</f>
        <v>72.72</v>
      </c>
      <c r="S52" s="17">
        <f t="shared" si="3"/>
        <v>38.28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322.48</v>
      </c>
    </row>
    <row r="53" spans="1:28" s="4" customFormat="1" x14ac:dyDescent="0.2">
      <c r="A53" s="9">
        <f>IFERROR(VLOOKUP(B53,'[1]DADOS (OCULTAR)'!$P$3:$R$91,3,0),"")</f>
        <v>10894988000648</v>
      </c>
      <c r="B53" s="10" t="str">
        <f>'[1]TCE - ANEXO III - Preencher'!C62</f>
        <v>HOSPITAL SÃO SEBASTIÃO</v>
      </c>
      <c r="C53" s="11"/>
      <c r="D53" s="12" t="str">
        <f>'[1]TCE - ANEXO III - Preencher'!E62</f>
        <v>EDILMA EDINALVA DA SILVA BARROS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5134-30</v>
      </c>
      <c r="G53" s="14">
        <f>IF('[1]TCE - ANEXO III - Preencher'!H62="","",'[1]TCE - ANEXO III - Preencher'!H62)</f>
        <v>44562</v>
      </c>
      <c r="H53" s="15">
        <f>'[1]TCE - ANEXO III - Preencher'!I62</f>
        <v>14.43</v>
      </c>
      <c r="I53" s="15">
        <f>'[1]TCE - ANEXO III - Preencher'!J62</f>
        <v>115.43</v>
      </c>
      <c r="J53" s="15">
        <f>'[1]TCE - ANEXO III - Preencher'!K62</f>
        <v>0</v>
      </c>
      <c r="K53" s="16">
        <f>'[1]TCE - ANEXO III - Preencher'!L62</f>
        <v>133.63</v>
      </c>
      <c r="L53" s="16">
        <f>'[1]TCE - ANEXO III - Preencher'!M62</f>
        <v>0</v>
      </c>
      <c r="M53" s="16">
        <f t="shared" si="1"/>
        <v>133.63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118.4</v>
      </c>
      <c r="R53" s="16">
        <f>'[1]TCE - ANEXO III - Preencher'!S62</f>
        <v>72.72</v>
      </c>
      <c r="S53" s="17">
        <f t="shared" si="3"/>
        <v>45.680000000000007</v>
      </c>
      <c r="T53" s="16">
        <f>'[1]TCE - ANEXO III - Preencher'!U62</f>
        <v>69.430000000000007</v>
      </c>
      <c r="U53" s="16">
        <f>'[1]TCE - ANEXO III - Preencher'!V62</f>
        <v>0</v>
      </c>
      <c r="V53" s="17">
        <f t="shared" si="4"/>
        <v>69.430000000000007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378.6</v>
      </c>
    </row>
    <row r="54" spans="1:28" s="4" customFormat="1" x14ac:dyDescent="0.2">
      <c r="A54" s="9">
        <f>IFERROR(VLOOKUP(B54,'[1]DADOS (OCULTAR)'!$P$3:$R$91,3,0),"")</f>
        <v>10894988000648</v>
      </c>
      <c r="B54" s="10" t="str">
        <f>'[1]TCE - ANEXO III - Preencher'!C63</f>
        <v>HOSPITAL SÃO SEBASTIÃO</v>
      </c>
      <c r="C54" s="11"/>
      <c r="D54" s="12" t="str">
        <f>'[1]TCE - ANEXO III - Preencher'!E63</f>
        <v>EDSON SOARES DE LIMA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4101-05</v>
      </c>
      <c r="G54" s="14">
        <f>IF('[1]TCE - ANEXO III - Preencher'!H63="","",'[1]TCE - ANEXO III - Preencher'!H63)</f>
        <v>44562</v>
      </c>
      <c r="H54" s="15">
        <f>'[1]TCE - ANEXO III - Preencher'!I63</f>
        <v>24.73</v>
      </c>
      <c r="I54" s="15">
        <f>'[1]TCE - ANEXO III - Preencher'!J63</f>
        <v>197.8</v>
      </c>
      <c r="J54" s="15">
        <f>'[1]TCE - ANEXO III - Preencher'!K63</f>
        <v>0</v>
      </c>
      <c r="K54" s="16">
        <f>'[1]TCE - ANEXO III - Preencher'!L63</f>
        <v>133.63</v>
      </c>
      <c r="L54" s="16">
        <f>'[1]TCE - ANEXO III - Preencher'!M63</f>
        <v>0</v>
      </c>
      <c r="M54" s="16">
        <f t="shared" si="1"/>
        <v>133.63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356.15999999999997</v>
      </c>
    </row>
    <row r="55" spans="1:28" s="4" customFormat="1" x14ac:dyDescent="0.2">
      <c r="A55" s="9">
        <f>IFERROR(VLOOKUP(B55,'[1]DADOS (OCULTAR)'!$P$3:$R$91,3,0),"")</f>
        <v>10894988000648</v>
      </c>
      <c r="B55" s="10" t="str">
        <f>'[1]TCE - ANEXO III - Preencher'!C64</f>
        <v>HOSPITAL SÃO SEBASTIÃO</v>
      </c>
      <c r="C55" s="11"/>
      <c r="D55" s="12" t="str">
        <f>'[1]TCE - ANEXO III - Preencher'!E64</f>
        <v>EDUARDA CAROLINA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44562</v>
      </c>
      <c r="H55" s="15">
        <f>'[1]TCE - ANEXO III - Preencher'!I64</f>
        <v>12.13</v>
      </c>
      <c r="I55" s="15">
        <f>'[1]TCE - ANEXO III - Preencher'!J64</f>
        <v>96.96</v>
      </c>
      <c r="J55" s="15">
        <f>'[1]TCE - ANEXO III - Preencher'!K64</f>
        <v>0</v>
      </c>
      <c r="K55" s="16">
        <f>'[1]TCE - ANEXO III - Preencher'!L64</f>
        <v>133.63</v>
      </c>
      <c r="L55" s="16">
        <f>'[1]TCE - ANEXO III - Preencher'!M64</f>
        <v>0</v>
      </c>
      <c r="M55" s="16">
        <f t="shared" si="1"/>
        <v>133.63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242.71999999999997</v>
      </c>
    </row>
    <row r="56" spans="1:28" s="4" customFormat="1" x14ac:dyDescent="0.2">
      <c r="A56" s="9">
        <f>IFERROR(VLOOKUP(B56,'[1]DADOS (OCULTAR)'!$P$3:$R$91,3,0),"")</f>
        <v>10894988000648</v>
      </c>
      <c r="B56" s="10" t="str">
        <f>'[1]TCE - ANEXO III - Preencher'!C65</f>
        <v>HOSPITAL SÃO SEBASTIÃO</v>
      </c>
      <c r="C56" s="11"/>
      <c r="D56" s="12" t="str">
        <f>'[1]TCE - ANEXO III - Preencher'!E65</f>
        <v>EFIGENIA VAZ DE MEDEIROS FONSECA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3241-15</v>
      </c>
      <c r="G56" s="14">
        <f>IF('[1]TCE - ANEXO III - Preencher'!H65="","",'[1]TCE - ANEXO III - Preencher'!H65)</f>
        <v>44562</v>
      </c>
      <c r="H56" s="15">
        <f>'[1]TCE - ANEXO III - Preencher'!I65</f>
        <v>20.49</v>
      </c>
      <c r="I56" s="15">
        <f>'[1]TCE - ANEXO III - Preencher'!J65</f>
        <v>163.84</v>
      </c>
      <c r="J56" s="15">
        <f>'[1]TCE - ANEXO III - Preencher'!K65</f>
        <v>0</v>
      </c>
      <c r="K56" s="16">
        <f>'[1]TCE - ANEXO III - Preencher'!L65</f>
        <v>133.63</v>
      </c>
      <c r="L56" s="16">
        <f>'[1]TCE - ANEXO III - Preencher'!M65</f>
        <v>0</v>
      </c>
      <c r="M56" s="16">
        <f t="shared" si="1"/>
        <v>133.63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317.96000000000004</v>
      </c>
    </row>
    <row r="57" spans="1:28" s="4" customFormat="1" x14ac:dyDescent="0.2">
      <c r="A57" s="9">
        <f>IFERROR(VLOOKUP(B57,'[1]DADOS (OCULTAR)'!$P$3:$R$91,3,0),"")</f>
        <v>10894988000648</v>
      </c>
      <c r="B57" s="10" t="str">
        <f>'[1]TCE - ANEXO III - Preencher'!C66</f>
        <v>HOSPITAL SÃO SEBASTIÃO</v>
      </c>
      <c r="C57" s="11"/>
      <c r="D57" s="12" t="str">
        <f>'[1]TCE - ANEXO III - Preencher'!E66</f>
        <v>ELENICE MARIA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44562</v>
      </c>
      <c r="H57" s="15">
        <f>'[1]TCE - ANEXO III - Preencher'!I66</f>
        <v>16.66</v>
      </c>
      <c r="I57" s="15">
        <f>'[1]TCE - ANEXO III - Preencher'!J66</f>
        <v>133.24</v>
      </c>
      <c r="J57" s="15">
        <f>'[1]TCE - ANEXO III - Preencher'!K66</f>
        <v>0</v>
      </c>
      <c r="K57" s="16">
        <f>'[1]TCE - ANEXO III - Preencher'!L66</f>
        <v>133.63</v>
      </c>
      <c r="L57" s="16">
        <f>'[1]TCE - ANEXO III - Preencher'!M66</f>
        <v>0</v>
      </c>
      <c r="M57" s="16">
        <f t="shared" si="1"/>
        <v>133.63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118.4</v>
      </c>
      <c r="R57" s="16">
        <f>'[1]TCE - ANEXO III - Preencher'!S66</f>
        <v>72.72</v>
      </c>
      <c r="S57" s="17">
        <f t="shared" si="3"/>
        <v>45.680000000000007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329.21</v>
      </c>
    </row>
    <row r="58" spans="1:28" s="4" customFormat="1" x14ac:dyDescent="0.2">
      <c r="A58" s="9">
        <f>IFERROR(VLOOKUP(B58,'[1]DADOS (OCULTAR)'!$P$3:$R$91,3,0),"")</f>
        <v>10894988000648</v>
      </c>
      <c r="B58" s="10" t="str">
        <f>'[1]TCE - ANEXO III - Preencher'!C67</f>
        <v>HOSPITAL SÃO SEBASTIÃO</v>
      </c>
      <c r="C58" s="11"/>
      <c r="D58" s="12" t="str">
        <f>'[1]TCE - ANEXO III - Preencher'!E67</f>
        <v>ELIANE MARIA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5143-20</v>
      </c>
      <c r="G58" s="14">
        <f>IF('[1]TCE - ANEXO III - Preencher'!H67="","",'[1]TCE - ANEXO III - Preencher'!H67)</f>
        <v>44562</v>
      </c>
      <c r="H58" s="15">
        <f>'[1]TCE - ANEXO III - Preencher'!I67</f>
        <v>14.85</v>
      </c>
      <c r="I58" s="15">
        <f>'[1]TCE - ANEXO III - Preencher'!J67</f>
        <v>118.79</v>
      </c>
      <c r="J58" s="15">
        <f>'[1]TCE - ANEXO III - Preencher'!K67</f>
        <v>0</v>
      </c>
      <c r="K58" s="16">
        <f>'[1]TCE - ANEXO III - Preencher'!L67</f>
        <v>133.63</v>
      </c>
      <c r="L58" s="16">
        <f>'[1]TCE - ANEXO III - Preencher'!M67</f>
        <v>0</v>
      </c>
      <c r="M58" s="16">
        <f t="shared" si="1"/>
        <v>133.63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267.27</v>
      </c>
    </row>
    <row r="59" spans="1:28" s="4" customFormat="1" x14ac:dyDescent="0.2">
      <c r="A59" s="9">
        <f>IFERROR(VLOOKUP(B59,'[1]DADOS (OCULTAR)'!$P$3:$R$91,3,0),"")</f>
        <v>10894988000648</v>
      </c>
      <c r="B59" s="10" t="str">
        <f>'[1]TCE - ANEXO III - Preencher'!C68</f>
        <v>HOSPITAL SÃO SEBASTIÃO</v>
      </c>
      <c r="C59" s="11"/>
      <c r="D59" s="12" t="str">
        <f>'[1]TCE - ANEXO III - Preencher'!E68</f>
        <v>ELIANE SILVA DE NARCISO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5143-20</v>
      </c>
      <c r="G59" s="14">
        <f>IF('[1]TCE - ANEXO III - Preencher'!H68="","",'[1]TCE - ANEXO III - Preencher'!H68)</f>
        <v>44562</v>
      </c>
      <c r="H59" s="15">
        <f>'[1]TCE - ANEXO III - Preencher'!I68</f>
        <v>14.54</v>
      </c>
      <c r="I59" s="15">
        <f>'[1]TCE - ANEXO III - Preencher'!J68</f>
        <v>116.35</v>
      </c>
      <c r="J59" s="15">
        <f>'[1]TCE - ANEXO III - Preencher'!K68</f>
        <v>0</v>
      </c>
      <c r="K59" s="16">
        <f>'[1]TCE - ANEXO III - Preencher'!L68</f>
        <v>133.63</v>
      </c>
      <c r="L59" s="16">
        <f>'[1]TCE - ANEXO III - Preencher'!M68</f>
        <v>0</v>
      </c>
      <c r="M59" s="16">
        <f t="shared" si="1"/>
        <v>133.63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69.430000000000007</v>
      </c>
      <c r="U59" s="16">
        <f>'[1]TCE - ANEXO III - Preencher'!V68</f>
        <v>0</v>
      </c>
      <c r="V59" s="17">
        <f t="shared" si="4"/>
        <v>69.430000000000007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333.95</v>
      </c>
    </row>
    <row r="60" spans="1:28" s="4" customFormat="1" x14ac:dyDescent="0.2">
      <c r="A60" s="9">
        <f>IFERROR(VLOOKUP(B60,'[1]DADOS (OCULTAR)'!$P$3:$R$91,3,0),"")</f>
        <v>10894988000648</v>
      </c>
      <c r="B60" s="10" t="str">
        <f>'[1]TCE - ANEXO III - Preencher'!C69</f>
        <v>HOSPITAL SÃO SEBASTIÃO</v>
      </c>
      <c r="C60" s="11"/>
      <c r="D60" s="12" t="str">
        <f>'[1]TCE - ANEXO III - Preencher'!E69</f>
        <v>ELIS MARIE DE ASSUNÇAO FERREIRA BARROS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2234-05</v>
      </c>
      <c r="G60" s="14">
        <f>IF('[1]TCE - ANEXO III - Preencher'!H69="","",'[1]TCE - ANEXO III - Preencher'!H69)</f>
        <v>44562</v>
      </c>
      <c r="H60" s="15">
        <f>'[1]TCE - ANEXO III - Preencher'!I69</f>
        <v>48</v>
      </c>
      <c r="I60" s="15">
        <f>'[1]TCE - ANEXO III - Preencher'!J69</f>
        <v>383.96</v>
      </c>
      <c r="J60" s="15">
        <f>'[1]TCE - ANEXO III - Preencher'!K69</f>
        <v>0</v>
      </c>
      <c r="K60" s="16">
        <f>'[1]TCE - ANEXO III - Preencher'!L69</f>
        <v>133.63</v>
      </c>
      <c r="L60" s="16">
        <f>'[1]TCE - ANEXO III - Preencher'!M69</f>
        <v>0</v>
      </c>
      <c r="M60" s="16">
        <f t="shared" si="1"/>
        <v>133.63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565.58999999999992</v>
      </c>
    </row>
    <row r="61" spans="1:28" s="4" customFormat="1" x14ac:dyDescent="0.2">
      <c r="A61" s="9">
        <f>IFERROR(VLOOKUP(B61,'[1]DADOS (OCULTAR)'!$P$3:$R$91,3,0),"")</f>
        <v>10894988000648</v>
      </c>
      <c r="B61" s="10" t="str">
        <f>'[1]TCE - ANEXO III - Preencher'!C70</f>
        <v>HOSPITAL SÃO SEBASTIÃO</v>
      </c>
      <c r="C61" s="11"/>
      <c r="D61" s="12" t="str">
        <f>'[1]TCE - ANEXO III - Preencher'!E70</f>
        <v>ELIVANIA GERALDA DE MACEDO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3241-15</v>
      </c>
      <c r="G61" s="14">
        <f>IF('[1]TCE - ANEXO III - Preencher'!H70="","",'[1]TCE - ANEXO III - Preencher'!H70)</f>
        <v>44562</v>
      </c>
      <c r="H61" s="15">
        <f>'[1]TCE - ANEXO III - Preencher'!I70</f>
        <v>20.49</v>
      </c>
      <c r="I61" s="15">
        <f>'[1]TCE - ANEXO III - Preencher'!J70</f>
        <v>163.84</v>
      </c>
      <c r="J61" s="15">
        <f>'[1]TCE - ANEXO III - Preencher'!K70</f>
        <v>0</v>
      </c>
      <c r="K61" s="16">
        <f>'[1]TCE - ANEXO III - Preencher'!L70</f>
        <v>133.63</v>
      </c>
      <c r="L61" s="16">
        <f>'[1]TCE - ANEXO III - Preencher'!M70</f>
        <v>0</v>
      </c>
      <c r="M61" s="16">
        <f t="shared" si="1"/>
        <v>133.63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317.96000000000004</v>
      </c>
    </row>
    <row r="62" spans="1:28" s="4" customFormat="1" x14ac:dyDescent="0.2">
      <c r="A62" s="9">
        <f>IFERROR(VLOOKUP(B62,'[1]DADOS (OCULTAR)'!$P$3:$R$91,3,0),"")</f>
        <v>10894988000648</v>
      </c>
      <c r="B62" s="10" t="str">
        <f>'[1]TCE - ANEXO III - Preencher'!C71</f>
        <v>HOSPITAL SÃO SEBASTIÃO</v>
      </c>
      <c r="C62" s="11"/>
      <c r="D62" s="12" t="str">
        <f>'[1]TCE - ANEXO III - Preencher'!E71</f>
        <v>ELMA MARIA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44562</v>
      </c>
      <c r="H62" s="15">
        <f>'[1]TCE - ANEXO III - Preencher'!I71</f>
        <v>19.100000000000001</v>
      </c>
      <c r="I62" s="15">
        <f>'[1]TCE - ANEXO III - Preencher'!J71</f>
        <v>152.83000000000001</v>
      </c>
      <c r="J62" s="15">
        <f>'[1]TCE - ANEXO III - Preencher'!K71</f>
        <v>0</v>
      </c>
      <c r="K62" s="16">
        <f>'[1]TCE - ANEXO III - Preencher'!L71</f>
        <v>133.63</v>
      </c>
      <c r="L62" s="16">
        <f>'[1]TCE - ANEXO III - Preencher'!M71</f>
        <v>0</v>
      </c>
      <c r="M62" s="16">
        <f t="shared" si="1"/>
        <v>133.63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69.430000000000007</v>
      </c>
      <c r="U62" s="16">
        <f>'[1]TCE - ANEXO III - Preencher'!V71</f>
        <v>0</v>
      </c>
      <c r="V62" s="17">
        <f t="shared" si="4"/>
        <v>69.430000000000007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374.99</v>
      </c>
    </row>
    <row r="63" spans="1:28" s="4" customFormat="1" x14ac:dyDescent="0.2">
      <c r="A63" s="9">
        <f>IFERROR(VLOOKUP(B63,'[1]DADOS (OCULTAR)'!$P$3:$R$91,3,0),"")</f>
        <v>10894988000648</v>
      </c>
      <c r="B63" s="10" t="str">
        <f>'[1]TCE - ANEXO III - Preencher'!C72</f>
        <v>HOSPITAL SÃO SEBASTIÃO</v>
      </c>
      <c r="C63" s="11"/>
      <c r="D63" s="12" t="str">
        <f>'[1]TCE - ANEXO III - Preencher'!E72</f>
        <v>EMANUEL YTALLO DOS SANTOS CANDIDO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5211-30</v>
      </c>
      <c r="G63" s="14">
        <f>IF('[1]TCE - ANEXO III - Preencher'!H72="","",'[1]TCE - ANEXO III - Preencher'!H72)</f>
        <v>44562</v>
      </c>
      <c r="H63" s="15">
        <f>'[1]TCE - ANEXO III - Preencher'!I72</f>
        <v>14.37</v>
      </c>
      <c r="I63" s="15">
        <f>'[1]TCE - ANEXO III - Preencher'!J72</f>
        <v>114.92</v>
      </c>
      <c r="J63" s="15">
        <f>'[1]TCE - ANEXO III - Preencher'!K72</f>
        <v>0</v>
      </c>
      <c r="K63" s="16">
        <f>'[1]TCE - ANEXO III - Preencher'!L72</f>
        <v>133.63</v>
      </c>
      <c r="L63" s="16">
        <f>'[1]TCE - ANEXO III - Preencher'!M72</f>
        <v>0</v>
      </c>
      <c r="M63" s="16">
        <f t="shared" si="1"/>
        <v>133.63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262.91999999999996</v>
      </c>
    </row>
    <row r="64" spans="1:28" s="4" customFormat="1" x14ac:dyDescent="0.2">
      <c r="A64" s="9">
        <f>IFERROR(VLOOKUP(B64,'[1]DADOS (OCULTAR)'!$P$3:$R$91,3,0),"")</f>
        <v>10894988000648</v>
      </c>
      <c r="B64" s="10" t="str">
        <f>'[1]TCE - ANEXO III - Preencher'!C73</f>
        <v>HOSPITAL SÃO SEBASTIÃO</v>
      </c>
      <c r="C64" s="11"/>
      <c r="D64" s="12" t="str">
        <f>'[1]TCE - ANEXO III - Preencher'!E73</f>
        <v>ERICA DOS SANTOS GONÇALVES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>
        <f>IF('[1]TCE - ANEXO III - Preencher'!H73="","",'[1]TCE - ANEXO III - Preencher'!H73)</f>
        <v>44562</v>
      </c>
      <c r="H64" s="15">
        <f>'[1]TCE - ANEXO III - Preencher'!I73</f>
        <v>31.48</v>
      </c>
      <c r="I64" s="15">
        <f>'[1]TCE - ANEXO III - Preencher'!J73</f>
        <v>251.76</v>
      </c>
      <c r="J64" s="15">
        <f>'[1]TCE - ANEXO III - Preencher'!K73</f>
        <v>0</v>
      </c>
      <c r="K64" s="16">
        <f>'[1]TCE - ANEXO III - Preencher'!L73</f>
        <v>133.63999999999999</v>
      </c>
      <c r="L64" s="16">
        <f>'[1]TCE - ANEXO III - Preencher'!M73</f>
        <v>0</v>
      </c>
      <c r="M64" s="16">
        <f t="shared" si="1"/>
        <v>133.63999999999999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416.88</v>
      </c>
    </row>
    <row r="65" spans="1:28" s="4" customFormat="1" x14ac:dyDescent="0.2">
      <c r="A65" s="9">
        <f>IFERROR(VLOOKUP(B65,'[1]DADOS (OCULTAR)'!$P$3:$R$91,3,0),"")</f>
        <v>10894988000648</v>
      </c>
      <c r="B65" s="10" t="str">
        <f>'[1]TCE - ANEXO III - Preencher'!C74</f>
        <v>HOSPITAL SÃO SEBASTIÃO</v>
      </c>
      <c r="C65" s="11"/>
      <c r="D65" s="12" t="str">
        <f>'[1]TCE - ANEXO III - Preencher'!E74</f>
        <v>ERICA SOLANGE SILVA REGO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44562</v>
      </c>
      <c r="H65" s="15">
        <f>'[1]TCE - ANEXO III - Preencher'!I74</f>
        <v>47.48</v>
      </c>
      <c r="I65" s="15">
        <f>'[1]TCE - ANEXO III - Preencher'!J74</f>
        <v>379.9</v>
      </c>
      <c r="J65" s="15">
        <f>'[1]TCE - ANEXO III - Preencher'!K74</f>
        <v>0</v>
      </c>
      <c r="K65" s="16">
        <f>'[1]TCE - ANEXO III - Preencher'!L74</f>
        <v>133.63999999999999</v>
      </c>
      <c r="L65" s="16">
        <f>'[1]TCE - ANEXO III - Preencher'!M74</f>
        <v>0</v>
      </c>
      <c r="M65" s="16">
        <f t="shared" si="1"/>
        <v>133.63999999999999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206.56</v>
      </c>
      <c r="U65" s="16">
        <f>'[1]TCE - ANEXO III - Preencher'!V74</f>
        <v>0</v>
      </c>
      <c r="V65" s="17">
        <f t="shared" si="4"/>
        <v>206.56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767.57999999999993</v>
      </c>
    </row>
    <row r="66" spans="1:28" s="4" customFormat="1" x14ac:dyDescent="0.2">
      <c r="A66" s="9">
        <f>IFERROR(VLOOKUP(B66,'[1]DADOS (OCULTAR)'!$P$3:$R$91,3,0),"")</f>
        <v>10894988000648</v>
      </c>
      <c r="B66" s="10" t="str">
        <f>'[1]TCE - ANEXO III - Preencher'!C75</f>
        <v>HOSPITAL SÃO SEBASTIÃO</v>
      </c>
      <c r="C66" s="11"/>
      <c r="D66" s="12" t="str">
        <f>'[1]TCE - ANEXO III - Preencher'!E75</f>
        <v>ERICSSON DE GOES BEZERRA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5143-10</v>
      </c>
      <c r="G66" s="14">
        <f>IF('[1]TCE - ANEXO III - Preencher'!H75="","",'[1]TCE - ANEXO III - Preencher'!H75)</f>
        <v>44562</v>
      </c>
      <c r="H66" s="15">
        <f>'[1]TCE - ANEXO III - Preencher'!I75</f>
        <v>16.87</v>
      </c>
      <c r="I66" s="15">
        <f>'[1]TCE - ANEXO III - Preencher'!J75</f>
        <v>135.03</v>
      </c>
      <c r="J66" s="15">
        <f>'[1]TCE - ANEXO III - Preencher'!K75</f>
        <v>0</v>
      </c>
      <c r="K66" s="16">
        <f>'[1]TCE - ANEXO III - Preencher'!L75</f>
        <v>133.63999999999999</v>
      </c>
      <c r="L66" s="16">
        <f>'[1]TCE - ANEXO III - Preencher'!M75</f>
        <v>0</v>
      </c>
      <c r="M66" s="16">
        <f t="shared" si="1"/>
        <v>133.63999999999999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285.53999999999996</v>
      </c>
    </row>
    <row r="67" spans="1:28" s="4" customFormat="1" x14ac:dyDescent="0.2">
      <c r="A67" s="9">
        <f>IFERROR(VLOOKUP(B67,'[1]DADOS (OCULTAR)'!$P$3:$R$91,3,0),"")</f>
        <v>10894988000648</v>
      </c>
      <c r="B67" s="10" t="str">
        <f>'[1]TCE - ANEXO III - Preencher'!C76</f>
        <v>HOSPITAL SÃO SEBASTIÃO</v>
      </c>
      <c r="C67" s="11"/>
      <c r="D67" s="12" t="str">
        <f>'[1]TCE - ANEXO III - Preencher'!E76</f>
        <v>EUDES FERNANDO DOS SANTOS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5143-10</v>
      </c>
      <c r="G67" s="14">
        <f>IF('[1]TCE - ANEXO III - Preencher'!H76="","",'[1]TCE - ANEXO III - Preencher'!H76)</f>
        <v>44562</v>
      </c>
      <c r="H67" s="15">
        <f>'[1]TCE - ANEXO III - Preencher'!I76</f>
        <v>16.88</v>
      </c>
      <c r="I67" s="15">
        <f>'[1]TCE - ANEXO III - Preencher'!J76</f>
        <v>135.03</v>
      </c>
      <c r="J67" s="15">
        <f>'[1]TCE - ANEXO III - Preencher'!K76</f>
        <v>0</v>
      </c>
      <c r="K67" s="16">
        <f>'[1]TCE - ANEXO III - Preencher'!L76</f>
        <v>133.63999999999999</v>
      </c>
      <c r="L67" s="16">
        <f>'[1]TCE - ANEXO III - Preencher'!M76</f>
        <v>0</v>
      </c>
      <c r="M67" s="16">
        <f t="shared" si="1"/>
        <v>133.63999999999999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285.54999999999995</v>
      </c>
    </row>
    <row r="68" spans="1:28" s="4" customFormat="1" x14ac:dyDescent="0.2">
      <c r="A68" s="9">
        <f>IFERROR(VLOOKUP(B68,'[1]DADOS (OCULTAR)'!$P$3:$R$91,3,0),"")</f>
        <v>10894988000648</v>
      </c>
      <c r="B68" s="10" t="str">
        <f>'[1]TCE - ANEXO III - Preencher'!C77</f>
        <v>HOSPITAL SÃO SEBASTIÃO</v>
      </c>
      <c r="C68" s="11"/>
      <c r="D68" s="12" t="str">
        <f>'[1]TCE - ANEXO III - Preencher'!E77</f>
        <v>FABIANA MARIA DE MELO GUEDES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2235-05</v>
      </c>
      <c r="G68" s="14">
        <f>IF('[1]TCE - ANEXO III - Preencher'!H77="","",'[1]TCE - ANEXO III - Preencher'!H77)</f>
        <v>44562</v>
      </c>
      <c r="H68" s="15">
        <f>'[1]TCE - ANEXO III - Preencher'!I77</f>
        <v>33.43</v>
      </c>
      <c r="I68" s="15">
        <f>'[1]TCE - ANEXO III - Preencher'!J77</f>
        <v>267.48</v>
      </c>
      <c r="J68" s="15">
        <f>'[1]TCE - ANEXO III - Preencher'!K77</f>
        <v>0</v>
      </c>
      <c r="K68" s="16">
        <f>'[1]TCE - ANEXO III - Preencher'!L77</f>
        <v>133.63999999999999</v>
      </c>
      <c r="L68" s="16">
        <f>'[1]TCE - ANEXO III - Preencher'!M77</f>
        <v>0</v>
      </c>
      <c r="M68" s="16">
        <f t="shared" ref="M68:M131" si="7">K68-L68</f>
        <v>133.63999999999999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103.28</v>
      </c>
      <c r="U68" s="16">
        <f>'[1]TCE - ANEXO III - Preencher'!V77</f>
        <v>0</v>
      </c>
      <c r="V68" s="17">
        <f t="shared" ref="V68:V131" si="10">T68-U68</f>
        <v>103.28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537.83000000000004</v>
      </c>
    </row>
    <row r="69" spans="1:28" s="4" customFormat="1" x14ac:dyDescent="0.2">
      <c r="A69" s="9">
        <f>IFERROR(VLOOKUP(B69,'[1]DADOS (OCULTAR)'!$P$3:$R$91,3,0),"")</f>
        <v>10894988000648</v>
      </c>
      <c r="B69" s="10" t="str">
        <f>'[1]TCE - ANEXO III - Preencher'!C78</f>
        <v>HOSPITAL SÃO SEBASTIÃO</v>
      </c>
      <c r="C69" s="11"/>
      <c r="D69" s="12" t="str">
        <f>'[1]TCE - ANEXO III - Preencher'!E78</f>
        <v>FABIO JULIO LIMA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44562</v>
      </c>
      <c r="H69" s="15">
        <f>'[1]TCE - ANEXO III - Preencher'!I78</f>
        <v>13.73</v>
      </c>
      <c r="I69" s="15">
        <f>'[1]TCE - ANEXO III - Preencher'!J78</f>
        <v>109.89</v>
      </c>
      <c r="J69" s="15">
        <f>'[1]TCE - ANEXO III - Preencher'!K78</f>
        <v>0</v>
      </c>
      <c r="K69" s="16">
        <f>'[1]TCE - ANEXO III - Preencher'!L78</f>
        <v>133.63999999999999</v>
      </c>
      <c r="L69" s="16">
        <f>'[1]TCE - ANEXO III - Preencher'!M78</f>
        <v>0</v>
      </c>
      <c r="M69" s="16">
        <f t="shared" si="7"/>
        <v>133.63999999999999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257.26</v>
      </c>
    </row>
    <row r="70" spans="1:28" s="4" customFormat="1" x14ac:dyDescent="0.2">
      <c r="A70" s="9">
        <f>IFERROR(VLOOKUP(B70,'[1]DADOS (OCULTAR)'!$P$3:$R$91,3,0),"")</f>
        <v>10894988000648</v>
      </c>
      <c r="B70" s="10" t="str">
        <f>'[1]TCE - ANEXO III - Preencher'!C79</f>
        <v>HOSPITAL SÃO SEBASTIÃO</v>
      </c>
      <c r="C70" s="11"/>
      <c r="D70" s="12" t="str">
        <f>'[1]TCE - ANEXO III - Preencher'!E79</f>
        <v>FELIPE JOSE CORDEIRO DE QUEIROZ MARQUES</v>
      </c>
      <c r="E70" s="10" t="str">
        <f>IF('[1]TCE - ANEXO III - Preencher'!F79="4 - Assistência Odontológica","2 - Outros Profissionais da Saúde",'[1]TCE - ANEXO III - Preencher'!F79)</f>
        <v>1 - Médico</v>
      </c>
      <c r="F70" s="13" t="str">
        <f>'[1]TCE - ANEXO III - Preencher'!G79</f>
        <v>2251-25</v>
      </c>
      <c r="G70" s="14">
        <f>IF('[1]TCE - ANEXO III - Preencher'!H79="","",'[1]TCE - ANEXO III - Preencher'!H79)</f>
        <v>44562</v>
      </c>
      <c r="H70" s="15">
        <f>'[1]TCE - ANEXO III - Preencher'!I79</f>
        <v>107.6</v>
      </c>
      <c r="I70" s="15">
        <f>'[1]TCE - ANEXO III - Preencher'!J79</f>
        <v>860.79</v>
      </c>
      <c r="J70" s="15">
        <f>'[1]TCE - ANEXO III - Preencher'!K79</f>
        <v>0</v>
      </c>
      <c r="K70" s="16">
        <f>'[1]TCE - ANEXO III - Preencher'!L79</f>
        <v>133.63999999999999</v>
      </c>
      <c r="L70" s="16">
        <f>'[1]TCE - ANEXO III - Preencher'!M79</f>
        <v>0</v>
      </c>
      <c r="M70" s="16">
        <f t="shared" si="7"/>
        <v>133.63999999999999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1102.03</v>
      </c>
    </row>
    <row r="71" spans="1:28" s="4" customFormat="1" x14ac:dyDescent="0.2">
      <c r="A71" s="9">
        <f>IFERROR(VLOOKUP(B71,'[1]DADOS (OCULTAR)'!$P$3:$R$91,3,0),"")</f>
        <v>10894988000648</v>
      </c>
      <c r="B71" s="10" t="str">
        <f>'[1]TCE - ANEXO III - Preencher'!C80</f>
        <v>HOSPITAL SÃO SEBASTIÃO</v>
      </c>
      <c r="C71" s="11"/>
      <c r="D71" s="12" t="str">
        <f>'[1]TCE - ANEXO III - Preencher'!E80</f>
        <v>FELIPE LIMA DE MELO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5151-10</v>
      </c>
      <c r="G71" s="14">
        <f>IF('[1]TCE - ANEXO III - Preencher'!H80="","",'[1]TCE - ANEXO III - Preencher'!H80)</f>
        <v>44562</v>
      </c>
      <c r="H71" s="15">
        <f>'[1]TCE - ANEXO III - Preencher'!I80</f>
        <v>17.059999999999999</v>
      </c>
      <c r="I71" s="15">
        <f>'[1]TCE - ANEXO III - Preencher'!J80</f>
        <v>136.49</v>
      </c>
      <c r="J71" s="15">
        <f>'[1]TCE - ANEXO III - Preencher'!K80</f>
        <v>0</v>
      </c>
      <c r="K71" s="16">
        <f>'[1]TCE - ANEXO III - Preencher'!L80</f>
        <v>133.63999999999999</v>
      </c>
      <c r="L71" s="16">
        <f>'[1]TCE - ANEXO III - Preencher'!M80</f>
        <v>0</v>
      </c>
      <c r="M71" s="16">
        <f t="shared" si="7"/>
        <v>133.63999999999999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287.19</v>
      </c>
    </row>
    <row r="72" spans="1:28" s="4" customFormat="1" x14ac:dyDescent="0.2">
      <c r="A72" s="9">
        <f>IFERROR(VLOOKUP(B72,'[1]DADOS (OCULTAR)'!$P$3:$R$91,3,0),"")</f>
        <v>10894988000648</v>
      </c>
      <c r="B72" s="10" t="str">
        <f>'[1]TCE - ANEXO III - Preencher'!C81</f>
        <v>HOSPITAL SÃO SEBASTIÃO</v>
      </c>
      <c r="C72" s="11"/>
      <c r="D72" s="12" t="str">
        <f>'[1]TCE - ANEXO III - Preencher'!E81</f>
        <v>FERNANDO CESAR SOBRINHO LIMA FONSECA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44562</v>
      </c>
      <c r="H72" s="15">
        <f>'[1]TCE - ANEXO III - Preencher'!I81</f>
        <v>20.49</v>
      </c>
      <c r="I72" s="15">
        <f>'[1]TCE - ANEXO III - Preencher'!J81</f>
        <v>163.84</v>
      </c>
      <c r="J72" s="15">
        <f>'[1]TCE - ANEXO III - Preencher'!K81</f>
        <v>0</v>
      </c>
      <c r="K72" s="16">
        <f>'[1]TCE - ANEXO III - Preencher'!L81</f>
        <v>133.63999999999999</v>
      </c>
      <c r="L72" s="16">
        <f>'[1]TCE - ANEXO III - Preencher'!M81</f>
        <v>0</v>
      </c>
      <c r="M72" s="16">
        <f t="shared" si="7"/>
        <v>133.63999999999999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317.97000000000003</v>
      </c>
    </row>
    <row r="73" spans="1:28" s="4" customFormat="1" x14ac:dyDescent="0.2">
      <c r="A73" s="9">
        <f>IFERROR(VLOOKUP(B73,'[1]DADOS (OCULTAR)'!$P$3:$R$91,3,0),"")</f>
        <v>10894988000648</v>
      </c>
      <c r="B73" s="10" t="str">
        <f>'[1]TCE - ANEXO III - Preencher'!C82</f>
        <v>HOSPITAL SÃO SEBASTIÃO</v>
      </c>
      <c r="C73" s="11"/>
      <c r="D73" s="12" t="str">
        <f>'[1]TCE - ANEXO III - Preencher'!E82</f>
        <v>FHILIPPE AUGUSTO DE LIMA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2124-10</v>
      </c>
      <c r="G73" s="14">
        <f>IF('[1]TCE - ANEXO III - Preencher'!H82="","",'[1]TCE - ANEXO III - Preencher'!H82)</f>
        <v>44562</v>
      </c>
      <c r="H73" s="15">
        <f>'[1]TCE - ANEXO III - Preencher'!I82</f>
        <v>43.39</v>
      </c>
      <c r="I73" s="15">
        <f>'[1]TCE - ANEXO III - Preencher'!J82</f>
        <v>347.12</v>
      </c>
      <c r="J73" s="15">
        <f>'[1]TCE - ANEXO III - Preencher'!K82</f>
        <v>0</v>
      </c>
      <c r="K73" s="16">
        <f>'[1]TCE - ANEXO III - Preencher'!L82</f>
        <v>133.63999999999999</v>
      </c>
      <c r="L73" s="16">
        <f>'[1]TCE - ANEXO III - Preencher'!M82</f>
        <v>0</v>
      </c>
      <c r="M73" s="16">
        <f t="shared" si="7"/>
        <v>133.63999999999999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524.15</v>
      </c>
    </row>
    <row r="74" spans="1:28" s="4" customFormat="1" x14ac:dyDescent="0.2">
      <c r="A74" s="9">
        <f>IFERROR(VLOOKUP(B74,'[1]DADOS (OCULTAR)'!$P$3:$R$91,3,0),"")</f>
        <v>10894988000648</v>
      </c>
      <c r="B74" s="10" t="str">
        <f>'[1]TCE - ANEXO III - Preencher'!C83</f>
        <v>HOSPITAL SÃO SEBASTIÃO</v>
      </c>
      <c r="C74" s="11"/>
      <c r="D74" s="12" t="str">
        <f>'[1]TCE - ANEXO III - Preencher'!E83</f>
        <v>FILIPE LEANDRO SPINDULA CORREIA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5151-10</v>
      </c>
      <c r="G74" s="14">
        <f>IF('[1]TCE - ANEXO III - Preencher'!H83="","",'[1]TCE - ANEXO III - Preencher'!H83)</f>
        <v>44562</v>
      </c>
      <c r="H74" s="15">
        <f>'[1]TCE - ANEXO III - Preencher'!I83</f>
        <v>16.04</v>
      </c>
      <c r="I74" s="15">
        <f>'[1]TCE - ANEXO III - Preencher'!J83</f>
        <v>128.28</v>
      </c>
      <c r="J74" s="15">
        <f>'[1]TCE - ANEXO III - Preencher'!K83</f>
        <v>0</v>
      </c>
      <c r="K74" s="16">
        <f>'[1]TCE - ANEXO III - Preencher'!L83</f>
        <v>133.63999999999999</v>
      </c>
      <c r="L74" s="16">
        <f>'[1]TCE - ANEXO III - Preencher'!M83</f>
        <v>0</v>
      </c>
      <c r="M74" s="16">
        <f t="shared" si="7"/>
        <v>133.63999999999999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118.4</v>
      </c>
      <c r="R74" s="16">
        <f>'[1]TCE - ANEXO III - Preencher'!S83</f>
        <v>72.72</v>
      </c>
      <c r="S74" s="17">
        <f t="shared" si="9"/>
        <v>45.680000000000007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323.64</v>
      </c>
    </row>
    <row r="75" spans="1:28" s="4" customFormat="1" x14ac:dyDescent="0.2">
      <c r="A75" s="9">
        <f>IFERROR(VLOOKUP(B75,'[1]DADOS (OCULTAR)'!$P$3:$R$91,3,0),"")</f>
        <v>10894988000648</v>
      </c>
      <c r="B75" s="10" t="str">
        <f>'[1]TCE - ANEXO III - Preencher'!C84</f>
        <v>HOSPITAL SÃO SEBASTIÃO</v>
      </c>
      <c r="C75" s="11"/>
      <c r="D75" s="12" t="str">
        <f>'[1]TCE - ANEXO III - Preencher'!E84</f>
        <v>FLAVIA ROBERTA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5134-30</v>
      </c>
      <c r="G75" s="14">
        <f>IF('[1]TCE - ANEXO III - Preencher'!H84="","",'[1]TCE - ANEXO III - Preencher'!H84)</f>
        <v>44562</v>
      </c>
      <c r="H75" s="15">
        <f>'[1]TCE - ANEXO III - Preencher'!I84</f>
        <v>16.47</v>
      </c>
      <c r="I75" s="15">
        <f>'[1]TCE - ANEXO III - Preencher'!J84</f>
        <v>131.82</v>
      </c>
      <c r="J75" s="15">
        <f>'[1]TCE - ANEXO III - Preencher'!K84</f>
        <v>0</v>
      </c>
      <c r="K75" s="16">
        <f>'[1]TCE - ANEXO III - Preencher'!L84</f>
        <v>133.63999999999999</v>
      </c>
      <c r="L75" s="16">
        <f>'[1]TCE - ANEXO III - Preencher'!M84</f>
        <v>0</v>
      </c>
      <c r="M75" s="16">
        <f t="shared" si="7"/>
        <v>133.63999999999999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281.92999999999995</v>
      </c>
    </row>
    <row r="76" spans="1:28" s="4" customFormat="1" x14ac:dyDescent="0.2">
      <c r="A76" s="9">
        <f>IFERROR(VLOOKUP(B76,'[1]DADOS (OCULTAR)'!$P$3:$R$91,3,0),"")</f>
        <v>10894988000648</v>
      </c>
      <c r="B76" s="10" t="str">
        <f>'[1]TCE - ANEXO III - Preencher'!C85</f>
        <v>HOSPITAL SÃO SEBASTIÃO</v>
      </c>
      <c r="C76" s="11"/>
      <c r="D76" s="12" t="str">
        <f>'[1]TCE - ANEXO III - Preencher'!E85</f>
        <v xml:space="preserve">FLAVIA SUSANA PORTELA GOMES 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>
        <f>IF('[1]TCE - ANEXO III - Preencher'!H85="","",'[1]TCE - ANEXO III - Preencher'!H85)</f>
        <v>44562</v>
      </c>
      <c r="H76" s="15">
        <f>'[1]TCE - ANEXO III - Preencher'!I85</f>
        <v>30.02</v>
      </c>
      <c r="I76" s="15">
        <f>'[1]TCE - ANEXO III - Preencher'!J85</f>
        <v>240.09</v>
      </c>
      <c r="J76" s="15">
        <f>'[1]TCE - ANEXO III - Preencher'!K85</f>
        <v>0</v>
      </c>
      <c r="K76" s="16">
        <f>'[1]TCE - ANEXO III - Preencher'!L85</f>
        <v>133.63999999999999</v>
      </c>
      <c r="L76" s="16">
        <f>'[1]TCE - ANEXO III - Preencher'!M85</f>
        <v>0</v>
      </c>
      <c r="M76" s="16">
        <f t="shared" si="7"/>
        <v>133.63999999999999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403.75</v>
      </c>
    </row>
    <row r="77" spans="1:28" s="4" customFormat="1" x14ac:dyDescent="0.2">
      <c r="A77" s="9">
        <f>IFERROR(VLOOKUP(B77,'[1]DADOS (OCULTAR)'!$P$3:$R$91,3,0),"")</f>
        <v>10894988000648</v>
      </c>
      <c r="B77" s="10" t="str">
        <f>'[1]TCE - ANEXO III - Preencher'!C86</f>
        <v>HOSPITAL SÃO SEBASTIÃO</v>
      </c>
      <c r="C77" s="11"/>
      <c r="D77" s="12" t="str">
        <f>'[1]TCE - ANEXO III - Preencher'!E86</f>
        <v>FRANCINEUMA NEVES VASCONCELOS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2516-05</v>
      </c>
      <c r="G77" s="14">
        <f>IF('[1]TCE - ANEXO III - Preencher'!H86="","",'[1]TCE - ANEXO III - Preencher'!H86)</f>
        <v>44562</v>
      </c>
      <c r="H77" s="15">
        <f>'[1]TCE - ANEXO III - Preencher'!I86</f>
        <v>22.62</v>
      </c>
      <c r="I77" s="15">
        <f>'[1]TCE - ANEXO III - Preencher'!J86</f>
        <v>180.99</v>
      </c>
      <c r="J77" s="15">
        <f>'[1]TCE - ANEXO III - Preencher'!K86</f>
        <v>0</v>
      </c>
      <c r="K77" s="16">
        <f>'[1]TCE - ANEXO III - Preencher'!L86</f>
        <v>133.63999999999999</v>
      </c>
      <c r="L77" s="16">
        <f>'[1]TCE - ANEXO III - Preencher'!M86</f>
        <v>0</v>
      </c>
      <c r="M77" s="16">
        <f t="shared" si="7"/>
        <v>133.63999999999999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337.25</v>
      </c>
    </row>
    <row r="78" spans="1:28" s="4" customFormat="1" x14ac:dyDescent="0.2">
      <c r="A78" s="9">
        <f>IFERROR(VLOOKUP(B78,'[1]DADOS (OCULTAR)'!$P$3:$R$91,3,0),"")</f>
        <v>10894988000648</v>
      </c>
      <c r="B78" s="10" t="str">
        <f>'[1]TCE - ANEXO III - Preencher'!C87</f>
        <v>HOSPITAL SÃO SEBASTIÃO</v>
      </c>
      <c r="C78" s="11"/>
      <c r="D78" s="12" t="str">
        <f>'[1]TCE - ANEXO III - Preencher'!E87</f>
        <v>GABRIEL GONDIM RIBEIRO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2251-25</v>
      </c>
      <c r="G78" s="14">
        <f>IF('[1]TCE - ANEXO III - Preencher'!H87="","",'[1]TCE - ANEXO III - Preencher'!H87)</f>
        <v>44562</v>
      </c>
      <c r="H78" s="15">
        <f>'[1]TCE - ANEXO III - Preencher'!I87</f>
        <v>120.05</v>
      </c>
      <c r="I78" s="15">
        <f>'[1]TCE - ANEXO III - Preencher'!J87</f>
        <v>960.44</v>
      </c>
      <c r="J78" s="15">
        <f>'[1]TCE - ANEXO III - Preencher'!K87</f>
        <v>0</v>
      </c>
      <c r="K78" s="16">
        <f>'[1]TCE - ANEXO III - Preencher'!L87</f>
        <v>133.63999999999999</v>
      </c>
      <c r="L78" s="16">
        <f>'[1]TCE - ANEXO III - Preencher'!M87</f>
        <v>0</v>
      </c>
      <c r="M78" s="16">
        <f t="shared" si="7"/>
        <v>133.63999999999999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1214.1300000000001</v>
      </c>
    </row>
    <row r="79" spans="1:28" s="4" customFormat="1" x14ac:dyDescent="0.2">
      <c r="A79" s="9">
        <f>IFERROR(VLOOKUP(B79,'[1]DADOS (OCULTAR)'!$P$3:$R$91,3,0),"")</f>
        <v>10894988000648</v>
      </c>
      <c r="B79" s="10" t="str">
        <f>'[1]TCE - ANEXO III - Preencher'!C88</f>
        <v>HOSPITAL SÃO SEBASTIÃO</v>
      </c>
      <c r="C79" s="11"/>
      <c r="D79" s="12" t="str">
        <f>'[1]TCE - ANEXO III - Preencher'!E88</f>
        <v>GABRIELLA MYLLENA DE SOUZA RIBEIRO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2236-05</v>
      </c>
      <c r="G79" s="14">
        <f>IF('[1]TCE - ANEXO III - Preencher'!H88="","",'[1]TCE - ANEXO III - Preencher'!H88)</f>
        <v>44562</v>
      </c>
      <c r="H79" s="15">
        <f>'[1]TCE - ANEXO III - Preencher'!I88</f>
        <v>22.88</v>
      </c>
      <c r="I79" s="15">
        <f>'[1]TCE - ANEXO III - Preencher'!J88</f>
        <v>183.06</v>
      </c>
      <c r="J79" s="15">
        <f>'[1]TCE - ANEXO III - Preencher'!K88</f>
        <v>0</v>
      </c>
      <c r="K79" s="16">
        <f>'[1]TCE - ANEXO III - Preencher'!L88</f>
        <v>133.63999999999999</v>
      </c>
      <c r="L79" s="16">
        <f>'[1]TCE - ANEXO III - Preencher'!M88</f>
        <v>0</v>
      </c>
      <c r="M79" s="16">
        <f t="shared" si="7"/>
        <v>133.63999999999999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339.58</v>
      </c>
    </row>
    <row r="80" spans="1:28" s="4" customFormat="1" x14ac:dyDescent="0.2">
      <c r="A80" s="9">
        <f>IFERROR(VLOOKUP(B80,'[1]DADOS (OCULTAR)'!$P$3:$R$91,3,0),"")</f>
        <v>10894988000648</v>
      </c>
      <c r="B80" s="10" t="str">
        <f>'[1]TCE - ANEXO III - Preencher'!C89</f>
        <v>HOSPITAL SÃO SEBASTIÃO</v>
      </c>
      <c r="C80" s="11"/>
      <c r="D80" s="12" t="str">
        <f>'[1]TCE - ANEXO III - Preencher'!E89</f>
        <v>GENI JULIA DE ALBUQUERQUE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5135-05</v>
      </c>
      <c r="G80" s="14">
        <f>IF('[1]TCE - ANEXO III - Preencher'!H89="","",'[1]TCE - ANEXO III - Preencher'!H89)</f>
        <v>44562</v>
      </c>
      <c r="H80" s="15">
        <f>'[1]TCE - ANEXO III - Preencher'!I89</f>
        <v>14.37</v>
      </c>
      <c r="I80" s="15">
        <f>'[1]TCE - ANEXO III - Preencher'!J89</f>
        <v>114.92</v>
      </c>
      <c r="J80" s="15">
        <f>'[1]TCE - ANEXO III - Preencher'!K89</f>
        <v>0</v>
      </c>
      <c r="K80" s="16">
        <f>'[1]TCE - ANEXO III - Preencher'!L89</f>
        <v>133.63999999999999</v>
      </c>
      <c r="L80" s="16">
        <f>'[1]TCE - ANEXO III - Preencher'!M89</f>
        <v>0</v>
      </c>
      <c r="M80" s="16">
        <f t="shared" si="7"/>
        <v>133.63999999999999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262.92999999999995</v>
      </c>
    </row>
    <row r="81" spans="1:28" s="4" customFormat="1" x14ac:dyDescent="0.2">
      <c r="A81" s="9">
        <f>IFERROR(VLOOKUP(B81,'[1]DADOS (OCULTAR)'!$P$3:$R$91,3,0),"")</f>
        <v>10894988000648</v>
      </c>
      <c r="B81" s="10" t="str">
        <f>'[1]TCE - ANEXO III - Preencher'!C90</f>
        <v>HOSPITAL SÃO SEBASTIÃO</v>
      </c>
      <c r="C81" s="11"/>
      <c r="D81" s="12" t="str">
        <f>'[1]TCE - ANEXO III - Preencher'!E90</f>
        <v>GERMANA MILENA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44562</v>
      </c>
      <c r="H81" s="15">
        <f>'[1]TCE - ANEXO III - Preencher'!I90</f>
        <v>14.54</v>
      </c>
      <c r="I81" s="15">
        <f>'[1]TCE - ANEXO III - Preencher'!J90</f>
        <v>116.35</v>
      </c>
      <c r="J81" s="15">
        <f>'[1]TCE - ANEXO III - Preencher'!K90</f>
        <v>0</v>
      </c>
      <c r="K81" s="16">
        <f>'[1]TCE - ANEXO III - Preencher'!L90</f>
        <v>133.63999999999999</v>
      </c>
      <c r="L81" s="16">
        <f>'[1]TCE - ANEXO III - Preencher'!M90</f>
        <v>0</v>
      </c>
      <c r="M81" s="16">
        <f t="shared" si="7"/>
        <v>133.63999999999999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264.52999999999997</v>
      </c>
    </row>
    <row r="82" spans="1:28" s="4" customFormat="1" x14ac:dyDescent="0.2">
      <c r="A82" s="9">
        <f>IFERROR(VLOOKUP(B82,'[1]DADOS (OCULTAR)'!$P$3:$R$91,3,0),"")</f>
        <v>10894988000648</v>
      </c>
      <c r="B82" s="10" t="str">
        <f>'[1]TCE - ANEXO III - Preencher'!C91</f>
        <v>HOSPITAL SÃO SEBASTIÃO</v>
      </c>
      <c r="C82" s="11"/>
      <c r="D82" s="12" t="str">
        <f>'[1]TCE - ANEXO III - Preencher'!E91</f>
        <v>HIGOR PABLO TORQUATO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44562</v>
      </c>
      <c r="H82" s="15">
        <f>'[1]TCE - ANEXO III - Preencher'!I91</f>
        <v>16.760000000000002</v>
      </c>
      <c r="I82" s="15">
        <f>'[1]TCE - ANEXO III - Preencher'!J91</f>
        <v>134.11000000000001</v>
      </c>
      <c r="J82" s="15">
        <f>'[1]TCE - ANEXO III - Preencher'!K91</f>
        <v>0</v>
      </c>
      <c r="K82" s="16">
        <f>'[1]TCE - ANEXO III - Preencher'!L91</f>
        <v>133.63999999999999</v>
      </c>
      <c r="L82" s="16">
        <f>'[1]TCE - ANEXO III - Preencher'!M91</f>
        <v>0</v>
      </c>
      <c r="M82" s="16">
        <f t="shared" si="7"/>
        <v>133.63999999999999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284.51</v>
      </c>
    </row>
    <row r="83" spans="1:28" s="4" customFormat="1" x14ac:dyDescent="0.2">
      <c r="A83" s="9">
        <f>IFERROR(VLOOKUP(B83,'[1]DADOS (OCULTAR)'!$P$3:$R$91,3,0),"")</f>
        <v>10894988000648</v>
      </c>
      <c r="B83" s="10" t="str">
        <f>'[1]TCE - ANEXO III - Preencher'!C92</f>
        <v>HOSPITAL SÃO SEBASTIÃO</v>
      </c>
      <c r="C83" s="11"/>
      <c r="D83" s="12" t="str">
        <f>'[1]TCE - ANEXO III - Preencher'!E92</f>
        <v>IRANILDE MENDES DO NASCIMENTO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44562</v>
      </c>
      <c r="H83" s="15">
        <f>'[1]TCE - ANEXO III - Preencher'!I92</f>
        <v>16.52</v>
      </c>
      <c r="I83" s="15">
        <f>'[1]TCE - ANEXO III - Preencher'!J92</f>
        <v>132.22</v>
      </c>
      <c r="J83" s="15">
        <f>'[1]TCE - ANEXO III - Preencher'!K92</f>
        <v>0</v>
      </c>
      <c r="K83" s="16">
        <f>'[1]TCE - ANEXO III - Preencher'!L92</f>
        <v>133.63999999999999</v>
      </c>
      <c r="L83" s="16">
        <f>'[1]TCE - ANEXO III - Preencher'!M92</f>
        <v>0</v>
      </c>
      <c r="M83" s="16">
        <f t="shared" si="7"/>
        <v>133.63999999999999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282.38</v>
      </c>
    </row>
    <row r="84" spans="1:28" s="4" customFormat="1" x14ac:dyDescent="0.2">
      <c r="A84" s="9">
        <f>IFERROR(VLOOKUP(B84,'[1]DADOS (OCULTAR)'!$P$3:$R$91,3,0),"")</f>
        <v>10894988000648</v>
      </c>
      <c r="B84" s="10" t="str">
        <f>'[1]TCE - ANEXO III - Preencher'!C93</f>
        <v>HOSPITAL SÃO SEBASTIÃO</v>
      </c>
      <c r="C84" s="11"/>
      <c r="D84" s="12" t="str">
        <f>'[1]TCE - ANEXO III - Preencher'!E93</f>
        <v>IVANEIDE SILVA DE SOUZA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5143-20</v>
      </c>
      <c r="G84" s="14">
        <f>IF('[1]TCE - ANEXO III - Preencher'!H93="","",'[1]TCE - ANEXO III - Preencher'!H93)</f>
        <v>44562</v>
      </c>
      <c r="H84" s="15">
        <f>'[1]TCE - ANEXO III - Preencher'!I93</f>
        <v>17.05</v>
      </c>
      <c r="I84" s="15">
        <f>'[1]TCE - ANEXO III - Preencher'!J93</f>
        <v>136.47</v>
      </c>
      <c r="J84" s="15">
        <f>'[1]TCE - ANEXO III - Preencher'!K93</f>
        <v>0</v>
      </c>
      <c r="K84" s="16">
        <f>'[1]TCE - ANEXO III - Preencher'!L93</f>
        <v>133.63999999999999</v>
      </c>
      <c r="L84" s="16">
        <f>'[1]TCE - ANEXO III - Preencher'!M93</f>
        <v>0</v>
      </c>
      <c r="M84" s="16">
        <f t="shared" si="7"/>
        <v>133.63999999999999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287.15999999999997</v>
      </c>
    </row>
    <row r="85" spans="1:28" s="4" customFormat="1" x14ac:dyDescent="0.2">
      <c r="A85" s="9">
        <f>IFERROR(VLOOKUP(B85,'[1]DADOS (OCULTAR)'!$P$3:$R$91,3,0),"")</f>
        <v>10894988000648</v>
      </c>
      <c r="B85" s="10" t="str">
        <f>'[1]TCE - ANEXO III - Preencher'!C94</f>
        <v>HOSPITAL SÃO SEBASTIÃO</v>
      </c>
      <c r="C85" s="11"/>
      <c r="D85" s="12" t="str">
        <f>'[1]TCE - ANEXO III - Preencher'!E94</f>
        <v>JACKSON MICHEL FONSECA DA COSTA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2251-25</v>
      </c>
      <c r="G85" s="14">
        <f>IF('[1]TCE - ANEXO III - Preencher'!H94="","",'[1]TCE - ANEXO III - Preencher'!H94)</f>
        <v>44562</v>
      </c>
      <c r="H85" s="15">
        <f>'[1]TCE - ANEXO III - Preencher'!I94</f>
        <v>108.66</v>
      </c>
      <c r="I85" s="15">
        <f>'[1]TCE - ANEXO III - Preencher'!J94</f>
        <v>869.25</v>
      </c>
      <c r="J85" s="15">
        <f>'[1]TCE - ANEXO III - Preencher'!K94</f>
        <v>0</v>
      </c>
      <c r="K85" s="16">
        <f>'[1]TCE - ANEXO III - Preencher'!L94</f>
        <v>133.63999999999999</v>
      </c>
      <c r="L85" s="16">
        <f>'[1]TCE - ANEXO III - Preencher'!M94</f>
        <v>0</v>
      </c>
      <c r="M85" s="16">
        <f t="shared" si="7"/>
        <v>133.63999999999999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1111.55</v>
      </c>
    </row>
    <row r="86" spans="1:28" s="4" customFormat="1" x14ac:dyDescent="0.2">
      <c r="A86" s="9">
        <f>IFERROR(VLOOKUP(B86,'[1]DADOS (OCULTAR)'!$P$3:$R$91,3,0),"")</f>
        <v>10894988000648</v>
      </c>
      <c r="B86" s="10" t="str">
        <f>'[1]TCE - ANEXO III - Preencher'!C95</f>
        <v>HOSPITAL SÃO SEBASTIÃO</v>
      </c>
      <c r="C86" s="11"/>
      <c r="D86" s="12" t="str">
        <f>'[1]TCE - ANEXO III - Preencher'!E95</f>
        <v>JAMILE GOMES RODRIGUES DOS SANTOS BEZERRA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4110-10</v>
      </c>
      <c r="G86" s="14">
        <f>IF('[1]TCE - ANEXO III - Preencher'!H95="","",'[1]TCE - ANEXO III - Preencher'!H95)</f>
        <v>44562</v>
      </c>
      <c r="H86" s="15">
        <f>'[1]TCE - ANEXO III - Preencher'!I95</f>
        <v>15.81</v>
      </c>
      <c r="I86" s="15">
        <f>'[1]TCE - ANEXO III - Preencher'!J95</f>
        <v>126.52</v>
      </c>
      <c r="J86" s="15">
        <f>'[1]TCE - ANEXO III - Preencher'!K95</f>
        <v>0</v>
      </c>
      <c r="K86" s="16">
        <f>'[1]TCE - ANEXO III - Preencher'!L95</f>
        <v>133.63999999999999</v>
      </c>
      <c r="L86" s="16">
        <f>'[1]TCE - ANEXO III - Preencher'!M95</f>
        <v>0</v>
      </c>
      <c r="M86" s="16">
        <f t="shared" si="7"/>
        <v>133.63999999999999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118.4</v>
      </c>
      <c r="R86" s="16">
        <f>'[1]TCE - ANEXO III - Preencher'!S95</f>
        <v>74.290000000000006</v>
      </c>
      <c r="S86" s="17">
        <f t="shared" si="9"/>
        <v>44.11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320.08</v>
      </c>
    </row>
    <row r="87" spans="1:28" s="4" customFormat="1" x14ac:dyDescent="0.2">
      <c r="A87" s="9">
        <f>IFERROR(VLOOKUP(B87,'[1]DADOS (OCULTAR)'!$P$3:$R$91,3,0),"")</f>
        <v>10894988000648</v>
      </c>
      <c r="B87" s="10" t="str">
        <f>'[1]TCE - ANEXO III - Preencher'!C96</f>
        <v>HOSPITAL SÃO SEBASTIÃO</v>
      </c>
      <c r="C87" s="11"/>
      <c r="D87" s="12" t="str">
        <f>'[1]TCE - ANEXO III - Preencher'!E96</f>
        <v>JANAINA GLAYCE PEREIRA LIMA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2524-05</v>
      </c>
      <c r="G87" s="14">
        <f>IF('[1]TCE - ANEXO III - Preencher'!H96="","",'[1]TCE - ANEXO III - Preencher'!H96)</f>
        <v>44562</v>
      </c>
      <c r="H87" s="15">
        <f>'[1]TCE - ANEXO III - Preencher'!I96</f>
        <v>22.92</v>
      </c>
      <c r="I87" s="15">
        <f>'[1]TCE - ANEXO III - Preencher'!J96</f>
        <v>183.34</v>
      </c>
      <c r="J87" s="15">
        <f>'[1]TCE - ANEXO III - Preencher'!K96</f>
        <v>0</v>
      </c>
      <c r="K87" s="16">
        <f>'[1]TCE - ANEXO III - Preencher'!L96</f>
        <v>133.63999999999999</v>
      </c>
      <c r="L87" s="16">
        <f>'[1]TCE - ANEXO III - Preencher'!M96</f>
        <v>0</v>
      </c>
      <c r="M87" s="16">
        <f t="shared" si="7"/>
        <v>133.63999999999999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339.9</v>
      </c>
    </row>
    <row r="88" spans="1:28" s="4" customFormat="1" x14ac:dyDescent="0.2">
      <c r="A88" s="9">
        <f>IFERROR(VLOOKUP(B88,'[1]DADOS (OCULTAR)'!$P$3:$R$91,3,0),"")</f>
        <v>10894988000648</v>
      </c>
      <c r="B88" s="10" t="str">
        <f>'[1]TCE - ANEXO III - Preencher'!C97</f>
        <v>HOSPITAL SÃO SEBASTIÃO</v>
      </c>
      <c r="C88" s="11"/>
      <c r="D88" s="12" t="str">
        <f>'[1]TCE - ANEXO III - Preencher'!E97</f>
        <v>JANILY ALVES DE MEDEIROS CORDEIRO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44562</v>
      </c>
      <c r="H88" s="15">
        <f>'[1]TCE - ANEXO III - Preencher'!I97</f>
        <v>41.64</v>
      </c>
      <c r="I88" s="15">
        <f>'[1]TCE - ANEXO III - Preencher'!J97</f>
        <v>333.15</v>
      </c>
      <c r="J88" s="15">
        <f>'[1]TCE - ANEXO III - Preencher'!K97</f>
        <v>0</v>
      </c>
      <c r="K88" s="16">
        <f>'[1]TCE - ANEXO III - Preencher'!L97</f>
        <v>133.63999999999999</v>
      </c>
      <c r="L88" s="16">
        <f>'[1]TCE - ANEXO III - Preencher'!M97</f>
        <v>0</v>
      </c>
      <c r="M88" s="16">
        <f t="shared" si="7"/>
        <v>133.63999999999999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508.42999999999995</v>
      </c>
    </row>
    <row r="89" spans="1:28" s="4" customFormat="1" x14ac:dyDescent="0.2">
      <c r="A89" s="9">
        <f>IFERROR(VLOOKUP(B89,'[1]DADOS (OCULTAR)'!$P$3:$R$91,3,0),"")</f>
        <v>10894988000648</v>
      </c>
      <c r="B89" s="10" t="str">
        <f>'[1]TCE - ANEXO III - Preencher'!C98</f>
        <v>HOSPITAL SÃO SEBASTIÃO</v>
      </c>
      <c r="C89" s="11"/>
      <c r="D89" s="12" t="str">
        <f>'[1]TCE - ANEXO III - Preencher'!E98</f>
        <v>JEANE LUIZA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5143-20</v>
      </c>
      <c r="G89" s="14">
        <f>IF('[1]TCE - ANEXO III - Preencher'!H98="","",'[1]TCE - ANEXO III - Preencher'!H98)</f>
        <v>44562</v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133.63999999999999</v>
      </c>
      <c r="L89" s="16">
        <f>'[1]TCE - ANEXO III - Preencher'!M98</f>
        <v>0</v>
      </c>
      <c r="M89" s="16">
        <f t="shared" si="7"/>
        <v>133.63999999999999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133.63999999999999</v>
      </c>
    </row>
    <row r="90" spans="1:28" s="4" customFormat="1" x14ac:dyDescent="0.2">
      <c r="A90" s="9">
        <f>IFERROR(VLOOKUP(B90,'[1]DADOS (OCULTAR)'!$P$3:$R$91,3,0),"")</f>
        <v>10894988000648</v>
      </c>
      <c r="B90" s="10" t="str">
        <f>'[1]TCE - ANEXO III - Preencher'!C99</f>
        <v>HOSPITAL SÃO SEBASTIÃO</v>
      </c>
      <c r="C90" s="11"/>
      <c r="D90" s="12" t="str">
        <f>'[1]TCE - ANEXO III - Preencher'!E99</f>
        <v>JERONIMO JOSE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7156-15</v>
      </c>
      <c r="G90" s="14">
        <f>IF('[1]TCE - ANEXO III - Preencher'!H99="","",'[1]TCE - ANEXO III - Preencher'!H99)</f>
        <v>44562</v>
      </c>
      <c r="H90" s="15">
        <f>'[1]TCE - ANEXO III - Preencher'!I99</f>
        <v>17.54</v>
      </c>
      <c r="I90" s="15">
        <f>'[1]TCE - ANEXO III - Preencher'!J99</f>
        <v>140.29</v>
      </c>
      <c r="J90" s="15">
        <f>'[1]TCE - ANEXO III - Preencher'!K99</f>
        <v>0</v>
      </c>
      <c r="K90" s="16">
        <f>'[1]TCE - ANEXO III - Preencher'!L99</f>
        <v>133.63999999999999</v>
      </c>
      <c r="L90" s="16">
        <f>'[1]TCE - ANEXO III - Preencher'!M99</f>
        <v>0</v>
      </c>
      <c r="M90" s="16">
        <f t="shared" si="7"/>
        <v>133.63999999999999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155.4</v>
      </c>
      <c r="R90" s="16">
        <f>'[1]TCE - ANEXO III - Preencher'!S99</f>
        <v>80.94</v>
      </c>
      <c r="S90" s="17">
        <f t="shared" si="9"/>
        <v>74.460000000000008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365.92999999999995</v>
      </c>
    </row>
    <row r="91" spans="1:28" s="4" customFormat="1" x14ac:dyDescent="0.2">
      <c r="A91" s="9">
        <f>IFERROR(VLOOKUP(B91,'[1]DADOS (OCULTAR)'!$P$3:$R$91,3,0),"")</f>
        <v>10894988000648</v>
      </c>
      <c r="B91" s="10" t="str">
        <f>'[1]TCE - ANEXO III - Preencher'!C100</f>
        <v>HOSPITAL SÃO SEBASTIÃO</v>
      </c>
      <c r="C91" s="11"/>
      <c r="D91" s="12" t="str">
        <f>'[1]TCE - ANEXO III - Preencher'!E100</f>
        <v>JESSICA BARROS RANGEL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2234-05</v>
      </c>
      <c r="G91" s="14">
        <f>IF('[1]TCE - ANEXO III - Preencher'!H100="","",'[1]TCE - ANEXO III - Preencher'!H100)</f>
        <v>44562</v>
      </c>
      <c r="H91" s="15">
        <f>'[1]TCE - ANEXO III - Preencher'!I100</f>
        <v>35.17</v>
      </c>
      <c r="I91" s="15">
        <f>'[1]TCE - ANEXO III - Preencher'!J100</f>
        <v>281.39999999999998</v>
      </c>
      <c r="J91" s="15">
        <f>'[1]TCE - ANEXO III - Preencher'!K100</f>
        <v>0</v>
      </c>
      <c r="K91" s="16">
        <f>'[1]TCE - ANEXO III - Preencher'!L100</f>
        <v>133.63999999999999</v>
      </c>
      <c r="L91" s="16">
        <f>'[1]TCE - ANEXO III - Preencher'!M100</f>
        <v>0</v>
      </c>
      <c r="M91" s="16">
        <f t="shared" si="7"/>
        <v>133.63999999999999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450.21</v>
      </c>
    </row>
    <row r="92" spans="1:28" s="4" customFormat="1" x14ac:dyDescent="0.2">
      <c r="A92" s="9">
        <f>IFERROR(VLOOKUP(B92,'[1]DADOS (OCULTAR)'!$P$3:$R$91,3,0),"")</f>
        <v>10894988000648</v>
      </c>
      <c r="B92" s="10" t="str">
        <f>'[1]TCE - ANEXO III - Preencher'!C101</f>
        <v>HOSPITAL SÃO SEBASTIÃO</v>
      </c>
      <c r="C92" s="11"/>
      <c r="D92" s="12" t="str">
        <f>'[1]TCE - ANEXO III - Preencher'!E101</f>
        <v>JESSICA GISELLE DE MOURA  JANUARIO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4110-05</v>
      </c>
      <c r="G92" s="14">
        <f>IF('[1]TCE - ANEXO III - Preencher'!H101="","",'[1]TCE - ANEXO III - Preencher'!H101)</f>
        <v>44562</v>
      </c>
      <c r="H92" s="15">
        <f>'[1]TCE - ANEXO III - Preencher'!I101</f>
        <v>15.01</v>
      </c>
      <c r="I92" s="15">
        <f>'[1]TCE - ANEXO III - Preencher'!J101</f>
        <v>120.11</v>
      </c>
      <c r="J92" s="15">
        <f>'[1]TCE - ANEXO III - Preencher'!K101</f>
        <v>0</v>
      </c>
      <c r="K92" s="16">
        <f>'[1]TCE - ANEXO III - Preencher'!L101</f>
        <v>133.63999999999999</v>
      </c>
      <c r="L92" s="16">
        <f>'[1]TCE - ANEXO III - Preencher'!M101</f>
        <v>0</v>
      </c>
      <c r="M92" s="16">
        <f t="shared" si="7"/>
        <v>133.63999999999999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7">
        <f t="shared" si="10"/>
        <v>69.430000000000007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338.19</v>
      </c>
    </row>
    <row r="93" spans="1:28" s="4" customFormat="1" x14ac:dyDescent="0.2">
      <c r="A93" s="9">
        <f>IFERROR(VLOOKUP(B93,'[1]DADOS (OCULTAR)'!$P$3:$R$91,3,0),"")</f>
        <v>10894988000648</v>
      </c>
      <c r="B93" s="10" t="str">
        <f>'[1]TCE - ANEXO III - Preencher'!C102</f>
        <v>HOSPITAL SÃO SEBASTIÃO</v>
      </c>
      <c r="C93" s="11"/>
      <c r="D93" s="12" t="str">
        <f>'[1]TCE - ANEXO III - Preencher'!E102</f>
        <v>JOAO VICTOR GOMES LEOCADIO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5211-30</v>
      </c>
      <c r="G93" s="14">
        <f>IF('[1]TCE - ANEXO III - Preencher'!H102="","",'[1]TCE - ANEXO III - Preencher'!H102)</f>
        <v>44562</v>
      </c>
      <c r="H93" s="15">
        <f>'[1]TCE - ANEXO III - Preencher'!I102</f>
        <v>16.649999999999999</v>
      </c>
      <c r="I93" s="15">
        <f>'[1]TCE - ANEXO III - Preencher'!J102</f>
        <v>133.22999999999999</v>
      </c>
      <c r="J93" s="15">
        <f>'[1]TCE - ANEXO III - Preencher'!K102</f>
        <v>0</v>
      </c>
      <c r="K93" s="16">
        <f>'[1]TCE - ANEXO III - Preencher'!L102</f>
        <v>133.63999999999999</v>
      </c>
      <c r="L93" s="16">
        <f>'[1]TCE - ANEXO III - Preencher'!M102</f>
        <v>0</v>
      </c>
      <c r="M93" s="16">
        <f t="shared" si="7"/>
        <v>133.63999999999999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283.52</v>
      </c>
    </row>
    <row r="94" spans="1:28" s="4" customFormat="1" x14ac:dyDescent="0.2">
      <c r="A94" s="9">
        <f>IFERROR(VLOOKUP(B94,'[1]DADOS (OCULTAR)'!$P$3:$R$91,3,0),"")</f>
        <v>10894988000648</v>
      </c>
      <c r="B94" s="10" t="str">
        <f>'[1]TCE - ANEXO III - Preencher'!C103</f>
        <v>HOSPITAL SÃO SEBASTIÃO</v>
      </c>
      <c r="C94" s="11"/>
      <c r="D94" s="12" t="str">
        <f>'[1]TCE - ANEXO III - Preencher'!E103</f>
        <v>JOSE AILTON HONORATO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5143-20</v>
      </c>
      <c r="G94" s="14">
        <f>IF('[1]TCE - ANEXO III - Preencher'!H103="","",'[1]TCE - ANEXO III - Preencher'!H103)</f>
        <v>44562</v>
      </c>
      <c r="H94" s="15">
        <f>'[1]TCE - ANEXO III - Preencher'!I103</f>
        <v>16.97</v>
      </c>
      <c r="I94" s="15">
        <f>'[1]TCE - ANEXO III - Preencher'!J103</f>
        <v>135.74</v>
      </c>
      <c r="J94" s="15">
        <f>'[1]TCE - ANEXO III - Preencher'!K103</f>
        <v>0</v>
      </c>
      <c r="K94" s="16">
        <f>'[1]TCE - ANEXO III - Preencher'!L103</f>
        <v>133.63999999999999</v>
      </c>
      <c r="L94" s="16">
        <f>'[1]TCE - ANEXO III - Preencher'!M103</f>
        <v>0</v>
      </c>
      <c r="M94" s="16">
        <f t="shared" si="7"/>
        <v>133.63999999999999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286.35000000000002</v>
      </c>
    </row>
    <row r="95" spans="1:28" s="4" customFormat="1" x14ac:dyDescent="0.2">
      <c r="A95" s="9">
        <f>IFERROR(VLOOKUP(B95,'[1]DADOS (OCULTAR)'!$P$3:$R$91,3,0),"")</f>
        <v>10894988000648</v>
      </c>
      <c r="B95" s="10" t="str">
        <f>'[1]TCE - ANEXO III - Preencher'!C104</f>
        <v>HOSPITAL SÃO SEBASTIÃO</v>
      </c>
      <c r="C95" s="11"/>
      <c r="D95" s="12" t="str">
        <f>'[1]TCE - ANEXO III - Preencher'!E104</f>
        <v>JOSE ALBERTO MENESES ALVES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4141-05</v>
      </c>
      <c r="G95" s="14">
        <f>IF('[1]TCE - ANEXO III - Preencher'!H104="","",'[1]TCE - ANEXO III - Preencher'!H104)</f>
        <v>44562</v>
      </c>
      <c r="H95" s="15">
        <f>'[1]TCE - ANEXO III - Preencher'!I104</f>
        <v>16.48</v>
      </c>
      <c r="I95" s="15">
        <f>'[1]TCE - ANEXO III - Preencher'!J104</f>
        <v>131.87</v>
      </c>
      <c r="J95" s="15">
        <f>'[1]TCE - ANEXO III - Preencher'!K104</f>
        <v>0</v>
      </c>
      <c r="K95" s="16">
        <f>'[1]TCE - ANEXO III - Preencher'!L104</f>
        <v>133.63999999999999</v>
      </c>
      <c r="L95" s="16">
        <f>'[1]TCE - ANEXO III - Preencher'!M104</f>
        <v>0</v>
      </c>
      <c r="M95" s="16">
        <f t="shared" si="7"/>
        <v>133.63999999999999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281.99</v>
      </c>
    </row>
    <row r="96" spans="1:28" s="4" customFormat="1" x14ac:dyDescent="0.2">
      <c r="A96" s="9">
        <f>IFERROR(VLOOKUP(B96,'[1]DADOS (OCULTAR)'!$P$3:$R$91,3,0),"")</f>
        <v>10894988000648</v>
      </c>
      <c r="B96" s="10" t="str">
        <f>'[1]TCE - ANEXO III - Preencher'!C105</f>
        <v>HOSPITAL SÃO SEBASTIÃO</v>
      </c>
      <c r="C96" s="11"/>
      <c r="D96" s="12" t="str">
        <f>'[1]TCE - ANEXO III - Preencher'!E105</f>
        <v>JOSE FERNANDO LUIZ DE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>
        <f>IF('[1]TCE - ANEXO III - Preencher'!H105="","",'[1]TCE - ANEXO III - Preencher'!H105)</f>
        <v>44562</v>
      </c>
      <c r="H96" s="15">
        <f>'[1]TCE - ANEXO III - Preencher'!I105</f>
        <v>47.49</v>
      </c>
      <c r="I96" s="15">
        <f>'[1]TCE - ANEXO III - Preencher'!J105</f>
        <v>379.9</v>
      </c>
      <c r="J96" s="15">
        <f>'[1]TCE - ANEXO III - Preencher'!K105</f>
        <v>0</v>
      </c>
      <c r="K96" s="16">
        <f>'[1]TCE - ANEXO III - Preencher'!L105</f>
        <v>133.63999999999999</v>
      </c>
      <c r="L96" s="16">
        <f>'[1]TCE - ANEXO III - Preencher'!M105</f>
        <v>0</v>
      </c>
      <c r="M96" s="16">
        <f t="shared" si="7"/>
        <v>133.63999999999999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561.03</v>
      </c>
    </row>
    <row r="97" spans="1:28" s="4" customFormat="1" x14ac:dyDescent="0.2">
      <c r="A97" s="9">
        <f>IFERROR(VLOOKUP(B97,'[1]DADOS (OCULTAR)'!$P$3:$R$91,3,0),"")</f>
        <v>10894988000648</v>
      </c>
      <c r="B97" s="10" t="str">
        <f>'[1]TCE - ANEXO III - Preencher'!C106</f>
        <v>HOSPITAL SÃO SEBASTIÃO</v>
      </c>
      <c r="C97" s="11"/>
      <c r="D97" s="12" t="str">
        <f>'[1]TCE - ANEXO III - Preencher'!E106</f>
        <v>JOSE JANNYO TENORIO  DE ALMEIDA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2521-05</v>
      </c>
      <c r="G97" s="14">
        <f>IF('[1]TCE - ANEXO III - Preencher'!H106="","",'[1]TCE - ANEXO III - Preencher'!H106)</f>
        <v>44562</v>
      </c>
      <c r="H97" s="15">
        <f>'[1]TCE - ANEXO III - Preencher'!I106</f>
        <v>30.04</v>
      </c>
      <c r="I97" s="15">
        <f>'[1]TCE - ANEXO III - Preencher'!J106</f>
        <v>240.38</v>
      </c>
      <c r="J97" s="15">
        <f>'[1]TCE - ANEXO III - Preencher'!K106</f>
        <v>0</v>
      </c>
      <c r="K97" s="16">
        <f>'[1]TCE - ANEXO III - Preencher'!L106</f>
        <v>133.63999999999999</v>
      </c>
      <c r="L97" s="16">
        <f>'[1]TCE - ANEXO III - Preencher'!M106</f>
        <v>0</v>
      </c>
      <c r="M97" s="16">
        <f t="shared" si="7"/>
        <v>133.63999999999999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404.06</v>
      </c>
    </row>
    <row r="98" spans="1:28" s="4" customFormat="1" x14ac:dyDescent="0.2">
      <c r="A98" s="9">
        <f>IFERROR(VLOOKUP(B98,'[1]DADOS (OCULTAR)'!$P$3:$R$91,3,0),"")</f>
        <v>10894988000648</v>
      </c>
      <c r="B98" s="10" t="str">
        <f>'[1]TCE - ANEXO III - Preencher'!C107</f>
        <v>HOSPITAL SÃO SEBASTIÃO</v>
      </c>
      <c r="C98" s="11"/>
      <c r="D98" s="12" t="str">
        <f>'[1]TCE - ANEXO III - Preencher'!E107</f>
        <v>JOSE LEONARDO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2524-05</v>
      </c>
      <c r="G98" s="14">
        <f>IF('[1]TCE - ANEXO III - Preencher'!H107="","",'[1]TCE - ANEXO III - Preencher'!H107)</f>
        <v>44562</v>
      </c>
      <c r="H98" s="15">
        <f>'[1]TCE - ANEXO III - Preencher'!I107</f>
        <v>33.25</v>
      </c>
      <c r="I98" s="15">
        <f>'[1]TCE - ANEXO III - Preencher'!J107</f>
        <v>266</v>
      </c>
      <c r="J98" s="15">
        <f>'[1]TCE - ANEXO III - Preencher'!K107</f>
        <v>0</v>
      </c>
      <c r="K98" s="16">
        <f>'[1]TCE - ANEXO III - Preencher'!L107</f>
        <v>133.63999999999999</v>
      </c>
      <c r="L98" s="16">
        <f>'[1]TCE - ANEXO III - Preencher'!M107</f>
        <v>0</v>
      </c>
      <c r="M98" s="16">
        <f t="shared" si="7"/>
        <v>133.63999999999999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432.89</v>
      </c>
    </row>
    <row r="99" spans="1:28" s="4" customFormat="1" x14ac:dyDescent="0.2">
      <c r="A99" s="9">
        <f>IFERROR(VLOOKUP(B99,'[1]DADOS (OCULTAR)'!$P$3:$R$91,3,0),"")</f>
        <v>10894988000648</v>
      </c>
      <c r="B99" s="10" t="str">
        <f>'[1]TCE - ANEXO III - Preencher'!C108</f>
        <v>HOSPITAL SÃO SEBASTIÃO</v>
      </c>
      <c r="C99" s="11"/>
      <c r="D99" s="12" t="str">
        <f>'[1]TCE - ANEXO III - Preencher'!E108</f>
        <v>JOSE MARINHO SOBRINHO NETO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5143-20</v>
      </c>
      <c r="G99" s="14">
        <f>IF('[1]TCE - ANEXO III - Preencher'!H108="","",'[1]TCE - ANEXO III - Preencher'!H108)</f>
        <v>44562</v>
      </c>
      <c r="H99" s="15">
        <f>'[1]TCE - ANEXO III - Preencher'!I108</f>
        <v>19.39</v>
      </c>
      <c r="I99" s="15">
        <f>'[1]TCE - ANEXO III - Preencher'!J108</f>
        <v>155.18</v>
      </c>
      <c r="J99" s="15">
        <f>'[1]TCE - ANEXO III - Preencher'!K108</f>
        <v>0</v>
      </c>
      <c r="K99" s="16">
        <f>'[1]TCE - ANEXO III - Preencher'!L108</f>
        <v>133.63999999999999</v>
      </c>
      <c r="L99" s="16">
        <f>'[1]TCE - ANEXO III - Preencher'!M108</f>
        <v>0</v>
      </c>
      <c r="M99" s="16">
        <f t="shared" si="7"/>
        <v>133.63999999999999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308.20999999999998</v>
      </c>
    </row>
    <row r="100" spans="1:28" s="4" customFormat="1" x14ac:dyDescent="0.2">
      <c r="A100" s="9">
        <f>IFERROR(VLOOKUP(B100,'[1]DADOS (OCULTAR)'!$P$3:$R$91,3,0),"")</f>
        <v>10894988000648</v>
      </c>
      <c r="B100" s="10" t="str">
        <f>'[1]TCE - ANEXO III - Preencher'!C109</f>
        <v>HOSPITAL SÃO SEBASTIÃO</v>
      </c>
      <c r="C100" s="11"/>
      <c r="D100" s="12" t="str">
        <f>'[1]TCE - ANEXO III - Preencher'!E109</f>
        <v>JOSE RICARDO MELO TRINDADE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4110-10</v>
      </c>
      <c r="G100" s="14">
        <f>IF('[1]TCE - ANEXO III - Preencher'!H109="","",'[1]TCE - ANEXO III - Preencher'!H109)</f>
        <v>44562</v>
      </c>
      <c r="H100" s="15">
        <f>'[1]TCE - ANEXO III - Preencher'!I109</f>
        <v>15.26</v>
      </c>
      <c r="I100" s="15">
        <f>'[1]TCE - ANEXO III - Preencher'!J109</f>
        <v>122.1</v>
      </c>
      <c r="J100" s="15">
        <f>'[1]TCE - ANEXO III - Preencher'!K109</f>
        <v>0</v>
      </c>
      <c r="K100" s="16">
        <f>'[1]TCE - ANEXO III - Preencher'!L109</f>
        <v>133.63999999999999</v>
      </c>
      <c r="L100" s="16">
        <f>'[1]TCE - ANEXO III - Preencher'!M109</f>
        <v>0</v>
      </c>
      <c r="M100" s="16">
        <f t="shared" si="7"/>
        <v>133.63999999999999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155.4</v>
      </c>
      <c r="R100" s="16">
        <f>'[1]TCE - ANEXO III - Preencher'!S109</f>
        <v>91.57</v>
      </c>
      <c r="S100" s="17">
        <f t="shared" si="9"/>
        <v>63.830000000000013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334.83000000000004</v>
      </c>
    </row>
    <row r="101" spans="1:28" s="4" customFormat="1" x14ac:dyDescent="0.2">
      <c r="A101" s="9">
        <f>IFERROR(VLOOKUP(B101,'[1]DADOS (OCULTAR)'!$P$3:$R$91,3,0),"")</f>
        <v>10894988000648</v>
      </c>
      <c r="B101" s="10" t="str">
        <f>'[1]TCE - ANEXO III - Preencher'!C110</f>
        <v>HOSPITAL SÃO SEBASTIÃO</v>
      </c>
      <c r="C101" s="11"/>
      <c r="D101" s="12" t="str">
        <f>'[1]TCE - ANEXO III - Preencher'!E110</f>
        <v>JOSENILDO MOITA CAVALCANTI FILHO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5143-10</v>
      </c>
      <c r="G101" s="14">
        <f>IF('[1]TCE - ANEXO III - Preencher'!H110="","",'[1]TCE - ANEXO III - Preencher'!H110)</f>
        <v>44562</v>
      </c>
      <c r="H101" s="15">
        <f>'[1]TCE - ANEXO III - Preencher'!I110</f>
        <v>16.87</v>
      </c>
      <c r="I101" s="15">
        <f>'[1]TCE - ANEXO III - Preencher'!J110</f>
        <v>135.03</v>
      </c>
      <c r="J101" s="15">
        <f>'[1]TCE - ANEXO III - Preencher'!K110</f>
        <v>0</v>
      </c>
      <c r="K101" s="16">
        <f>'[1]TCE - ANEXO III - Preencher'!L110</f>
        <v>133.63999999999999</v>
      </c>
      <c r="L101" s="16">
        <f>'[1]TCE - ANEXO III - Preencher'!M110</f>
        <v>0</v>
      </c>
      <c r="M101" s="16">
        <f t="shared" si="7"/>
        <v>133.63999999999999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285.53999999999996</v>
      </c>
    </row>
    <row r="102" spans="1:28" s="4" customFormat="1" x14ac:dyDescent="0.2">
      <c r="A102" s="9">
        <f>IFERROR(VLOOKUP(B102,'[1]DADOS (OCULTAR)'!$P$3:$R$91,3,0),"")</f>
        <v>10894988000648</v>
      </c>
      <c r="B102" s="10" t="str">
        <f>'[1]TCE - ANEXO III - Preencher'!C111</f>
        <v>HOSPITAL SÃO SEBASTIÃO</v>
      </c>
      <c r="C102" s="11"/>
      <c r="D102" s="12" t="str">
        <f>'[1]TCE - ANEXO III - Preencher'!E111</f>
        <v>JOSICLEIDE DE ARRUDA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44562</v>
      </c>
      <c r="H102" s="15">
        <f>'[1]TCE - ANEXO III - Preencher'!I111</f>
        <v>14.54</v>
      </c>
      <c r="I102" s="15">
        <f>'[1]TCE - ANEXO III - Preencher'!J111</f>
        <v>116.35</v>
      </c>
      <c r="J102" s="15">
        <f>'[1]TCE - ANEXO III - Preencher'!K111</f>
        <v>0</v>
      </c>
      <c r="K102" s="16">
        <f>'[1]TCE - ANEXO III - Preencher'!L111</f>
        <v>133.63999999999999</v>
      </c>
      <c r="L102" s="16">
        <f>'[1]TCE - ANEXO III - Preencher'!M111</f>
        <v>0</v>
      </c>
      <c r="M102" s="16">
        <f t="shared" si="7"/>
        <v>133.63999999999999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264.52999999999997</v>
      </c>
    </row>
    <row r="103" spans="1:28" s="4" customFormat="1" x14ac:dyDescent="0.2">
      <c r="A103" s="9">
        <f>IFERROR(VLOOKUP(B103,'[1]DADOS (OCULTAR)'!$P$3:$R$91,3,0),"")</f>
        <v>10894988000648</v>
      </c>
      <c r="B103" s="10" t="str">
        <f>'[1]TCE - ANEXO III - Preencher'!C112</f>
        <v>HOSPITAL SÃO SEBASTIÃO</v>
      </c>
      <c r="C103" s="11"/>
      <c r="D103" s="12" t="str">
        <f>'[1]TCE - ANEXO III - Preencher'!E112</f>
        <v>JOSINALVA MARIA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44562</v>
      </c>
      <c r="H103" s="15">
        <f>'[1]TCE - ANEXO III - Preencher'!I112</f>
        <v>14.54</v>
      </c>
      <c r="I103" s="15">
        <f>'[1]TCE - ANEXO III - Preencher'!J112</f>
        <v>116.35</v>
      </c>
      <c r="J103" s="15">
        <f>'[1]TCE - ANEXO III - Preencher'!K112</f>
        <v>0</v>
      </c>
      <c r="K103" s="16">
        <f>'[1]TCE - ANEXO III - Preencher'!L112</f>
        <v>133.63999999999999</v>
      </c>
      <c r="L103" s="16">
        <f>'[1]TCE - ANEXO III - Preencher'!M112</f>
        <v>0</v>
      </c>
      <c r="M103" s="16">
        <f t="shared" si="7"/>
        <v>133.63999999999999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264.52999999999997</v>
      </c>
    </row>
    <row r="104" spans="1:28" s="4" customFormat="1" x14ac:dyDescent="0.2">
      <c r="A104" s="9">
        <f>IFERROR(VLOOKUP(B104,'[1]DADOS (OCULTAR)'!$P$3:$R$91,3,0),"")</f>
        <v>10894988000648</v>
      </c>
      <c r="B104" s="10" t="str">
        <f>'[1]TCE - ANEXO III - Preencher'!C113</f>
        <v>HOSPITAL SÃO SEBASTIÃO</v>
      </c>
      <c r="C104" s="11"/>
      <c r="D104" s="12" t="str">
        <f>'[1]TCE - ANEXO III - Preencher'!E113</f>
        <v>JUCILENE DA SILVA MIRANDA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44562</v>
      </c>
      <c r="H104" s="15">
        <f>'[1]TCE - ANEXO III - Preencher'!I113</f>
        <v>19.59</v>
      </c>
      <c r="I104" s="15">
        <f>'[1]TCE - ANEXO III - Preencher'!J113</f>
        <v>156.76</v>
      </c>
      <c r="J104" s="15">
        <f>'[1]TCE - ANEXO III - Preencher'!K113</f>
        <v>0</v>
      </c>
      <c r="K104" s="16">
        <f>'[1]TCE - ANEXO III - Preencher'!L113</f>
        <v>133.63999999999999</v>
      </c>
      <c r="L104" s="16">
        <f>'[1]TCE - ANEXO III - Preencher'!M113</f>
        <v>0</v>
      </c>
      <c r="M104" s="16">
        <f t="shared" si="7"/>
        <v>133.63999999999999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309.99</v>
      </c>
    </row>
    <row r="105" spans="1:28" s="4" customFormat="1" x14ac:dyDescent="0.2">
      <c r="A105" s="9">
        <f>IFERROR(VLOOKUP(B105,'[1]DADOS (OCULTAR)'!$P$3:$R$91,3,0),"")</f>
        <v>10894988000648</v>
      </c>
      <c r="B105" s="10" t="str">
        <f>'[1]TCE - ANEXO III - Preencher'!C114</f>
        <v>HOSPITAL SÃO SEBASTIÃO</v>
      </c>
      <c r="C105" s="11"/>
      <c r="D105" s="12" t="str">
        <f>'[1]TCE - ANEXO III - Preencher'!E114</f>
        <v>JULIANA ANDRESSA DA SILVA MOURA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44562</v>
      </c>
      <c r="H105" s="15">
        <f>'[1]TCE - ANEXO III - Preencher'!I114</f>
        <v>16.95</v>
      </c>
      <c r="I105" s="15">
        <f>'[1]TCE - ANEXO III - Preencher'!J114</f>
        <v>135.65</v>
      </c>
      <c r="J105" s="15">
        <f>'[1]TCE - ANEXO III - Preencher'!K114</f>
        <v>0</v>
      </c>
      <c r="K105" s="16">
        <f>'[1]TCE - ANEXO III - Preencher'!L114</f>
        <v>133.63999999999999</v>
      </c>
      <c r="L105" s="16">
        <f>'[1]TCE - ANEXO III - Preencher'!M114</f>
        <v>0</v>
      </c>
      <c r="M105" s="16">
        <f t="shared" si="7"/>
        <v>133.63999999999999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286.24</v>
      </c>
    </row>
    <row r="106" spans="1:28" s="4" customFormat="1" x14ac:dyDescent="0.2">
      <c r="A106" s="9">
        <f>IFERROR(VLOOKUP(B106,'[1]DADOS (OCULTAR)'!$P$3:$R$91,3,0),"")</f>
        <v>10894988000648</v>
      </c>
      <c r="B106" s="10" t="str">
        <f>'[1]TCE - ANEXO III - Preencher'!C115</f>
        <v>HOSPITAL SÃO SEBASTIÃO</v>
      </c>
      <c r="C106" s="11"/>
      <c r="D106" s="12" t="str">
        <f>'[1]TCE - ANEXO III - Preencher'!E115</f>
        <v>JULIANA APOLINARIA DE MORAIS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44562</v>
      </c>
      <c r="H106" s="15">
        <f>'[1]TCE - ANEXO III - Preencher'!I115</f>
        <v>14.55</v>
      </c>
      <c r="I106" s="15">
        <f>'[1]TCE - ANEXO III - Preencher'!J115</f>
        <v>116.35</v>
      </c>
      <c r="J106" s="15">
        <f>'[1]TCE - ANEXO III - Preencher'!K115</f>
        <v>0</v>
      </c>
      <c r="K106" s="16">
        <f>'[1]TCE - ANEXO III - Preencher'!L115</f>
        <v>133.63999999999999</v>
      </c>
      <c r="L106" s="16">
        <f>'[1]TCE - ANEXO III - Preencher'!M115</f>
        <v>0</v>
      </c>
      <c r="M106" s="16">
        <f t="shared" si="7"/>
        <v>133.63999999999999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264.53999999999996</v>
      </c>
    </row>
    <row r="107" spans="1:28" s="4" customFormat="1" x14ac:dyDescent="0.2">
      <c r="A107" s="9">
        <f>IFERROR(VLOOKUP(B107,'[1]DADOS (OCULTAR)'!$P$3:$R$91,3,0),"")</f>
        <v>10894988000648</v>
      </c>
      <c r="B107" s="10" t="str">
        <f>'[1]TCE - ANEXO III - Preencher'!C116</f>
        <v>HOSPITAL SÃO SEBASTIÃO</v>
      </c>
      <c r="C107" s="11"/>
      <c r="D107" s="12" t="str">
        <f>'[1]TCE - ANEXO III - Preencher'!E116</f>
        <v>JULIANA FERREIRA DOS SANTOS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7630-15</v>
      </c>
      <c r="G107" s="14">
        <f>IF('[1]TCE - ANEXO III - Preencher'!H116="","",'[1]TCE - ANEXO III - Preencher'!H116)</f>
        <v>44562</v>
      </c>
      <c r="H107" s="15">
        <f>'[1]TCE - ANEXO III - Preencher'!I116</f>
        <v>17.88</v>
      </c>
      <c r="I107" s="15">
        <f>'[1]TCE - ANEXO III - Preencher'!J116</f>
        <v>143.08000000000001</v>
      </c>
      <c r="J107" s="15">
        <f>'[1]TCE - ANEXO III - Preencher'!K116</f>
        <v>0</v>
      </c>
      <c r="K107" s="16">
        <f>'[1]TCE - ANEXO III - Preencher'!L116</f>
        <v>133.63999999999999</v>
      </c>
      <c r="L107" s="16">
        <f>'[1]TCE - ANEXO III - Preencher'!M116</f>
        <v>0</v>
      </c>
      <c r="M107" s="16">
        <f t="shared" si="7"/>
        <v>133.63999999999999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242.27</v>
      </c>
      <c r="R107" s="16">
        <f>'[1]TCE - ANEXO III - Preencher'!S116</f>
        <v>80.44</v>
      </c>
      <c r="S107" s="17">
        <f t="shared" si="9"/>
        <v>161.83000000000001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456.43000000000006</v>
      </c>
    </row>
    <row r="108" spans="1:28" s="4" customFormat="1" x14ac:dyDescent="0.2">
      <c r="A108" s="9">
        <f>IFERROR(VLOOKUP(B108,'[1]DADOS (OCULTAR)'!$P$3:$R$91,3,0),"")</f>
        <v>10894988000648</v>
      </c>
      <c r="B108" s="10" t="str">
        <f>'[1]TCE - ANEXO III - Preencher'!C117</f>
        <v>HOSPITAL SÃO SEBASTIÃO</v>
      </c>
      <c r="C108" s="11"/>
      <c r="D108" s="12" t="str">
        <f>'[1]TCE - ANEXO III - Preencher'!E117</f>
        <v>JURANDIR ALVES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44562</v>
      </c>
      <c r="H108" s="15">
        <f>'[1]TCE - ANEXO III - Preencher'!I117</f>
        <v>16.149999999999999</v>
      </c>
      <c r="I108" s="15">
        <f>'[1]TCE - ANEXO III - Preencher'!J117</f>
        <v>129.22</v>
      </c>
      <c r="J108" s="15">
        <f>'[1]TCE - ANEXO III - Preencher'!K117</f>
        <v>0</v>
      </c>
      <c r="K108" s="16">
        <f>'[1]TCE - ANEXO III - Preencher'!L117</f>
        <v>133.63999999999999</v>
      </c>
      <c r="L108" s="16">
        <f>'[1]TCE - ANEXO III - Preencher'!M117</f>
        <v>0</v>
      </c>
      <c r="M108" s="16">
        <f t="shared" si="7"/>
        <v>133.63999999999999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279.01</v>
      </c>
    </row>
    <row r="109" spans="1:28" s="4" customFormat="1" x14ac:dyDescent="0.2">
      <c r="A109" s="9">
        <f>IFERROR(VLOOKUP(B109,'[1]DADOS (OCULTAR)'!$P$3:$R$91,3,0),"")</f>
        <v>10894988000648</v>
      </c>
      <c r="B109" s="10" t="str">
        <f>'[1]TCE - ANEXO III - Preencher'!C118</f>
        <v>HOSPITAL SÃO SEBASTIÃO</v>
      </c>
      <c r="C109" s="11"/>
      <c r="D109" s="12" t="str">
        <f>'[1]TCE - ANEXO III - Preencher'!E118</f>
        <v>KEVYSON FELLIPE BRAGA DE LIMA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44562</v>
      </c>
      <c r="H109" s="15">
        <f>'[1]TCE - ANEXO III - Preencher'!I118</f>
        <v>15.7</v>
      </c>
      <c r="I109" s="15">
        <f>'[1]TCE - ANEXO III - Preencher'!J118</f>
        <v>125.63</v>
      </c>
      <c r="J109" s="15">
        <f>'[1]TCE - ANEXO III - Preencher'!K118</f>
        <v>0</v>
      </c>
      <c r="K109" s="16">
        <f>'[1]TCE - ANEXO III - Preencher'!L118</f>
        <v>133.63999999999999</v>
      </c>
      <c r="L109" s="16">
        <f>'[1]TCE - ANEXO III - Preencher'!M118</f>
        <v>0</v>
      </c>
      <c r="M109" s="16">
        <f t="shared" si="7"/>
        <v>133.63999999999999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274.96999999999997</v>
      </c>
    </row>
    <row r="110" spans="1:28" s="4" customFormat="1" x14ac:dyDescent="0.2">
      <c r="A110" s="9">
        <f>IFERROR(VLOOKUP(B110,'[1]DADOS (OCULTAR)'!$P$3:$R$91,3,0),"")</f>
        <v>10894988000648</v>
      </c>
      <c r="B110" s="10" t="str">
        <f>'[1]TCE - ANEXO III - Preencher'!C119</f>
        <v>HOSPITAL SÃO SEBASTIÃO</v>
      </c>
      <c r="C110" s="11"/>
      <c r="D110" s="12" t="str">
        <f>'[1]TCE - ANEXO III - Preencher'!E119</f>
        <v>LARYANE THAYNA DA SILVA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44562</v>
      </c>
      <c r="H110" s="15">
        <f>'[1]TCE - ANEXO III - Preencher'!I119</f>
        <v>108.65</v>
      </c>
      <c r="I110" s="15">
        <f>'[1]TCE - ANEXO III - Preencher'!J119</f>
        <v>869.18</v>
      </c>
      <c r="J110" s="15">
        <f>'[1]TCE - ANEXO III - Preencher'!K119</f>
        <v>0</v>
      </c>
      <c r="K110" s="16">
        <f>'[1]TCE - ANEXO III - Preencher'!L119</f>
        <v>133.63999999999999</v>
      </c>
      <c r="L110" s="16">
        <f>'[1]TCE - ANEXO III - Preencher'!M119</f>
        <v>0</v>
      </c>
      <c r="M110" s="16">
        <f t="shared" si="7"/>
        <v>133.63999999999999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1111.4699999999998</v>
      </c>
    </row>
    <row r="111" spans="1:28" s="4" customFormat="1" x14ac:dyDescent="0.2">
      <c r="A111" s="9">
        <f>IFERROR(VLOOKUP(B111,'[1]DADOS (OCULTAR)'!$P$3:$R$91,3,0),"")</f>
        <v>10894988000648</v>
      </c>
      <c r="B111" s="10" t="str">
        <f>'[1]TCE - ANEXO III - Preencher'!C120</f>
        <v>HOSPITAL SÃO SEBASTIÃO</v>
      </c>
      <c r="C111" s="11"/>
      <c r="D111" s="12" t="str">
        <f>'[1]TCE - ANEXO III - Preencher'!E120</f>
        <v>LAYANE CARLA BORBA DE ARRUDA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44562</v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133.63999999999999</v>
      </c>
      <c r="L111" s="16">
        <f>'[1]TCE - ANEXO III - Preencher'!M120</f>
        <v>0</v>
      </c>
      <c r="M111" s="16">
        <f t="shared" si="7"/>
        <v>133.63999999999999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133.63999999999999</v>
      </c>
    </row>
    <row r="112" spans="1:28" s="4" customFormat="1" x14ac:dyDescent="0.2">
      <c r="A112" s="9">
        <f>IFERROR(VLOOKUP(B112,'[1]DADOS (OCULTAR)'!$P$3:$R$91,3,0),"")</f>
        <v>10894988000648</v>
      </c>
      <c r="B112" s="10" t="str">
        <f>'[1]TCE - ANEXO III - Preencher'!C121</f>
        <v>HOSPITAL SÃO SEBASTIÃO</v>
      </c>
      <c r="C112" s="11"/>
      <c r="D112" s="12" t="str">
        <f>'[1]TCE - ANEXO III - Preencher'!E121</f>
        <v>LEILA CRISTINA SANTOS DO NASCIMENTO LAURENTINO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44562</v>
      </c>
      <c r="H112" s="15">
        <f>'[1]TCE - ANEXO III - Preencher'!I121</f>
        <v>14.54</v>
      </c>
      <c r="I112" s="15">
        <f>'[1]TCE - ANEXO III - Preencher'!J121</f>
        <v>116.35</v>
      </c>
      <c r="J112" s="15">
        <f>'[1]TCE - ANEXO III - Preencher'!K121</f>
        <v>0</v>
      </c>
      <c r="K112" s="16">
        <f>'[1]TCE - ANEXO III - Preencher'!L121</f>
        <v>133.63999999999999</v>
      </c>
      <c r="L112" s="16">
        <f>'[1]TCE - ANEXO III - Preencher'!M121</f>
        <v>0</v>
      </c>
      <c r="M112" s="16">
        <f t="shared" si="7"/>
        <v>133.63999999999999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69.430000000000007</v>
      </c>
      <c r="U112" s="16">
        <f>'[1]TCE - ANEXO III - Preencher'!V121</f>
        <v>0</v>
      </c>
      <c r="V112" s="17">
        <f t="shared" si="10"/>
        <v>69.430000000000007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333.96</v>
      </c>
    </row>
    <row r="113" spans="1:28" s="4" customFormat="1" x14ac:dyDescent="0.2">
      <c r="A113" s="9">
        <f>IFERROR(VLOOKUP(B113,'[1]DADOS (OCULTAR)'!$P$3:$R$91,3,0),"")</f>
        <v>10894988000648</v>
      </c>
      <c r="B113" s="10" t="str">
        <f>'[1]TCE - ANEXO III - Preencher'!C122</f>
        <v>HOSPITAL SÃO SEBASTIÃO</v>
      </c>
      <c r="C113" s="11"/>
      <c r="D113" s="12" t="str">
        <f>'[1]TCE - ANEXO III - Preencher'!E122</f>
        <v>LEONARDO FUSCO RIEGERT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44562</v>
      </c>
      <c r="H113" s="15">
        <f>'[1]TCE - ANEXO III - Preencher'!I122</f>
        <v>107.57</v>
      </c>
      <c r="I113" s="15">
        <f>'[1]TCE - ANEXO III - Preencher'!J122</f>
        <v>860.55</v>
      </c>
      <c r="J113" s="15">
        <f>'[1]TCE - ANEXO III - Preencher'!K122</f>
        <v>0</v>
      </c>
      <c r="K113" s="16">
        <f>'[1]TCE - ANEXO III - Preencher'!L122</f>
        <v>133.63999999999999</v>
      </c>
      <c r="L113" s="16">
        <f>'[1]TCE - ANEXO III - Preencher'!M122</f>
        <v>0</v>
      </c>
      <c r="M113" s="16">
        <f t="shared" si="7"/>
        <v>133.63999999999999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1101.7599999999998</v>
      </c>
    </row>
    <row r="114" spans="1:28" s="4" customFormat="1" x14ac:dyDescent="0.2">
      <c r="A114" s="9">
        <f>IFERROR(VLOOKUP(B114,'[1]DADOS (OCULTAR)'!$P$3:$R$91,3,0),"")</f>
        <v>10894988000648</v>
      </c>
      <c r="B114" s="10" t="str">
        <f>'[1]TCE - ANEXO III - Preencher'!C123</f>
        <v>HOSPITAL SÃO SEBASTIÃO</v>
      </c>
      <c r="C114" s="11"/>
      <c r="D114" s="12" t="str">
        <f>'[1]TCE - ANEXO III - Preencher'!E123</f>
        <v>LEONARDO MATHEUS DA SILVA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5151-10</v>
      </c>
      <c r="G114" s="14">
        <f>IF('[1]TCE - ANEXO III - Preencher'!H123="","",'[1]TCE - ANEXO III - Preencher'!H123)</f>
        <v>44562</v>
      </c>
      <c r="H114" s="15">
        <f>'[1]TCE - ANEXO III - Preencher'!I123</f>
        <v>14.54</v>
      </c>
      <c r="I114" s="15">
        <f>'[1]TCE - ANEXO III - Preencher'!J123</f>
        <v>116.35</v>
      </c>
      <c r="J114" s="15">
        <f>'[1]TCE - ANEXO III - Preencher'!K123</f>
        <v>0</v>
      </c>
      <c r="K114" s="16">
        <f>'[1]TCE - ANEXO III - Preencher'!L123</f>
        <v>133.63999999999999</v>
      </c>
      <c r="L114" s="16">
        <f>'[1]TCE - ANEXO III - Preencher'!M123</f>
        <v>0</v>
      </c>
      <c r="M114" s="16">
        <f t="shared" si="7"/>
        <v>133.63999999999999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264.52999999999997</v>
      </c>
    </row>
    <row r="115" spans="1:28" s="4" customFormat="1" x14ac:dyDescent="0.2">
      <c r="A115" s="9">
        <f>IFERROR(VLOOKUP(B115,'[1]DADOS (OCULTAR)'!$P$3:$R$91,3,0),"")</f>
        <v>10894988000648</v>
      </c>
      <c r="B115" s="10" t="str">
        <f>'[1]TCE - ANEXO III - Preencher'!C124</f>
        <v>HOSPITAL SÃO SEBASTIÃO</v>
      </c>
      <c r="C115" s="11"/>
      <c r="D115" s="12" t="str">
        <f>'[1]TCE - ANEXO III - Preencher'!E124</f>
        <v xml:space="preserve">LEONILDO MANOEL DA SILVA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44562</v>
      </c>
      <c r="H115" s="15">
        <f>'[1]TCE - ANEXO III - Preencher'!I124</f>
        <v>14.54</v>
      </c>
      <c r="I115" s="15">
        <f>'[1]TCE - ANEXO III - Preencher'!J124</f>
        <v>116.35</v>
      </c>
      <c r="J115" s="15">
        <f>'[1]TCE - ANEXO III - Preencher'!K124</f>
        <v>0</v>
      </c>
      <c r="K115" s="16">
        <f>'[1]TCE - ANEXO III - Preencher'!L124</f>
        <v>133.63999999999999</v>
      </c>
      <c r="L115" s="16">
        <f>'[1]TCE - ANEXO III - Preencher'!M124</f>
        <v>0</v>
      </c>
      <c r="M115" s="16">
        <f t="shared" si="7"/>
        <v>133.63999999999999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264.52999999999997</v>
      </c>
    </row>
    <row r="116" spans="1:28" s="4" customFormat="1" x14ac:dyDescent="0.2">
      <c r="A116" s="9">
        <f>IFERROR(VLOOKUP(B116,'[1]DADOS (OCULTAR)'!$P$3:$R$91,3,0),"")</f>
        <v>10894988000648</v>
      </c>
      <c r="B116" s="10" t="str">
        <f>'[1]TCE - ANEXO III - Preencher'!C125</f>
        <v>HOSPITAL SÃO SEBASTIÃO</v>
      </c>
      <c r="C116" s="11"/>
      <c r="D116" s="12" t="str">
        <f>'[1]TCE - ANEXO III - Preencher'!E125</f>
        <v>LETICYA DANIELLY DA SILVA RODRIGUES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5211-30</v>
      </c>
      <c r="G116" s="14">
        <f>IF('[1]TCE - ANEXO III - Preencher'!H125="","",'[1]TCE - ANEXO III - Preencher'!H125)</f>
        <v>44562</v>
      </c>
      <c r="H116" s="15">
        <f>'[1]TCE - ANEXO III - Preencher'!I125</f>
        <v>18.260000000000002</v>
      </c>
      <c r="I116" s="15">
        <f>'[1]TCE - ANEXO III - Preencher'!J125</f>
        <v>146</v>
      </c>
      <c r="J116" s="15">
        <f>'[1]TCE - ANEXO III - Preencher'!K125</f>
        <v>0</v>
      </c>
      <c r="K116" s="16">
        <f>'[1]TCE - ANEXO III - Preencher'!L125</f>
        <v>133.63999999999999</v>
      </c>
      <c r="L116" s="16">
        <f>'[1]TCE - ANEXO III - Preencher'!M125</f>
        <v>0</v>
      </c>
      <c r="M116" s="16">
        <f t="shared" si="7"/>
        <v>133.63999999999999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297.89999999999998</v>
      </c>
    </row>
    <row r="117" spans="1:28" s="4" customFormat="1" x14ac:dyDescent="0.2">
      <c r="A117" s="9">
        <f>IFERROR(VLOOKUP(B117,'[1]DADOS (OCULTAR)'!$P$3:$R$91,3,0),"")</f>
        <v>10894988000648</v>
      </c>
      <c r="B117" s="10" t="str">
        <f>'[1]TCE - ANEXO III - Preencher'!C126</f>
        <v>HOSPITAL SÃO SEBASTIÃO</v>
      </c>
      <c r="C117" s="11"/>
      <c r="D117" s="12" t="str">
        <f>'[1]TCE - ANEXO III - Preencher'!E126</f>
        <v>LIDIANE DOS SANTOS FAUSTINO COSTA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3241-15</v>
      </c>
      <c r="G117" s="14">
        <f>IF('[1]TCE - ANEXO III - Preencher'!H126="","",'[1]TCE - ANEXO III - Preencher'!H126)</f>
        <v>44562</v>
      </c>
      <c r="H117" s="15">
        <f>'[1]TCE - ANEXO III - Preencher'!I126</f>
        <v>20.49</v>
      </c>
      <c r="I117" s="15">
        <f>'[1]TCE - ANEXO III - Preencher'!J126</f>
        <v>163.84</v>
      </c>
      <c r="J117" s="15">
        <f>'[1]TCE - ANEXO III - Preencher'!K126</f>
        <v>0</v>
      </c>
      <c r="K117" s="16">
        <f>'[1]TCE - ANEXO III - Preencher'!L126</f>
        <v>133.63999999999999</v>
      </c>
      <c r="L117" s="16">
        <f>'[1]TCE - ANEXO III - Preencher'!M126</f>
        <v>0</v>
      </c>
      <c r="M117" s="16">
        <f t="shared" si="7"/>
        <v>133.63999999999999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69.41</v>
      </c>
      <c r="U117" s="16">
        <f>'[1]TCE - ANEXO III - Preencher'!V126</f>
        <v>0</v>
      </c>
      <c r="V117" s="17">
        <f t="shared" si="10"/>
        <v>69.41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387.38</v>
      </c>
    </row>
    <row r="118" spans="1:28" s="4" customFormat="1" x14ac:dyDescent="0.2">
      <c r="A118" s="9">
        <f>IFERROR(VLOOKUP(B118,'[1]DADOS (OCULTAR)'!$P$3:$R$91,3,0),"")</f>
        <v>10894988000648</v>
      </c>
      <c r="B118" s="10" t="str">
        <f>'[1]TCE - ANEXO III - Preencher'!C127</f>
        <v>HOSPITAL SÃO SEBASTIÃO</v>
      </c>
      <c r="C118" s="11"/>
      <c r="D118" s="12" t="str">
        <f>'[1]TCE - ANEXO III - Preencher'!E127</f>
        <v>LIGIANE SOARES DE SOUZA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4131-15</v>
      </c>
      <c r="G118" s="14">
        <f>IF('[1]TCE - ANEXO III - Preencher'!H127="","",'[1]TCE - ANEXO III - Preencher'!H127)</f>
        <v>44562</v>
      </c>
      <c r="H118" s="15">
        <f>'[1]TCE - ANEXO III - Preencher'!I127</f>
        <v>19.84</v>
      </c>
      <c r="I118" s="15">
        <f>'[1]TCE - ANEXO III - Preencher'!J127</f>
        <v>158.72999999999999</v>
      </c>
      <c r="J118" s="15">
        <f>'[1]TCE - ANEXO III - Preencher'!K127</f>
        <v>0</v>
      </c>
      <c r="K118" s="16">
        <f>'[1]TCE - ANEXO III - Preencher'!L127</f>
        <v>133.63999999999999</v>
      </c>
      <c r="L118" s="16">
        <f>'[1]TCE - ANEXO III - Preencher'!M127</f>
        <v>0</v>
      </c>
      <c r="M118" s="16">
        <f t="shared" si="7"/>
        <v>133.63999999999999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312.20999999999998</v>
      </c>
    </row>
    <row r="119" spans="1:28" s="4" customFormat="1" x14ac:dyDescent="0.2">
      <c r="A119" s="9">
        <f>IFERROR(VLOOKUP(B119,'[1]DADOS (OCULTAR)'!$P$3:$R$91,3,0),"")</f>
        <v>10894988000648</v>
      </c>
      <c r="B119" s="10" t="str">
        <f>'[1]TCE - ANEXO III - Preencher'!C128</f>
        <v>HOSPITAL SÃO SEBASTIÃO</v>
      </c>
      <c r="C119" s="11"/>
      <c r="D119" s="12" t="str">
        <f>'[1]TCE - ANEXO III - Preencher'!E128</f>
        <v>LILIAN CAROLINE DE SOUZA E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2237-10</v>
      </c>
      <c r="G119" s="14">
        <f>IF('[1]TCE - ANEXO III - Preencher'!H128="","",'[1]TCE - ANEXO III - Preencher'!H128)</f>
        <v>44562</v>
      </c>
      <c r="H119" s="15">
        <f>'[1]TCE - ANEXO III - Preencher'!I128</f>
        <v>33.89</v>
      </c>
      <c r="I119" s="15">
        <f>'[1]TCE - ANEXO III - Preencher'!J128</f>
        <v>271.14</v>
      </c>
      <c r="J119" s="15">
        <f>'[1]TCE - ANEXO III - Preencher'!K128</f>
        <v>0</v>
      </c>
      <c r="K119" s="16">
        <f>'[1]TCE - ANEXO III - Preencher'!L128</f>
        <v>133.63999999999999</v>
      </c>
      <c r="L119" s="16">
        <f>'[1]TCE - ANEXO III - Preencher'!M128</f>
        <v>0</v>
      </c>
      <c r="M119" s="16">
        <f t="shared" si="7"/>
        <v>133.63999999999999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438.66999999999996</v>
      </c>
    </row>
    <row r="120" spans="1:28" s="4" customFormat="1" x14ac:dyDescent="0.2">
      <c r="A120" s="9">
        <f>IFERROR(VLOOKUP(B120,'[1]DADOS (OCULTAR)'!$P$3:$R$91,3,0),"")</f>
        <v>10894988000648</v>
      </c>
      <c r="B120" s="10" t="str">
        <f>'[1]TCE - ANEXO III - Preencher'!C129</f>
        <v>HOSPITAL SÃO SEBASTIÃO</v>
      </c>
      <c r="C120" s="11"/>
      <c r="D120" s="12" t="str">
        <f>'[1]TCE - ANEXO III - Preencher'!E129</f>
        <v>LILIANE PRISCILA SILVA DE SOUSA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3241-15</v>
      </c>
      <c r="G120" s="14">
        <f>IF('[1]TCE - ANEXO III - Preencher'!H129="","",'[1]TCE - ANEXO III - Preencher'!H129)</f>
        <v>44562</v>
      </c>
      <c r="H120" s="15">
        <f>'[1]TCE - ANEXO III - Preencher'!I129</f>
        <v>17.97</v>
      </c>
      <c r="I120" s="15">
        <f>'[1]TCE - ANEXO III - Preencher'!J129</f>
        <v>143.78</v>
      </c>
      <c r="J120" s="15">
        <f>'[1]TCE - ANEXO III - Preencher'!K129</f>
        <v>0</v>
      </c>
      <c r="K120" s="16">
        <f>'[1]TCE - ANEXO III - Preencher'!L129</f>
        <v>133.63999999999999</v>
      </c>
      <c r="L120" s="16">
        <f>'[1]TCE - ANEXO III - Preencher'!M129</f>
        <v>0</v>
      </c>
      <c r="M120" s="16">
        <f t="shared" si="7"/>
        <v>133.63999999999999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295.39</v>
      </c>
    </row>
    <row r="121" spans="1:28" s="4" customFormat="1" x14ac:dyDescent="0.2">
      <c r="A121" s="9">
        <f>IFERROR(VLOOKUP(B121,'[1]DADOS (OCULTAR)'!$P$3:$R$91,3,0),"")</f>
        <v>10894988000648</v>
      </c>
      <c r="B121" s="10" t="str">
        <f>'[1]TCE - ANEXO III - Preencher'!C130</f>
        <v>HOSPITAL SÃO SEBASTIÃO</v>
      </c>
      <c r="C121" s="11"/>
      <c r="D121" s="12" t="str">
        <f>'[1]TCE - ANEXO III - Preencher'!E130</f>
        <v>LUANA CRISTINA ALVES DA SILVA BARBOSA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44562</v>
      </c>
      <c r="H121" s="15">
        <f>'[1]TCE - ANEXO III - Preencher'!I130</f>
        <v>13.74</v>
      </c>
      <c r="I121" s="15">
        <f>'[1]TCE - ANEXO III - Preencher'!J130</f>
        <v>109.85</v>
      </c>
      <c r="J121" s="15">
        <f>'[1]TCE - ANEXO III - Preencher'!K130</f>
        <v>0</v>
      </c>
      <c r="K121" s="16">
        <f>'[1]TCE - ANEXO III - Preencher'!L130</f>
        <v>133.63999999999999</v>
      </c>
      <c r="L121" s="16">
        <f>'[1]TCE - ANEXO III - Preencher'!M130</f>
        <v>0</v>
      </c>
      <c r="M121" s="16">
        <f t="shared" si="7"/>
        <v>133.63999999999999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257.22999999999996</v>
      </c>
    </row>
    <row r="122" spans="1:28" s="4" customFormat="1" x14ac:dyDescent="0.2">
      <c r="A122" s="9">
        <f>IFERROR(VLOOKUP(B122,'[1]DADOS (OCULTAR)'!$P$3:$R$91,3,0),"")</f>
        <v>10894988000648</v>
      </c>
      <c r="B122" s="10" t="str">
        <f>'[1]TCE - ANEXO III - Preencher'!C131</f>
        <v>HOSPITAL SÃO SEBASTIÃO</v>
      </c>
      <c r="C122" s="11"/>
      <c r="D122" s="12" t="str">
        <f>'[1]TCE - ANEXO III - Preencher'!E131</f>
        <v>LUCAS QUEIROZ FERREIRA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4101-05</v>
      </c>
      <c r="G122" s="14">
        <f>IF('[1]TCE - ANEXO III - Preencher'!H131="","",'[1]TCE - ANEXO III - Preencher'!H131)</f>
        <v>44562</v>
      </c>
      <c r="H122" s="15">
        <f>'[1]TCE - ANEXO III - Preencher'!I131</f>
        <v>45</v>
      </c>
      <c r="I122" s="15">
        <f>'[1]TCE - ANEXO III - Preencher'!J131</f>
        <v>360</v>
      </c>
      <c r="J122" s="15">
        <f>'[1]TCE - ANEXO III - Preencher'!K131</f>
        <v>0</v>
      </c>
      <c r="K122" s="16">
        <f>'[1]TCE - ANEXO III - Preencher'!L131</f>
        <v>133.63999999999999</v>
      </c>
      <c r="L122" s="16">
        <f>'[1]TCE - ANEXO III - Preencher'!M131</f>
        <v>0</v>
      </c>
      <c r="M122" s="16">
        <f t="shared" si="7"/>
        <v>133.63999999999999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538.64</v>
      </c>
    </row>
    <row r="123" spans="1:28" s="4" customFormat="1" x14ac:dyDescent="0.2">
      <c r="A123" s="9">
        <f>IFERROR(VLOOKUP(B123,'[1]DADOS (OCULTAR)'!$P$3:$R$91,3,0),"")</f>
        <v>10894988000648</v>
      </c>
      <c r="B123" s="10" t="str">
        <f>'[1]TCE - ANEXO III - Preencher'!C132</f>
        <v>HOSPITAL SÃO SEBASTIÃO</v>
      </c>
      <c r="C123" s="11"/>
      <c r="D123" s="12" t="str">
        <f>'[1]TCE - ANEXO III - Preencher'!E132</f>
        <v>LUCIANA MELO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1210-10</v>
      </c>
      <c r="G123" s="14">
        <f>IF('[1]TCE - ANEXO III - Preencher'!H132="","",'[1]TCE - ANEXO III - Preencher'!H132)</f>
        <v>44562</v>
      </c>
      <c r="H123" s="15">
        <f>'[1]TCE - ANEXO III - Preencher'!I132</f>
        <v>221.31</v>
      </c>
      <c r="I123" s="15">
        <f>'[1]TCE - ANEXO III - Preencher'!J132</f>
        <v>1770.47</v>
      </c>
      <c r="J123" s="15">
        <f>'[1]TCE - ANEXO III - Preencher'!K132</f>
        <v>0</v>
      </c>
      <c r="K123" s="16">
        <f>'[1]TCE - ANEXO III - Preencher'!L132</f>
        <v>133.63999999999999</v>
      </c>
      <c r="L123" s="16">
        <f>'[1]TCE - ANEXO III - Preencher'!M132</f>
        <v>0</v>
      </c>
      <c r="M123" s="16">
        <f t="shared" si="7"/>
        <v>133.63999999999999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2125.42</v>
      </c>
    </row>
    <row r="124" spans="1:28" s="4" customFormat="1" x14ac:dyDescent="0.2">
      <c r="A124" s="9">
        <f>IFERROR(VLOOKUP(B124,'[1]DADOS (OCULTAR)'!$P$3:$R$91,3,0),"")</f>
        <v>10894988000648</v>
      </c>
      <c r="B124" s="10" t="str">
        <f>'[1]TCE - ANEXO III - Preencher'!C133</f>
        <v>HOSPITAL SÃO SEBASTIÃO</v>
      </c>
      <c r="C124" s="11"/>
      <c r="D124" s="12" t="str">
        <f>'[1]TCE - ANEXO III - Preencher'!E133</f>
        <v>LUCICLEIDE EUNICE DA SILVA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5143-20</v>
      </c>
      <c r="G124" s="14">
        <f>IF('[1]TCE - ANEXO III - Preencher'!H133="","",'[1]TCE - ANEXO III - Preencher'!H133)</f>
        <v>44562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133.63999999999999</v>
      </c>
      <c r="L124" s="16">
        <f>'[1]TCE - ANEXO III - Preencher'!M133</f>
        <v>0</v>
      </c>
      <c r="M124" s="16">
        <f t="shared" si="7"/>
        <v>133.63999999999999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133.63999999999999</v>
      </c>
    </row>
    <row r="125" spans="1:28" s="4" customFormat="1" x14ac:dyDescent="0.2">
      <c r="A125" s="9">
        <f>IFERROR(VLOOKUP(B125,'[1]DADOS (OCULTAR)'!$P$3:$R$91,3,0),"")</f>
        <v>10894988000648</v>
      </c>
      <c r="B125" s="10" t="str">
        <f>'[1]TCE - ANEXO III - Preencher'!C134</f>
        <v>HOSPITAL SÃO SEBASTIÃO</v>
      </c>
      <c r="C125" s="11"/>
      <c r="D125" s="12" t="str">
        <f>'[1]TCE - ANEXO III - Preencher'!E134</f>
        <v>LUCICLEIDE FERREIRA DA SILVA SOUZA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5143-20</v>
      </c>
      <c r="G125" s="14">
        <f>IF('[1]TCE - ANEXO III - Preencher'!H134="","",'[1]TCE - ANEXO III - Preencher'!H134)</f>
        <v>44562</v>
      </c>
      <c r="H125" s="15">
        <f>'[1]TCE - ANEXO III - Preencher'!I134</f>
        <v>14.54</v>
      </c>
      <c r="I125" s="15">
        <f>'[1]TCE - ANEXO III - Preencher'!J134</f>
        <v>116.35</v>
      </c>
      <c r="J125" s="15">
        <f>'[1]TCE - ANEXO III - Preencher'!K134</f>
        <v>0</v>
      </c>
      <c r="K125" s="16">
        <f>'[1]TCE - ANEXO III - Preencher'!L134</f>
        <v>133.63999999999999</v>
      </c>
      <c r="L125" s="16">
        <f>'[1]TCE - ANEXO III - Preencher'!M134</f>
        <v>0</v>
      </c>
      <c r="M125" s="16">
        <f t="shared" si="7"/>
        <v>133.63999999999999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264.52999999999997</v>
      </c>
    </row>
    <row r="126" spans="1:28" s="4" customFormat="1" x14ac:dyDescent="0.2">
      <c r="A126" s="9">
        <f>IFERROR(VLOOKUP(B126,'[1]DADOS (OCULTAR)'!$P$3:$R$91,3,0),"")</f>
        <v>10894988000648</v>
      </c>
      <c r="B126" s="10" t="str">
        <f>'[1]TCE - ANEXO III - Preencher'!C135</f>
        <v>HOSPITAL SÃO SEBASTIÃO</v>
      </c>
      <c r="C126" s="11"/>
      <c r="D126" s="12" t="str">
        <f>'[1]TCE - ANEXO III - Preencher'!E135</f>
        <v>LUCIVANIA SIMPLICIO DUARTE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5143-20</v>
      </c>
      <c r="G126" s="14">
        <f>IF('[1]TCE - ANEXO III - Preencher'!H135="","",'[1]TCE - ANEXO III - Preencher'!H135)</f>
        <v>44562</v>
      </c>
      <c r="H126" s="15">
        <f>'[1]TCE - ANEXO III - Preencher'!I135</f>
        <v>14.69</v>
      </c>
      <c r="I126" s="15">
        <f>'[1]TCE - ANEXO III - Preencher'!J135</f>
        <v>117.57</v>
      </c>
      <c r="J126" s="15">
        <f>'[1]TCE - ANEXO III - Preencher'!K135</f>
        <v>0</v>
      </c>
      <c r="K126" s="16">
        <f>'[1]TCE - ANEXO III - Preencher'!L135</f>
        <v>133.63999999999999</v>
      </c>
      <c r="L126" s="16">
        <f>'[1]TCE - ANEXO III - Preencher'!M135</f>
        <v>0</v>
      </c>
      <c r="M126" s="16">
        <f t="shared" si="7"/>
        <v>133.63999999999999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265.89999999999998</v>
      </c>
    </row>
    <row r="127" spans="1:28" s="4" customFormat="1" x14ac:dyDescent="0.2">
      <c r="A127" s="9">
        <f>IFERROR(VLOOKUP(B127,'[1]DADOS (OCULTAR)'!$P$3:$R$91,3,0),"")</f>
        <v>10894988000648</v>
      </c>
      <c r="B127" s="10" t="str">
        <f>'[1]TCE - ANEXO III - Preencher'!C136</f>
        <v>HOSPITAL SÃO SEBASTIÃO</v>
      </c>
      <c r="C127" s="11"/>
      <c r="D127" s="12" t="str">
        <f>'[1]TCE - ANEXO III - Preencher'!E136</f>
        <v>LUIZ AUGUSTO LAGEDO FERRAZ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>
        <f>IF('[1]TCE - ANEXO III - Preencher'!H136="","",'[1]TCE - ANEXO III - Preencher'!H136)</f>
        <v>44562</v>
      </c>
      <c r="H127" s="15">
        <f>'[1]TCE - ANEXO III - Preencher'!I136</f>
        <v>108.55</v>
      </c>
      <c r="I127" s="15">
        <f>'[1]TCE - ANEXO III - Preencher'!J136</f>
        <v>868.35</v>
      </c>
      <c r="J127" s="15">
        <f>'[1]TCE - ANEXO III - Preencher'!K136</f>
        <v>0</v>
      </c>
      <c r="K127" s="16">
        <f>'[1]TCE - ANEXO III - Preencher'!L136</f>
        <v>133.63999999999999</v>
      </c>
      <c r="L127" s="16">
        <f>'[1]TCE - ANEXO III - Preencher'!M136</f>
        <v>0</v>
      </c>
      <c r="M127" s="16">
        <f t="shared" si="7"/>
        <v>133.63999999999999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1110.54</v>
      </c>
    </row>
    <row r="128" spans="1:28" s="4" customFormat="1" x14ac:dyDescent="0.2">
      <c r="A128" s="9">
        <f>IFERROR(VLOOKUP(B128,'[1]DADOS (OCULTAR)'!$P$3:$R$91,3,0),"")</f>
        <v>10894988000648</v>
      </c>
      <c r="B128" s="10" t="str">
        <f>'[1]TCE - ANEXO III - Preencher'!C137</f>
        <v>HOSPITAL SÃO SEBASTIÃO</v>
      </c>
      <c r="C128" s="11"/>
      <c r="D128" s="12" t="str">
        <f>'[1]TCE - ANEXO III - Preencher'!E137</f>
        <v>LUIZ GUSTAVO FARIAS DE ARAUJO AMORIM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9101-10</v>
      </c>
      <c r="G128" s="14">
        <f>IF('[1]TCE - ANEXO III - Preencher'!H137="","",'[1]TCE - ANEXO III - Preencher'!H137)</f>
        <v>44562</v>
      </c>
      <c r="H128" s="15">
        <f>'[1]TCE - ANEXO III - Preencher'!I137</f>
        <v>41.03</v>
      </c>
      <c r="I128" s="15">
        <f>'[1]TCE - ANEXO III - Preencher'!J137</f>
        <v>328.24</v>
      </c>
      <c r="J128" s="15">
        <f>'[1]TCE - ANEXO III - Preencher'!K137</f>
        <v>0</v>
      </c>
      <c r="K128" s="16">
        <f>'[1]TCE - ANEXO III - Preencher'!L137</f>
        <v>133.63999999999999</v>
      </c>
      <c r="L128" s="16">
        <f>'[1]TCE - ANEXO III - Preencher'!M137</f>
        <v>0</v>
      </c>
      <c r="M128" s="16">
        <f t="shared" si="7"/>
        <v>133.63999999999999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502.90999999999997</v>
      </c>
    </row>
    <row r="129" spans="1:28" s="4" customFormat="1" x14ac:dyDescent="0.2">
      <c r="A129" s="9">
        <f>IFERROR(VLOOKUP(B129,'[1]DADOS (OCULTAR)'!$P$3:$R$91,3,0),"")</f>
        <v>10894988000648</v>
      </c>
      <c r="B129" s="10" t="str">
        <f>'[1]TCE - ANEXO III - Preencher'!C138</f>
        <v>HOSPITAL SÃO SEBASTIÃO</v>
      </c>
      <c r="C129" s="11"/>
      <c r="D129" s="12" t="str">
        <f>'[1]TCE - ANEXO III - Preencher'!E138</f>
        <v>LUIZ TITO FRANÇA JUNIOR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>
        <f>IF('[1]TCE - ANEXO III - Preencher'!H138="","",'[1]TCE - ANEXO III - Preencher'!H138)</f>
        <v>44562</v>
      </c>
      <c r="H129" s="15">
        <f>'[1]TCE - ANEXO III - Preencher'!I138</f>
        <v>107.73</v>
      </c>
      <c r="I129" s="15">
        <f>'[1]TCE - ANEXO III - Preencher'!J138</f>
        <v>861.79</v>
      </c>
      <c r="J129" s="15">
        <f>'[1]TCE - ANEXO III - Preencher'!K138</f>
        <v>0</v>
      </c>
      <c r="K129" s="16">
        <f>'[1]TCE - ANEXO III - Preencher'!L138</f>
        <v>133.63999999999999</v>
      </c>
      <c r="L129" s="16">
        <f>'[1]TCE - ANEXO III - Preencher'!M138</f>
        <v>0</v>
      </c>
      <c r="M129" s="16">
        <f t="shared" si="7"/>
        <v>133.63999999999999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1103.1599999999999</v>
      </c>
    </row>
    <row r="130" spans="1:28" s="4" customFormat="1" x14ac:dyDescent="0.2">
      <c r="A130" s="9">
        <f>IFERROR(VLOOKUP(B130,'[1]DADOS (OCULTAR)'!$P$3:$R$91,3,0),"")</f>
        <v>10894988000648</v>
      </c>
      <c r="B130" s="10" t="str">
        <f>'[1]TCE - ANEXO III - Preencher'!C139</f>
        <v>HOSPITAL SÃO SEBASTIÃO</v>
      </c>
      <c r="C130" s="11"/>
      <c r="D130" s="12" t="str">
        <f>'[1]TCE - ANEXO III - Preencher'!E139</f>
        <v xml:space="preserve">MAGALY PEREIRA MAGALHAES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>
        <f>IF('[1]TCE - ANEXO III - Preencher'!H139="","",'[1]TCE - ANEXO III - Preencher'!H139)</f>
        <v>44562</v>
      </c>
      <c r="H130" s="15">
        <f>'[1]TCE - ANEXO III - Preencher'!I139</f>
        <v>28.99</v>
      </c>
      <c r="I130" s="15">
        <f>'[1]TCE - ANEXO III - Preencher'!J139</f>
        <v>231.87</v>
      </c>
      <c r="J130" s="15">
        <f>'[1]TCE - ANEXO III - Preencher'!K139</f>
        <v>0</v>
      </c>
      <c r="K130" s="16">
        <f>'[1]TCE - ANEXO III - Preencher'!L139</f>
        <v>133.63999999999999</v>
      </c>
      <c r="L130" s="16">
        <f>'[1]TCE - ANEXO III - Preencher'!M139</f>
        <v>0</v>
      </c>
      <c r="M130" s="16">
        <f t="shared" si="7"/>
        <v>133.63999999999999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394.5</v>
      </c>
    </row>
    <row r="131" spans="1:28" s="4" customFormat="1" x14ac:dyDescent="0.2">
      <c r="A131" s="9">
        <f>IFERROR(VLOOKUP(B131,'[1]DADOS (OCULTAR)'!$P$3:$R$91,3,0),"")</f>
        <v>10894988000648</v>
      </c>
      <c r="B131" s="10" t="str">
        <f>'[1]TCE - ANEXO III - Preencher'!C140</f>
        <v>HOSPITAL SÃO SEBASTIÃO</v>
      </c>
      <c r="C131" s="11"/>
      <c r="D131" s="12" t="str">
        <f>'[1]TCE - ANEXO III - Preencher'!E140</f>
        <v>MAIZA ALVES FIGUEIROA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44562</v>
      </c>
      <c r="H131" s="15">
        <f>'[1]TCE - ANEXO III - Preencher'!I140</f>
        <v>30.11</v>
      </c>
      <c r="I131" s="15">
        <f>'[1]TCE - ANEXO III - Preencher'!J140</f>
        <v>240.91</v>
      </c>
      <c r="J131" s="15">
        <f>'[1]TCE - ANEXO III - Preencher'!K140</f>
        <v>0</v>
      </c>
      <c r="K131" s="16">
        <f>'[1]TCE - ANEXO III - Preencher'!L140</f>
        <v>133.63999999999999</v>
      </c>
      <c r="L131" s="16">
        <f>'[1]TCE - ANEXO III - Preencher'!M140</f>
        <v>0</v>
      </c>
      <c r="M131" s="16">
        <f t="shared" si="7"/>
        <v>133.63999999999999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103.28</v>
      </c>
      <c r="U131" s="16">
        <f>'[1]TCE - ANEXO III - Preencher'!V140</f>
        <v>0</v>
      </c>
      <c r="V131" s="17">
        <f t="shared" si="10"/>
        <v>103.28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507.93999999999994</v>
      </c>
    </row>
    <row r="132" spans="1:28" s="4" customFormat="1" x14ac:dyDescent="0.2">
      <c r="A132" s="9">
        <f>IFERROR(VLOOKUP(B132,'[1]DADOS (OCULTAR)'!$P$3:$R$91,3,0),"")</f>
        <v>10894988000648</v>
      </c>
      <c r="B132" s="10" t="str">
        <f>'[1]TCE - ANEXO III - Preencher'!C141</f>
        <v>HOSPITAL SÃO SEBASTIÃO</v>
      </c>
      <c r="C132" s="11"/>
      <c r="D132" s="12" t="str">
        <f>'[1]TCE - ANEXO III - Preencher'!E141</f>
        <v>MARCIA FERNANDA FERREIRA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44562</v>
      </c>
      <c r="H132" s="15">
        <f>'[1]TCE - ANEXO III - Preencher'!I141</f>
        <v>14.54</v>
      </c>
      <c r="I132" s="15">
        <f>'[1]TCE - ANEXO III - Preencher'!J141</f>
        <v>116.35</v>
      </c>
      <c r="J132" s="15">
        <f>'[1]TCE - ANEXO III - Preencher'!K141</f>
        <v>0</v>
      </c>
      <c r="K132" s="16">
        <f>'[1]TCE - ANEXO III - Preencher'!L141</f>
        <v>133.63999999999999</v>
      </c>
      <c r="L132" s="16">
        <f>'[1]TCE - ANEXO III - Preencher'!M141</f>
        <v>0</v>
      </c>
      <c r="M132" s="16">
        <f t="shared" ref="M132:M195" si="13">K132-L132</f>
        <v>133.63999999999999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264.52999999999997</v>
      </c>
    </row>
    <row r="133" spans="1:28" s="4" customFormat="1" x14ac:dyDescent="0.2">
      <c r="A133" s="9">
        <f>IFERROR(VLOOKUP(B133,'[1]DADOS (OCULTAR)'!$P$3:$R$91,3,0),"")</f>
        <v>10894988000648</v>
      </c>
      <c r="B133" s="10" t="str">
        <f>'[1]TCE - ANEXO III - Preencher'!C142</f>
        <v>HOSPITAL SÃO SEBASTIÃO</v>
      </c>
      <c r="C133" s="11"/>
      <c r="D133" s="12" t="str">
        <f>'[1]TCE - ANEXO III - Preencher'!E142</f>
        <v>MARCIA VIEIRA DE OLIVEIRA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44562</v>
      </c>
      <c r="H133" s="15">
        <f>'[1]TCE - ANEXO III - Preencher'!I142</f>
        <v>16.89</v>
      </c>
      <c r="I133" s="15">
        <f>'[1]TCE - ANEXO III - Preencher'!J142</f>
        <v>135.13999999999999</v>
      </c>
      <c r="J133" s="15">
        <f>'[1]TCE - ANEXO III - Preencher'!K142</f>
        <v>0</v>
      </c>
      <c r="K133" s="16">
        <f>'[1]TCE - ANEXO III - Preencher'!L142</f>
        <v>133.63999999999999</v>
      </c>
      <c r="L133" s="16">
        <f>'[1]TCE - ANEXO III - Preencher'!M142</f>
        <v>0</v>
      </c>
      <c r="M133" s="16">
        <f t="shared" si="13"/>
        <v>133.63999999999999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69.430000000000007</v>
      </c>
      <c r="U133" s="16">
        <f>'[1]TCE - ANEXO III - Preencher'!V142</f>
        <v>0</v>
      </c>
      <c r="V133" s="17">
        <f t="shared" si="16"/>
        <v>69.430000000000007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355.09999999999997</v>
      </c>
    </row>
    <row r="134" spans="1:28" s="4" customFormat="1" x14ac:dyDescent="0.2">
      <c r="A134" s="9">
        <f>IFERROR(VLOOKUP(B134,'[1]DADOS (OCULTAR)'!$P$3:$R$91,3,0),"")</f>
        <v>10894988000648</v>
      </c>
      <c r="B134" s="10" t="str">
        <f>'[1]TCE - ANEXO III - Preencher'!C143</f>
        <v>HOSPITAL SÃO SEBASTIÃO</v>
      </c>
      <c r="C134" s="11"/>
      <c r="D134" s="12" t="str">
        <f>'[1]TCE - ANEXO III - Preencher'!E143</f>
        <v>MARCOS VINICIOS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44562</v>
      </c>
      <c r="H134" s="15">
        <f>'[1]TCE - ANEXO III - Preencher'!I143</f>
        <v>16.510000000000002</v>
      </c>
      <c r="I134" s="15">
        <f>'[1]TCE - ANEXO III - Preencher'!J143</f>
        <v>132.09</v>
      </c>
      <c r="J134" s="15">
        <f>'[1]TCE - ANEXO III - Preencher'!K143</f>
        <v>0</v>
      </c>
      <c r="K134" s="16">
        <f>'[1]TCE - ANEXO III - Preencher'!L143</f>
        <v>133.63999999999999</v>
      </c>
      <c r="L134" s="16">
        <f>'[1]TCE - ANEXO III - Preencher'!M143</f>
        <v>0</v>
      </c>
      <c r="M134" s="16">
        <f t="shared" si="13"/>
        <v>133.63999999999999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282.24</v>
      </c>
    </row>
    <row r="135" spans="1:28" s="4" customFormat="1" x14ac:dyDescent="0.2">
      <c r="A135" s="9">
        <f>IFERROR(VLOOKUP(B135,'[1]DADOS (OCULTAR)'!$P$3:$R$91,3,0),"")</f>
        <v>10894988000648</v>
      </c>
      <c r="B135" s="10" t="str">
        <f>'[1]TCE - ANEXO III - Preencher'!C144</f>
        <v>HOSPITAL SÃO SEBASTIÃO</v>
      </c>
      <c r="C135" s="11"/>
      <c r="D135" s="12" t="str">
        <f>'[1]TCE - ANEXO III - Preencher'!E144</f>
        <v>MARIA AGATHA LORRANE DOS SANTOS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44562</v>
      </c>
      <c r="H135" s="15">
        <f>'[1]TCE - ANEXO III - Preencher'!I144</f>
        <v>14.54</v>
      </c>
      <c r="I135" s="15">
        <f>'[1]TCE - ANEXO III - Preencher'!J144</f>
        <v>116.35</v>
      </c>
      <c r="J135" s="15">
        <f>'[1]TCE - ANEXO III - Preencher'!K144</f>
        <v>0</v>
      </c>
      <c r="K135" s="16">
        <f>'[1]TCE - ANEXO III - Preencher'!L144</f>
        <v>133.63999999999999</v>
      </c>
      <c r="L135" s="16">
        <f>'[1]TCE - ANEXO III - Preencher'!M144</f>
        <v>0</v>
      </c>
      <c r="M135" s="16">
        <f t="shared" si="13"/>
        <v>133.63999999999999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264.52999999999997</v>
      </c>
    </row>
    <row r="136" spans="1:28" s="4" customFormat="1" x14ac:dyDescent="0.2">
      <c r="A136" s="9">
        <f>IFERROR(VLOOKUP(B136,'[1]DADOS (OCULTAR)'!$P$3:$R$91,3,0),"")</f>
        <v>10894988000648</v>
      </c>
      <c r="B136" s="10" t="str">
        <f>'[1]TCE - ANEXO III - Preencher'!C145</f>
        <v>HOSPITAL SÃO SEBASTIÃO</v>
      </c>
      <c r="C136" s="11"/>
      <c r="D136" s="12" t="str">
        <f>'[1]TCE - ANEXO III - Preencher'!E145</f>
        <v>MARIA ANTONIETA TABOSA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44562</v>
      </c>
      <c r="H136" s="15">
        <f>'[1]TCE - ANEXO III - Preencher'!I145</f>
        <v>14.55</v>
      </c>
      <c r="I136" s="15">
        <f>'[1]TCE - ANEXO III - Preencher'!J145</f>
        <v>116.35</v>
      </c>
      <c r="J136" s="15">
        <f>'[1]TCE - ANEXO III - Preencher'!K145</f>
        <v>0</v>
      </c>
      <c r="K136" s="16">
        <f>'[1]TCE - ANEXO III - Preencher'!L145</f>
        <v>133.63999999999999</v>
      </c>
      <c r="L136" s="16">
        <f>'[1]TCE - ANEXO III - Preencher'!M145</f>
        <v>0</v>
      </c>
      <c r="M136" s="16">
        <f t="shared" si="13"/>
        <v>133.63999999999999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264.53999999999996</v>
      </c>
    </row>
    <row r="137" spans="1:28" s="4" customFormat="1" x14ac:dyDescent="0.2">
      <c r="A137" s="9">
        <f>IFERROR(VLOOKUP(B137,'[1]DADOS (OCULTAR)'!$P$3:$R$91,3,0),"")</f>
        <v>10894988000648</v>
      </c>
      <c r="B137" s="10" t="str">
        <f>'[1]TCE - ANEXO III - Preencher'!C146</f>
        <v>HOSPITAL SÃO SEBASTIÃO</v>
      </c>
      <c r="C137" s="11"/>
      <c r="D137" s="12" t="str">
        <f>'[1]TCE - ANEXO III - Preencher'!E146</f>
        <v>MARIA APARECIDA DA SILVA LIMA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44562</v>
      </c>
      <c r="H137" s="15">
        <f>'[1]TCE - ANEXO III - Preencher'!I146</f>
        <v>34.24</v>
      </c>
      <c r="I137" s="15">
        <f>'[1]TCE - ANEXO III - Preencher'!J146</f>
        <v>273.92</v>
      </c>
      <c r="J137" s="15">
        <f>'[1]TCE - ANEXO III - Preencher'!K146</f>
        <v>0</v>
      </c>
      <c r="K137" s="16">
        <f>'[1]TCE - ANEXO III - Preencher'!L146</f>
        <v>133.63999999999999</v>
      </c>
      <c r="L137" s="16">
        <f>'[1]TCE - ANEXO III - Preencher'!M146</f>
        <v>0</v>
      </c>
      <c r="M137" s="16">
        <f t="shared" si="13"/>
        <v>133.63999999999999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441.8</v>
      </c>
    </row>
    <row r="138" spans="1:28" s="4" customFormat="1" x14ac:dyDescent="0.2">
      <c r="A138" s="9">
        <f>IFERROR(VLOOKUP(B138,'[1]DADOS (OCULTAR)'!$P$3:$R$91,3,0),"")</f>
        <v>10894988000648</v>
      </c>
      <c r="B138" s="10" t="str">
        <f>'[1]TCE - ANEXO III - Preencher'!C147</f>
        <v>HOSPITAL SÃO SEBASTIÃO</v>
      </c>
      <c r="C138" s="11"/>
      <c r="D138" s="12" t="str">
        <f>'[1]TCE - ANEXO III - Preencher'!E147</f>
        <v xml:space="preserve">MARIA BARBARA RAMOS DE BARROS LIMA 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2235-05</v>
      </c>
      <c r="G138" s="14">
        <f>IF('[1]TCE - ANEXO III - Preencher'!H147="","",'[1]TCE - ANEXO III - Preencher'!H147)</f>
        <v>44562</v>
      </c>
      <c r="H138" s="15">
        <f>'[1]TCE - ANEXO III - Preencher'!I147</f>
        <v>25.94</v>
      </c>
      <c r="I138" s="15">
        <f>'[1]TCE - ANEXO III - Preencher'!J147</f>
        <v>207.55</v>
      </c>
      <c r="J138" s="15">
        <f>'[1]TCE - ANEXO III - Preencher'!K147</f>
        <v>0</v>
      </c>
      <c r="K138" s="16">
        <f>'[1]TCE - ANEXO III - Preencher'!L147</f>
        <v>133.63999999999999</v>
      </c>
      <c r="L138" s="16">
        <f>'[1]TCE - ANEXO III - Preencher'!M147</f>
        <v>0</v>
      </c>
      <c r="M138" s="16">
        <f t="shared" si="13"/>
        <v>133.63999999999999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367.13</v>
      </c>
    </row>
    <row r="139" spans="1:28" s="4" customFormat="1" x14ac:dyDescent="0.2">
      <c r="A139" s="9">
        <f>IFERROR(VLOOKUP(B139,'[1]DADOS (OCULTAR)'!$P$3:$R$91,3,0),"")</f>
        <v>10894988000648</v>
      </c>
      <c r="B139" s="10" t="str">
        <f>'[1]TCE - ANEXO III - Preencher'!C148</f>
        <v>HOSPITAL SÃO SEBASTIÃO</v>
      </c>
      <c r="C139" s="11"/>
      <c r="D139" s="12" t="str">
        <f>'[1]TCE - ANEXO III - Preencher'!E148</f>
        <v>MARIA CILENE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44562</v>
      </c>
      <c r="H139" s="15">
        <f>'[1]TCE - ANEXO III - Preencher'!I148</f>
        <v>16.62</v>
      </c>
      <c r="I139" s="15">
        <f>'[1]TCE - ANEXO III - Preencher'!J148</f>
        <v>132.88999999999999</v>
      </c>
      <c r="J139" s="15">
        <f>'[1]TCE - ANEXO III - Preencher'!K148</f>
        <v>0</v>
      </c>
      <c r="K139" s="16">
        <f>'[1]TCE - ANEXO III - Preencher'!L148</f>
        <v>133.63999999999999</v>
      </c>
      <c r="L139" s="16">
        <f>'[1]TCE - ANEXO III - Preencher'!M148</f>
        <v>0</v>
      </c>
      <c r="M139" s="16">
        <f t="shared" si="13"/>
        <v>133.63999999999999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283.14999999999998</v>
      </c>
    </row>
    <row r="140" spans="1:28" s="4" customFormat="1" x14ac:dyDescent="0.2">
      <c r="A140" s="9">
        <f>IFERROR(VLOOKUP(B140,'[1]DADOS (OCULTAR)'!$P$3:$R$91,3,0),"")</f>
        <v>10894988000648</v>
      </c>
      <c r="B140" s="10" t="str">
        <f>'[1]TCE - ANEXO III - Preencher'!C149</f>
        <v>HOSPITAL SÃO SEBASTIÃO</v>
      </c>
      <c r="C140" s="11"/>
      <c r="D140" s="12" t="str">
        <f>'[1]TCE - ANEXO III - Preencher'!E149</f>
        <v>MARIA CLAUDINEIDE BEZERRA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5163-45</v>
      </c>
      <c r="G140" s="14">
        <f>IF('[1]TCE - ANEXO III - Preencher'!H149="","",'[1]TCE - ANEXO III - Preencher'!H149)</f>
        <v>44562</v>
      </c>
      <c r="H140" s="15">
        <f>'[1]TCE - ANEXO III - Preencher'!I149</f>
        <v>18.190000000000001</v>
      </c>
      <c r="I140" s="15">
        <f>'[1]TCE - ANEXO III - Preencher'!J149</f>
        <v>145.5</v>
      </c>
      <c r="J140" s="15">
        <f>'[1]TCE - ANEXO III - Preencher'!K149</f>
        <v>0</v>
      </c>
      <c r="K140" s="16">
        <f>'[1]TCE - ANEXO III - Preencher'!L149</f>
        <v>133.63999999999999</v>
      </c>
      <c r="L140" s="16">
        <f>'[1]TCE - ANEXO III - Preencher'!M149</f>
        <v>0</v>
      </c>
      <c r="M140" s="16">
        <f t="shared" si="13"/>
        <v>133.63999999999999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297.33</v>
      </c>
    </row>
    <row r="141" spans="1:28" s="4" customFormat="1" x14ac:dyDescent="0.2">
      <c r="A141" s="9">
        <f>IFERROR(VLOOKUP(B141,'[1]DADOS (OCULTAR)'!$P$3:$R$91,3,0),"")</f>
        <v>10894988000648</v>
      </c>
      <c r="B141" s="10" t="str">
        <f>'[1]TCE - ANEXO III - Preencher'!C150</f>
        <v>HOSPITAL SÃO SEBASTIÃO</v>
      </c>
      <c r="C141" s="11"/>
      <c r="D141" s="12" t="str">
        <f>'[1]TCE - ANEXO III - Preencher'!E150</f>
        <v>MARIA CRISTINA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5143-20</v>
      </c>
      <c r="G141" s="14">
        <f>IF('[1]TCE - ANEXO III - Preencher'!H150="","",'[1]TCE - ANEXO III - Preencher'!H150)</f>
        <v>44562</v>
      </c>
      <c r="H141" s="15">
        <f>'[1]TCE - ANEXO III - Preencher'!I150</f>
        <v>16.66</v>
      </c>
      <c r="I141" s="15">
        <f>'[1]TCE - ANEXO III - Preencher'!J150</f>
        <v>133.30000000000001</v>
      </c>
      <c r="J141" s="15">
        <f>'[1]TCE - ANEXO III - Preencher'!K150</f>
        <v>0</v>
      </c>
      <c r="K141" s="16">
        <f>'[1]TCE - ANEXO III - Preencher'!L150</f>
        <v>133.63999999999999</v>
      </c>
      <c r="L141" s="16">
        <f>'[1]TCE - ANEXO III - Preencher'!M150</f>
        <v>0</v>
      </c>
      <c r="M141" s="16">
        <f t="shared" si="13"/>
        <v>133.63999999999999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118.4</v>
      </c>
      <c r="R141" s="16">
        <f>'[1]TCE - ANEXO III - Preencher'!S150</f>
        <v>72.72</v>
      </c>
      <c r="S141" s="17">
        <f t="shared" si="15"/>
        <v>45.680000000000007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329.28000000000003</v>
      </c>
    </row>
    <row r="142" spans="1:28" s="4" customFormat="1" x14ac:dyDescent="0.2">
      <c r="A142" s="9">
        <f>IFERROR(VLOOKUP(B142,'[1]DADOS (OCULTAR)'!$P$3:$R$91,3,0),"")</f>
        <v>10894988000648</v>
      </c>
      <c r="B142" s="10" t="str">
        <f>'[1]TCE - ANEXO III - Preencher'!C151</f>
        <v>HOSPITAL SÃO SEBASTIÃO</v>
      </c>
      <c r="C142" s="11"/>
      <c r="D142" s="12" t="str">
        <f>'[1]TCE - ANEXO III - Preencher'!E151</f>
        <v>MARIA DAS DORES DE LIRA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5143-20</v>
      </c>
      <c r="G142" s="14">
        <f>IF('[1]TCE - ANEXO III - Preencher'!H151="","",'[1]TCE - ANEXO III - Preencher'!H151)</f>
        <v>44562</v>
      </c>
      <c r="H142" s="15">
        <f>'[1]TCE - ANEXO III - Preencher'!I151</f>
        <v>14.69</v>
      </c>
      <c r="I142" s="15">
        <f>'[1]TCE - ANEXO III - Preencher'!J151</f>
        <v>117.51</v>
      </c>
      <c r="J142" s="15">
        <f>'[1]TCE - ANEXO III - Preencher'!K151</f>
        <v>0</v>
      </c>
      <c r="K142" s="16">
        <f>'[1]TCE - ANEXO III - Preencher'!L151</f>
        <v>133.63999999999999</v>
      </c>
      <c r="L142" s="16">
        <f>'[1]TCE - ANEXO III - Preencher'!M151</f>
        <v>0</v>
      </c>
      <c r="M142" s="16">
        <f t="shared" si="13"/>
        <v>133.63999999999999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118.4</v>
      </c>
      <c r="R142" s="16">
        <f>'[1]TCE - ANEXO III - Preencher'!S151</f>
        <v>72.72</v>
      </c>
      <c r="S142" s="17">
        <f t="shared" si="15"/>
        <v>45.680000000000007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311.52000000000004</v>
      </c>
    </row>
    <row r="143" spans="1:28" s="4" customFormat="1" x14ac:dyDescent="0.2">
      <c r="A143" s="9">
        <f>IFERROR(VLOOKUP(B143,'[1]DADOS (OCULTAR)'!$P$3:$R$91,3,0),"")</f>
        <v>10894988000648</v>
      </c>
      <c r="B143" s="10" t="str">
        <f>'[1]TCE - ANEXO III - Preencher'!C152</f>
        <v>HOSPITAL SÃO SEBASTIÃO</v>
      </c>
      <c r="C143" s="11"/>
      <c r="D143" s="12" t="str">
        <f>'[1]TCE - ANEXO III - Preencher'!E152</f>
        <v>MARIA DAS DORES FERREIRA ARAUJO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5143-20</v>
      </c>
      <c r="G143" s="14">
        <f>IF('[1]TCE - ANEXO III - Preencher'!H152="","",'[1]TCE - ANEXO III - Preencher'!H152)</f>
        <v>44562</v>
      </c>
      <c r="H143" s="15">
        <f>'[1]TCE - ANEXO III - Preencher'!I152</f>
        <v>14.69</v>
      </c>
      <c r="I143" s="15">
        <f>'[1]TCE - ANEXO III - Preencher'!J152</f>
        <v>117.5</v>
      </c>
      <c r="J143" s="15">
        <f>'[1]TCE - ANEXO III - Preencher'!K152</f>
        <v>0</v>
      </c>
      <c r="K143" s="16">
        <f>'[1]TCE - ANEXO III - Preencher'!L152</f>
        <v>133.63999999999999</v>
      </c>
      <c r="L143" s="16">
        <f>'[1]TCE - ANEXO III - Preencher'!M152</f>
        <v>0</v>
      </c>
      <c r="M143" s="16">
        <f t="shared" si="13"/>
        <v>133.63999999999999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118.4</v>
      </c>
      <c r="R143" s="16">
        <f>'[1]TCE - ANEXO III - Preencher'!S152</f>
        <v>72.72</v>
      </c>
      <c r="S143" s="17">
        <f t="shared" si="15"/>
        <v>45.680000000000007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311.51</v>
      </c>
    </row>
    <row r="144" spans="1:28" s="4" customFormat="1" x14ac:dyDescent="0.2">
      <c r="A144" s="9">
        <f>IFERROR(VLOOKUP(B144,'[1]DADOS (OCULTAR)'!$P$3:$R$91,3,0),"")</f>
        <v>10894988000648</v>
      </c>
      <c r="B144" s="10" t="str">
        <f>'[1]TCE - ANEXO III - Preencher'!C153</f>
        <v>HOSPITAL SÃO SEBASTIÃO</v>
      </c>
      <c r="C144" s="11"/>
      <c r="D144" s="12" t="str">
        <f>'[1]TCE - ANEXO III - Preencher'!E153</f>
        <v>MARIA DE FATIMA DE SOUZA LIMA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5143-20</v>
      </c>
      <c r="G144" s="14">
        <f>IF('[1]TCE - ANEXO III - Preencher'!H153="","",'[1]TCE - ANEXO III - Preencher'!H153)</f>
        <v>44562</v>
      </c>
      <c r="H144" s="15">
        <f>'[1]TCE - ANEXO III - Preencher'!I153</f>
        <v>16.27</v>
      </c>
      <c r="I144" s="15">
        <f>'[1]TCE - ANEXO III - Preencher'!J153</f>
        <v>130.09</v>
      </c>
      <c r="J144" s="15">
        <f>'[1]TCE - ANEXO III - Preencher'!K153</f>
        <v>0</v>
      </c>
      <c r="K144" s="16">
        <f>'[1]TCE - ANEXO III - Preencher'!L153</f>
        <v>133.63999999999999</v>
      </c>
      <c r="L144" s="16">
        <f>'[1]TCE - ANEXO III - Preencher'!M153</f>
        <v>0</v>
      </c>
      <c r="M144" s="16">
        <f t="shared" si="13"/>
        <v>133.63999999999999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118.4</v>
      </c>
      <c r="R144" s="16">
        <f>'[1]TCE - ANEXO III - Preencher'!S153</f>
        <v>72.72</v>
      </c>
      <c r="S144" s="17">
        <f t="shared" si="15"/>
        <v>45.680000000000007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325.68</v>
      </c>
    </row>
    <row r="145" spans="1:28" s="4" customFormat="1" x14ac:dyDescent="0.2">
      <c r="A145" s="9">
        <f>IFERROR(VLOOKUP(B145,'[1]DADOS (OCULTAR)'!$P$3:$R$91,3,0),"")</f>
        <v>10894988000648</v>
      </c>
      <c r="B145" s="10" t="str">
        <f>'[1]TCE - ANEXO III - Preencher'!C154</f>
        <v>HOSPITAL SÃO SEBASTIÃO</v>
      </c>
      <c r="C145" s="11"/>
      <c r="D145" s="12" t="str">
        <f>'[1]TCE - ANEXO III - Preencher'!E154</f>
        <v>MARIA DO SOCORRO MONTEIRO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5143-20</v>
      </c>
      <c r="G145" s="14">
        <f>IF('[1]TCE - ANEXO III - Preencher'!H154="","",'[1]TCE - ANEXO III - Preencher'!H154)</f>
        <v>44562</v>
      </c>
      <c r="H145" s="15">
        <f>'[1]TCE - ANEXO III - Preencher'!I154</f>
        <v>19.29</v>
      </c>
      <c r="I145" s="15">
        <f>'[1]TCE - ANEXO III - Preencher'!J154</f>
        <v>154.28</v>
      </c>
      <c r="J145" s="15">
        <f>'[1]TCE - ANEXO III - Preencher'!K154</f>
        <v>0</v>
      </c>
      <c r="K145" s="16">
        <f>'[1]TCE - ANEXO III - Preencher'!L154</f>
        <v>133.63999999999999</v>
      </c>
      <c r="L145" s="16">
        <f>'[1]TCE - ANEXO III - Preencher'!M154</f>
        <v>0</v>
      </c>
      <c r="M145" s="16">
        <f t="shared" si="13"/>
        <v>133.63999999999999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307.20999999999998</v>
      </c>
    </row>
    <row r="146" spans="1:28" s="4" customFormat="1" x14ac:dyDescent="0.2">
      <c r="A146" s="9">
        <f>IFERROR(VLOOKUP(B146,'[1]DADOS (OCULTAR)'!$P$3:$R$91,3,0),"")</f>
        <v>10894988000648</v>
      </c>
      <c r="B146" s="10" t="str">
        <f>'[1]TCE - ANEXO III - Preencher'!C155</f>
        <v>HOSPITAL SÃO SEBASTIÃO</v>
      </c>
      <c r="C146" s="11"/>
      <c r="D146" s="12" t="str">
        <f>'[1]TCE - ANEXO III - Preencher'!E155</f>
        <v>MARIA ELIVANIA DE SOUSA BARBOSA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44562</v>
      </c>
      <c r="H146" s="15">
        <f>'[1]TCE - ANEXO III - Preencher'!I155</f>
        <v>14.54</v>
      </c>
      <c r="I146" s="15">
        <f>'[1]TCE - ANEXO III - Preencher'!J155</f>
        <v>116.35</v>
      </c>
      <c r="J146" s="15">
        <f>'[1]TCE - ANEXO III - Preencher'!K155</f>
        <v>0</v>
      </c>
      <c r="K146" s="16">
        <f>'[1]TCE - ANEXO III - Preencher'!L155</f>
        <v>133.63999999999999</v>
      </c>
      <c r="L146" s="16">
        <f>'[1]TCE - ANEXO III - Preencher'!M155</f>
        <v>0</v>
      </c>
      <c r="M146" s="16">
        <f t="shared" si="13"/>
        <v>133.63999999999999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264.52999999999997</v>
      </c>
    </row>
    <row r="147" spans="1:28" s="4" customFormat="1" x14ac:dyDescent="0.2">
      <c r="A147" s="9">
        <f>IFERROR(VLOOKUP(B147,'[1]DADOS (OCULTAR)'!$P$3:$R$91,3,0),"")</f>
        <v>10894988000648</v>
      </c>
      <c r="B147" s="10" t="str">
        <f>'[1]TCE - ANEXO III - Preencher'!C156</f>
        <v>HOSPITAL SÃO SEBASTIÃO</v>
      </c>
      <c r="C147" s="11"/>
      <c r="D147" s="12" t="str">
        <f>'[1]TCE - ANEXO III - Preencher'!E156</f>
        <v>MARIA HELENA BATISTA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5135-05</v>
      </c>
      <c r="G147" s="14">
        <f>IF('[1]TCE - ANEXO III - Preencher'!H156="","",'[1]TCE - ANEXO III - Preencher'!H156)</f>
        <v>44562</v>
      </c>
      <c r="H147" s="15">
        <f>'[1]TCE - ANEXO III - Preencher'!I156</f>
        <v>21.72</v>
      </c>
      <c r="I147" s="15">
        <f>'[1]TCE - ANEXO III - Preencher'!J156</f>
        <v>173.78</v>
      </c>
      <c r="J147" s="15">
        <f>'[1]TCE - ANEXO III - Preencher'!K156</f>
        <v>0</v>
      </c>
      <c r="K147" s="16">
        <f>'[1]TCE - ANEXO III - Preencher'!L156</f>
        <v>133.63999999999999</v>
      </c>
      <c r="L147" s="16">
        <f>'[1]TCE - ANEXO III - Preencher'!M156</f>
        <v>0</v>
      </c>
      <c r="M147" s="16">
        <f t="shared" si="13"/>
        <v>133.63999999999999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329.14</v>
      </c>
    </row>
    <row r="148" spans="1:28" s="4" customFormat="1" x14ac:dyDescent="0.2">
      <c r="A148" s="9">
        <f>IFERROR(VLOOKUP(B148,'[1]DADOS (OCULTAR)'!$P$3:$R$91,3,0),"")</f>
        <v>10894988000648</v>
      </c>
      <c r="B148" s="10" t="str">
        <f>'[1]TCE - ANEXO III - Preencher'!C157</f>
        <v>HOSPITAL SÃO SEBASTIÃO</v>
      </c>
      <c r="C148" s="11"/>
      <c r="D148" s="12" t="str">
        <f>'[1]TCE - ANEXO III - Preencher'!E157</f>
        <v>MARIA HOZANA SILVA DO NASCIMENTO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2235-05</v>
      </c>
      <c r="G148" s="14">
        <f>IF('[1]TCE - ANEXO III - Preencher'!H157="","",'[1]TCE - ANEXO III - Preencher'!H157)</f>
        <v>44562</v>
      </c>
      <c r="H148" s="15">
        <f>'[1]TCE - ANEXO III - Preencher'!I157</f>
        <v>29.03</v>
      </c>
      <c r="I148" s="15">
        <f>'[1]TCE - ANEXO III - Preencher'!J157</f>
        <v>232.25</v>
      </c>
      <c r="J148" s="15">
        <f>'[1]TCE - ANEXO III - Preencher'!K157</f>
        <v>0</v>
      </c>
      <c r="K148" s="16">
        <f>'[1]TCE - ANEXO III - Preencher'!L157</f>
        <v>133.63999999999999</v>
      </c>
      <c r="L148" s="16">
        <f>'[1]TCE - ANEXO III - Preencher'!M157</f>
        <v>0</v>
      </c>
      <c r="M148" s="16">
        <f t="shared" si="13"/>
        <v>133.63999999999999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103.28</v>
      </c>
      <c r="U148" s="16">
        <f>'[1]TCE - ANEXO III - Preencher'!V157</f>
        <v>0</v>
      </c>
      <c r="V148" s="17">
        <f t="shared" si="16"/>
        <v>103.28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498.19999999999993</v>
      </c>
    </row>
    <row r="149" spans="1:28" s="4" customFormat="1" x14ac:dyDescent="0.2">
      <c r="A149" s="9">
        <f>IFERROR(VLOOKUP(B149,'[1]DADOS (OCULTAR)'!$P$3:$R$91,3,0),"")</f>
        <v>10894988000648</v>
      </c>
      <c r="B149" s="10" t="str">
        <f>'[1]TCE - ANEXO III - Preencher'!C158</f>
        <v>HOSPITAL SÃO SEBASTIÃO</v>
      </c>
      <c r="C149" s="11"/>
      <c r="D149" s="12" t="str">
        <f>'[1]TCE - ANEXO III - Preencher'!E158</f>
        <v>MARIA JACQUELINE DE SOUSA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5143-20</v>
      </c>
      <c r="G149" s="14">
        <f>IF('[1]TCE - ANEXO III - Preencher'!H158="","",'[1]TCE - ANEXO III - Preencher'!H158)</f>
        <v>44562</v>
      </c>
      <c r="H149" s="15">
        <f>'[1]TCE - ANEXO III - Preencher'!I158</f>
        <v>14.54</v>
      </c>
      <c r="I149" s="15">
        <f>'[1]TCE - ANEXO III - Preencher'!J158</f>
        <v>116.35</v>
      </c>
      <c r="J149" s="15">
        <f>'[1]TCE - ANEXO III - Preencher'!K158</f>
        <v>0</v>
      </c>
      <c r="K149" s="16">
        <f>'[1]TCE - ANEXO III - Preencher'!L158</f>
        <v>133.63999999999999</v>
      </c>
      <c r="L149" s="16">
        <f>'[1]TCE - ANEXO III - Preencher'!M158</f>
        <v>0</v>
      </c>
      <c r="M149" s="16">
        <f t="shared" si="13"/>
        <v>133.63999999999999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264.52999999999997</v>
      </c>
    </row>
    <row r="150" spans="1:28" s="4" customFormat="1" x14ac:dyDescent="0.2">
      <c r="A150" s="9">
        <f>IFERROR(VLOOKUP(B150,'[1]DADOS (OCULTAR)'!$P$3:$R$91,3,0),"")</f>
        <v>10894988000648</v>
      </c>
      <c r="B150" s="10" t="str">
        <f>'[1]TCE - ANEXO III - Preencher'!C159</f>
        <v>HOSPITAL SÃO SEBASTIÃO</v>
      </c>
      <c r="C150" s="11"/>
      <c r="D150" s="12" t="str">
        <f>'[1]TCE - ANEXO III - Preencher'!E159</f>
        <v>MARIA JOSE DOS SANTOS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44562</v>
      </c>
      <c r="H150" s="15">
        <f>'[1]TCE - ANEXO III - Preencher'!I159</f>
        <v>16.309999999999999</v>
      </c>
      <c r="I150" s="15">
        <f>'[1]TCE - ANEXO III - Preencher'!J159</f>
        <v>130.47999999999999</v>
      </c>
      <c r="J150" s="15">
        <f>'[1]TCE - ANEXO III - Preencher'!K159</f>
        <v>0</v>
      </c>
      <c r="K150" s="16">
        <f>'[1]TCE - ANEXO III - Preencher'!L159</f>
        <v>133.63999999999999</v>
      </c>
      <c r="L150" s="16">
        <f>'[1]TCE - ANEXO III - Preencher'!M159</f>
        <v>0</v>
      </c>
      <c r="M150" s="16">
        <f t="shared" si="13"/>
        <v>133.63999999999999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69.41</v>
      </c>
      <c r="U150" s="16">
        <f>'[1]TCE - ANEXO III - Preencher'!V159</f>
        <v>0</v>
      </c>
      <c r="V150" s="17">
        <f t="shared" si="16"/>
        <v>69.41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349.83999999999992</v>
      </c>
    </row>
    <row r="151" spans="1:28" s="4" customFormat="1" x14ac:dyDescent="0.2">
      <c r="A151" s="9">
        <f>IFERROR(VLOOKUP(B151,'[1]DADOS (OCULTAR)'!$P$3:$R$91,3,0),"")</f>
        <v>10894988000648</v>
      </c>
      <c r="B151" s="10" t="str">
        <f>'[1]TCE - ANEXO III - Preencher'!C160</f>
        <v>HOSPITAL SÃO SEBASTIÃO</v>
      </c>
      <c r="C151" s="11"/>
      <c r="D151" s="12" t="str">
        <f>'[1]TCE - ANEXO III - Preencher'!E160</f>
        <v>MARIA ROSINEIDE FERNANDES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7630-15</v>
      </c>
      <c r="G151" s="14">
        <f>IF('[1]TCE - ANEXO III - Preencher'!H160="","",'[1]TCE - ANEXO III - Preencher'!H160)</f>
        <v>44562</v>
      </c>
      <c r="H151" s="15">
        <f>'[1]TCE - ANEXO III - Preencher'!I160</f>
        <v>13.41</v>
      </c>
      <c r="I151" s="15">
        <f>'[1]TCE - ANEXO III - Preencher'!J160</f>
        <v>107.25</v>
      </c>
      <c r="J151" s="15">
        <f>'[1]TCE - ANEXO III - Preencher'!K160</f>
        <v>0</v>
      </c>
      <c r="K151" s="16">
        <f>'[1]TCE - ANEXO III - Preencher'!L160</f>
        <v>133.63999999999999</v>
      </c>
      <c r="L151" s="16">
        <f>'[1]TCE - ANEXO III - Preencher'!M160</f>
        <v>0</v>
      </c>
      <c r="M151" s="16">
        <f t="shared" si="13"/>
        <v>133.63999999999999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163.52000000000001</v>
      </c>
      <c r="R151" s="16">
        <f>'[1]TCE - ANEXO III - Preencher'!S160</f>
        <v>80.44</v>
      </c>
      <c r="S151" s="17">
        <f t="shared" si="15"/>
        <v>83.080000000000013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337.38</v>
      </c>
    </row>
    <row r="152" spans="1:28" s="4" customFormat="1" x14ac:dyDescent="0.2">
      <c r="A152" s="9">
        <f>IFERROR(VLOOKUP(B152,'[1]DADOS (OCULTAR)'!$P$3:$R$91,3,0),"")</f>
        <v>10894988000648</v>
      </c>
      <c r="B152" s="10" t="str">
        <f>'[1]TCE - ANEXO III - Preencher'!C161</f>
        <v>HOSPITAL SÃO SEBASTIÃO</v>
      </c>
      <c r="C152" s="11"/>
      <c r="D152" s="12" t="str">
        <f>'[1]TCE - ANEXO III - Preencher'!E161</f>
        <v>MARLEIDE MARIA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44562</v>
      </c>
      <c r="H152" s="15">
        <f>'[1]TCE - ANEXO III - Preencher'!I161</f>
        <v>16.36</v>
      </c>
      <c r="I152" s="15">
        <f>'[1]TCE - ANEXO III - Preencher'!J161</f>
        <v>130.93</v>
      </c>
      <c r="J152" s="15">
        <f>'[1]TCE - ANEXO III - Preencher'!K161</f>
        <v>0</v>
      </c>
      <c r="K152" s="16">
        <f>'[1]TCE - ANEXO III - Preencher'!L161</f>
        <v>133.63999999999999</v>
      </c>
      <c r="L152" s="16">
        <f>'[1]TCE - ANEXO III - Preencher'!M161</f>
        <v>0</v>
      </c>
      <c r="M152" s="16">
        <f t="shared" si="13"/>
        <v>133.63999999999999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280.93</v>
      </c>
    </row>
    <row r="153" spans="1:28" s="4" customFormat="1" x14ac:dyDescent="0.2">
      <c r="A153" s="9">
        <f>IFERROR(VLOOKUP(B153,'[1]DADOS (OCULTAR)'!$P$3:$R$91,3,0),"")</f>
        <v>10894988000648</v>
      </c>
      <c r="B153" s="10" t="str">
        <f>'[1]TCE - ANEXO III - Preencher'!C162</f>
        <v>HOSPITAL SÃO SEBASTIÃO</v>
      </c>
      <c r="C153" s="11"/>
      <c r="D153" s="12" t="str">
        <f>'[1]TCE - ANEXO III - Preencher'!E162</f>
        <v>MARYLIA DE MELO ALVES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1414-10</v>
      </c>
      <c r="G153" s="14">
        <f>IF('[1]TCE - ANEXO III - Preencher'!H162="","",'[1]TCE - ANEXO III - Preencher'!H162)</f>
        <v>44562</v>
      </c>
      <c r="H153" s="15">
        <f>'[1]TCE - ANEXO III - Preencher'!I162</f>
        <v>59.82</v>
      </c>
      <c r="I153" s="15">
        <f>'[1]TCE - ANEXO III - Preencher'!J162</f>
        <v>478.57</v>
      </c>
      <c r="J153" s="15">
        <f>'[1]TCE - ANEXO III - Preencher'!K162</f>
        <v>0</v>
      </c>
      <c r="K153" s="16">
        <f>'[1]TCE - ANEXO III - Preencher'!L162</f>
        <v>133.63999999999999</v>
      </c>
      <c r="L153" s="16">
        <f>'[1]TCE - ANEXO III - Preencher'!M162</f>
        <v>0</v>
      </c>
      <c r="M153" s="16">
        <f t="shared" si="13"/>
        <v>133.63999999999999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672.03</v>
      </c>
    </row>
    <row r="154" spans="1:28" s="4" customFormat="1" x14ac:dyDescent="0.2">
      <c r="A154" s="9">
        <f>IFERROR(VLOOKUP(B154,'[1]DADOS (OCULTAR)'!$P$3:$R$91,3,0),"")</f>
        <v>10894988000648</v>
      </c>
      <c r="B154" s="10" t="str">
        <f>'[1]TCE - ANEXO III - Preencher'!C163</f>
        <v>HOSPITAL SÃO SEBASTIÃO</v>
      </c>
      <c r="C154" s="11"/>
      <c r="D154" s="12" t="str">
        <f>'[1]TCE - ANEXO III - Preencher'!E163</f>
        <v>MAYARA COUTO PIMENTEL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2234-05</v>
      </c>
      <c r="G154" s="14">
        <f>IF('[1]TCE - ANEXO III - Preencher'!H163="","",'[1]TCE - ANEXO III - Preencher'!H163)</f>
        <v>44562</v>
      </c>
      <c r="H154" s="15">
        <f>'[1]TCE - ANEXO III - Preencher'!I163</f>
        <v>43.6</v>
      </c>
      <c r="I154" s="15">
        <f>'[1]TCE - ANEXO III - Preencher'!J163</f>
        <v>348.87</v>
      </c>
      <c r="J154" s="15">
        <f>'[1]TCE - ANEXO III - Preencher'!K163</f>
        <v>0</v>
      </c>
      <c r="K154" s="16">
        <f>'[1]TCE - ANEXO III - Preencher'!L163</f>
        <v>133.63999999999999</v>
      </c>
      <c r="L154" s="16">
        <f>'[1]TCE - ANEXO III - Preencher'!M163</f>
        <v>0</v>
      </c>
      <c r="M154" s="16">
        <f t="shared" si="13"/>
        <v>133.63999999999999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526.11</v>
      </c>
    </row>
    <row r="155" spans="1:28" s="4" customFormat="1" x14ac:dyDescent="0.2">
      <c r="A155" s="9">
        <f>IFERROR(VLOOKUP(B155,'[1]DADOS (OCULTAR)'!$P$3:$R$91,3,0),"")</f>
        <v>10894988000648</v>
      </c>
      <c r="B155" s="10" t="str">
        <f>'[1]TCE - ANEXO III - Preencher'!C164</f>
        <v>HOSPITAL SÃO SEBASTIÃO</v>
      </c>
      <c r="C155" s="11"/>
      <c r="D155" s="12" t="str">
        <f>'[1]TCE - ANEXO III - Preencher'!E164</f>
        <v>MAYU ANDRADE AGUIAR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2234-05</v>
      </c>
      <c r="G155" s="14">
        <f>IF('[1]TCE - ANEXO III - Preencher'!H164="","",'[1]TCE - ANEXO III - Preencher'!H164)</f>
        <v>44562</v>
      </c>
      <c r="H155" s="15">
        <f>'[1]TCE - ANEXO III - Preencher'!I164</f>
        <v>43.43</v>
      </c>
      <c r="I155" s="15">
        <f>'[1]TCE - ANEXO III - Preencher'!J164</f>
        <v>347.41</v>
      </c>
      <c r="J155" s="15">
        <f>'[1]TCE - ANEXO III - Preencher'!K164</f>
        <v>0</v>
      </c>
      <c r="K155" s="16">
        <f>'[1]TCE - ANEXO III - Preencher'!L164</f>
        <v>133.63999999999999</v>
      </c>
      <c r="L155" s="16">
        <f>'[1]TCE - ANEXO III - Preencher'!M164</f>
        <v>0</v>
      </c>
      <c r="M155" s="16">
        <f t="shared" si="13"/>
        <v>133.63999999999999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524.48</v>
      </c>
    </row>
    <row r="156" spans="1:28" s="4" customFormat="1" x14ac:dyDescent="0.2">
      <c r="A156" s="9">
        <f>IFERROR(VLOOKUP(B156,'[1]DADOS (OCULTAR)'!$P$3:$R$91,3,0),"")</f>
        <v>10894988000648</v>
      </c>
      <c r="B156" s="10" t="str">
        <f>'[1]TCE - ANEXO III - Preencher'!C165</f>
        <v>HOSPITAL SÃO SEBASTIÃO</v>
      </c>
      <c r="C156" s="11"/>
      <c r="D156" s="12" t="str">
        <f>'[1]TCE - ANEXO III - Preencher'!E165</f>
        <v>MICHELE ALVES DE OLIVEIRA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2394-05</v>
      </c>
      <c r="G156" s="14">
        <f>IF('[1]TCE - ANEXO III - Preencher'!H165="","",'[1]TCE - ANEXO III - Preencher'!H165)</f>
        <v>44562</v>
      </c>
      <c r="H156" s="15">
        <f>'[1]TCE - ANEXO III - Preencher'!I165</f>
        <v>27.17</v>
      </c>
      <c r="I156" s="15">
        <f>'[1]TCE - ANEXO III - Preencher'!J165</f>
        <v>217.35</v>
      </c>
      <c r="J156" s="15">
        <f>'[1]TCE - ANEXO III - Preencher'!K165</f>
        <v>0</v>
      </c>
      <c r="K156" s="16">
        <f>'[1]TCE - ANEXO III - Preencher'!L165</f>
        <v>133.63999999999999</v>
      </c>
      <c r="L156" s="16">
        <f>'[1]TCE - ANEXO III - Preencher'!M165</f>
        <v>0</v>
      </c>
      <c r="M156" s="16">
        <f t="shared" si="13"/>
        <v>133.63999999999999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378.15999999999997</v>
      </c>
    </row>
    <row r="157" spans="1:28" s="4" customFormat="1" x14ac:dyDescent="0.2">
      <c r="A157" s="9">
        <f>IFERROR(VLOOKUP(B157,'[1]DADOS (OCULTAR)'!$P$3:$R$91,3,0),"")</f>
        <v>10894988000648</v>
      </c>
      <c r="B157" s="10" t="str">
        <f>'[1]TCE - ANEXO III - Preencher'!C166</f>
        <v>HOSPITAL SÃO SEBASTIÃO</v>
      </c>
      <c r="C157" s="11"/>
      <c r="D157" s="12" t="str">
        <f>'[1]TCE - ANEXO III - Preencher'!E166</f>
        <v>MILANIA FRANCA DE MORAIS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5143-20</v>
      </c>
      <c r="G157" s="14">
        <f>IF('[1]TCE - ANEXO III - Preencher'!H166="","",'[1]TCE - ANEXO III - Preencher'!H166)</f>
        <v>44562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133.63999999999999</v>
      </c>
      <c r="L157" s="16">
        <f>'[1]TCE - ANEXO III - Preencher'!M166</f>
        <v>0</v>
      </c>
      <c r="M157" s="16">
        <f t="shared" si="13"/>
        <v>133.63999999999999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133.63999999999999</v>
      </c>
    </row>
    <row r="158" spans="1:28" s="4" customFormat="1" x14ac:dyDescent="0.2">
      <c r="A158" s="9">
        <f>IFERROR(VLOOKUP(B158,'[1]DADOS (OCULTAR)'!$P$3:$R$91,3,0),"")</f>
        <v>10894988000648</v>
      </c>
      <c r="B158" s="10" t="str">
        <f>'[1]TCE - ANEXO III - Preencher'!C167</f>
        <v>HOSPITAL SÃO SEBASTIÃO</v>
      </c>
      <c r="C158" s="11"/>
      <c r="D158" s="12" t="str">
        <f>'[1]TCE - ANEXO III - Preencher'!E167</f>
        <v>MILIANE GOMES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44562</v>
      </c>
      <c r="H158" s="15">
        <f>'[1]TCE - ANEXO III - Preencher'!I167</f>
        <v>14.72</v>
      </c>
      <c r="I158" s="15">
        <f>'[1]TCE - ANEXO III - Preencher'!J167</f>
        <v>117.7</v>
      </c>
      <c r="J158" s="15">
        <f>'[1]TCE - ANEXO III - Preencher'!K167</f>
        <v>0</v>
      </c>
      <c r="K158" s="16">
        <f>'[1]TCE - ANEXO III - Preencher'!L167</f>
        <v>133.63999999999999</v>
      </c>
      <c r="L158" s="16">
        <f>'[1]TCE - ANEXO III - Preencher'!M167</f>
        <v>0</v>
      </c>
      <c r="M158" s="16">
        <f t="shared" si="13"/>
        <v>133.63999999999999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111</v>
      </c>
      <c r="R158" s="16">
        <f>'[1]TCE - ANEXO III - Preencher'!S167</f>
        <v>72.72</v>
      </c>
      <c r="S158" s="17">
        <f t="shared" si="15"/>
        <v>38.28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304.34000000000003</v>
      </c>
    </row>
    <row r="159" spans="1:28" s="4" customFormat="1" x14ac:dyDescent="0.2">
      <c r="A159" s="9">
        <f>IFERROR(VLOOKUP(B159,'[1]DADOS (OCULTAR)'!$P$3:$R$91,3,0),"")</f>
        <v>10894988000648</v>
      </c>
      <c r="B159" s="10" t="str">
        <f>'[1]TCE - ANEXO III - Preencher'!C168</f>
        <v>HOSPITAL SÃO SEBASTIÃO</v>
      </c>
      <c r="C159" s="11"/>
      <c r="D159" s="12" t="str">
        <f>'[1]TCE - ANEXO III - Preencher'!E168</f>
        <v>MIRELLE VILAR DE QUEIROZ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2236-05</v>
      </c>
      <c r="G159" s="14">
        <f>IF('[1]TCE - ANEXO III - Preencher'!H168="","",'[1]TCE - ANEXO III - Preencher'!H168)</f>
        <v>44562</v>
      </c>
      <c r="H159" s="15">
        <f>'[1]TCE - ANEXO III - Preencher'!I168</f>
        <v>30.5</v>
      </c>
      <c r="I159" s="15">
        <f>'[1]TCE - ANEXO III - Preencher'!J168</f>
        <v>244.02</v>
      </c>
      <c r="J159" s="15">
        <f>'[1]TCE - ANEXO III - Preencher'!K168</f>
        <v>0</v>
      </c>
      <c r="K159" s="16">
        <f>'[1]TCE - ANEXO III - Preencher'!L168</f>
        <v>133.63999999999999</v>
      </c>
      <c r="L159" s="16">
        <f>'[1]TCE - ANEXO III - Preencher'!M168</f>
        <v>0</v>
      </c>
      <c r="M159" s="16">
        <f t="shared" si="13"/>
        <v>133.63999999999999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408.15999999999997</v>
      </c>
    </row>
    <row r="160" spans="1:28" s="4" customFormat="1" x14ac:dyDescent="0.2">
      <c r="A160" s="9">
        <f>IFERROR(VLOOKUP(B160,'[1]DADOS (OCULTAR)'!$P$3:$R$91,3,0),"")</f>
        <v>10894988000648</v>
      </c>
      <c r="B160" s="10" t="str">
        <f>'[1]TCE - ANEXO III - Preencher'!C169</f>
        <v>HOSPITAL SÃO SEBASTIÃO</v>
      </c>
      <c r="C160" s="11"/>
      <c r="D160" s="12" t="str">
        <f>'[1]TCE - ANEXO III - Preencher'!E169</f>
        <v>MIRIAM MARIA SILVA DE OLIVEIRA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>
        <f>IF('[1]TCE - ANEXO III - Preencher'!H169="","",'[1]TCE - ANEXO III - Preencher'!H169)</f>
        <v>44562</v>
      </c>
      <c r="H160" s="15">
        <f>'[1]TCE - ANEXO III - Preencher'!I169</f>
        <v>36.369999999999997</v>
      </c>
      <c r="I160" s="15">
        <f>'[1]TCE - ANEXO III - Preencher'!J169</f>
        <v>290.91000000000003</v>
      </c>
      <c r="J160" s="15">
        <f>'[1]TCE - ANEXO III - Preencher'!K169</f>
        <v>0</v>
      </c>
      <c r="K160" s="16">
        <f>'[1]TCE - ANEXO III - Preencher'!L169</f>
        <v>133.63999999999999</v>
      </c>
      <c r="L160" s="16">
        <f>'[1]TCE - ANEXO III - Preencher'!M169</f>
        <v>0</v>
      </c>
      <c r="M160" s="16">
        <f t="shared" si="13"/>
        <v>133.63999999999999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103.28</v>
      </c>
      <c r="U160" s="16">
        <f>'[1]TCE - ANEXO III - Preencher'!V169</f>
        <v>0</v>
      </c>
      <c r="V160" s="17">
        <f t="shared" si="16"/>
        <v>103.28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564.20000000000005</v>
      </c>
    </row>
    <row r="161" spans="1:28" s="4" customFormat="1" x14ac:dyDescent="0.2">
      <c r="A161" s="9">
        <f>IFERROR(VLOOKUP(B161,'[1]DADOS (OCULTAR)'!$P$3:$R$91,3,0),"")</f>
        <v>10894988000648</v>
      </c>
      <c r="B161" s="10" t="str">
        <f>'[1]TCE - ANEXO III - Preencher'!C170</f>
        <v>HOSPITAL SÃO SEBASTIÃO</v>
      </c>
      <c r="C161" s="11"/>
      <c r="D161" s="12" t="str">
        <f>'[1]TCE - ANEXO III - Preencher'!E170</f>
        <v>MONALISA MACIEL DOS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44562</v>
      </c>
      <c r="H161" s="15">
        <f>'[1]TCE - ANEXO III - Preencher'!I170</f>
        <v>16.75</v>
      </c>
      <c r="I161" s="15">
        <f>'[1]TCE - ANEXO III - Preencher'!J170</f>
        <v>134</v>
      </c>
      <c r="J161" s="15">
        <f>'[1]TCE - ANEXO III - Preencher'!K170</f>
        <v>0</v>
      </c>
      <c r="K161" s="16">
        <f>'[1]TCE - ANEXO III - Preencher'!L170</f>
        <v>133.63999999999999</v>
      </c>
      <c r="L161" s="16">
        <f>'[1]TCE - ANEXO III - Preencher'!M170</f>
        <v>0</v>
      </c>
      <c r="M161" s="16">
        <f t="shared" si="13"/>
        <v>133.63999999999999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284.39</v>
      </c>
    </row>
    <row r="162" spans="1:28" s="4" customFormat="1" x14ac:dyDescent="0.2">
      <c r="A162" s="9">
        <f>IFERROR(VLOOKUP(B162,'[1]DADOS (OCULTAR)'!$P$3:$R$91,3,0),"")</f>
        <v>10894988000648</v>
      </c>
      <c r="B162" s="10" t="str">
        <f>'[1]TCE - ANEXO III - Preencher'!C171</f>
        <v>HOSPITAL SÃO SEBASTIÃO</v>
      </c>
      <c r="C162" s="11"/>
      <c r="D162" s="12" t="str">
        <f>'[1]TCE - ANEXO III - Preencher'!E171</f>
        <v>MORGANA KITI PEREIRA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44562</v>
      </c>
      <c r="H162" s="15">
        <f>'[1]TCE - ANEXO III - Preencher'!I171</f>
        <v>21.35</v>
      </c>
      <c r="I162" s="15">
        <f>'[1]TCE - ANEXO III - Preencher'!J171</f>
        <v>170.83</v>
      </c>
      <c r="J162" s="15">
        <f>'[1]TCE - ANEXO III - Preencher'!K171</f>
        <v>0</v>
      </c>
      <c r="K162" s="16">
        <f>'[1]TCE - ANEXO III - Preencher'!L171</f>
        <v>133.63999999999999</v>
      </c>
      <c r="L162" s="16">
        <f>'[1]TCE - ANEXO III - Preencher'!M171</f>
        <v>0</v>
      </c>
      <c r="M162" s="16">
        <f t="shared" si="13"/>
        <v>133.63999999999999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325.82</v>
      </c>
    </row>
    <row r="163" spans="1:28" s="4" customFormat="1" x14ac:dyDescent="0.2">
      <c r="A163" s="9">
        <f>IFERROR(VLOOKUP(B163,'[1]DADOS (OCULTAR)'!$P$3:$R$91,3,0),"")</f>
        <v>10894988000648</v>
      </c>
      <c r="B163" s="10" t="str">
        <f>'[1]TCE - ANEXO III - Preencher'!C172</f>
        <v>HOSPITAL SÃO SEBASTIÃO</v>
      </c>
      <c r="C163" s="11"/>
      <c r="D163" s="12" t="str">
        <f>'[1]TCE - ANEXO III - Preencher'!E172</f>
        <v>NADJANE SANTOS DE PAULA PATRIOTA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2235-05</v>
      </c>
      <c r="G163" s="14">
        <f>IF('[1]TCE - ANEXO III - Preencher'!H172="","",'[1]TCE - ANEXO III - Preencher'!H172)</f>
        <v>44562</v>
      </c>
      <c r="H163" s="15">
        <f>'[1]TCE - ANEXO III - Preencher'!I172</f>
        <v>35.630000000000003</v>
      </c>
      <c r="I163" s="15">
        <f>'[1]TCE - ANEXO III - Preencher'!J172</f>
        <v>285.05</v>
      </c>
      <c r="J163" s="15">
        <f>'[1]TCE - ANEXO III - Preencher'!K172</f>
        <v>0</v>
      </c>
      <c r="K163" s="16">
        <f>'[1]TCE - ANEXO III - Preencher'!L172</f>
        <v>133.63999999999999</v>
      </c>
      <c r="L163" s="16">
        <f>'[1]TCE - ANEXO III - Preencher'!M172</f>
        <v>0</v>
      </c>
      <c r="M163" s="16">
        <f t="shared" si="13"/>
        <v>133.63999999999999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454.32</v>
      </c>
    </row>
    <row r="164" spans="1:28" s="4" customFormat="1" x14ac:dyDescent="0.2">
      <c r="A164" s="9">
        <f>IFERROR(VLOOKUP(B164,'[1]DADOS (OCULTAR)'!$P$3:$R$91,3,0),"")</f>
        <v>10894988000648</v>
      </c>
      <c r="B164" s="10" t="str">
        <f>'[1]TCE - ANEXO III - Preencher'!C173</f>
        <v>HOSPITAL SÃO SEBASTIÃO</v>
      </c>
      <c r="C164" s="11"/>
      <c r="D164" s="12" t="str">
        <f>'[1]TCE - ANEXO III - Preencher'!E173</f>
        <v>NATALIA APARECIDA DA SILVA MARTINELLE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4110-10</v>
      </c>
      <c r="G164" s="14">
        <f>IF('[1]TCE - ANEXO III - Preencher'!H173="","",'[1]TCE - ANEXO III - Preencher'!H173)</f>
        <v>44562</v>
      </c>
      <c r="H164" s="15">
        <f>'[1]TCE - ANEXO III - Preencher'!I173</f>
        <v>19.8</v>
      </c>
      <c r="I164" s="15">
        <f>'[1]TCE - ANEXO III - Preencher'!J173</f>
        <v>158.47999999999999</v>
      </c>
      <c r="J164" s="15">
        <f>'[1]TCE - ANEXO III - Preencher'!K173</f>
        <v>0</v>
      </c>
      <c r="K164" s="16">
        <f>'[1]TCE - ANEXO III - Preencher'!L173</f>
        <v>133.63999999999999</v>
      </c>
      <c r="L164" s="16">
        <f>'[1]TCE - ANEXO III - Preencher'!M173</f>
        <v>0</v>
      </c>
      <c r="M164" s="16">
        <f t="shared" si="13"/>
        <v>133.63999999999999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69.430000000000007</v>
      </c>
      <c r="U164" s="16">
        <f>'[1]TCE - ANEXO III - Preencher'!V173</f>
        <v>0</v>
      </c>
      <c r="V164" s="17">
        <f t="shared" si="16"/>
        <v>69.430000000000007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381.34999999999997</v>
      </c>
    </row>
    <row r="165" spans="1:28" s="4" customFormat="1" x14ac:dyDescent="0.2">
      <c r="A165" s="9">
        <f>IFERROR(VLOOKUP(B165,'[1]DADOS (OCULTAR)'!$P$3:$R$91,3,0),"")</f>
        <v>10894988000648</v>
      </c>
      <c r="B165" s="10" t="str">
        <f>'[1]TCE - ANEXO III - Preencher'!C174</f>
        <v>HOSPITAL SÃO SEBASTIÃO</v>
      </c>
      <c r="C165" s="11"/>
      <c r="D165" s="12" t="str">
        <f>'[1]TCE - ANEXO III - Preencher'!E174</f>
        <v>NATHALIA DA SILVA MONTEIRO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44562</v>
      </c>
      <c r="H165" s="15">
        <f>'[1]TCE - ANEXO III - Preencher'!I174</f>
        <v>19.22</v>
      </c>
      <c r="I165" s="15">
        <f>'[1]TCE - ANEXO III - Preencher'!J174</f>
        <v>153.76</v>
      </c>
      <c r="J165" s="15">
        <f>'[1]TCE - ANEXO III - Preencher'!K174</f>
        <v>0</v>
      </c>
      <c r="K165" s="16">
        <f>'[1]TCE - ANEXO III - Preencher'!L174</f>
        <v>133.63999999999999</v>
      </c>
      <c r="L165" s="16">
        <f>'[1]TCE - ANEXO III - Preencher'!M174</f>
        <v>0</v>
      </c>
      <c r="M165" s="16">
        <f t="shared" si="13"/>
        <v>133.63999999999999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306.62</v>
      </c>
    </row>
    <row r="166" spans="1:28" s="4" customFormat="1" x14ac:dyDescent="0.2">
      <c r="A166" s="9">
        <f>IFERROR(VLOOKUP(B166,'[1]DADOS (OCULTAR)'!$P$3:$R$91,3,0),"")</f>
        <v>10894988000648</v>
      </c>
      <c r="B166" s="10" t="str">
        <f>'[1]TCE - ANEXO III - Preencher'!C175</f>
        <v>HOSPITAL SÃO SEBASTIÃO</v>
      </c>
      <c r="C166" s="11"/>
      <c r="D166" s="12" t="str">
        <f>'[1]TCE - ANEXO III - Preencher'!E175</f>
        <v>NELDIGLEISON FABIO ALVES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3241-15</v>
      </c>
      <c r="G166" s="14">
        <f>IF('[1]TCE - ANEXO III - Preencher'!H175="","",'[1]TCE - ANEXO III - Preencher'!H175)</f>
        <v>44562</v>
      </c>
      <c r="H166" s="15">
        <f>'[1]TCE - ANEXO III - Preencher'!I175</f>
        <v>25.48</v>
      </c>
      <c r="I166" s="15">
        <f>'[1]TCE - ANEXO III - Preencher'!J175</f>
        <v>203.84</v>
      </c>
      <c r="J166" s="15">
        <f>'[1]TCE - ANEXO III - Preencher'!K175</f>
        <v>0</v>
      </c>
      <c r="K166" s="16">
        <f>'[1]TCE - ANEXO III - Preencher'!L175</f>
        <v>133.63999999999999</v>
      </c>
      <c r="L166" s="16">
        <f>'[1]TCE - ANEXO III - Preencher'!M175</f>
        <v>0</v>
      </c>
      <c r="M166" s="16">
        <f t="shared" si="13"/>
        <v>133.63999999999999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362.96</v>
      </c>
    </row>
    <row r="167" spans="1:28" s="4" customFormat="1" x14ac:dyDescent="0.2">
      <c r="A167" s="9">
        <f>IFERROR(VLOOKUP(B167,'[1]DADOS (OCULTAR)'!$P$3:$R$91,3,0),"")</f>
        <v>10894988000648</v>
      </c>
      <c r="B167" s="10" t="str">
        <f>'[1]TCE - ANEXO III - Preencher'!C176</f>
        <v>HOSPITAL SÃO SEBASTIÃO</v>
      </c>
      <c r="C167" s="11"/>
      <c r="D167" s="12" t="str">
        <f>'[1]TCE - ANEXO III - Preencher'!E176</f>
        <v>NUBIA MARIA DA CONCEICAO LIMA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44562</v>
      </c>
      <c r="H167" s="15">
        <f>'[1]TCE - ANEXO III - Preencher'!I176</f>
        <v>17.96</v>
      </c>
      <c r="I167" s="15">
        <f>'[1]TCE - ANEXO III - Preencher'!J176</f>
        <v>143.63</v>
      </c>
      <c r="J167" s="15">
        <f>'[1]TCE - ANEXO III - Preencher'!K176</f>
        <v>0</v>
      </c>
      <c r="K167" s="16">
        <f>'[1]TCE - ANEXO III - Preencher'!L176</f>
        <v>133.63999999999999</v>
      </c>
      <c r="L167" s="16">
        <f>'[1]TCE - ANEXO III - Preencher'!M176</f>
        <v>0</v>
      </c>
      <c r="M167" s="16">
        <f t="shared" si="13"/>
        <v>133.63999999999999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295.23</v>
      </c>
    </row>
    <row r="168" spans="1:28" s="4" customFormat="1" x14ac:dyDescent="0.2">
      <c r="A168" s="9">
        <f>IFERROR(VLOOKUP(B168,'[1]DADOS (OCULTAR)'!$P$3:$R$91,3,0),"")</f>
        <v>10894988000648</v>
      </c>
      <c r="B168" s="10" t="str">
        <f>'[1]TCE - ANEXO III - Preencher'!C177</f>
        <v>HOSPITAL SÃO SEBASTIÃO</v>
      </c>
      <c r="C168" s="11"/>
      <c r="D168" s="12" t="str">
        <f>'[1]TCE - ANEXO III - Preencher'!E177</f>
        <v>PATRICIA RAFAELLA OLIVEIRA DE MENEZES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4110-05</v>
      </c>
      <c r="G168" s="14">
        <f>IF('[1]TCE - ANEXO III - Preencher'!H177="","",'[1]TCE - ANEXO III - Preencher'!H177)</f>
        <v>44562</v>
      </c>
      <c r="H168" s="15">
        <f>'[1]TCE - ANEXO III - Preencher'!I177</f>
        <v>14.69</v>
      </c>
      <c r="I168" s="15">
        <f>'[1]TCE - ANEXO III - Preencher'!J177</f>
        <v>117.59</v>
      </c>
      <c r="J168" s="15">
        <f>'[1]TCE - ANEXO III - Preencher'!K177</f>
        <v>0</v>
      </c>
      <c r="K168" s="16">
        <f>'[1]TCE - ANEXO III - Preencher'!L177</f>
        <v>133.63999999999999</v>
      </c>
      <c r="L168" s="16">
        <f>'[1]TCE - ANEXO III - Preencher'!M177</f>
        <v>0</v>
      </c>
      <c r="M168" s="16">
        <f t="shared" si="13"/>
        <v>133.63999999999999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265.91999999999996</v>
      </c>
    </row>
    <row r="169" spans="1:28" s="4" customFormat="1" x14ac:dyDescent="0.2">
      <c r="A169" s="9">
        <f>IFERROR(VLOOKUP(B169,'[1]DADOS (OCULTAR)'!$P$3:$R$91,3,0),"")</f>
        <v>10894988000648</v>
      </c>
      <c r="B169" s="10" t="str">
        <f>'[1]TCE - ANEXO III - Preencher'!C178</f>
        <v>HOSPITAL SÃO SEBASTIÃO</v>
      </c>
      <c r="C169" s="11"/>
      <c r="D169" s="12" t="str">
        <f>'[1]TCE - ANEXO III - Preencher'!E178</f>
        <v>PAULO ROBERTO COSTA LIMA JUNIOR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44562</v>
      </c>
      <c r="H169" s="15">
        <f>'[1]TCE - ANEXO III - Preencher'!I178</f>
        <v>110.43</v>
      </c>
      <c r="I169" s="15">
        <f>'[1]TCE - ANEXO III - Preencher'!J178</f>
        <v>883.41</v>
      </c>
      <c r="J169" s="15">
        <f>'[1]TCE - ANEXO III - Preencher'!K178</f>
        <v>0</v>
      </c>
      <c r="K169" s="16">
        <f>'[1]TCE - ANEXO III - Preencher'!L178</f>
        <v>133.63999999999999</v>
      </c>
      <c r="L169" s="16">
        <f>'[1]TCE - ANEXO III - Preencher'!M178</f>
        <v>0</v>
      </c>
      <c r="M169" s="16">
        <f t="shared" si="13"/>
        <v>133.63999999999999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1127.48</v>
      </c>
    </row>
    <row r="170" spans="1:28" s="4" customFormat="1" x14ac:dyDescent="0.2">
      <c r="A170" s="9">
        <f>IFERROR(VLOOKUP(B170,'[1]DADOS (OCULTAR)'!$P$3:$R$91,3,0),"")</f>
        <v>10894988000648</v>
      </c>
      <c r="B170" s="10" t="str">
        <f>'[1]TCE - ANEXO III - Preencher'!C179</f>
        <v>HOSPITAL SÃO SEBASTIÃO</v>
      </c>
      <c r="C170" s="11"/>
      <c r="D170" s="12" t="str">
        <f>'[1]TCE - ANEXO III - Preencher'!E179</f>
        <v>PEDRO VIEIRA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5143-20</v>
      </c>
      <c r="G170" s="14">
        <f>IF('[1]TCE - ANEXO III - Preencher'!H179="","",'[1]TCE - ANEXO III - Preencher'!H179)</f>
        <v>44562</v>
      </c>
      <c r="H170" s="15">
        <f>'[1]TCE - ANEXO III - Preencher'!I179</f>
        <v>14.55</v>
      </c>
      <c r="I170" s="15">
        <f>'[1]TCE - ANEXO III - Preencher'!J179</f>
        <v>116.35</v>
      </c>
      <c r="J170" s="15">
        <f>'[1]TCE - ANEXO III - Preencher'!K179</f>
        <v>0</v>
      </c>
      <c r="K170" s="16">
        <f>'[1]TCE - ANEXO III - Preencher'!L179</f>
        <v>133.63999999999999</v>
      </c>
      <c r="L170" s="16">
        <f>'[1]TCE - ANEXO III - Preencher'!M179</f>
        <v>0</v>
      </c>
      <c r="M170" s="16">
        <f t="shared" si="13"/>
        <v>133.63999999999999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155.4</v>
      </c>
      <c r="R170" s="16">
        <f>'[1]TCE - ANEXO III - Preencher'!S179</f>
        <v>72.72</v>
      </c>
      <c r="S170" s="17">
        <f t="shared" si="15"/>
        <v>82.68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347.21999999999997</v>
      </c>
    </row>
    <row r="171" spans="1:28" s="4" customFormat="1" x14ac:dyDescent="0.2">
      <c r="A171" s="9">
        <f>IFERROR(VLOOKUP(B171,'[1]DADOS (OCULTAR)'!$P$3:$R$91,3,0),"")</f>
        <v>10894988000648</v>
      </c>
      <c r="B171" s="10" t="str">
        <f>'[1]TCE - ANEXO III - Preencher'!C180</f>
        <v>HOSPITAL SÃO SEBASTIÃO</v>
      </c>
      <c r="C171" s="11"/>
      <c r="D171" s="12" t="str">
        <f>'[1]TCE - ANEXO III - Preencher'!E180</f>
        <v>POLIANA MARIA LIMA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5135-05</v>
      </c>
      <c r="G171" s="14">
        <f>IF('[1]TCE - ANEXO III - Preencher'!H180="","",'[1]TCE - ANEXO III - Preencher'!H180)</f>
        <v>44562</v>
      </c>
      <c r="H171" s="15">
        <f>'[1]TCE - ANEXO III - Preencher'!I180</f>
        <v>16.72</v>
      </c>
      <c r="I171" s="15">
        <f>'[1]TCE - ANEXO III - Preencher'!J180</f>
        <v>133.76</v>
      </c>
      <c r="J171" s="15">
        <f>'[1]TCE - ANEXO III - Preencher'!K180</f>
        <v>0</v>
      </c>
      <c r="K171" s="16">
        <f>'[1]TCE - ANEXO III - Preencher'!L180</f>
        <v>133.63999999999999</v>
      </c>
      <c r="L171" s="16">
        <f>'[1]TCE - ANEXO III - Preencher'!M180</f>
        <v>0</v>
      </c>
      <c r="M171" s="16">
        <f t="shared" si="13"/>
        <v>133.63999999999999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284.12</v>
      </c>
    </row>
    <row r="172" spans="1:28" s="4" customFormat="1" x14ac:dyDescent="0.2">
      <c r="A172" s="9">
        <f>IFERROR(VLOOKUP(B172,'[1]DADOS (OCULTAR)'!$P$3:$R$91,3,0),"")</f>
        <v>10894988000648</v>
      </c>
      <c r="B172" s="10" t="str">
        <f>'[1]TCE - ANEXO III - Preencher'!C181</f>
        <v>HOSPITAL SÃO SEBASTIÃO</v>
      </c>
      <c r="C172" s="11"/>
      <c r="D172" s="12" t="str">
        <f>'[1]TCE - ANEXO III - Preencher'!E181</f>
        <v>RAFAEL HENRIQUE ALVES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5211-30</v>
      </c>
      <c r="G172" s="14">
        <f>IF('[1]TCE - ANEXO III - Preencher'!H181="","",'[1]TCE - ANEXO III - Preencher'!H181)</f>
        <v>44562</v>
      </c>
      <c r="H172" s="15">
        <f>'[1]TCE - ANEXO III - Preencher'!I181</f>
        <v>22.76</v>
      </c>
      <c r="I172" s="15">
        <f>'[1]TCE - ANEXO III - Preencher'!J181</f>
        <v>182.1</v>
      </c>
      <c r="J172" s="15">
        <f>'[1]TCE - ANEXO III - Preencher'!K181</f>
        <v>0</v>
      </c>
      <c r="K172" s="16">
        <f>'[1]TCE - ANEXO III - Preencher'!L181</f>
        <v>133.63999999999999</v>
      </c>
      <c r="L172" s="16">
        <f>'[1]TCE - ANEXO III - Preencher'!M181</f>
        <v>0</v>
      </c>
      <c r="M172" s="16">
        <f t="shared" si="13"/>
        <v>133.63999999999999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338.5</v>
      </c>
    </row>
    <row r="173" spans="1:28" s="4" customFormat="1" x14ac:dyDescent="0.2">
      <c r="A173" s="9">
        <f>IFERROR(VLOOKUP(B173,'[1]DADOS (OCULTAR)'!$P$3:$R$91,3,0),"")</f>
        <v>10894988000648</v>
      </c>
      <c r="B173" s="10" t="str">
        <f>'[1]TCE - ANEXO III - Preencher'!C182</f>
        <v>HOSPITAL SÃO SEBASTIÃO</v>
      </c>
      <c r="C173" s="11"/>
      <c r="D173" s="12" t="str">
        <f>'[1]TCE - ANEXO III - Preencher'!E182</f>
        <v>RAFAEL TORRES PESSOA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44562</v>
      </c>
      <c r="H173" s="15">
        <f>'[1]TCE - ANEXO III - Preencher'!I182</f>
        <v>202.47</v>
      </c>
      <c r="I173" s="15">
        <f>'[1]TCE - ANEXO III - Preencher'!J182</f>
        <v>1619.7</v>
      </c>
      <c r="J173" s="15">
        <f>'[1]TCE - ANEXO III - Preencher'!K182</f>
        <v>0</v>
      </c>
      <c r="K173" s="16">
        <f>'[1]TCE - ANEXO III - Preencher'!L182</f>
        <v>133.63999999999999</v>
      </c>
      <c r="L173" s="16">
        <f>'[1]TCE - ANEXO III - Preencher'!M182</f>
        <v>0</v>
      </c>
      <c r="M173" s="16">
        <f t="shared" si="13"/>
        <v>133.63999999999999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1955.81</v>
      </c>
    </row>
    <row r="174" spans="1:28" s="4" customFormat="1" x14ac:dyDescent="0.2">
      <c r="A174" s="9">
        <f>IFERROR(VLOOKUP(B174,'[1]DADOS (OCULTAR)'!$P$3:$R$91,3,0),"")</f>
        <v>10894988000648</v>
      </c>
      <c r="B174" s="10" t="str">
        <f>'[1]TCE - ANEXO III - Preencher'!C183</f>
        <v>HOSPITAL SÃO SEBASTIÃO</v>
      </c>
      <c r="C174" s="11"/>
      <c r="D174" s="12" t="str">
        <f>'[1]TCE - ANEXO III - Preencher'!E183</f>
        <v>RAFAELA BARBOSA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>
        <f>IF('[1]TCE - ANEXO III - Preencher'!H183="","",'[1]TCE - ANEXO III - Preencher'!H183)</f>
        <v>44562</v>
      </c>
      <c r="H174" s="15">
        <f>'[1]TCE - ANEXO III - Preencher'!I183</f>
        <v>0.46</v>
      </c>
      <c r="I174" s="15">
        <f>'[1]TCE - ANEXO III - Preencher'!J183</f>
        <v>3.7</v>
      </c>
      <c r="J174" s="15">
        <f>'[1]TCE - ANEXO III - Preencher'!K183</f>
        <v>0</v>
      </c>
      <c r="K174" s="16">
        <f>'[1]TCE - ANEXO III - Preencher'!L183</f>
        <v>133.63999999999999</v>
      </c>
      <c r="L174" s="16">
        <f>'[1]TCE - ANEXO III - Preencher'!M183</f>
        <v>0</v>
      </c>
      <c r="M174" s="16">
        <f t="shared" si="13"/>
        <v>133.63999999999999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137.79999999999998</v>
      </c>
    </row>
    <row r="175" spans="1:28" s="4" customFormat="1" x14ac:dyDescent="0.2">
      <c r="A175" s="9">
        <f>IFERROR(VLOOKUP(B175,'[1]DADOS (OCULTAR)'!$P$3:$R$91,3,0),"")</f>
        <v>10894988000648</v>
      </c>
      <c r="B175" s="10" t="str">
        <f>'[1]TCE - ANEXO III - Preencher'!C184</f>
        <v>HOSPITAL SÃO SEBASTIÃO</v>
      </c>
      <c r="C175" s="11"/>
      <c r="D175" s="12" t="str">
        <f>'[1]TCE - ANEXO III - Preencher'!E184</f>
        <v>RAQUEL LACERDA DE SOUZA FREITAS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4110-10</v>
      </c>
      <c r="G175" s="14">
        <f>IF('[1]TCE - ANEXO III - Preencher'!H184="","",'[1]TCE - ANEXO III - Preencher'!H184)</f>
        <v>44562</v>
      </c>
      <c r="H175" s="15">
        <f>'[1]TCE - ANEXO III - Preencher'!I184</f>
        <v>19.809999999999999</v>
      </c>
      <c r="I175" s="15">
        <f>'[1]TCE - ANEXO III - Preencher'!J184</f>
        <v>158.47999999999999</v>
      </c>
      <c r="J175" s="15">
        <f>'[1]TCE - ANEXO III - Preencher'!K184</f>
        <v>0</v>
      </c>
      <c r="K175" s="16">
        <f>'[1]TCE - ANEXO III - Preencher'!L184</f>
        <v>133.63999999999999</v>
      </c>
      <c r="L175" s="16">
        <f>'[1]TCE - ANEXO III - Preencher'!M184</f>
        <v>0</v>
      </c>
      <c r="M175" s="16">
        <f t="shared" si="13"/>
        <v>133.63999999999999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311.92999999999995</v>
      </c>
    </row>
    <row r="176" spans="1:28" s="4" customFormat="1" x14ac:dyDescent="0.2">
      <c r="A176" s="9">
        <f>IFERROR(VLOOKUP(B176,'[1]DADOS (OCULTAR)'!$P$3:$R$91,3,0),"")</f>
        <v>10894988000648</v>
      </c>
      <c r="B176" s="10" t="str">
        <f>'[1]TCE - ANEXO III - Preencher'!C185</f>
        <v>HOSPITAL SÃO SEBASTIÃO</v>
      </c>
      <c r="C176" s="11"/>
      <c r="D176" s="12" t="str">
        <f>'[1]TCE - ANEXO III - Preencher'!E185</f>
        <v>RAYANNE DA SILVA XAVIER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44562</v>
      </c>
      <c r="H176" s="15">
        <f>'[1]TCE - ANEXO III - Preencher'!I185</f>
        <v>14.54</v>
      </c>
      <c r="I176" s="15">
        <f>'[1]TCE - ANEXO III - Preencher'!J185</f>
        <v>116.35</v>
      </c>
      <c r="J176" s="15">
        <f>'[1]TCE - ANEXO III - Preencher'!K185</f>
        <v>0</v>
      </c>
      <c r="K176" s="16">
        <f>'[1]TCE - ANEXO III - Preencher'!L185</f>
        <v>133.63999999999999</v>
      </c>
      <c r="L176" s="16">
        <f>'[1]TCE - ANEXO III - Preencher'!M185</f>
        <v>0</v>
      </c>
      <c r="M176" s="16">
        <f t="shared" si="13"/>
        <v>133.63999999999999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264.52999999999997</v>
      </c>
    </row>
    <row r="177" spans="1:28" s="4" customFormat="1" x14ac:dyDescent="0.2">
      <c r="A177" s="9">
        <f>IFERROR(VLOOKUP(B177,'[1]DADOS (OCULTAR)'!$P$3:$R$91,3,0),"")</f>
        <v>10894988000648</v>
      </c>
      <c r="B177" s="10" t="str">
        <f>'[1]TCE - ANEXO III - Preencher'!C186</f>
        <v>HOSPITAL SÃO SEBASTIÃO</v>
      </c>
      <c r="C177" s="11"/>
      <c r="D177" s="12" t="str">
        <f>'[1]TCE - ANEXO III - Preencher'!E186</f>
        <v xml:space="preserve">REGIANA SOARES PEREIRA 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5163-45</v>
      </c>
      <c r="G177" s="14">
        <f>IF('[1]TCE - ANEXO III - Preencher'!H186="","",'[1]TCE - ANEXO III - Preencher'!H186)</f>
        <v>44562</v>
      </c>
      <c r="H177" s="15">
        <f>'[1]TCE - ANEXO III - Preencher'!I186</f>
        <v>16.71</v>
      </c>
      <c r="I177" s="15">
        <f>'[1]TCE - ANEXO III - Preencher'!J186</f>
        <v>133.61000000000001</v>
      </c>
      <c r="J177" s="15">
        <f>'[1]TCE - ANEXO III - Preencher'!K186</f>
        <v>0</v>
      </c>
      <c r="K177" s="16">
        <f>'[1]TCE - ANEXO III - Preencher'!L186</f>
        <v>133.63999999999999</v>
      </c>
      <c r="L177" s="16">
        <f>'[1]TCE - ANEXO III - Preencher'!M186</f>
        <v>0</v>
      </c>
      <c r="M177" s="16">
        <f t="shared" si="13"/>
        <v>133.63999999999999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283.96000000000004</v>
      </c>
    </row>
    <row r="178" spans="1:28" s="4" customFormat="1" x14ac:dyDescent="0.2">
      <c r="A178" s="9">
        <f>IFERROR(VLOOKUP(B178,'[1]DADOS (OCULTAR)'!$P$3:$R$91,3,0),"")</f>
        <v>10894988000648</v>
      </c>
      <c r="B178" s="10" t="str">
        <f>'[1]TCE - ANEXO III - Preencher'!C187</f>
        <v>HOSPITAL SÃO SEBASTIÃO</v>
      </c>
      <c r="C178" s="11"/>
      <c r="D178" s="12" t="str">
        <f>'[1]TCE - ANEXO III - Preencher'!E187</f>
        <v>REGIANE VALERIO DA SILVA MOURA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2235-05</v>
      </c>
      <c r="G178" s="14">
        <f>IF('[1]TCE - ANEXO III - Preencher'!H187="","",'[1]TCE - ANEXO III - Preencher'!H187)</f>
        <v>44562</v>
      </c>
      <c r="H178" s="15">
        <f>'[1]TCE - ANEXO III - Preencher'!I187</f>
        <v>25.97</v>
      </c>
      <c r="I178" s="15">
        <f>'[1]TCE - ANEXO III - Preencher'!J187</f>
        <v>207.72</v>
      </c>
      <c r="J178" s="15">
        <f>'[1]TCE - ANEXO III - Preencher'!K187</f>
        <v>0</v>
      </c>
      <c r="K178" s="16">
        <f>'[1]TCE - ANEXO III - Preencher'!L187</f>
        <v>133.63999999999999</v>
      </c>
      <c r="L178" s="16">
        <f>'[1]TCE - ANEXO III - Preencher'!M187</f>
        <v>0</v>
      </c>
      <c r="M178" s="16">
        <f t="shared" si="13"/>
        <v>133.63999999999999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367.33</v>
      </c>
    </row>
    <row r="179" spans="1:28" s="4" customFormat="1" x14ac:dyDescent="0.2">
      <c r="A179" s="9">
        <f>IFERROR(VLOOKUP(B179,'[1]DADOS (OCULTAR)'!$P$3:$R$91,3,0),"")</f>
        <v>10894988000648</v>
      </c>
      <c r="B179" s="10" t="str">
        <f>'[1]TCE - ANEXO III - Preencher'!C188</f>
        <v>HOSPITAL SÃO SEBASTIÃO</v>
      </c>
      <c r="C179" s="11"/>
      <c r="D179" s="12" t="str">
        <f>'[1]TCE - ANEXO III - Preencher'!E188</f>
        <v>REJANE FLORENCIO DE LIMA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44562</v>
      </c>
      <c r="H179" s="15">
        <f>'[1]TCE - ANEXO III - Preencher'!I188</f>
        <v>14.54</v>
      </c>
      <c r="I179" s="15">
        <f>'[1]TCE - ANEXO III - Preencher'!J188</f>
        <v>116.35</v>
      </c>
      <c r="J179" s="15">
        <f>'[1]TCE - ANEXO III - Preencher'!K188</f>
        <v>0</v>
      </c>
      <c r="K179" s="16">
        <f>'[1]TCE - ANEXO III - Preencher'!L188</f>
        <v>133.63999999999999</v>
      </c>
      <c r="L179" s="16">
        <f>'[1]TCE - ANEXO III - Preencher'!M188</f>
        <v>0</v>
      </c>
      <c r="M179" s="16">
        <f t="shared" si="13"/>
        <v>133.63999999999999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264.52999999999997</v>
      </c>
    </row>
    <row r="180" spans="1:28" s="4" customFormat="1" x14ac:dyDescent="0.2">
      <c r="A180" s="9">
        <f>IFERROR(VLOOKUP(B180,'[1]DADOS (OCULTAR)'!$P$3:$R$91,3,0),"")</f>
        <v>10894988000648</v>
      </c>
      <c r="B180" s="10" t="str">
        <f>'[1]TCE - ANEXO III - Preencher'!C189</f>
        <v>HOSPITAL SÃO SEBASTIÃO</v>
      </c>
      <c r="C180" s="11"/>
      <c r="D180" s="12" t="str">
        <f>'[1]TCE - ANEXO III - Preencher'!E189</f>
        <v>REJANE MARIA FRAGOSO GOMES DE ALMEIDA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3542-10</v>
      </c>
      <c r="G180" s="14">
        <f>IF('[1]TCE - ANEXO III - Preencher'!H189="","",'[1]TCE - ANEXO III - Preencher'!H189)</f>
        <v>44562</v>
      </c>
      <c r="H180" s="15">
        <f>'[1]TCE - ANEXO III - Preencher'!I189</f>
        <v>23.98</v>
      </c>
      <c r="I180" s="15">
        <f>'[1]TCE - ANEXO III - Preencher'!J189</f>
        <v>191.82</v>
      </c>
      <c r="J180" s="15">
        <f>'[1]TCE - ANEXO III - Preencher'!K189</f>
        <v>0</v>
      </c>
      <c r="K180" s="16">
        <f>'[1]TCE - ANEXO III - Preencher'!L189</f>
        <v>133.63999999999999</v>
      </c>
      <c r="L180" s="16">
        <f>'[1]TCE - ANEXO III - Preencher'!M189</f>
        <v>0</v>
      </c>
      <c r="M180" s="16">
        <f t="shared" si="13"/>
        <v>133.63999999999999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349.43999999999994</v>
      </c>
    </row>
    <row r="181" spans="1:28" s="4" customFormat="1" x14ac:dyDescent="0.2">
      <c r="A181" s="9">
        <f>IFERROR(VLOOKUP(B181,'[1]DADOS (OCULTAR)'!$P$3:$R$91,3,0),"")</f>
        <v>10894988000648</v>
      </c>
      <c r="B181" s="10" t="str">
        <f>'[1]TCE - ANEXO III - Preencher'!C190</f>
        <v>HOSPITAL SÃO SEBASTIÃO</v>
      </c>
      <c r="C181" s="11"/>
      <c r="D181" s="12" t="str">
        <f>'[1]TCE - ANEXO III - Preencher'!E190</f>
        <v>RENATA CRISTINA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4110-10</v>
      </c>
      <c r="G181" s="14">
        <f>IF('[1]TCE - ANEXO III - Preencher'!H190="","",'[1]TCE - ANEXO III - Preencher'!H190)</f>
        <v>44562</v>
      </c>
      <c r="H181" s="15">
        <f>'[1]TCE - ANEXO III - Preencher'!I190</f>
        <v>14.8</v>
      </c>
      <c r="I181" s="15">
        <f>'[1]TCE - ANEXO III - Preencher'!J190</f>
        <v>118.44</v>
      </c>
      <c r="J181" s="15">
        <f>'[1]TCE - ANEXO III - Preencher'!K190</f>
        <v>0</v>
      </c>
      <c r="K181" s="16">
        <f>'[1]TCE - ANEXO III - Preencher'!L190</f>
        <v>133.63999999999999</v>
      </c>
      <c r="L181" s="16">
        <f>'[1]TCE - ANEXO III - Preencher'!M190</f>
        <v>0</v>
      </c>
      <c r="M181" s="16">
        <f t="shared" si="13"/>
        <v>133.63999999999999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266.88</v>
      </c>
    </row>
    <row r="182" spans="1:28" s="4" customFormat="1" x14ac:dyDescent="0.2">
      <c r="A182" s="9">
        <f>IFERROR(VLOOKUP(B182,'[1]DADOS (OCULTAR)'!$P$3:$R$91,3,0),"")</f>
        <v>10894988000648</v>
      </c>
      <c r="B182" s="10" t="str">
        <f>'[1]TCE - ANEXO III - Preencher'!C191</f>
        <v>HOSPITAL SÃO SEBASTIÃO</v>
      </c>
      <c r="C182" s="11"/>
      <c r="D182" s="12" t="str">
        <f>'[1]TCE - ANEXO III - Preencher'!E191</f>
        <v>RENATA FLORENCIO LOPES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2236-05</v>
      </c>
      <c r="G182" s="14">
        <f>IF('[1]TCE - ANEXO III - Preencher'!H191="","",'[1]TCE - ANEXO III - Preencher'!H191)</f>
        <v>44562</v>
      </c>
      <c r="H182" s="15">
        <f>'[1]TCE - ANEXO III - Preencher'!I191</f>
        <v>19.850000000000001</v>
      </c>
      <c r="I182" s="15">
        <f>'[1]TCE - ANEXO III - Preencher'!J191</f>
        <v>158.74</v>
      </c>
      <c r="J182" s="15">
        <f>'[1]TCE - ANEXO III - Preencher'!K191</f>
        <v>0</v>
      </c>
      <c r="K182" s="16">
        <f>'[1]TCE - ANEXO III - Preencher'!L191</f>
        <v>133.63999999999999</v>
      </c>
      <c r="L182" s="16">
        <f>'[1]TCE - ANEXO III - Preencher'!M191</f>
        <v>0</v>
      </c>
      <c r="M182" s="16">
        <f t="shared" si="13"/>
        <v>133.63999999999999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312.23</v>
      </c>
    </row>
    <row r="183" spans="1:28" s="4" customFormat="1" x14ac:dyDescent="0.2">
      <c r="A183" s="9">
        <f>IFERROR(VLOOKUP(B183,'[1]DADOS (OCULTAR)'!$P$3:$R$91,3,0),"")</f>
        <v>10894988000648</v>
      </c>
      <c r="B183" s="10" t="str">
        <f>'[1]TCE - ANEXO III - Preencher'!C192</f>
        <v>HOSPITAL SÃO SEBASTIÃO</v>
      </c>
      <c r="C183" s="11"/>
      <c r="D183" s="12" t="str">
        <f>'[1]TCE - ANEXO III - Preencher'!E192</f>
        <v>RHUANNA KAMILLA DA SILVA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2235-05</v>
      </c>
      <c r="G183" s="14">
        <f>IF('[1]TCE - ANEXO III - Preencher'!H192="","",'[1]TCE - ANEXO III - Preencher'!H192)</f>
        <v>44562</v>
      </c>
      <c r="H183" s="15">
        <f>'[1]TCE - ANEXO III - Preencher'!I192</f>
        <v>25.93</v>
      </c>
      <c r="I183" s="15">
        <f>'[1]TCE - ANEXO III - Preencher'!J192</f>
        <v>207.44</v>
      </c>
      <c r="J183" s="15">
        <f>'[1]TCE - ANEXO III - Preencher'!K192</f>
        <v>0</v>
      </c>
      <c r="K183" s="16">
        <f>'[1]TCE - ANEXO III - Preencher'!L192</f>
        <v>133.63999999999999</v>
      </c>
      <c r="L183" s="16">
        <f>'[1]TCE - ANEXO III - Preencher'!M192</f>
        <v>0</v>
      </c>
      <c r="M183" s="16">
        <f t="shared" si="13"/>
        <v>133.63999999999999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367.01</v>
      </c>
    </row>
    <row r="184" spans="1:28" s="4" customFormat="1" x14ac:dyDescent="0.2">
      <c r="A184" s="9">
        <f>IFERROR(VLOOKUP(B184,'[1]DADOS (OCULTAR)'!$P$3:$R$91,3,0),"")</f>
        <v>10894988000648</v>
      </c>
      <c r="B184" s="10" t="str">
        <f>'[1]TCE - ANEXO III - Preencher'!C193</f>
        <v>HOSPITAL SÃO SEBASTIÃO</v>
      </c>
      <c r="C184" s="11"/>
      <c r="D184" s="12" t="str">
        <f>'[1]TCE - ANEXO III - Preencher'!E193</f>
        <v>RICARDO HENRIQUE ALBUQUERQUE DA SILVA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44562</v>
      </c>
      <c r="H184" s="15">
        <f>'[1]TCE - ANEXO III - Preencher'!I193</f>
        <v>130.55000000000001</v>
      </c>
      <c r="I184" s="15">
        <f>'[1]TCE - ANEXO III - Preencher'!J193</f>
        <v>1044.4000000000001</v>
      </c>
      <c r="J184" s="15">
        <f>'[1]TCE - ANEXO III - Preencher'!K193</f>
        <v>0</v>
      </c>
      <c r="K184" s="16">
        <f>'[1]TCE - ANEXO III - Preencher'!L193</f>
        <v>133.63999999999999</v>
      </c>
      <c r="L184" s="16">
        <f>'[1]TCE - ANEXO III - Preencher'!M193</f>
        <v>0</v>
      </c>
      <c r="M184" s="16">
        <f t="shared" si="13"/>
        <v>133.63999999999999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1308.5900000000001</v>
      </c>
    </row>
    <row r="185" spans="1:28" s="4" customFormat="1" x14ac:dyDescent="0.2">
      <c r="A185" s="9">
        <f>IFERROR(VLOOKUP(B185,'[1]DADOS (OCULTAR)'!$P$3:$R$91,3,0),"")</f>
        <v>10894988000648</v>
      </c>
      <c r="B185" s="10" t="str">
        <f>'[1]TCE - ANEXO III - Preencher'!C194</f>
        <v>HOSPITAL SÃO SEBASTIÃO</v>
      </c>
      <c r="C185" s="11"/>
      <c r="D185" s="12" t="str">
        <f>'[1]TCE - ANEXO III - Preencher'!E194</f>
        <v>RITA DE CASSIA MELO AMORIM SANTIAGO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2238-10</v>
      </c>
      <c r="G185" s="14">
        <f>IF('[1]TCE - ANEXO III - Preencher'!H194="","",'[1]TCE - ANEXO III - Preencher'!H194)</f>
        <v>44562</v>
      </c>
      <c r="H185" s="15">
        <f>'[1]TCE - ANEXO III - Preencher'!I194</f>
        <v>18.59</v>
      </c>
      <c r="I185" s="15">
        <f>'[1]TCE - ANEXO III - Preencher'!J194</f>
        <v>148.66999999999999</v>
      </c>
      <c r="J185" s="15">
        <f>'[1]TCE - ANEXO III - Preencher'!K194</f>
        <v>0</v>
      </c>
      <c r="K185" s="16">
        <f>'[1]TCE - ANEXO III - Preencher'!L194</f>
        <v>133.63999999999999</v>
      </c>
      <c r="L185" s="16">
        <f>'[1]TCE - ANEXO III - Preencher'!M194</f>
        <v>0</v>
      </c>
      <c r="M185" s="16">
        <f t="shared" si="13"/>
        <v>133.63999999999999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300.89999999999998</v>
      </c>
    </row>
    <row r="186" spans="1:28" s="4" customFormat="1" x14ac:dyDescent="0.2">
      <c r="A186" s="9">
        <f>IFERROR(VLOOKUP(B186,'[1]DADOS (OCULTAR)'!$P$3:$R$91,3,0),"")</f>
        <v>10894988000648</v>
      </c>
      <c r="B186" s="10" t="str">
        <f>'[1]TCE - ANEXO III - Preencher'!C195</f>
        <v>HOSPITAL SÃO SEBASTIÃO</v>
      </c>
      <c r="C186" s="11"/>
      <c r="D186" s="12" t="str">
        <f>'[1]TCE - ANEXO III - Preencher'!E195</f>
        <v>RODRIGO CEZAR LEITE AGUIAR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3516-05</v>
      </c>
      <c r="G186" s="14">
        <f>IF('[1]TCE - ANEXO III - Preencher'!H195="","",'[1]TCE - ANEXO III - Preencher'!H195)</f>
        <v>44562</v>
      </c>
      <c r="H186" s="15">
        <f>'[1]TCE - ANEXO III - Preencher'!I195</f>
        <v>17.739999999999998</v>
      </c>
      <c r="I186" s="15">
        <f>'[1]TCE - ANEXO III - Preencher'!J195</f>
        <v>141.99</v>
      </c>
      <c r="J186" s="15">
        <f>'[1]TCE - ANEXO III - Preencher'!K195</f>
        <v>0</v>
      </c>
      <c r="K186" s="16">
        <f>'[1]TCE - ANEXO III - Preencher'!L195</f>
        <v>133.63999999999999</v>
      </c>
      <c r="L186" s="16">
        <f>'[1]TCE - ANEXO III - Preencher'!M195</f>
        <v>0</v>
      </c>
      <c r="M186" s="16">
        <f t="shared" si="13"/>
        <v>133.63999999999999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293.37</v>
      </c>
    </row>
    <row r="187" spans="1:28" s="4" customFormat="1" x14ac:dyDescent="0.2">
      <c r="A187" s="9">
        <f>IFERROR(VLOOKUP(B187,'[1]DADOS (OCULTAR)'!$P$3:$R$91,3,0),"")</f>
        <v>10894988000648</v>
      </c>
      <c r="B187" s="10" t="str">
        <f>'[1]TCE - ANEXO III - Preencher'!C196</f>
        <v>HOSPITAL SÃO SEBASTIÃO</v>
      </c>
      <c r="C187" s="11"/>
      <c r="D187" s="12" t="str">
        <f>'[1]TCE - ANEXO III - Preencher'!E196</f>
        <v>SAMARA MAYARA TORRES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5135-05</v>
      </c>
      <c r="G187" s="14">
        <f>IF('[1]TCE - ANEXO III - Preencher'!H196="","",'[1]TCE - ANEXO III - Preencher'!H196)</f>
        <v>44562</v>
      </c>
      <c r="H187" s="15">
        <f>'[1]TCE - ANEXO III - Preencher'!I196</f>
        <v>16.03</v>
      </c>
      <c r="I187" s="15">
        <f>'[1]TCE - ANEXO III - Preencher'!J196</f>
        <v>128.29</v>
      </c>
      <c r="J187" s="15">
        <f>'[1]TCE - ANEXO III - Preencher'!K196</f>
        <v>0</v>
      </c>
      <c r="K187" s="16">
        <f>'[1]TCE - ANEXO III - Preencher'!L196</f>
        <v>133.63999999999999</v>
      </c>
      <c r="L187" s="16">
        <f>'[1]TCE - ANEXO III - Preencher'!M196</f>
        <v>0</v>
      </c>
      <c r="M187" s="16">
        <f t="shared" si="13"/>
        <v>133.63999999999999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118.4</v>
      </c>
      <c r="R187" s="16">
        <f>'[1]TCE - ANEXO III - Preencher'!S196</f>
        <v>72.72</v>
      </c>
      <c r="S187" s="17">
        <f t="shared" si="15"/>
        <v>45.680000000000007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323.64</v>
      </c>
    </row>
    <row r="188" spans="1:28" s="4" customFormat="1" x14ac:dyDescent="0.2">
      <c r="A188" s="9">
        <f>IFERROR(VLOOKUP(B188,'[1]DADOS (OCULTAR)'!$P$3:$R$91,3,0),"")</f>
        <v>10894988000648</v>
      </c>
      <c r="B188" s="10" t="str">
        <f>'[1]TCE - ANEXO III - Preencher'!C197</f>
        <v>HOSPITAL SÃO SEBASTIÃO</v>
      </c>
      <c r="C188" s="11"/>
      <c r="D188" s="12" t="str">
        <f>'[1]TCE - ANEXO III - Preencher'!E197</f>
        <v>SAULO MAURICIO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5143-10</v>
      </c>
      <c r="G188" s="14">
        <f>IF('[1]TCE - ANEXO III - Preencher'!H197="","",'[1]TCE - ANEXO III - Preencher'!H197)</f>
        <v>44562</v>
      </c>
      <c r="H188" s="15">
        <f>'[1]TCE - ANEXO III - Preencher'!I197</f>
        <v>16.87</v>
      </c>
      <c r="I188" s="15">
        <f>'[1]TCE - ANEXO III - Preencher'!J197</f>
        <v>135.03</v>
      </c>
      <c r="J188" s="15">
        <f>'[1]TCE - ANEXO III - Preencher'!K197</f>
        <v>0</v>
      </c>
      <c r="K188" s="16">
        <f>'[1]TCE - ANEXO III - Preencher'!L197</f>
        <v>133.63999999999999</v>
      </c>
      <c r="L188" s="16">
        <f>'[1]TCE - ANEXO III - Preencher'!M197</f>
        <v>0</v>
      </c>
      <c r="M188" s="16">
        <f t="shared" si="13"/>
        <v>133.63999999999999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285.53999999999996</v>
      </c>
    </row>
    <row r="189" spans="1:28" s="4" customFormat="1" x14ac:dyDescent="0.2">
      <c r="A189" s="9">
        <f>IFERROR(VLOOKUP(B189,'[1]DADOS (OCULTAR)'!$P$3:$R$91,3,0),"")</f>
        <v>10894988000648</v>
      </c>
      <c r="B189" s="10" t="str">
        <f>'[1]TCE - ANEXO III - Preencher'!C198</f>
        <v>HOSPITAL SÃO SEBASTIÃO</v>
      </c>
      <c r="C189" s="11"/>
      <c r="D189" s="12" t="str">
        <f>'[1]TCE - ANEXO III - Preencher'!E198</f>
        <v>SHAYENNE SAYONARA CASTANHA CABRAL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3241-15</v>
      </c>
      <c r="G189" s="14">
        <f>IF('[1]TCE - ANEXO III - Preencher'!H198="","",'[1]TCE - ANEXO III - Preencher'!H198)</f>
        <v>44562</v>
      </c>
      <c r="H189" s="15">
        <f>'[1]TCE - ANEXO III - Preencher'!I198</f>
        <v>29.76</v>
      </c>
      <c r="I189" s="15">
        <f>'[1]TCE - ANEXO III - Preencher'!J198</f>
        <v>238.15</v>
      </c>
      <c r="J189" s="15">
        <f>'[1]TCE - ANEXO III - Preencher'!K198</f>
        <v>0</v>
      </c>
      <c r="K189" s="16">
        <f>'[1]TCE - ANEXO III - Preencher'!L198</f>
        <v>133.63999999999999</v>
      </c>
      <c r="L189" s="16">
        <f>'[1]TCE - ANEXO III - Preencher'!M198</f>
        <v>0</v>
      </c>
      <c r="M189" s="16">
        <f t="shared" si="13"/>
        <v>133.63999999999999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401.55</v>
      </c>
    </row>
    <row r="190" spans="1:28" s="4" customFormat="1" x14ac:dyDescent="0.2">
      <c r="A190" s="9">
        <f>IFERROR(VLOOKUP(B190,'[1]DADOS (OCULTAR)'!$P$3:$R$91,3,0),"")</f>
        <v>10894988000648</v>
      </c>
      <c r="B190" s="10" t="str">
        <f>'[1]TCE - ANEXO III - Preencher'!C199</f>
        <v>HOSPITAL SÃO SEBASTIÃO</v>
      </c>
      <c r="C190" s="11"/>
      <c r="D190" s="12" t="str">
        <f>'[1]TCE - ANEXO III - Preencher'!E199</f>
        <v>SILAS EMANOEL SOUZA XAVIER CORREIA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44562</v>
      </c>
      <c r="H190" s="15">
        <f>'[1]TCE - ANEXO III - Preencher'!I199</f>
        <v>107.31</v>
      </c>
      <c r="I190" s="15">
        <f>'[1]TCE - ANEXO III - Preencher'!J199</f>
        <v>858.54</v>
      </c>
      <c r="J190" s="15">
        <f>'[1]TCE - ANEXO III - Preencher'!K199</f>
        <v>0</v>
      </c>
      <c r="K190" s="16">
        <f>'[1]TCE - ANEXO III - Preencher'!L199</f>
        <v>133.63999999999999</v>
      </c>
      <c r="L190" s="16">
        <f>'[1]TCE - ANEXO III - Preencher'!M199</f>
        <v>0</v>
      </c>
      <c r="M190" s="16">
        <f t="shared" si="13"/>
        <v>133.63999999999999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1099.4899999999998</v>
      </c>
    </row>
    <row r="191" spans="1:28" s="4" customFormat="1" x14ac:dyDescent="0.2">
      <c r="A191" s="9">
        <f>IFERROR(VLOOKUP(B191,'[1]DADOS (OCULTAR)'!$P$3:$R$91,3,0),"")</f>
        <v>10894988000648</v>
      </c>
      <c r="B191" s="10" t="str">
        <f>'[1]TCE - ANEXO III - Preencher'!C200</f>
        <v>HOSPITAL SÃO SEBASTIÃO</v>
      </c>
      <c r="C191" s="11"/>
      <c r="D191" s="12" t="str">
        <f>'[1]TCE - ANEXO III - Preencher'!E200</f>
        <v>SIMONI DE SANTANA ARAÚJO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>
        <f>IF('[1]TCE - ANEXO III - Preencher'!H200="","",'[1]TCE - ANEXO III - Preencher'!H200)</f>
        <v>44562</v>
      </c>
      <c r="H191" s="15">
        <f>'[1]TCE - ANEXO III - Preencher'!I200</f>
        <v>17.170000000000002</v>
      </c>
      <c r="I191" s="15">
        <f>'[1]TCE - ANEXO III - Preencher'!J200</f>
        <v>137.4</v>
      </c>
      <c r="J191" s="15">
        <f>'[1]TCE - ANEXO III - Preencher'!K200</f>
        <v>0</v>
      </c>
      <c r="K191" s="16">
        <f>'[1]TCE - ANEXO III - Preencher'!L200</f>
        <v>133.63999999999999</v>
      </c>
      <c r="L191" s="16">
        <f>'[1]TCE - ANEXO III - Preencher'!M200</f>
        <v>0</v>
      </c>
      <c r="M191" s="16">
        <f t="shared" si="13"/>
        <v>133.63999999999999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288.20999999999998</v>
      </c>
    </row>
    <row r="192" spans="1:28" s="4" customFormat="1" x14ac:dyDescent="0.2">
      <c r="A192" s="9">
        <f>IFERROR(VLOOKUP(B192,'[1]DADOS (OCULTAR)'!$P$3:$R$91,3,0),"")</f>
        <v>10894988000648</v>
      </c>
      <c r="B192" s="10" t="str">
        <f>'[1]TCE - ANEXO III - Preencher'!C201</f>
        <v>HOSPITAL SÃO SEBASTIÃO</v>
      </c>
      <c r="C192" s="11"/>
      <c r="D192" s="12" t="str">
        <f>'[1]TCE - ANEXO III - Preencher'!E201</f>
        <v>SOLANGE RODRIGUES DA SILVA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4101-05</v>
      </c>
      <c r="G192" s="14">
        <f>IF('[1]TCE - ANEXO III - Preencher'!H201="","",'[1]TCE - ANEXO III - Preencher'!H201)</f>
        <v>44562</v>
      </c>
      <c r="H192" s="15">
        <f>'[1]TCE - ANEXO III - Preencher'!I201</f>
        <v>23.52</v>
      </c>
      <c r="I192" s="15">
        <f>'[1]TCE - ANEXO III - Preencher'!J201</f>
        <v>188.08</v>
      </c>
      <c r="J192" s="15">
        <f>'[1]TCE - ANEXO III - Preencher'!K201</f>
        <v>0</v>
      </c>
      <c r="K192" s="16">
        <f>'[1]TCE - ANEXO III - Preencher'!L201</f>
        <v>133.63999999999999</v>
      </c>
      <c r="L192" s="16">
        <f>'[1]TCE - ANEXO III - Preencher'!M201</f>
        <v>0</v>
      </c>
      <c r="M192" s="16">
        <f t="shared" si="13"/>
        <v>133.63999999999999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345.24</v>
      </c>
    </row>
    <row r="193" spans="1:28" s="4" customFormat="1" x14ac:dyDescent="0.2">
      <c r="A193" s="9">
        <f>IFERROR(VLOOKUP(B193,'[1]DADOS (OCULTAR)'!$P$3:$R$91,3,0),"")</f>
        <v>10894988000648</v>
      </c>
      <c r="B193" s="10" t="str">
        <f>'[1]TCE - ANEXO III - Preencher'!C202</f>
        <v>HOSPITAL SÃO SEBASTIÃO</v>
      </c>
      <c r="C193" s="11"/>
      <c r="D193" s="12" t="str">
        <f>'[1]TCE - ANEXO III - Preencher'!E202</f>
        <v>SORAIA DO CARMO CUNHA XIMENES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3912-05</v>
      </c>
      <c r="G193" s="14">
        <f>IF('[1]TCE - ANEXO III - Preencher'!H202="","",'[1]TCE - ANEXO III - Preencher'!H202)</f>
        <v>44562</v>
      </c>
      <c r="H193" s="15">
        <f>'[1]TCE - ANEXO III - Preencher'!I202</f>
        <v>60</v>
      </c>
      <c r="I193" s="15">
        <f>'[1]TCE - ANEXO III - Preencher'!J202</f>
        <v>480</v>
      </c>
      <c r="J193" s="15">
        <f>'[1]TCE - ANEXO III - Preencher'!K202</f>
        <v>0</v>
      </c>
      <c r="K193" s="16">
        <f>'[1]TCE - ANEXO III - Preencher'!L202</f>
        <v>133.63999999999999</v>
      </c>
      <c r="L193" s="16">
        <f>'[1]TCE - ANEXO III - Preencher'!M202</f>
        <v>0</v>
      </c>
      <c r="M193" s="16">
        <f t="shared" si="13"/>
        <v>133.63999999999999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673.64</v>
      </c>
    </row>
    <row r="194" spans="1:28" s="4" customFormat="1" x14ac:dyDescent="0.2">
      <c r="A194" s="9">
        <f>IFERROR(VLOOKUP(B194,'[1]DADOS (OCULTAR)'!$P$3:$R$91,3,0),"")</f>
        <v>10894988000648</v>
      </c>
      <c r="B194" s="10" t="str">
        <f>'[1]TCE - ANEXO III - Preencher'!C203</f>
        <v>HOSPITAL SÃO SEBASTIÃO</v>
      </c>
      <c r="C194" s="11"/>
      <c r="D194" s="12" t="str">
        <f>'[1]TCE - ANEXO III - Preencher'!E203</f>
        <v>STHEFANNY EDUARDA DE ARAUJO JORDAO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44562</v>
      </c>
      <c r="H194" s="15">
        <f>'[1]TCE - ANEXO III - Preencher'!I203</f>
        <v>14.7</v>
      </c>
      <c r="I194" s="15">
        <f>'[1]TCE - ANEXO III - Preencher'!J203</f>
        <v>117.67</v>
      </c>
      <c r="J194" s="15">
        <f>'[1]TCE - ANEXO III - Preencher'!K203</f>
        <v>0</v>
      </c>
      <c r="K194" s="16">
        <f>'[1]TCE - ANEXO III - Preencher'!L203</f>
        <v>133.63999999999999</v>
      </c>
      <c r="L194" s="16">
        <f>'[1]TCE - ANEXO III - Preencher'!M203</f>
        <v>0</v>
      </c>
      <c r="M194" s="16">
        <f t="shared" si="13"/>
        <v>133.63999999999999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266.01</v>
      </c>
    </row>
    <row r="195" spans="1:28" s="4" customFormat="1" x14ac:dyDescent="0.2">
      <c r="A195" s="9">
        <f>IFERROR(VLOOKUP(B195,'[1]DADOS (OCULTAR)'!$P$3:$R$91,3,0),"")</f>
        <v>10894988000648</v>
      </c>
      <c r="B195" s="10" t="str">
        <f>'[1]TCE - ANEXO III - Preencher'!C204</f>
        <v>HOSPITAL SÃO SEBASTIÃO</v>
      </c>
      <c r="C195" s="11"/>
      <c r="D195" s="12" t="str">
        <f>'[1]TCE - ANEXO III - Preencher'!E204</f>
        <v>SUEDJA MARIA DA CONCEIÇAO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5143-20</v>
      </c>
      <c r="G195" s="14">
        <f>IF('[1]TCE - ANEXO III - Preencher'!H204="","",'[1]TCE - ANEXO III - Preencher'!H204)</f>
        <v>44562</v>
      </c>
      <c r="H195" s="15">
        <f>'[1]TCE - ANEXO III - Preencher'!I204</f>
        <v>16.829999999999998</v>
      </c>
      <c r="I195" s="15">
        <f>'[1]TCE - ANEXO III - Preencher'!J204</f>
        <v>134.68</v>
      </c>
      <c r="J195" s="15">
        <f>'[1]TCE - ANEXO III - Preencher'!K204</f>
        <v>0</v>
      </c>
      <c r="K195" s="16">
        <f>'[1]TCE - ANEXO III - Preencher'!L204</f>
        <v>133.63999999999999</v>
      </c>
      <c r="L195" s="16">
        <f>'[1]TCE - ANEXO III - Preencher'!M204</f>
        <v>0</v>
      </c>
      <c r="M195" s="16">
        <f t="shared" si="13"/>
        <v>133.63999999999999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285.14999999999998</v>
      </c>
    </row>
    <row r="196" spans="1:28" s="4" customFormat="1" x14ac:dyDescent="0.2">
      <c r="A196" s="9">
        <f>IFERROR(VLOOKUP(B196,'[1]DADOS (OCULTAR)'!$P$3:$R$91,3,0),"")</f>
        <v>10894988000648</v>
      </c>
      <c r="B196" s="10" t="str">
        <f>'[1]TCE - ANEXO III - Preencher'!C205</f>
        <v>HOSPITAL SÃO SEBASTIÃO</v>
      </c>
      <c r="C196" s="11"/>
      <c r="D196" s="12" t="str">
        <f>'[1]TCE - ANEXO III - Preencher'!E205</f>
        <v>SUELI VENANCIO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5134-30</v>
      </c>
      <c r="G196" s="14">
        <f>IF('[1]TCE - ANEXO III - Preencher'!H205="","",'[1]TCE - ANEXO III - Preencher'!H205)</f>
        <v>44562</v>
      </c>
      <c r="H196" s="15">
        <f>'[1]TCE - ANEXO III - Preencher'!I205</f>
        <v>20.49</v>
      </c>
      <c r="I196" s="15">
        <f>'[1]TCE - ANEXO III - Preencher'!J205</f>
        <v>163.91</v>
      </c>
      <c r="J196" s="15">
        <f>'[1]TCE - ANEXO III - Preencher'!K205</f>
        <v>0</v>
      </c>
      <c r="K196" s="16">
        <f>'[1]TCE - ANEXO III - Preencher'!L205</f>
        <v>133.63999999999999</v>
      </c>
      <c r="L196" s="16">
        <f>'[1]TCE - ANEXO III - Preencher'!M205</f>
        <v>0</v>
      </c>
      <c r="M196" s="16">
        <f t="shared" ref="M196:M259" si="19">K196-L196</f>
        <v>133.63999999999999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118.4</v>
      </c>
      <c r="R196" s="16">
        <f>'[1]TCE - ANEXO III - Preencher'!S205</f>
        <v>72.72</v>
      </c>
      <c r="S196" s="17">
        <f t="shared" ref="S196:S259" si="21">Q196-R196</f>
        <v>45.680000000000007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363.71999999999997</v>
      </c>
    </row>
    <row r="197" spans="1:28" s="4" customFormat="1" x14ac:dyDescent="0.2">
      <c r="A197" s="9">
        <f>IFERROR(VLOOKUP(B197,'[1]DADOS (OCULTAR)'!$P$3:$R$91,3,0),"")</f>
        <v>10894988000648</v>
      </c>
      <c r="B197" s="10" t="str">
        <f>'[1]TCE - ANEXO III - Preencher'!C206</f>
        <v>HOSPITAL SÃO SEBASTIÃO</v>
      </c>
      <c r="C197" s="11"/>
      <c r="D197" s="12" t="str">
        <f>'[1]TCE - ANEXO III - Preencher'!E206</f>
        <v>SUELLEN MORGANNA DO NASCIMENTO LIMA E SILVA DO PRADO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44562</v>
      </c>
      <c r="H197" s="15">
        <f>'[1]TCE - ANEXO III - Preencher'!I206</f>
        <v>28.09</v>
      </c>
      <c r="I197" s="15">
        <f>'[1]TCE - ANEXO III - Preencher'!J206</f>
        <v>224.72</v>
      </c>
      <c r="J197" s="15">
        <f>'[1]TCE - ANEXO III - Preencher'!K206</f>
        <v>0</v>
      </c>
      <c r="K197" s="16">
        <f>'[1]TCE - ANEXO III - Preencher'!L206</f>
        <v>133.63999999999999</v>
      </c>
      <c r="L197" s="16">
        <f>'[1]TCE - ANEXO III - Preencher'!M206</f>
        <v>0</v>
      </c>
      <c r="M197" s="16">
        <f t="shared" si="19"/>
        <v>133.63999999999999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386.45</v>
      </c>
    </row>
    <row r="198" spans="1:28" s="4" customFormat="1" x14ac:dyDescent="0.2">
      <c r="A198" s="9">
        <f>IFERROR(VLOOKUP(B198,'[1]DADOS (OCULTAR)'!$P$3:$R$91,3,0),"")</f>
        <v>10894988000648</v>
      </c>
      <c r="B198" s="10" t="str">
        <f>'[1]TCE - ANEXO III - Preencher'!C207</f>
        <v>HOSPITAL SÃO SEBASTIÃO</v>
      </c>
      <c r="C198" s="11"/>
      <c r="D198" s="12" t="str">
        <f>'[1]TCE - ANEXO III - Preencher'!E207</f>
        <v xml:space="preserve">SUERLANDIA MACEDO DA SILVA GONÇALVES 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44562</v>
      </c>
      <c r="H198" s="15">
        <f>'[1]TCE - ANEXO III - Preencher'!I207</f>
        <v>14.54</v>
      </c>
      <c r="I198" s="15">
        <f>'[1]TCE - ANEXO III - Preencher'!J207</f>
        <v>116.35</v>
      </c>
      <c r="J198" s="15">
        <f>'[1]TCE - ANEXO III - Preencher'!K207</f>
        <v>0</v>
      </c>
      <c r="K198" s="16">
        <f>'[1]TCE - ANEXO III - Preencher'!L207</f>
        <v>133.63999999999999</v>
      </c>
      <c r="L198" s="16">
        <f>'[1]TCE - ANEXO III - Preencher'!M207</f>
        <v>0</v>
      </c>
      <c r="M198" s="16">
        <f t="shared" si="19"/>
        <v>133.63999999999999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264.52999999999997</v>
      </c>
    </row>
    <row r="199" spans="1:28" s="4" customFormat="1" x14ac:dyDescent="0.2">
      <c r="A199" s="9">
        <f>IFERROR(VLOOKUP(B199,'[1]DADOS (OCULTAR)'!$P$3:$R$91,3,0),"")</f>
        <v>10894988000648</v>
      </c>
      <c r="B199" s="10" t="str">
        <f>'[1]TCE - ANEXO III - Preencher'!C208</f>
        <v>HOSPITAL SÃO SEBASTIÃO</v>
      </c>
      <c r="C199" s="11"/>
      <c r="D199" s="12" t="str">
        <f>'[1]TCE - ANEXO III - Preencher'!E208</f>
        <v>TAMIRES DAIANE DE SOUZA BEZERRA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>
        <f>IF('[1]TCE - ANEXO III - Preencher'!H208="","",'[1]TCE - ANEXO III - Preencher'!H208)</f>
        <v>44562</v>
      </c>
      <c r="H199" s="15">
        <f>'[1]TCE - ANEXO III - Preencher'!I208</f>
        <v>30.66</v>
      </c>
      <c r="I199" s="15">
        <f>'[1]TCE - ANEXO III - Preencher'!J208</f>
        <v>245.29</v>
      </c>
      <c r="J199" s="15">
        <f>'[1]TCE - ANEXO III - Preencher'!K208</f>
        <v>0</v>
      </c>
      <c r="K199" s="16">
        <f>'[1]TCE - ANEXO III - Preencher'!L208</f>
        <v>133.63999999999999</v>
      </c>
      <c r="L199" s="16">
        <f>'[1]TCE - ANEXO III - Preencher'!M208</f>
        <v>0</v>
      </c>
      <c r="M199" s="16">
        <f t="shared" si="19"/>
        <v>133.63999999999999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409.59</v>
      </c>
    </row>
    <row r="200" spans="1:28" s="4" customFormat="1" x14ac:dyDescent="0.2">
      <c r="A200" s="9">
        <f>IFERROR(VLOOKUP(B200,'[1]DADOS (OCULTAR)'!$P$3:$R$91,3,0),"")</f>
        <v>10894988000648</v>
      </c>
      <c r="B200" s="10" t="str">
        <f>'[1]TCE - ANEXO III - Preencher'!C209</f>
        <v>HOSPITAL SÃO SEBASTIÃO</v>
      </c>
      <c r="C200" s="11"/>
      <c r="D200" s="12" t="str">
        <f>'[1]TCE - ANEXO III - Preencher'!E209</f>
        <v>TATIANA KARINNY SILVA MONTEIRO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44562</v>
      </c>
      <c r="H200" s="15">
        <f>'[1]TCE - ANEXO III - Preencher'!I209</f>
        <v>14.7</v>
      </c>
      <c r="I200" s="15">
        <f>'[1]TCE - ANEXO III - Preencher'!J209</f>
        <v>117.64</v>
      </c>
      <c r="J200" s="15">
        <f>'[1]TCE - ANEXO III - Preencher'!K209</f>
        <v>0</v>
      </c>
      <c r="K200" s="16">
        <f>'[1]TCE - ANEXO III - Preencher'!L209</f>
        <v>133.63999999999999</v>
      </c>
      <c r="L200" s="16">
        <f>'[1]TCE - ANEXO III - Preencher'!M209</f>
        <v>0</v>
      </c>
      <c r="M200" s="16">
        <f t="shared" si="19"/>
        <v>133.63999999999999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69.430000000000007</v>
      </c>
      <c r="U200" s="16">
        <f>'[1]TCE - ANEXO III - Preencher'!V209</f>
        <v>0</v>
      </c>
      <c r="V200" s="17">
        <f t="shared" si="22"/>
        <v>69.430000000000007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335.41</v>
      </c>
    </row>
    <row r="201" spans="1:28" s="4" customFormat="1" x14ac:dyDescent="0.2">
      <c r="A201" s="9">
        <f>IFERROR(VLOOKUP(B201,'[1]DADOS (OCULTAR)'!$P$3:$R$91,3,0),"")</f>
        <v>10894988000648</v>
      </c>
      <c r="B201" s="10" t="str">
        <f>'[1]TCE - ANEXO III - Preencher'!C210</f>
        <v>HOSPITAL SÃO SEBASTIÃO</v>
      </c>
      <c r="C201" s="11"/>
      <c r="D201" s="12" t="str">
        <f>'[1]TCE - ANEXO III - Preencher'!E210</f>
        <v>TEREZA GABRIELA MARINHO DE SOUZA MELO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4101-05</v>
      </c>
      <c r="G201" s="14">
        <f>IF('[1]TCE - ANEXO III - Preencher'!H210="","",'[1]TCE - ANEXO III - Preencher'!H210)</f>
        <v>44562</v>
      </c>
      <c r="H201" s="15">
        <f>'[1]TCE - ANEXO III - Preencher'!I210</f>
        <v>35.01</v>
      </c>
      <c r="I201" s="15">
        <f>'[1]TCE - ANEXO III - Preencher'!J210</f>
        <v>280</v>
      </c>
      <c r="J201" s="15">
        <f>'[1]TCE - ANEXO III - Preencher'!K210</f>
        <v>0</v>
      </c>
      <c r="K201" s="16">
        <f>'[1]TCE - ANEXO III - Preencher'!L210</f>
        <v>133.63999999999999</v>
      </c>
      <c r="L201" s="16">
        <f>'[1]TCE - ANEXO III - Preencher'!M210</f>
        <v>0</v>
      </c>
      <c r="M201" s="16">
        <f t="shared" si="19"/>
        <v>133.63999999999999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448.65</v>
      </c>
    </row>
    <row r="202" spans="1:28" s="4" customFormat="1" x14ac:dyDescent="0.2">
      <c r="A202" s="9">
        <f>IFERROR(VLOOKUP(B202,'[1]DADOS (OCULTAR)'!$P$3:$R$91,3,0),"")</f>
        <v>10894988000648</v>
      </c>
      <c r="B202" s="10" t="str">
        <f>'[1]TCE - ANEXO III - Preencher'!C211</f>
        <v>HOSPITAL SÃO SEBASTIÃO</v>
      </c>
      <c r="C202" s="11"/>
      <c r="D202" s="12" t="str">
        <f>'[1]TCE - ANEXO III - Preencher'!E211</f>
        <v>THYAGO OLIVEIRA NUNES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3132-20</v>
      </c>
      <c r="G202" s="14">
        <f>IF('[1]TCE - ANEXO III - Preencher'!H211="","",'[1]TCE - ANEXO III - Preencher'!H211)</f>
        <v>44562</v>
      </c>
      <c r="H202" s="15">
        <f>'[1]TCE - ANEXO III - Preencher'!I211</f>
        <v>19.21</v>
      </c>
      <c r="I202" s="15">
        <f>'[1]TCE - ANEXO III - Preencher'!J211</f>
        <v>153.69</v>
      </c>
      <c r="J202" s="15">
        <f>'[1]TCE - ANEXO III - Preencher'!K211</f>
        <v>0</v>
      </c>
      <c r="K202" s="16">
        <f>'[1]TCE - ANEXO III - Preencher'!L211</f>
        <v>133.63999999999999</v>
      </c>
      <c r="L202" s="16">
        <f>'[1]TCE - ANEXO III - Preencher'!M211</f>
        <v>0</v>
      </c>
      <c r="M202" s="16">
        <f t="shared" si="19"/>
        <v>133.63999999999999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306.53999999999996</v>
      </c>
    </row>
    <row r="203" spans="1:28" s="4" customFormat="1" x14ac:dyDescent="0.2">
      <c r="A203" s="9">
        <f>IFERROR(VLOOKUP(B203,'[1]DADOS (OCULTAR)'!$P$3:$R$91,3,0),"")</f>
        <v>10894988000648</v>
      </c>
      <c r="B203" s="10" t="str">
        <f>'[1]TCE - ANEXO III - Preencher'!C212</f>
        <v>HOSPITAL SÃO SEBASTIÃO</v>
      </c>
      <c r="C203" s="11"/>
      <c r="D203" s="12" t="str">
        <f>'[1]TCE - ANEXO III - Preencher'!E212</f>
        <v>TIAGO VIEIRA SEPPE DE CALAIS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2251-25</v>
      </c>
      <c r="G203" s="14">
        <f>IF('[1]TCE - ANEXO III - Preencher'!H212="","",'[1]TCE - ANEXO III - Preencher'!H212)</f>
        <v>44562</v>
      </c>
      <c r="H203" s="15">
        <f>'[1]TCE - ANEXO III - Preencher'!I212</f>
        <v>160.30000000000001</v>
      </c>
      <c r="I203" s="15">
        <f>'[1]TCE - ANEXO III - Preencher'!J212</f>
        <v>1282.3599999999999</v>
      </c>
      <c r="J203" s="15">
        <f>'[1]TCE - ANEXO III - Preencher'!K212</f>
        <v>0</v>
      </c>
      <c r="K203" s="16">
        <f>'[1]TCE - ANEXO III - Preencher'!L212</f>
        <v>133.63999999999999</v>
      </c>
      <c r="L203" s="16">
        <f>'[1]TCE - ANEXO III - Preencher'!M212</f>
        <v>0</v>
      </c>
      <c r="M203" s="16">
        <f t="shared" si="19"/>
        <v>133.63999999999999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1576.2999999999997</v>
      </c>
    </row>
    <row r="204" spans="1:28" s="4" customFormat="1" x14ac:dyDescent="0.2">
      <c r="A204" s="9">
        <f>IFERROR(VLOOKUP(B204,'[1]DADOS (OCULTAR)'!$P$3:$R$91,3,0),"")</f>
        <v>10894988000648</v>
      </c>
      <c r="B204" s="10" t="str">
        <f>'[1]TCE - ANEXO III - Preencher'!C213</f>
        <v>HOSPITAL SÃO SEBASTIÃO</v>
      </c>
      <c r="C204" s="11"/>
      <c r="D204" s="12" t="str">
        <f>'[1]TCE - ANEXO III - Preencher'!E213</f>
        <v>TINAIZA BESERRA VILELA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4110-10</v>
      </c>
      <c r="G204" s="14">
        <f>IF('[1]TCE - ANEXO III - Preencher'!H213="","",'[1]TCE - ANEXO III - Preencher'!H213)</f>
        <v>44562</v>
      </c>
      <c r="H204" s="15">
        <f>'[1]TCE - ANEXO III - Preencher'!I213</f>
        <v>17.899999999999999</v>
      </c>
      <c r="I204" s="15">
        <f>'[1]TCE - ANEXO III - Preencher'!J213</f>
        <v>143.25</v>
      </c>
      <c r="J204" s="15">
        <f>'[1]TCE - ANEXO III - Preencher'!K213</f>
        <v>0</v>
      </c>
      <c r="K204" s="16">
        <f>'[1]TCE - ANEXO III - Preencher'!L213</f>
        <v>133.63999999999999</v>
      </c>
      <c r="L204" s="16">
        <f>'[1]TCE - ANEXO III - Preencher'!M213</f>
        <v>0</v>
      </c>
      <c r="M204" s="16">
        <f t="shared" si="19"/>
        <v>133.63999999999999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294.78999999999996</v>
      </c>
    </row>
    <row r="205" spans="1:28" s="4" customFormat="1" x14ac:dyDescent="0.2">
      <c r="A205" s="9">
        <f>IFERROR(VLOOKUP(B205,'[1]DADOS (OCULTAR)'!$P$3:$R$91,3,0),"")</f>
        <v>10894988000648</v>
      </c>
      <c r="B205" s="10" t="str">
        <f>'[1]TCE - ANEXO III - Preencher'!C214</f>
        <v>HOSPITAL SÃO SEBASTIÃO</v>
      </c>
      <c r="C205" s="11"/>
      <c r="D205" s="12" t="str">
        <f>'[1]TCE - ANEXO III - Preencher'!E214</f>
        <v>VALBENYA AMANDA GOMES DE LIRA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>
        <f>IF('[1]TCE - ANEXO III - Preencher'!H214="","",'[1]TCE - ANEXO III - Preencher'!H214)</f>
        <v>44562</v>
      </c>
      <c r="H205" s="15">
        <f>'[1]TCE - ANEXO III - Preencher'!I214</f>
        <v>34.659999999999997</v>
      </c>
      <c r="I205" s="15">
        <f>'[1]TCE - ANEXO III - Preencher'!J214</f>
        <v>277.29000000000002</v>
      </c>
      <c r="J205" s="15">
        <f>'[1]TCE - ANEXO III - Preencher'!K214</f>
        <v>0</v>
      </c>
      <c r="K205" s="16">
        <f>'[1]TCE - ANEXO III - Preencher'!L214</f>
        <v>133.63999999999999</v>
      </c>
      <c r="L205" s="16">
        <f>'[1]TCE - ANEXO III - Preencher'!M214</f>
        <v>0</v>
      </c>
      <c r="M205" s="16">
        <f t="shared" si="19"/>
        <v>133.63999999999999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103.28</v>
      </c>
      <c r="U205" s="16">
        <f>'[1]TCE - ANEXO III - Preencher'!V214</f>
        <v>0</v>
      </c>
      <c r="V205" s="17">
        <f t="shared" si="22"/>
        <v>103.28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548.87</v>
      </c>
    </row>
    <row r="206" spans="1:28" s="4" customFormat="1" x14ac:dyDescent="0.2">
      <c r="A206" s="9">
        <f>IFERROR(VLOOKUP(B206,'[1]DADOS (OCULTAR)'!$P$3:$R$91,3,0),"")</f>
        <v>10894988000648</v>
      </c>
      <c r="B206" s="10" t="str">
        <f>'[1]TCE - ANEXO III - Preencher'!C215</f>
        <v>HOSPITAL SÃO SEBASTIÃO</v>
      </c>
      <c r="C206" s="11"/>
      <c r="D206" s="12" t="str">
        <f>'[1]TCE - ANEXO III - Preencher'!E215</f>
        <v>VALDEIR DOGIVAL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5143-20</v>
      </c>
      <c r="G206" s="14">
        <f>IF('[1]TCE - ANEXO III - Preencher'!H215="","",'[1]TCE - ANEXO III - Preencher'!H215)</f>
        <v>44562</v>
      </c>
      <c r="H206" s="15">
        <f>'[1]TCE - ANEXO III - Preencher'!I215</f>
        <v>17.27</v>
      </c>
      <c r="I206" s="15">
        <f>'[1]TCE - ANEXO III - Preencher'!J215</f>
        <v>138.18</v>
      </c>
      <c r="J206" s="15">
        <f>'[1]TCE - ANEXO III - Preencher'!K215</f>
        <v>0</v>
      </c>
      <c r="K206" s="16">
        <f>'[1]TCE - ANEXO III - Preencher'!L215</f>
        <v>133.63999999999999</v>
      </c>
      <c r="L206" s="16">
        <f>'[1]TCE - ANEXO III - Preencher'!M215</f>
        <v>0</v>
      </c>
      <c r="M206" s="16">
        <f t="shared" si="19"/>
        <v>133.63999999999999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289.09000000000003</v>
      </c>
    </row>
    <row r="207" spans="1:28" s="4" customFormat="1" x14ac:dyDescent="0.2">
      <c r="A207" s="9">
        <f>IFERROR(VLOOKUP(B207,'[1]DADOS (OCULTAR)'!$P$3:$R$91,3,0),"")</f>
        <v>10894988000648</v>
      </c>
      <c r="B207" s="10" t="str">
        <f>'[1]TCE - ANEXO III - Preencher'!C216</f>
        <v>HOSPITAL SÃO SEBASTIÃO</v>
      </c>
      <c r="C207" s="11"/>
      <c r="D207" s="12" t="str">
        <f>'[1]TCE - ANEXO III - Preencher'!E216</f>
        <v>VALDILENE FERREIRA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44562</v>
      </c>
      <c r="H207" s="15">
        <f>'[1]TCE - ANEXO III - Preencher'!I216</f>
        <v>16</v>
      </c>
      <c r="I207" s="15">
        <f>'[1]TCE - ANEXO III - Preencher'!J216</f>
        <v>128.05000000000001</v>
      </c>
      <c r="J207" s="15">
        <f>'[1]TCE - ANEXO III - Preencher'!K216</f>
        <v>0</v>
      </c>
      <c r="K207" s="16">
        <f>'[1]TCE - ANEXO III - Preencher'!L216</f>
        <v>133.63999999999999</v>
      </c>
      <c r="L207" s="16">
        <f>'[1]TCE - ANEXO III - Preencher'!M216</f>
        <v>0</v>
      </c>
      <c r="M207" s="16">
        <f t="shared" si="19"/>
        <v>133.63999999999999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277.69</v>
      </c>
    </row>
    <row r="208" spans="1:28" s="4" customFormat="1" x14ac:dyDescent="0.2">
      <c r="A208" s="9">
        <f>IFERROR(VLOOKUP(B208,'[1]DADOS (OCULTAR)'!$P$3:$R$91,3,0),"")</f>
        <v>10894988000648</v>
      </c>
      <c r="B208" s="10" t="str">
        <f>'[1]TCE - ANEXO III - Preencher'!C217</f>
        <v>HOSPITAL SÃO SEBASTIÃO</v>
      </c>
      <c r="C208" s="11"/>
      <c r="D208" s="12" t="str">
        <f>'[1]TCE - ANEXO III - Preencher'!E217</f>
        <v>VALQUIRIA MARIA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44562</v>
      </c>
      <c r="H208" s="15">
        <f>'[1]TCE - ANEXO III - Preencher'!I217</f>
        <v>16.8</v>
      </c>
      <c r="I208" s="15">
        <f>'[1]TCE - ANEXO III - Preencher'!J217</f>
        <v>134.41999999999999</v>
      </c>
      <c r="J208" s="15">
        <f>'[1]TCE - ANEXO III - Preencher'!K217</f>
        <v>0</v>
      </c>
      <c r="K208" s="16">
        <f>'[1]TCE - ANEXO III - Preencher'!L217</f>
        <v>133.63999999999999</v>
      </c>
      <c r="L208" s="16">
        <f>'[1]TCE - ANEXO III - Preencher'!M217</f>
        <v>0</v>
      </c>
      <c r="M208" s="16">
        <f t="shared" si="19"/>
        <v>133.63999999999999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69.41</v>
      </c>
      <c r="U208" s="16">
        <f>'[1]TCE - ANEXO III - Preencher'!V217</f>
        <v>0</v>
      </c>
      <c r="V208" s="17">
        <f t="shared" si="22"/>
        <v>69.41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354.27</v>
      </c>
    </row>
    <row r="209" spans="1:28" s="4" customFormat="1" x14ac:dyDescent="0.2">
      <c r="A209" s="9">
        <f>IFERROR(VLOOKUP(B209,'[1]DADOS (OCULTAR)'!$P$3:$R$91,3,0),"")</f>
        <v>10894988000648</v>
      </c>
      <c r="B209" s="10" t="str">
        <f>'[1]TCE - ANEXO III - Preencher'!C218</f>
        <v>HOSPITAL SÃO SEBASTIÃO</v>
      </c>
      <c r="C209" s="11"/>
      <c r="D209" s="12" t="str">
        <f>'[1]TCE - ANEXO III - Preencher'!E218</f>
        <v>VANESSA CARLA DE SOUZA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44562</v>
      </c>
      <c r="H209" s="15">
        <f>'[1]TCE - ANEXO III - Preencher'!I218</f>
        <v>14.54</v>
      </c>
      <c r="I209" s="15">
        <f>'[1]TCE - ANEXO III - Preencher'!J218</f>
        <v>116.35</v>
      </c>
      <c r="J209" s="15">
        <f>'[1]TCE - ANEXO III - Preencher'!K218</f>
        <v>0</v>
      </c>
      <c r="K209" s="16">
        <f>'[1]TCE - ANEXO III - Preencher'!L218</f>
        <v>133.63999999999999</v>
      </c>
      <c r="L209" s="16">
        <f>'[1]TCE - ANEXO III - Preencher'!M218</f>
        <v>0</v>
      </c>
      <c r="M209" s="16">
        <f t="shared" si="19"/>
        <v>133.63999999999999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264.52999999999997</v>
      </c>
    </row>
    <row r="210" spans="1:28" s="4" customFormat="1" x14ac:dyDescent="0.2">
      <c r="A210" s="9">
        <f>IFERROR(VLOOKUP(B210,'[1]DADOS (OCULTAR)'!$P$3:$R$91,3,0),"")</f>
        <v>10894988000648</v>
      </c>
      <c r="B210" s="10" t="str">
        <f>'[1]TCE - ANEXO III - Preencher'!C219</f>
        <v>HOSPITAL SÃO SEBASTIÃO</v>
      </c>
      <c r="C210" s="11"/>
      <c r="D210" s="12" t="str">
        <f>'[1]TCE - ANEXO III - Preencher'!E219</f>
        <v>VANIA DE OLIVEIRA LIMA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4141-05</v>
      </c>
      <c r="G210" s="14">
        <f>IF('[1]TCE - ANEXO III - Preencher'!H219="","",'[1]TCE - ANEXO III - Preencher'!H219)</f>
        <v>44562</v>
      </c>
      <c r="H210" s="15">
        <f>'[1]TCE - ANEXO III - Preencher'!I219</f>
        <v>20.149999999999999</v>
      </c>
      <c r="I210" s="15">
        <f>'[1]TCE - ANEXO III - Preencher'!J219</f>
        <v>161.16999999999999</v>
      </c>
      <c r="J210" s="15">
        <f>'[1]TCE - ANEXO III - Preencher'!K219</f>
        <v>0</v>
      </c>
      <c r="K210" s="16">
        <f>'[1]TCE - ANEXO III - Preencher'!L219</f>
        <v>133.63999999999999</v>
      </c>
      <c r="L210" s="16">
        <f>'[1]TCE - ANEXO III - Preencher'!M219</f>
        <v>0</v>
      </c>
      <c r="M210" s="16">
        <f t="shared" si="19"/>
        <v>133.63999999999999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314.95999999999998</v>
      </c>
    </row>
    <row r="211" spans="1:28" s="4" customFormat="1" x14ac:dyDescent="0.2">
      <c r="A211" s="9">
        <f>IFERROR(VLOOKUP(B211,'[1]DADOS (OCULTAR)'!$P$3:$R$91,3,0),"")</f>
        <v>10894988000648</v>
      </c>
      <c r="B211" s="10" t="str">
        <f>'[1]TCE - ANEXO III - Preencher'!C220</f>
        <v>HOSPITAL SÃO SEBASTIÃO</v>
      </c>
      <c r="C211" s="11"/>
      <c r="D211" s="12" t="str">
        <f>'[1]TCE - ANEXO III - Preencher'!E220</f>
        <v>VANISE MARIA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2515-20</v>
      </c>
      <c r="G211" s="14">
        <f>IF('[1]TCE - ANEXO III - Preencher'!H220="","",'[1]TCE - ANEXO III - Preencher'!H220)</f>
        <v>44562</v>
      </c>
      <c r="H211" s="15">
        <f>'[1]TCE - ANEXO III - Preencher'!I220</f>
        <v>26.52</v>
      </c>
      <c r="I211" s="15">
        <f>'[1]TCE - ANEXO III - Preencher'!J220</f>
        <v>212.22</v>
      </c>
      <c r="J211" s="15">
        <f>'[1]TCE - ANEXO III - Preencher'!K220</f>
        <v>0</v>
      </c>
      <c r="K211" s="16">
        <f>'[1]TCE - ANEXO III - Preencher'!L220</f>
        <v>133.63999999999999</v>
      </c>
      <c r="L211" s="16">
        <f>'[1]TCE - ANEXO III - Preencher'!M220</f>
        <v>0</v>
      </c>
      <c r="M211" s="16">
        <f t="shared" si="19"/>
        <v>133.63999999999999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372.38</v>
      </c>
    </row>
    <row r="212" spans="1:28" s="4" customFormat="1" x14ac:dyDescent="0.2">
      <c r="A212" s="9">
        <f>IFERROR(VLOOKUP(B212,'[1]DADOS (OCULTAR)'!$P$3:$R$91,3,0),"")</f>
        <v>10894988000648</v>
      </c>
      <c r="B212" s="10" t="str">
        <f>'[1]TCE - ANEXO III - Preencher'!C221</f>
        <v>HOSPITAL SÃO SEBASTIÃO</v>
      </c>
      <c r="C212" s="11"/>
      <c r="D212" s="12" t="str">
        <f>'[1]TCE - ANEXO III - Preencher'!E221</f>
        <v>VERONALDO TAVARES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44562</v>
      </c>
      <c r="H212" s="15">
        <f>'[1]TCE - ANEXO III - Preencher'!I221</f>
        <v>16.899999999999999</v>
      </c>
      <c r="I212" s="15">
        <f>'[1]TCE - ANEXO III - Preencher'!J221</f>
        <v>135.13</v>
      </c>
      <c r="J212" s="15">
        <f>'[1]TCE - ANEXO III - Preencher'!K221</f>
        <v>0</v>
      </c>
      <c r="K212" s="16">
        <f>'[1]TCE - ANEXO III - Preencher'!L221</f>
        <v>133.63999999999999</v>
      </c>
      <c r="L212" s="16">
        <f>'[1]TCE - ANEXO III - Preencher'!M221</f>
        <v>0</v>
      </c>
      <c r="M212" s="16">
        <f t="shared" si="19"/>
        <v>133.63999999999999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285.66999999999996</v>
      </c>
    </row>
    <row r="213" spans="1:28" s="4" customFormat="1" x14ac:dyDescent="0.2">
      <c r="A213" s="9">
        <f>IFERROR(VLOOKUP(B213,'[1]DADOS (OCULTAR)'!$P$3:$R$91,3,0),"")</f>
        <v>10894988000648</v>
      </c>
      <c r="B213" s="10" t="str">
        <f>'[1]TCE - ANEXO III - Preencher'!C222</f>
        <v>HOSPITAL SÃO SEBASTIÃO</v>
      </c>
      <c r="C213" s="11"/>
      <c r="D213" s="12" t="str">
        <f>'[1]TCE - ANEXO III - Preencher'!E222</f>
        <v>VERUCIA PATRICIA BELARMINO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2237-10</v>
      </c>
      <c r="G213" s="14">
        <f>IF('[1]TCE - ANEXO III - Preencher'!H222="","",'[1]TCE - ANEXO III - Preencher'!H222)</f>
        <v>44562</v>
      </c>
      <c r="H213" s="15">
        <f>'[1]TCE - ANEXO III - Preencher'!I222</f>
        <v>25.51</v>
      </c>
      <c r="I213" s="15">
        <f>'[1]TCE - ANEXO III - Preencher'!J222</f>
        <v>204.16</v>
      </c>
      <c r="J213" s="15">
        <f>'[1]TCE - ANEXO III - Preencher'!K222</f>
        <v>0</v>
      </c>
      <c r="K213" s="16">
        <f>'[1]TCE - ANEXO III - Preencher'!L222</f>
        <v>133.63999999999999</v>
      </c>
      <c r="L213" s="16">
        <f>'[1]TCE - ANEXO III - Preencher'!M222</f>
        <v>0</v>
      </c>
      <c r="M213" s="16">
        <f t="shared" si="19"/>
        <v>133.63999999999999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363.30999999999995</v>
      </c>
    </row>
    <row r="214" spans="1:28" s="4" customFormat="1" x14ac:dyDescent="0.2">
      <c r="A214" s="9">
        <f>IFERROR(VLOOKUP(B214,'[1]DADOS (OCULTAR)'!$P$3:$R$91,3,0),"")</f>
        <v>10894988000648</v>
      </c>
      <c r="B214" s="10" t="str">
        <f>'[1]TCE - ANEXO III - Preencher'!C223</f>
        <v>HOSPITAL SÃO SEBASTIÃO</v>
      </c>
      <c r="C214" s="11"/>
      <c r="D214" s="12" t="str">
        <f>'[1]TCE - ANEXO III - Preencher'!E223</f>
        <v>VIVIANA ALEXANDRE DE LIMA MEDEIROS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44562</v>
      </c>
      <c r="H214" s="15">
        <f>'[1]TCE - ANEXO III - Preencher'!I223</f>
        <v>14.55</v>
      </c>
      <c r="I214" s="15">
        <f>'[1]TCE - ANEXO III - Preencher'!J223</f>
        <v>116.35</v>
      </c>
      <c r="J214" s="15">
        <f>'[1]TCE - ANEXO III - Preencher'!K223</f>
        <v>0</v>
      </c>
      <c r="K214" s="16">
        <f>'[1]TCE - ANEXO III - Preencher'!L223</f>
        <v>133.63999999999999</v>
      </c>
      <c r="L214" s="16">
        <f>'[1]TCE - ANEXO III - Preencher'!M223</f>
        <v>0</v>
      </c>
      <c r="M214" s="16">
        <f t="shared" si="19"/>
        <v>133.63999999999999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264.53999999999996</v>
      </c>
    </row>
    <row r="215" spans="1:28" s="4" customFormat="1" x14ac:dyDescent="0.2">
      <c r="A215" s="9">
        <f>IFERROR(VLOOKUP(B215,'[1]DADOS (OCULTAR)'!$P$3:$R$91,3,0),"")</f>
        <v>10894988000648</v>
      </c>
      <c r="B215" s="10" t="str">
        <f>'[1]TCE - ANEXO III - Preencher'!C224</f>
        <v>HOSPITAL SÃO SEBASTIÃO</v>
      </c>
      <c r="C215" s="11"/>
      <c r="D215" s="12" t="str">
        <f>'[1]TCE - ANEXO III - Preencher'!E224</f>
        <v>WALQUIRIA BERNARDINA SIMOES OLIVEIRA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5163-45</v>
      </c>
      <c r="G215" s="14">
        <f>IF('[1]TCE - ANEXO III - Preencher'!H224="","",'[1]TCE - ANEXO III - Preencher'!H224)</f>
        <v>44562</v>
      </c>
      <c r="H215" s="15">
        <f>'[1]TCE - ANEXO III - Preencher'!I224</f>
        <v>14.55</v>
      </c>
      <c r="I215" s="15">
        <f>'[1]TCE - ANEXO III - Preencher'!J224</f>
        <v>116.35</v>
      </c>
      <c r="J215" s="15">
        <f>'[1]TCE - ANEXO III - Preencher'!K224</f>
        <v>0</v>
      </c>
      <c r="K215" s="16">
        <f>'[1]TCE - ANEXO III - Preencher'!L224</f>
        <v>133.63999999999999</v>
      </c>
      <c r="L215" s="16">
        <f>'[1]TCE - ANEXO III - Preencher'!M224</f>
        <v>0</v>
      </c>
      <c r="M215" s="16">
        <f t="shared" si="19"/>
        <v>133.63999999999999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118.4</v>
      </c>
      <c r="R215" s="16">
        <f>'[1]TCE - ANEXO III - Preencher'!S224</f>
        <v>72.72</v>
      </c>
      <c r="S215" s="17">
        <f t="shared" si="21"/>
        <v>45.680000000000007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310.21999999999997</v>
      </c>
    </row>
    <row r="216" spans="1:28" s="4" customFormat="1" x14ac:dyDescent="0.2">
      <c r="A216" s="9">
        <f>IFERROR(VLOOKUP(B216,'[1]DADOS (OCULTAR)'!$P$3:$R$91,3,0),"")</f>
        <v>10894988000648</v>
      </c>
      <c r="B216" s="10" t="str">
        <f>'[1]TCE - ANEXO III - Preencher'!C225</f>
        <v>HOSPITAL SÃO SEBASTIÃO</v>
      </c>
      <c r="C216" s="11"/>
      <c r="D216" s="12" t="str">
        <f>'[1]TCE - ANEXO III - Preencher'!E225</f>
        <v>WANESSA DE MELO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2516-05</v>
      </c>
      <c r="G216" s="14">
        <f>IF('[1]TCE - ANEXO III - Preencher'!H225="","",'[1]TCE - ANEXO III - Preencher'!H225)</f>
        <v>44562</v>
      </c>
      <c r="H216" s="15">
        <f>'[1]TCE - ANEXO III - Preencher'!I225</f>
        <v>26.34</v>
      </c>
      <c r="I216" s="15">
        <f>'[1]TCE - ANEXO III - Preencher'!J225</f>
        <v>210.73</v>
      </c>
      <c r="J216" s="15">
        <f>'[1]TCE - ANEXO III - Preencher'!K225</f>
        <v>0</v>
      </c>
      <c r="K216" s="16">
        <f>'[1]TCE - ANEXO III - Preencher'!L225</f>
        <v>133.63999999999999</v>
      </c>
      <c r="L216" s="16">
        <f>'[1]TCE - ANEXO III - Preencher'!M225</f>
        <v>0</v>
      </c>
      <c r="M216" s="16">
        <f t="shared" si="19"/>
        <v>133.63999999999999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370.71</v>
      </c>
    </row>
    <row r="217" spans="1:28" s="4" customFormat="1" x14ac:dyDescent="0.2">
      <c r="A217" s="9">
        <f>IFERROR(VLOOKUP(B217,'[1]DADOS (OCULTAR)'!$P$3:$R$91,3,0),"")</f>
        <v>10894988000648</v>
      </c>
      <c r="B217" s="10" t="str">
        <f>'[1]TCE - ANEXO III - Preencher'!C226</f>
        <v>HOSPITAL SÃO SEBASTIÃO</v>
      </c>
      <c r="C217" s="11"/>
      <c r="D217" s="12" t="str">
        <f>'[1]TCE - ANEXO III - Preencher'!E226</f>
        <v>WANUBIA MARIA VILARIM DA COSTA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44562</v>
      </c>
      <c r="H217" s="15">
        <f>'[1]TCE - ANEXO III - Preencher'!I226</f>
        <v>16.97</v>
      </c>
      <c r="I217" s="15">
        <f>'[1]TCE - ANEXO III - Preencher'!J226</f>
        <v>135.72</v>
      </c>
      <c r="J217" s="15">
        <f>'[1]TCE - ANEXO III - Preencher'!K226</f>
        <v>0</v>
      </c>
      <c r="K217" s="16">
        <f>'[1]TCE - ANEXO III - Preencher'!L226</f>
        <v>133.63999999999999</v>
      </c>
      <c r="L217" s="16">
        <f>'[1]TCE - ANEXO III - Preencher'!M226</f>
        <v>0</v>
      </c>
      <c r="M217" s="16">
        <f t="shared" si="19"/>
        <v>133.63999999999999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286.33</v>
      </c>
    </row>
    <row r="218" spans="1:28" s="4" customFormat="1" x14ac:dyDescent="0.2">
      <c r="A218" s="9">
        <f>IFERROR(VLOOKUP(B218,'[1]DADOS (OCULTAR)'!$P$3:$R$91,3,0),"")</f>
        <v>10894988000648</v>
      </c>
      <c r="B218" s="10" t="str">
        <f>'[1]TCE - ANEXO III - Preencher'!C227</f>
        <v>HOSPITAL SÃO SEBASTIÃO</v>
      </c>
      <c r="C218" s="11"/>
      <c r="D218" s="12" t="str">
        <f>'[1]TCE - ANEXO III - Preencher'!E227</f>
        <v>WELLIDA DARCIA DE LIMA FERREIRA CARVALHO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44562</v>
      </c>
      <c r="H218" s="15">
        <f>'[1]TCE - ANEXO III - Preencher'!I227</f>
        <v>16.71</v>
      </c>
      <c r="I218" s="15">
        <f>'[1]TCE - ANEXO III - Preencher'!J227</f>
        <v>133.72999999999999</v>
      </c>
      <c r="J218" s="15">
        <f>'[1]TCE - ANEXO III - Preencher'!K227</f>
        <v>0</v>
      </c>
      <c r="K218" s="16">
        <f>'[1]TCE - ANEXO III - Preencher'!L227</f>
        <v>133.63999999999999</v>
      </c>
      <c r="L218" s="16">
        <f>'[1]TCE - ANEXO III - Preencher'!M227</f>
        <v>0</v>
      </c>
      <c r="M218" s="16">
        <f t="shared" si="19"/>
        <v>133.63999999999999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284.08</v>
      </c>
    </row>
    <row r="219" spans="1:28" s="4" customFormat="1" x14ac:dyDescent="0.2">
      <c r="A219" s="9">
        <f>IFERROR(VLOOKUP(B219,'[1]DADOS (OCULTAR)'!$P$3:$R$91,3,0),"")</f>
        <v>10894988000648</v>
      </c>
      <c r="B219" s="10" t="str">
        <f>'[1]TCE - ANEXO III - Preencher'!C228</f>
        <v>HOSPITAL SÃO SEBASTIÃO</v>
      </c>
      <c r="C219" s="11"/>
      <c r="D219" s="12" t="str">
        <f>'[1]TCE - ANEXO III - Preencher'!E228</f>
        <v>YALE KLESIANA BARBOSA LINS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44562</v>
      </c>
      <c r="H219" s="15">
        <f>'[1]TCE - ANEXO III - Preencher'!I228</f>
        <v>15.8</v>
      </c>
      <c r="I219" s="15">
        <f>'[1]TCE - ANEXO III - Preencher'!J228</f>
        <v>126.43</v>
      </c>
      <c r="J219" s="15">
        <f>'[1]TCE - ANEXO III - Preencher'!K228</f>
        <v>0</v>
      </c>
      <c r="K219" s="16">
        <f>'[1]TCE - ANEXO III - Preencher'!L228</f>
        <v>133.63999999999999</v>
      </c>
      <c r="L219" s="16">
        <f>'[1]TCE - ANEXO III - Preencher'!M228</f>
        <v>0</v>
      </c>
      <c r="M219" s="16">
        <f t="shared" si="19"/>
        <v>133.63999999999999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69.41</v>
      </c>
      <c r="U219" s="16">
        <f>'[1]TCE - ANEXO III - Preencher'!V228</f>
        <v>0</v>
      </c>
      <c r="V219" s="17">
        <f t="shared" si="22"/>
        <v>69.41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345.28</v>
      </c>
    </row>
    <row r="220" spans="1:28" s="4" customFormat="1" x14ac:dyDescent="0.2">
      <c r="A220" s="9">
        <f>IFERROR(VLOOKUP(B220,'[1]DADOS (OCULTAR)'!$P$3:$R$91,3,0),"")</f>
        <v>10894988000648</v>
      </c>
      <c r="B220" s="10" t="str">
        <f>'[1]TCE - ANEXO III - Preencher'!C229</f>
        <v>HOSPITAL SÃO SEBASTIÃO</v>
      </c>
      <c r="C220" s="11"/>
      <c r="D220" s="12" t="str">
        <f>'[1]TCE - ANEXO III - Preencher'!E229</f>
        <v>YANA BARROS CARVALHO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>
        <f>IF('[1]TCE - ANEXO III - Preencher'!H229="","",'[1]TCE - ANEXO III - Preencher'!H229)</f>
        <v>44562</v>
      </c>
      <c r="H220" s="15">
        <f>'[1]TCE - ANEXO III - Preencher'!I229</f>
        <v>39.950000000000003</v>
      </c>
      <c r="I220" s="15">
        <f>'[1]TCE - ANEXO III - Preencher'!J229</f>
        <v>319.63</v>
      </c>
      <c r="J220" s="15">
        <f>'[1]TCE - ANEXO III - Preencher'!K229</f>
        <v>0</v>
      </c>
      <c r="K220" s="16">
        <f>'[1]TCE - ANEXO III - Preencher'!L229</f>
        <v>133.63999999999999</v>
      </c>
      <c r="L220" s="16">
        <f>'[1]TCE - ANEXO III - Preencher'!M229</f>
        <v>0</v>
      </c>
      <c r="M220" s="16">
        <f t="shared" si="19"/>
        <v>133.63999999999999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493.21999999999997</v>
      </c>
    </row>
    <row r="221" spans="1:28" s="4" customFormat="1" x14ac:dyDescent="0.2">
      <c r="A221" s="9">
        <f>IFERROR(VLOOKUP(B221,'[1]DADOS (OCULTAR)'!$P$3:$R$91,3,0),"")</f>
        <v>10894988000648</v>
      </c>
      <c r="B221" s="10" t="str">
        <f>'[1]TCE - ANEXO III - Preencher'!C230</f>
        <v>HOSPITAL SÃO SEBASTIÃO</v>
      </c>
      <c r="C221" s="11"/>
      <c r="D221" s="12" t="str">
        <f>'[1]TCE - ANEXO III - Preencher'!E230</f>
        <v>FLAUBER JEAN SANTOS SILVA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5151-10</v>
      </c>
      <c r="G221" s="14">
        <f>IF('[1]TCE - ANEXO III - Preencher'!H230="","",'[1]TCE - ANEXO III - Preencher'!H230)</f>
        <v>44562</v>
      </c>
      <c r="H221" s="15">
        <f>'[1]TCE - ANEXO III - Preencher'!I230</f>
        <v>1.64</v>
      </c>
      <c r="I221" s="15">
        <f>'[1]TCE - ANEXO III - Preencher'!J230</f>
        <v>0</v>
      </c>
      <c r="J221" s="15">
        <f>'[1]TCE - ANEXO III - Preencher'!K230</f>
        <v>2083.06</v>
      </c>
      <c r="K221" s="16">
        <f>'[1]TCE - ANEXO III - Preencher'!L230</f>
        <v>133.63999999999999</v>
      </c>
      <c r="L221" s="16">
        <f>'[1]TCE - ANEXO III - Preencher'!M230</f>
        <v>0</v>
      </c>
      <c r="M221" s="16">
        <f t="shared" si="19"/>
        <v>133.63999999999999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2218.3399999999997</v>
      </c>
    </row>
    <row r="222" spans="1:28" s="4" customFormat="1" x14ac:dyDescent="0.2">
      <c r="A222" s="9">
        <f>IFERROR(VLOOKUP(B222,'[1]DADOS (OCULTAR)'!$P$3:$R$91,3,0),"")</f>
        <v>10894988000648</v>
      </c>
      <c r="B222" s="10" t="str">
        <f>'[1]TCE - ANEXO III - Preencher'!C231</f>
        <v>HOSPITAL SÃO SEBASTIÃO</v>
      </c>
      <c r="C222" s="11"/>
      <c r="D222" s="12" t="str">
        <f>'[1]TCE - ANEXO III - Preencher'!E231</f>
        <v>GEIVSON BERNARDO DA HORA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44562</v>
      </c>
      <c r="H222" s="15">
        <f>'[1]TCE - ANEXO III - Preencher'!I231</f>
        <v>1.33</v>
      </c>
      <c r="I222" s="15">
        <f>'[1]TCE - ANEXO III - Preencher'!J231</f>
        <v>0</v>
      </c>
      <c r="J222" s="15">
        <f>'[1]TCE - ANEXO III - Preencher'!K231</f>
        <v>1363.22</v>
      </c>
      <c r="K222" s="16">
        <f>'[1]TCE - ANEXO III - Preencher'!L231</f>
        <v>133.63999999999999</v>
      </c>
      <c r="L222" s="16">
        <f>'[1]TCE - ANEXO III - Preencher'!M231</f>
        <v>0</v>
      </c>
      <c r="M222" s="16">
        <f t="shared" si="19"/>
        <v>133.63999999999999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1498.19</v>
      </c>
    </row>
    <row r="223" spans="1:28" s="4" customFormat="1" x14ac:dyDescent="0.2">
      <c r="A223" s="9">
        <f>IFERROR(VLOOKUP(B223,'[1]DADOS (OCULTAR)'!$P$3:$R$91,3,0),"")</f>
        <v>10894988000648</v>
      </c>
      <c r="B223" s="10" t="str">
        <f>'[1]TCE - ANEXO III - Preencher'!C232</f>
        <v>HOSPITAL SÃO SEBASTIÃO</v>
      </c>
      <c r="C223" s="11"/>
      <c r="D223" s="12" t="str">
        <f>'[1]TCE - ANEXO III - Preencher'!E232</f>
        <v>JANE CARLA SILVESTRE SANTOS DO AMARAL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2516-05</v>
      </c>
      <c r="G223" s="14">
        <f>IF('[1]TCE - ANEXO III - Preencher'!H232="","",'[1]TCE - ANEXO III - Preencher'!H232)</f>
        <v>44562</v>
      </c>
      <c r="H223" s="15">
        <f>'[1]TCE - ANEXO III - Preencher'!I232</f>
        <v>5.21</v>
      </c>
      <c r="I223" s="15">
        <f>'[1]TCE - ANEXO III - Preencher'!J232</f>
        <v>0</v>
      </c>
      <c r="J223" s="15">
        <f>'[1]TCE - ANEXO III - Preencher'!K232</f>
        <v>3451.73</v>
      </c>
      <c r="K223" s="16">
        <f>'[1]TCE - ANEXO III - Preencher'!L232</f>
        <v>133.63999999999999</v>
      </c>
      <c r="L223" s="16">
        <f>'[1]TCE - ANEXO III - Preencher'!M232</f>
        <v>0</v>
      </c>
      <c r="M223" s="16">
        <f t="shared" si="19"/>
        <v>133.63999999999999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3590.58</v>
      </c>
    </row>
    <row r="224" spans="1:28" s="4" customFormat="1" x14ac:dyDescent="0.2">
      <c r="A224" s="9">
        <f>IFERROR(VLOOKUP(B224,'[1]DADOS (OCULTAR)'!$P$3:$R$91,3,0),"")</f>
        <v>10894988000648</v>
      </c>
      <c r="B224" s="10" t="str">
        <f>'[1]TCE - ANEXO III - Preencher'!C233</f>
        <v>HOSPITAL SÃO SEBASTIÃO</v>
      </c>
      <c r="C224" s="11"/>
      <c r="D224" s="12" t="str">
        <f>'[1]TCE - ANEXO III - Preencher'!E233</f>
        <v>JOSE CAIQUE CAMILO DE LIMA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44562</v>
      </c>
      <c r="H224" s="15">
        <f>'[1]TCE - ANEXO III - Preencher'!I233</f>
        <v>12.89</v>
      </c>
      <c r="I224" s="15">
        <f>'[1]TCE - ANEXO III - Preencher'!J233</f>
        <v>103.15</v>
      </c>
      <c r="J224" s="15">
        <f>'[1]TCE - ANEXO III - Preencher'!K233</f>
        <v>0</v>
      </c>
      <c r="K224" s="16">
        <f>'[1]TCE - ANEXO III - Preencher'!L233</f>
        <v>133.63999999999999</v>
      </c>
      <c r="L224" s="16">
        <f>'[1]TCE - ANEXO III - Preencher'!M233</f>
        <v>0</v>
      </c>
      <c r="M224" s="16">
        <f t="shared" si="19"/>
        <v>133.63999999999999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249.68</v>
      </c>
    </row>
    <row r="225" spans="1:28" s="4" customFormat="1" x14ac:dyDescent="0.2">
      <c r="A225" s="9">
        <f>IFERROR(VLOOKUP(B225,'[1]DADOS (OCULTAR)'!$P$3:$R$91,3,0),"")</f>
        <v>10894988000648</v>
      </c>
      <c r="B225" s="10" t="str">
        <f>'[1]TCE - ANEXO III - Preencher'!C234</f>
        <v>HOSPITAL SÃO SEBASTIÃO</v>
      </c>
      <c r="C225" s="11"/>
      <c r="D225" s="12" t="str">
        <f>'[1]TCE - ANEXO III - Preencher'!E234</f>
        <v>MARIA LUISA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44562</v>
      </c>
      <c r="H225" s="15">
        <f>'[1]TCE - ANEXO III - Preencher'!I234</f>
        <v>0.46</v>
      </c>
      <c r="I225" s="15">
        <f>'[1]TCE - ANEXO III - Preencher'!J234</f>
        <v>0</v>
      </c>
      <c r="J225" s="15">
        <f>'[1]TCE - ANEXO III - Preencher'!K234</f>
        <v>1960.71</v>
      </c>
      <c r="K225" s="16">
        <f>'[1]TCE - ANEXO III - Preencher'!L234</f>
        <v>133.63999999999999</v>
      </c>
      <c r="L225" s="16">
        <f>'[1]TCE - ANEXO III - Preencher'!M234</f>
        <v>0</v>
      </c>
      <c r="M225" s="16">
        <f t="shared" si="19"/>
        <v>133.63999999999999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2094.81</v>
      </c>
    </row>
    <row r="226" spans="1:28" s="4" customFormat="1" x14ac:dyDescent="0.2">
      <c r="A226" s="9">
        <f>IFERROR(VLOOKUP(B226,'[1]DADOS (OCULTAR)'!$P$3:$R$91,3,0),"")</f>
        <v>10894988000648</v>
      </c>
      <c r="B226" s="10" t="str">
        <f>'[1]TCE - ANEXO III - Preencher'!C235</f>
        <v>HOSPITAL SÃO SEBASTIÃO</v>
      </c>
      <c r="C226" s="11"/>
      <c r="D226" s="12" t="str">
        <f>'[1]TCE - ANEXO III - Preencher'!E235</f>
        <v>TATIANNE DA COSTA SABINO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44562</v>
      </c>
      <c r="H226" s="15">
        <f>'[1]TCE - ANEXO III - Preencher'!I235</f>
        <v>39.65</v>
      </c>
      <c r="I226" s="15">
        <f>'[1]TCE - ANEXO III - Preencher'!J235</f>
        <v>296.58</v>
      </c>
      <c r="J226" s="15">
        <f>'[1]TCE - ANEXO III - Preencher'!K235</f>
        <v>0</v>
      </c>
      <c r="K226" s="16">
        <f>'[1]TCE - ANEXO III - Preencher'!L235</f>
        <v>133.63999999999999</v>
      </c>
      <c r="L226" s="16">
        <f>'[1]TCE - ANEXO III - Preencher'!M235</f>
        <v>0</v>
      </c>
      <c r="M226" s="16">
        <f t="shared" si="19"/>
        <v>133.63999999999999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469.86999999999995</v>
      </c>
    </row>
    <row r="227" spans="1:28" s="4" customFormat="1" x14ac:dyDescent="0.2">
      <c r="A227" s="9">
        <f>IFERROR(VLOOKUP(B227,'[1]DADOS (OCULTAR)'!$P$3:$R$91,3,0),"")</f>
        <v>10894988000648</v>
      </c>
      <c r="B227" s="10" t="str">
        <f>'[1]TCE - ANEXO III - Preencher'!C236</f>
        <v>HOSPITAL SÃO SEBASTIÃO</v>
      </c>
      <c r="C227" s="11"/>
      <c r="D227" s="12" t="str">
        <f>'[1]TCE - ANEXO III - Preencher'!E236</f>
        <v>TONNY PAIVA DA SILVA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1424-10</v>
      </c>
      <c r="G227" s="14">
        <f>IF('[1]TCE - ANEXO III - Preencher'!H236="","",'[1]TCE - ANEXO III - Preencher'!H236)</f>
        <v>44562</v>
      </c>
      <c r="H227" s="15">
        <f>'[1]TCE - ANEXO III - Preencher'!I236</f>
        <v>19.8</v>
      </c>
      <c r="I227" s="15">
        <f>'[1]TCE - ANEXO III - Preencher'!J236</f>
        <v>158.36000000000001</v>
      </c>
      <c r="J227" s="15">
        <f>'[1]TCE - ANEXO III - Preencher'!K236</f>
        <v>0</v>
      </c>
      <c r="K227" s="16">
        <f>'[1]TCE - ANEXO III - Preencher'!L236</f>
        <v>133.63999999999999</v>
      </c>
      <c r="L227" s="16">
        <f>'[1]TCE - ANEXO III - Preencher'!M236</f>
        <v>0</v>
      </c>
      <c r="M227" s="16">
        <f t="shared" si="19"/>
        <v>133.63999999999999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311.8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2022-02-25T19:06:07Z</dcterms:created>
  <dcterms:modified xsi:type="dcterms:W3CDTF">2022-02-25T19:06:32Z</dcterms:modified>
</cp:coreProperties>
</file>