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HRFB/11 Novembro/TCE/Arquivos Excel DGMMAS/"/>
    </mc:Choice>
  </mc:AlternateContent>
  <xr:revisionPtr revIDLastSave="0" documentId="8_{5E0DE174-0260-4D72-8AE3-11D95AB74A8C}" xr6:coauthVersionLast="47" xr6:coauthVersionMax="47" xr10:uidLastSave="{00000000-0000-0000-0000-000000000000}"/>
  <bookViews>
    <workbookView xWindow="-108" yWindow="-108" windowWidth="23256" windowHeight="12576" xr2:uid="{96F90ED2-690E-42D8-ABD1-77F631BFAE42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L4991" i="1"/>
  <c r="M4991" i="1" s="1"/>
  <c r="K4991" i="1"/>
  <c r="J4991" i="1"/>
  <c r="I4991" i="1"/>
  <c r="H4991" i="1"/>
  <c r="AB4991" i="1" s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M4987" i="1" s="1"/>
  <c r="K4987" i="1"/>
  <c r="J4987" i="1"/>
  <c r="I4987" i="1"/>
  <c r="H4987" i="1"/>
  <c r="AB4987" i="1" s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P4983" i="1"/>
  <c r="O4983" i="1"/>
  <c r="N4983" i="1"/>
  <c r="L4983" i="1"/>
  <c r="M4983" i="1" s="1"/>
  <c r="K4983" i="1"/>
  <c r="J4983" i="1"/>
  <c r="I4983" i="1"/>
  <c r="H4983" i="1"/>
  <c r="AB4983" i="1" s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O4982" i="1"/>
  <c r="P4982" i="1" s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P4979" i="1"/>
  <c r="O4979" i="1"/>
  <c r="N4979" i="1"/>
  <c r="L4979" i="1"/>
  <c r="M4979" i="1" s="1"/>
  <c r="K4979" i="1"/>
  <c r="J4979" i="1"/>
  <c r="I4979" i="1"/>
  <c r="H4979" i="1"/>
  <c r="AB4979" i="1" s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P4978" i="1" s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P4975" i="1"/>
  <c r="O4975" i="1"/>
  <c r="N4975" i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S4973" i="1"/>
  <c r="R4973" i="1"/>
  <c r="Q4973" i="1"/>
  <c r="O4973" i="1"/>
  <c r="N4973" i="1"/>
  <c r="P4973" i="1" s="1"/>
  <c r="L4973" i="1"/>
  <c r="K4973" i="1"/>
  <c r="M4973" i="1" s="1"/>
  <c r="J4973" i="1"/>
  <c r="I4973" i="1"/>
  <c r="AB4973" i="1" s="1"/>
  <c r="H4973" i="1"/>
  <c r="G4973" i="1"/>
  <c r="F4973" i="1"/>
  <c r="E4973" i="1"/>
  <c r="D4973" i="1"/>
  <c r="B4973" i="1"/>
  <c r="A4973" i="1" s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AB4972" i="1" s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M4971" i="1" s="1"/>
  <c r="K4971" i="1"/>
  <c r="J4971" i="1"/>
  <c r="I4971" i="1"/>
  <c r="H4971" i="1"/>
  <c r="AB4971" i="1" s="1"/>
  <c r="G4971" i="1"/>
  <c r="F4971" i="1"/>
  <c r="E4971" i="1"/>
  <c r="D4971" i="1"/>
  <c r="B4971" i="1"/>
  <c r="A4971" i="1" s="1"/>
  <c r="AA4970" i="1"/>
  <c r="Y4970" i="1"/>
  <c r="X4970" i="1"/>
  <c r="Z4970" i="1" s="1"/>
  <c r="AB4970" i="1" s="1"/>
  <c r="W4970" i="1"/>
  <c r="U4970" i="1"/>
  <c r="T4970" i="1"/>
  <c r="V4970" i="1" s="1"/>
  <c r="S4970" i="1"/>
  <c r="R4970" i="1"/>
  <c r="Q4970" i="1"/>
  <c r="O4970" i="1"/>
  <c r="P4970" i="1" s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R4967" i="1"/>
  <c r="Q4967" i="1"/>
  <c r="S4967" i="1" s="1"/>
  <c r="P4967" i="1"/>
  <c r="O4967" i="1"/>
  <c r="N4967" i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 s="1"/>
  <c r="AB4966" i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P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V4964" i="1" s="1"/>
  <c r="T4964" i="1"/>
  <c r="R4964" i="1"/>
  <c r="Q4964" i="1"/>
  <c r="S4964" i="1" s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P4963" i="1"/>
  <c r="O4963" i="1"/>
  <c r="N4963" i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P4962" i="1"/>
  <c r="AB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V4960" i="1"/>
  <c r="U4960" i="1"/>
  <c r="T4960" i="1"/>
  <c r="R4960" i="1"/>
  <c r="Q4960" i="1"/>
  <c r="S4960" i="1" s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R4959" i="1"/>
  <c r="Q4959" i="1"/>
  <c r="S4959" i="1" s="1"/>
  <c r="P4959" i="1"/>
  <c r="O4959" i="1"/>
  <c r="N4959" i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P4958" i="1"/>
  <c r="O4958" i="1"/>
  <c r="N4958" i="1"/>
  <c r="L4958" i="1"/>
  <c r="K4958" i="1"/>
  <c r="M4958" i="1" s="1"/>
  <c r="J4958" i="1"/>
  <c r="I4958" i="1"/>
  <c r="H4958" i="1"/>
  <c r="AB4958" i="1" s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V4956" i="1"/>
  <c r="U4956" i="1"/>
  <c r="T4956" i="1"/>
  <c r="R4956" i="1"/>
  <c r="Q4956" i="1"/>
  <c r="S4956" i="1" s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S4955" i="1" s="1"/>
  <c r="P4955" i="1"/>
  <c r="O4955" i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P4954" i="1" s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V4952" i="1"/>
  <c r="U4952" i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 s="1"/>
  <c r="AB4950" i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P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U4948" i="1"/>
  <c r="V4948" i="1" s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AB4947" i="1" s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P4946" i="1"/>
  <c r="AB4946" i="1" s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V4944" i="1"/>
  <c r="U4944" i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V4940" i="1"/>
  <c r="U4940" i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V4936" i="1"/>
  <c r="U4936" i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 s="1"/>
  <c r="AB4934" i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U4932" i="1"/>
  <c r="V4932" i="1" s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AB4931" i="1" s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P4930" i="1"/>
  <c r="AB4930" i="1" s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V4928" i="1"/>
  <c r="U4928" i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P4926" i="1"/>
  <c r="O4926" i="1"/>
  <c r="N4926" i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V4924" i="1"/>
  <c r="U4924" i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V4920" i="1"/>
  <c r="U4920" i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 s="1"/>
  <c r="AB4918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U4916" i="1"/>
  <c r="V4916" i="1" s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P4914" i="1"/>
  <c r="AB4914" i="1" s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V4912" i="1"/>
  <c r="U4912" i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M4910" i="1" s="1"/>
  <c r="J4910" i="1"/>
  <c r="I4910" i="1"/>
  <c r="H4910" i="1"/>
  <c r="AB4910" i="1" s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V4908" i="1"/>
  <c r="U4908" i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M4906" i="1" s="1"/>
  <c r="AB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V4902" i="1"/>
  <c r="U4902" i="1"/>
  <c r="T4902" i="1"/>
  <c r="R4902" i="1"/>
  <c r="S4902" i="1" s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V4900" i="1"/>
  <c r="U4900" i="1"/>
  <c r="T4900" i="1"/>
  <c r="R4900" i="1"/>
  <c r="Q4900" i="1"/>
  <c r="S4900" i="1" s="1"/>
  <c r="O4900" i="1"/>
  <c r="N4900" i="1"/>
  <c r="P4900" i="1" s="1"/>
  <c r="L4900" i="1"/>
  <c r="M4900" i="1" s="1"/>
  <c r="AB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P4899" i="1" s="1"/>
  <c r="N4899" i="1"/>
  <c r="L4899" i="1"/>
  <c r="K4899" i="1"/>
  <c r="M4899" i="1" s="1"/>
  <c r="J4899" i="1"/>
  <c r="I4899" i="1"/>
  <c r="AB4899" i="1" s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U4898" i="1"/>
  <c r="T4898" i="1"/>
  <c r="V4898" i="1" s="1"/>
  <c r="R4898" i="1"/>
  <c r="S4898" i="1" s="1"/>
  <c r="AB4898" i="1" s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S4895" i="1"/>
  <c r="R4895" i="1"/>
  <c r="Q4895" i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V4894" i="1"/>
  <c r="U4894" i="1"/>
  <c r="T4894" i="1"/>
  <c r="R4894" i="1"/>
  <c r="S4894" i="1" s="1"/>
  <c r="Q4894" i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V4891" i="1" s="1"/>
  <c r="R4891" i="1"/>
  <c r="Q4891" i="1"/>
  <c r="S4891" i="1" s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U4890" i="1"/>
  <c r="T4890" i="1"/>
  <c r="V4890" i="1" s="1"/>
  <c r="R4890" i="1"/>
  <c r="S4890" i="1" s="1"/>
  <c r="AB4890" i="1" s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R4889" i="1"/>
  <c r="Q4889" i="1"/>
  <c r="S4889" i="1" s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S4887" i="1"/>
  <c r="R4887" i="1"/>
  <c r="Q4887" i="1"/>
  <c r="O4887" i="1"/>
  <c r="P4887" i="1" s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S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V4883" i="1" s="1"/>
  <c r="R4883" i="1"/>
  <c r="Q4883" i="1"/>
  <c r="S4883" i="1" s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U4882" i="1"/>
  <c r="T4882" i="1"/>
  <c r="V4882" i="1" s="1"/>
  <c r="R4882" i="1"/>
  <c r="S4882" i="1" s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V4875" i="1" s="1"/>
  <c r="R4875" i="1"/>
  <c r="Q4875" i="1"/>
  <c r="S4875" i="1" s="1"/>
  <c r="O4875" i="1"/>
  <c r="P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U4874" i="1"/>
  <c r="T4874" i="1"/>
  <c r="V4874" i="1" s="1"/>
  <c r="R4874" i="1"/>
  <c r="S4874" i="1" s="1"/>
  <c r="Q4874" i="1"/>
  <c r="O4874" i="1"/>
  <c r="N4874" i="1"/>
  <c r="P4874" i="1" s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R4872" i="1"/>
  <c r="Q4872" i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S4871" i="1"/>
  <c r="R4871" i="1"/>
  <c r="Q4871" i="1"/>
  <c r="O4871" i="1"/>
  <c r="P4871" i="1" s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V4870" i="1"/>
  <c r="U4870" i="1"/>
  <c r="T4870" i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V4869" i="1"/>
  <c r="U4869" i="1"/>
  <c r="T4869" i="1"/>
  <c r="S4869" i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V4868" i="1"/>
  <c r="U4868" i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S4863" i="1"/>
  <c r="R4863" i="1"/>
  <c r="Q4863" i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V4862" i="1"/>
  <c r="U4862" i="1"/>
  <c r="T4862" i="1"/>
  <c r="R4862" i="1"/>
  <c r="S4862" i="1" s="1"/>
  <c r="Q4862" i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Z4860" i="1" s="1"/>
  <c r="X4860" i="1"/>
  <c r="W4860" i="1"/>
  <c r="U4860" i="1"/>
  <c r="T4860" i="1"/>
  <c r="V4860" i="1" s="1"/>
  <c r="R4860" i="1"/>
  <c r="Q4860" i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AB4859" i="1" s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V4858" i="1"/>
  <c r="U4858" i="1"/>
  <c r="T4858" i="1"/>
  <c r="S4858" i="1"/>
  <c r="R4858" i="1"/>
  <c r="Q4858" i="1"/>
  <c r="O4858" i="1"/>
  <c r="N4858" i="1"/>
  <c r="P4858" i="1" s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V4857" i="1"/>
  <c r="U4857" i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V4856" i="1"/>
  <c r="U4856" i="1"/>
  <c r="T4856" i="1"/>
  <c r="R4856" i="1"/>
  <c r="Q4856" i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V4855" i="1" s="1"/>
  <c r="R4855" i="1"/>
  <c r="Q4855" i="1"/>
  <c r="S4855" i="1" s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U4854" i="1"/>
  <c r="T4854" i="1"/>
  <c r="V4854" i="1" s="1"/>
  <c r="R4854" i="1"/>
  <c r="S4854" i="1" s="1"/>
  <c r="Q4854" i="1"/>
  <c r="P4854" i="1"/>
  <c r="O4854" i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V4853" i="1"/>
  <c r="U4853" i="1"/>
  <c r="T4853" i="1"/>
  <c r="S4853" i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V4852" i="1" s="1"/>
  <c r="T4852" i="1"/>
  <c r="R4852" i="1"/>
  <c r="Q4852" i="1"/>
  <c r="O4852" i="1"/>
  <c r="N4852" i="1"/>
  <c r="P4852" i="1" s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S4851" i="1"/>
  <c r="R4851" i="1"/>
  <c r="Q4851" i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V4850" i="1"/>
  <c r="U4850" i="1"/>
  <c r="T4850" i="1"/>
  <c r="R4850" i="1"/>
  <c r="S4850" i="1" s="1"/>
  <c r="Q4850" i="1"/>
  <c r="O4850" i="1"/>
  <c r="P4850" i="1" s="1"/>
  <c r="N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V4849" i="1"/>
  <c r="U4849" i="1"/>
  <c r="T4849" i="1"/>
  <c r="R4849" i="1"/>
  <c r="Q4849" i="1"/>
  <c r="S4849" i="1" s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U4848" i="1"/>
  <c r="V4848" i="1" s="1"/>
  <c r="T4848" i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S4847" i="1"/>
  <c r="R4847" i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U4846" i="1"/>
  <c r="T4846" i="1"/>
  <c r="V4846" i="1" s="1"/>
  <c r="R4846" i="1"/>
  <c r="S4846" i="1" s="1"/>
  <c r="Q4846" i="1"/>
  <c r="O4846" i="1"/>
  <c r="P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V4845" i="1" s="1"/>
  <c r="T4845" i="1"/>
  <c r="S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V4844" i="1"/>
  <c r="U4844" i="1"/>
  <c r="T4844" i="1"/>
  <c r="R4844" i="1"/>
  <c r="Q4844" i="1"/>
  <c r="S4844" i="1" s="1"/>
  <c r="P4844" i="1"/>
  <c r="O4844" i="1"/>
  <c r="N4844" i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 s="1"/>
  <c r="AA4843" i="1"/>
  <c r="Y4843" i="1"/>
  <c r="Z4843" i="1" s="1"/>
  <c r="X4843" i="1"/>
  <c r="W4843" i="1"/>
  <c r="U4843" i="1"/>
  <c r="T4843" i="1"/>
  <c r="V4843" i="1" s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Z4842" i="1" s="1"/>
  <c r="X4842" i="1"/>
  <c r="W4842" i="1"/>
  <c r="V4842" i="1"/>
  <c r="U4842" i="1"/>
  <c r="T4842" i="1"/>
  <c r="R4842" i="1"/>
  <c r="Q4842" i="1"/>
  <c r="S4842" i="1" s="1"/>
  <c r="O4842" i="1"/>
  <c r="N4842" i="1"/>
  <c r="P4842" i="1" s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T4841" i="1"/>
  <c r="V4841" i="1" s="1"/>
  <c r="R4841" i="1"/>
  <c r="Q4841" i="1"/>
  <c r="S4841" i="1" s="1"/>
  <c r="O4841" i="1"/>
  <c r="P4841" i="1" s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T4840" i="1"/>
  <c r="V4840" i="1" s="1"/>
  <c r="R4840" i="1"/>
  <c r="S4840" i="1" s="1"/>
  <c r="Q4840" i="1"/>
  <c r="O4840" i="1"/>
  <c r="P4840" i="1" s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V4839" i="1" s="1"/>
  <c r="T4839" i="1"/>
  <c r="R4839" i="1"/>
  <c r="S4839" i="1" s="1"/>
  <c r="Q4839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V4838" i="1" s="1"/>
  <c r="T4838" i="1"/>
  <c r="S4838" i="1"/>
  <c r="R4838" i="1"/>
  <c r="Q4838" i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V4837" i="1"/>
  <c r="U4837" i="1"/>
  <c r="T4837" i="1"/>
  <c r="S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V4836" i="1"/>
  <c r="U4836" i="1"/>
  <c r="T4836" i="1"/>
  <c r="R4836" i="1"/>
  <c r="Q4836" i="1"/>
  <c r="S4836" i="1" s="1"/>
  <c r="P4836" i="1"/>
  <c r="O4836" i="1"/>
  <c r="N4836" i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 s="1"/>
  <c r="AA4835" i="1"/>
  <c r="Y4835" i="1"/>
  <c r="Z4835" i="1" s="1"/>
  <c r="X4835" i="1"/>
  <c r="W4835" i="1"/>
  <c r="U4835" i="1"/>
  <c r="T4835" i="1"/>
  <c r="V4835" i="1" s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V4834" i="1"/>
  <c r="U4834" i="1"/>
  <c r="T4834" i="1"/>
  <c r="R4834" i="1"/>
  <c r="Q4834" i="1"/>
  <c r="S4834" i="1" s="1"/>
  <c r="O4834" i="1"/>
  <c r="N4834" i="1"/>
  <c r="P4834" i="1" s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T4833" i="1"/>
  <c r="V4833" i="1" s="1"/>
  <c r="R4833" i="1"/>
  <c r="Q4833" i="1"/>
  <c r="S4833" i="1" s="1"/>
  <c r="O4833" i="1"/>
  <c r="P4833" i="1" s="1"/>
  <c r="N4833" i="1"/>
  <c r="L4833" i="1"/>
  <c r="M4833" i="1" s="1"/>
  <c r="K4833" i="1"/>
  <c r="J4833" i="1"/>
  <c r="I4833" i="1"/>
  <c r="AB4833" i="1" s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U4832" i="1"/>
  <c r="T4832" i="1"/>
  <c r="V4832" i="1" s="1"/>
  <c r="R4832" i="1"/>
  <c r="S4832" i="1" s="1"/>
  <c r="Q4832" i="1"/>
  <c r="O4832" i="1"/>
  <c r="P4832" i="1" s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V4831" i="1" s="1"/>
  <c r="T4831" i="1"/>
  <c r="R4831" i="1"/>
  <c r="S4831" i="1" s="1"/>
  <c r="Q4831" i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U4830" i="1"/>
  <c r="V4830" i="1" s="1"/>
  <c r="T4830" i="1"/>
  <c r="S4830" i="1"/>
  <c r="R4830" i="1"/>
  <c r="Q4830" i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V4829" i="1"/>
  <c r="U4829" i="1"/>
  <c r="T4829" i="1"/>
  <c r="S4829" i="1"/>
  <c r="R4829" i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V4828" i="1"/>
  <c r="U4828" i="1"/>
  <c r="T4828" i="1"/>
  <c r="R4828" i="1"/>
  <c r="Q4828" i="1"/>
  <c r="S4828" i="1" s="1"/>
  <c r="P4828" i="1"/>
  <c r="O4828" i="1"/>
  <c r="N4828" i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 s="1"/>
  <c r="AA4827" i="1"/>
  <c r="Y4827" i="1"/>
  <c r="Z4827" i="1" s="1"/>
  <c r="X4827" i="1"/>
  <c r="W4827" i="1"/>
  <c r="U4827" i="1"/>
  <c r="T4827" i="1"/>
  <c r="V4827" i="1" s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Z4826" i="1" s="1"/>
  <c r="X4826" i="1"/>
  <c r="W4826" i="1"/>
  <c r="V4826" i="1"/>
  <c r="U4826" i="1"/>
  <c r="T4826" i="1"/>
  <c r="R4826" i="1"/>
  <c r="Q4826" i="1"/>
  <c r="S4826" i="1" s="1"/>
  <c r="O4826" i="1"/>
  <c r="N4826" i="1"/>
  <c r="P4826" i="1" s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T4825" i="1"/>
  <c r="V4825" i="1" s="1"/>
  <c r="R4825" i="1"/>
  <c r="Q4825" i="1"/>
  <c r="S4825" i="1" s="1"/>
  <c r="O4825" i="1"/>
  <c r="P4825" i="1" s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U4824" i="1"/>
  <c r="T4824" i="1"/>
  <c r="V4824" i="1" s="1"/>
  <c r="R4824" i="1"/>
  <c r="S4824" i="1" s="1"/>
  <c r="Q4824" i="1"/>
  <c r="O4824" i="1"/>
  <c r="P4824" i="1" s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V4823" i="1" s="1"/>
  <c r="T4823" i="1"/>
  <c r="R4823" i="1"/>
  <c r="S4823" i="1" s="1"/>
  <c r="Q4823" i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U4822" i="1"/>
  <c r="V4822" i="1" s="1"/>
  <c r="T4822" i="1"/>
  <c r="S4822" i="1"/>
  <c r="R4822" i="1"/>
  <c r="Q4822" i="1"/>
  <c r="P4822" i="1"/>
  <c r="O4822" i="1"/>
  <c r="N4822" i="1"/>
  <c r="L4822" i="1"/>
  <c r="K4822" i="1"/>
  <c r="M4822" i="1" s="1"/>
  <c r="J4822" i="1"/>
  <c r="I4822" i="1"/>
  <c r="H4822" i="1"/>
  <c r="AB4822" i="1" s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V4821" i="1"/>
  <c r="U4821" i="1"/>
  <c r="T4821" i="1"/>
  <c r="S4821" i="1"/>
  <c r="R4821" i="1"/>
  <c r="Q4821" i="1"/>
  <c r="O4821" i="1"/>
  <c r="N4821" i="1"/>
  <c r="P4821" i="1" s="1"/>
  <c r="M4821" i="1"/>
  <c r="L4821" i="1"/>
  <c r="K4821" i="1"/>
  <c r="J4821" i="1"/>
  <c r="I4821" i="1"/>
  <c r="H4821" i="1"/>
  <c r="AB4821" i="1" s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V4820" i="1"/>
  <c r="U4820" i="1"/>
  <c r="T4820" i="1"/>
  <c r="R4820" i="1"/>
  <c r="Q4820" i="1"/>
  <c r="S4820" i="1" s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Z4819" i="1" s="1"/>
  <c r="X4819" i="1"/>
  <c r="W4819" i="1"/>
  <c r="U4819" i="1"/>
  <c r="T4819" i="1"/>
  <c r="V4819" i="1" s="1"/>
  <c r="S4819" i="1"/>
  <c r="R4819" i="1"/>
  <c r="Q4819" i="1"/>
  <c r="O4819" i="1"/>
  <c r="N4819" i="1"/>
  <c r="P4819" i="1" s="1"/>
  <c r="L4819" i="1"/>
  <c r="K4819" i="1"/>
  <c r="M4819" i="1" s="1"/>
  <c r="AB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V4818" i="1"/>
  <c r="U4818" i="1"/>
  <c r="T4818" i="1"/>
  <c r="R4818" i="1"/>
  <c r="Q4818" i="1"/>
  <c r="S4818" i="1" s="1"/>
  <c r="O4818" i="1"/>
  <c r="N4818" i="1"/>
  <c r="P4818" i="1" s="1"/>
  <c r="L4818" i="1"/>
  <c r="M4818" i="1" s="1"/>
  <c r="AB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T4817" i="1"/>
  <c r="V4817" i="1" s="1"/>
  <c r="R4817" i="1"/>
  <c r="Q4817" i="1"/>
  <c r="S4817" i="1" s="1"/>
  <c r="O4817" i="1"/>
  <c r="P4817" i="1" s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U4816" i="1"/>
  <c r="T4816" i="1"/>
  <c r="V4816" i="1" s="1"/>
  <c r="R4816" i="1"/>
  <c r="S4816" i="1" s="1"/>
  <c r="Q4816" i="1"/>
  <c r="O4816" i="1"/>
  <c r="P4816" i="1" s="1"/>
  <c r="N4816" i="1"/>
  <c r="M4816" i="1"/>
  <c r="AB4816" i="1" s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V4815" i="1" s="1"/>
  <c r="T4815" i="1"/>
  <c r="R4815" i="1"/>
  <c r="S4815" i="1" s="1"/>
  <c r="Q4815" i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V4814" i="1" s="1"/>
  <c r="T4814" i="1"/>
  <c r="S4814" i="1"/>
  <c r="R4814" i="1"/>
  <c r="Q4814" i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V4813" i="1"/>
  <c r="U4813" i="1"/>
  <c r="T4813" i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V4812" i="1"/>
  <c r="U4812" i="1"/>
  <c r="T4812" i="1"/>
  <c r="R4812" i="1"/>
  <c r="Q4812" i="1"/>
  <c r="S4812" i="1" s="1"/>
  <c r="P4812" i="1"/>
  <c r="O4812" i="1"/>
  <c r="N4812" i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U4811" i="1"/>
  <c r="T4811" i="1"/>
  <c r="V4811" i="1" s="1"/>
  <c r="S4811" i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Z4810" i="1" s="1"/>
  <c r="X4810" i="1"/>
  <c r="W4810" i="1"/>
  <c r="V4810" i="1"/>
  <c r="U4810" i="1"/>
  <c r="T4810" i="1"/>
  <c r="R4810" i="1"/>
  <c r="Q4810" i="1"/>
  <c r="S4810" i="1" s="1"/>
  <c r="O4810" i="1"/>
  <c r="N4810" i="1"/>
  <c r="P4810" i="1" s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U4809" i="1"/>
  <c r="T4809" i="1"/>
  <c r="V4809" i="1" s="1"/>
  <c r="R4809" i="1"/>
  <c r="Q4809" i="1"/>
  <c r="S4809" i="1" s="1"/>
  <c r="O4809" i="1"/>
  <c r="P4809" i="1" s="1"/>
  <c r="N4809" i="1"/>
  <c r="L4809" i="1"/>
  <c r="M4809" i="1" s="1"/>
  <c r="K4809" i="1"/>
  <c r="J4809" i="1"/>
  <c r="I4809" i="1"/>
  <c r="AB4809" i="1" s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T4808" i="1"/>
  <c r="R4808" i="1"/>
  <c r="S4808" i="1" s="1"/>
  <c r="Q4808" i="1"/>
  <c r="O4808" i="1"/>
  <c r="P4808" i="1" s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V4807" i="1" s="1"/>
  <c r="T4807" i="1"/>
  <c r="R4807" i="1"/>
  <c r="S4807" i="1" s="1"/>
  <c r="Q4807" i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V4806" i="1" s="1"/>
  <c r="T4806" i="1"/>
  <c r="S4806" i="1"/>
  <c r="R4806" i="1"/>
  <c r="Q4806" i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V4805" i="1"/>
  <c r="U4805" i="1"/>
  <c r="T4805" i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W4804" i="1"/>
  <c r="V4804" i="1"/>
  <c r="U4804" i="1"/>
  <c r="T4804" i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Z4803" i="1" s="1"/>
  <c r="X4803" i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AB4803" i="1" s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V4802" i="1"/>
  <c r="U4802" i="1"/>
  <c r="T4802" i="1"/>
  <c r="R4802" i="1"/>
  <c r="Q4802" i="1"/>
  <c r="S4802" i="1" s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M4801" i="1" s="1"/>
  <c r="K4801" i="1"/>
  <c r="J4801" i="1"/>
  <c r="I4801" i="1"/>
  <c r="AB4801" i="1" s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U4800" i="1"/>
  <c r="T4800" i="1"/>
  <c r="V4800" i="1" s="1"/>
  <c r="R4800" i="1"/>
  <c r="Q4800" i="1"/>
  <c r="O4800" i="1"/>
  <c r="P4800" i="1" s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R4799" i="1"/>
  <c r="S4799" i="1" s="1"/>
  <c r="Q4799" i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U4798" i="1"/>
  <c r="V4798" i="1" s="1"/>
  <c r="T4798" i="1"/>
  <c r="R4798" i="1"/>
  <c r="S4798" i="1" s="1"/>
  <c r="Q4798" i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V4797" i="1" s="1"/>
  <c r="T4797" i="1"/>
  <c r="S4797" i="1"/>
  <c r="R4797" i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W4796" i="1"/>
  <c r="V4796" i="1"/>
  <c r="U4796" i="1"/>
  <c r="T4796" i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U4794" i="1"/>
  <c r="T4794" i="1"/>
  <c r="V4794" i="1" s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T4793" i="1"/>
  <c r="R4793" i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R4792" i="1"/>
  <c r="Q4792" i="1"/>
  <c r="O4792" i="1"/>
  <c r="P4792" i="1" s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S4791" i="1"/>
  <c r="R4791" i="1"/>
  <c r="Q4791" i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U4790" i="1"/>
  <c r="V4790" i="1" s="1"/>
  <c r="T4790" i="1"/>
  <c r="R4790" i="1"/>
  <c r="S4790" i="1" s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V4789" i="1"/>
  <c r="U4789" i="1"/>
  <c r="T4789" i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W4788" i="1"/>
  <c r="U4788" i="1"/>
  <c r="T4788" i="1"/>
  <c r="V4788" i="1" s="1"/>
  <c r="S4788" i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W4787" i="1"/>
  <c r="U4787" i="1"/>
  <c r="T4787" i="1"/>
  <c r="V4787" i="1" s="1"/>
  <c r="S4787" i="1"/>
  <c r="R4787" i="1"/>
  <c r="Q4787" i="1"/>
  <c r="O4787" i="1"/>
  <c r="N4787" i="1"/>
  <c r="P4787" i="1" s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Z4786" i="1" s="1"/>
  <c r="X4786" i="1"/>
  <c r="W4786" i="1"/>
  <c r="U4786" i="1"/>
  <c r="T4786" i="1"/>
  <c r="V4786" i="1" s="1"/>
  <c r="R4786" i="1"/>
  <c r="Q4786" i="1"/>
  <c r="O4786" i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P4784" i="1" s="1"/>
  <c r="N4784" i="1"/>
  <c r="M4784" i="1"/>
  <c r="L4784" i="1"/>
  <c r="K4784" i="1"/>
  <c r="J4784" i="1"/>
  <c r="AB4784" i="1" s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S4783" i="1" s="1"/>
  <c r="Q4783" i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V4782" i="1" s="1"/>
  <c r="T4782" i="1"/>
  <c r="R4782" i="1"/>
  <c r="S4782" i="1" s="1"/>
  <c r="Q4782" i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W4781" i="1"/>
  <c r="U4781" i="1"/>
  <c r="V4781" i="1" s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V4780" i="1"/>
  <c r="U4780" i="1"/>
  <c r="T4780" i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V4779" i="1"/>
  <c r="U4779" i="1"/>
  <c r="T4779" i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Z4778" i="1" s="1"/>
  <c r="X4778" i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T4777" i="1"/>
  <c r="V4777" i="1" s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P4776" i="1"/>
  <c r="O4776" i="1"/>
  <c r="N4776" i="1"/>
  <c r="L4776" i="1"/>
  <c r="M4776" i="1" s="1"/>
  <c r="AB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V4773" i="1" s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N4771" i="1"/>
  <c r="P4771" i="1" s="1"/>
  <c r="L4771" i="1"/>
  <c r="K4771" i="1"/>
  <c r="M4771" i="1" s="1"/>
  <c r="AB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Q4770" i="1"/>
  <c r="S4770" i="1" s="1"/>
  <c r="O4770" i="1"/>
  <c r="N4770" i="1"/>
  <c r="P4770" i="1" s="1"/>
  <c r="L4770" i="1"/>
  <c r="K4770" i="1"/>
  <c r="M4770" i="1" s="1"/>
  <c r="J4770" i="1"/>
  <c r="AB4770" i="1" s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T4769" i="1"/>
  <c r="V4769" i="1" s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V4765" i="1"/>
  <c r="U4765" i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N4763" i="1"/>
  <c r="P4763" i="1" s="1"/>
  <c r="L4763" i="1"/>
  <c r="K4763" i="1"/>
  <c r="M4763" i="1" s="1"/>
  <c r="AB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Q4762" i="1"/>
  <c r="S4762" i="1" s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T4761" i="1"/>
  <c r="V4761" i="1" s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R4760" i="1"/>
  <c r="Q4760" i="1"/>
  <c r="S4760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P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V4757" i="1" s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P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U4745" i="1"/>
  <c r="V4745" i="1" s="1"/>
  <c r="T4745" i="1"/>
  <c r="R4745" i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P4744" i="1"/>
  <c r="O4744" i="1"/>
  <c r="N4744" i="1"/>
  <c r="M4744" i="1"/>
  <c r="AB4744" i="1" s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S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Z4741" i="1" s="1"/>
  <c r="X4741" i="1"/>
  <c r="W4741" i="1"/>
  <c r="V4741" i="1"/>
  <c r="U4741" i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AB4741" i="1" s="1"/>
  <c r="G4741" i="1"/>
  <c r="F4741" i="1"/>
  <c r="E4741" i="1"/>
  <c r="D4741" i="1"/>
  <c r="B4741" i="1"/>
  <c r="A4741" i="1" s="1"/>
  <c r="AA4740" i="1"/>
  <c r="Y4740" i="1"/>
  <c r="X4740" i="1"/>
  <c r="W4740" i="1"/>
  <c r="U4740" i="1"/>
  <c r="T4740" i="1"/>
  <c r="V4740" i="1" s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M4739" i="1" s="1"/>
  <c r="AB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S4734" i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S4733" i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W4732" i="1"/>
  <c r="V4732" i="1"/>
  <c r="U4732" i="1"/>
  <c r="T4732" i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V4731" i="1" s="1"/>
  <c r="R4731" i="1"/>
  <c r="Q4731" i="1"/>
  <c r="S4731" i="1" s="1"/>
  <c r="O4731" i="1"/>
  <c r="P4731" i="1" s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U4730" i="1"/>
  <c r="T4730" i="1"/>
  <c r="V4730" i="1" s="1"/>
  <c r="AB4730" i="1" s="1"/>
  <c r="R4730" i="1"/>
  <c r="S4730" i="1" s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S4729" i="1" s="1"/>
  <c r="Q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U4728" i="1"/>
  <c r="T4728" i="1"/>
  <c r="V4728" i="1" s="1"/>
  <c r="AB4728" i="1" s="1"/>
  <c r="R4728" i="1"/>
  <c r="Q4728" i="1"/>
  <c r="S4728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P4726" i="1" s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S4725" i="1"/>
  <c r="R4725" i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S4724" i="1" s="1"/>
  <c r="O4724" i="1"/>
  <c r="N4724" i="1"/>
  <c r="P4724" i="1" s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S4723" i="1"/>
  <c r="R4723" i="1"/>
  <c r="Q4723" i="1"/>
  <c r="O4723" i="1"/>
  <c r="P4723" i="1" s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U4721" i="1"/>
  <c r="V4721" i="1" s="1"/>
  <c r="T4721" i="1"/>
  <c r="S4721" i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O4720" i="1"/>
  <c r="N4720" i="1"/>
  <c r="P4720" i="1" s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V4719" i="1" s="1"/>
  <c r="S4719" i="1"/>
  <c r="R4719" i="1"/>
  <c r="Q4719" i="1"/>
  <c r="P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V4718" i="1"/>
  <c r="U4718" i="1"/>
  <c r="T4718" i="1"/>
  <c r="R4718" i="1"/>
  <c r="S4718" i="1" s="1"/>
  <c r="Q4718" i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Z4717" i="1" s="1"/>
  <c r="X4717" i="1"/>
  <c r="W4717" i="1"/>
  <c r="V4717" i="1"/>
  <c r="U4717" i="1"/>
  <c r="T4717" i="1"/>
  <c r="R4717" i="1"/>
  <c r="Q4717" i="1"/>
  <c r="S4717" i="1" s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Z4716" i="1" s="1"/>
  <c r="X4716" i="1"/>
  <c r="W4716" i="1"/>
  <c r="V4716" i="1"/>
  <c r="U4716" i="1"/>
  <c r="T4716" i="1"/>
  <c r="R4716" i="1"/>
  <c r="Q4716" i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P4714" i="1"/>
  <c r="O4714" i="1"/>
  <c r="N4714" i="1"/>
  <c r="L4714" i="1"/>
  <c r="K4714" i="1"/>
  <c r="M4714" i="1" s="1"/>
  <c r="J4714" i="1"/>
  <c r="AB4714" i="1" s="1"/>
  <c r="I4714" i="1"/>
  <c r="H4714" i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U4713" i="1"/>
  <c r="V4713" i="1" s="1"/>
  <c r="T4713" i="1"/>
  <c r="S4713" i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S4711" i="1"/>
  <c r="R4711" i="1"/>
  <c r="Q4711" i="1"/>
  <c r="O4711" i="1"/>
  <c r="P4711" i="1" s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S4708" i="1"/>
  <c r="R4708" i="1"/>
  <c r="Q4708" i="1"/>
  <c r="O4708" i="1"/>
  <c r="N4708" i="1"/>
  <c r="P4708" i="1" s="1"/>
  <c r="M4708" i="1"/>
  <c r="L4708" i="1"/>
  <c r="K4708" i="1"/>
  <c r="J4708" i="1"/>
  <c r="I4708" i="1"/>
  <c r="H4708" i="1"/>
  <c r="AB4708" i="1" s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V4707" i="1"/>
  <c r="U4707" i="1"/>
  <c r="T4707" i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M4706" i="1" s="1"/>
  <c r="J4706" i="1"/>
  <c r="I4706" i="1"/>
  <c r="H4706" i="1"/>
  <c r="AB4706" i="1" s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U4703" i="1"/>
  <c r="T4703" i="1"/>
  <c r="V4703" i="1" s="1"/>
  <c r="R4703" i="1"/>
  <c r="Q4703" i="1"/>
  <c r="S4703" i="1" s="1"/>
  <c r="AB4703" i="1" s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P4701" i="1"/>
  <c r="O4701" i="1"/>
  <c r="N4701" i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S4700" i="1"/>
  <c r="R4700" i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V4699" i="1"/>
  <c r="U4699" i="1"/>
  <c r="T4699" i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U4695" i="1"/>
  <c r="T4695" i="1"/>
  <c r="V4695" i="1" s="1"/>
  <c r="R4695" i="1"/>
  <c r="Q4695" i="1"/>
  <c r="S4695" i="1" s="1"/>
  <c r="P4695" i="1"/>
  <c r="O4695" i="1"/>
  <c r="N4695" i="1"/>
  <c r="L4695" i="1"/>
  <c r="M4695" i="1" s="1"/>
  <c r="AB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P4693" i="1"/>
  <c r="O4693" i="1"/>
  <c r="N4693" i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S4692" i="1"/>
  <c r="R4692" i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V4691" i="1"/>
  <c r="U4691" i="1"/>
  <c r="T4691" i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U4687" i="1"/>
  <c r="T4687" i="1"/>
  <c r="V4687" i="1" s="1"/>
  <c r="R4687" i="1"/>
  <c r="Q4687" i="1"/>
  <c r="S4687" i="1" s="1"/>
  <c r="P4687" i="1"/>
  <c r="O4687" i="1"/>
  <c r="N4687" i="1"/>
  <c r="L4687" i="1"/>
  <c r="M4687" i="1" s="1"/>
  <c r="AB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P4686" i="1" s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S4684" i="1"/>
  <c r="R4684" i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V4683" i="1"/>
  <c r="U4683" i="1"/>
  <c r="T4683" i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L4681" i="1"/>
  <c r="K4681" i="1"/>
  <c r="M4681" i="1" s="1"/>
  <c r="AB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U4679" i="1"/>
  <c r="T4679" i="1"/>
  <c r="V4679" i="1" s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V4677" i="1"/>
  <c r="U4677" i="1"/>
  <c r="T4677" i="1"/>
  <c r="R4677" i="1"/>
  <c r="S4677" i="1" s="1"/>
  <c r="Q4677" i="1"/>
  <c r="P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S4676" i="1"/>
  <c r="R4676" i="1"/>
  <c r="Q4676" i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V4675" i="1"/>
  <c r="U4675" i="1"/>
  <c r="T4675" i="1"/>
  <c r="R4675" i="1"/>
  <c r="Q4675" i="1"/>
  <c r="S4675" i="1" s="1"/>
  <c r="O4675" i="1"/>
  <c r="N4675" i="1"/>
  <c r="P4675" i="1" s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P4673" i="1" s="1"/>
  <c r="L4673" i="1"/>
  <c r="K4673" i="1"/>
  <c r="M4673" i="1" s="1"/>
  <c r="AB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S4668" i="1"/>
  <c r="R4668" i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B4667" i="1"/>
  <c r="AA4667" i="1"/>
  <c r="Y4667" i="1"/>
  <c r="X4667" i="1"/>
  <c r="Z4667" i="1" s="1"/>
  <c r="W4667" i="1"/>
  <c r="V4667" i="1"/>
  <c r="U4667" i="1"/>
  <c r="T4667" i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S4665" i="1" s="1"/>
  <c r="Q4665" i="1"/>
  <c r="P4665" i="1"/>
  <c r="O4665" i="1"/>
  <c r="N4665" i="1"/>
  <c r="L4665" i="1"/>
  <c r="K4665" i="1"/>
  <c r="M4665" i="1" s="1"/>
  <c r="J4665" i="1"/>
  <c r="AB4665" i="1" s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V4663" i="1"/>
  <c r="U4663" i="1"/>
  <c r="T4663" i="1"/>
  <c r="R4663" i="1"/>
  <c r="Q4663" i="1"/>
  <c r="S4663" i="1" s="1"/>
  <c r="O4663" i="1"/>
  <c r="N4663" i="1"/>
  <c r="P4663" i="1" s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V4662" i="1" s="1"/>
  <c r="R4662" i="1"/>
  <c r="Q4662" i="1"/>
  <c r="S4662" i="1" s="1"/>
  <c r="O4662" i="1"/>
  <c r="P4662" i="1" s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S4660" i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V4659" i="1"/>
  <c r="U4659" i="1"/>
  <c r="T4659" i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V4657" i="1"/>
  <c r="U4657" i="1"/>
  <c r="T4657" i="1"/>
  <c r="R4657" i="1"/>
  <c r="S4657" i="1" s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P4654" i="1" s="1"/>
  <c r="N4654" i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S4653" i="1"/>
  <c r="R4653" i="1"/>
  <c r="Q4653" i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V4651" i="1"/>
  <c r="U4651" i="1"/>
  <c r="T4651" i="1"/>
  <c r="R4651" i="1"/>
  <c r="Q4651" i="1"/>
  <c r="S4651" i="1" s="1"/>
  <c r="O4651" i="1"/>
  <c r="N4651" i="1"/>
  <c r="P4651" i="1" s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P4650" i="1" s="1"/>
  <c r="N4650" i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 s="1"/>
  <c r="AA4649" i="1"/>
  <c r="Z4649" i="1"/>
  <c r="Y4649" i="1"/>
  <c r="X4649" i="1"/>
  <c r="W4649" i="1"/>
  <c r="U4649" i="1"/>
  <c r="T4649" i="1"/>
  <c r="V4649" i="1" s="1"/>
  <c r="R4649" i="1"/>
  <c r="S4649" i="1" s="1"/>
  <c r="Q4649" i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U4647" i="1"/>
  <c r="T4647" i="1"/>
  <c r="V4647" i="1" s="1"/>
  <c r="R4647" i="1"/>
  <c r="Q4647" i="1"/>
  <c r="P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S4646" i="1"/>
  <c r="R4646" i="1"/>
  <c r="Q4646" i="1"/>
  <c r="O4646" i="1"/>
  <c r="P4646" i="1" s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V4645" i="1"/>
  <c r="U4645" i="1"/>
  <c r="T4645" i="1"/>
  <c r="R4645" i="1"/>
  <c r="S4645" i="1" s="1"/>
  <c r="Q4645" i="1"/>
  <c r="P4645" i="1"/>
  <c r="O4645" i="1"/>
  <c r="N4645" i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V4643" i="1"/>
  <c r="U4643" i="1"/>
  <c r="T4643" i="1"/>
  <c r="R4643" i="1"/>
  <c r="Q4643" i="1"/>
  <c r="S4643" i="1" s="1"/>
  <c r="O4643" i="1"/>
  <c r="N4643" i="1"/>
  <c r="P4643" i="1" s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V4642" i="1" s="1"/>
  <c r="R4642" i="1"/>
  <c r="Q4642" i="1"/>
  <c r="S4642" i="1" s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U4641" i="1"/>
  <c r="T4641" i="1"/>
  <c r="V4641" i="1" s="1"/>
  <c r="R4641" i="1"/>
  <c r="S4641" i="1" s="1"/>
  <c r="AB4641" i="1" s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U4639" i="1"/>
  <c r="T4639" i="1"/>
  <c r="V4639" i="1" s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S4638" i="1"/>
  <c r="R4638" i="1"/>
  <c r="Q4638" i="1"/>
  <c r="O4638" i="1"/>
  <c r="P4638" i="1" s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V4637" i="1"/>
  <c r="U4637" i="1"/>
  <c r="T4637" i="1"/>
  <c r="R4637" i="1"/>
  <c r="S4637" i="1" s="1"/>
  <c r="Q4637" i="1"/>
  <c r="P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S4636" i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V4635" i="1"/>
  <c r="U4635" i="1"/>
  <c r="T4635" i="1"/>
  <c r="R4635" i="1"/>
  <c r="Q4635" i="1"/>
  <c r="S4635" i="1" s="1"/>
  <c r="O4635" i="1"/>
  <c r="N4635" i="1"/>
  <c r="P4635" i="1" s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R4634" i="1"/>
  <c r="Q4634" i="1"/>
  <c r="S4634" i="1" s="1"/>
  <c r="O4634" i="1"/>
  <c r="P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U4633" i="1"/>
  <c r="T4633" i="1"/>
  <c r="V4633" i="1" s="1"/>
  <c r="R4633" i="1"/>
  <c r="S4633" i="1" s="1"/>
  <c r="AB4633" i="1" s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S4630" i="1"/>
  <c r="R4630" i="1"/>
  <c r="Q4630" i="1"/>
  <c r="O4630" i="1"/>
  <c r="P4630" i="1" s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V4629" i="1"/>
  <c r="U4629" i="1"/>
  <c r="T4629" i="1"/>
  <c r="R4629" i="1"/>
  <c r="S4629" i="1" s="1"/>
  <c r="Q4629" i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V4627" i="1"/>
  <c r="U4627" i="1"/>
  <c r="T4627" i="1"/>
  <c r="R4627" i="1"/>
  <c r="Q4627" i="1"/>
  <c r="S4627" i="1" s="1"/>
  <c r="O4627" i="1"/>
  <c r="N4627" i="1"/>
  <c r="P4627" i="1" s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V4626" i="1" s="1"/>
  <c r="R4626" i="1"/>
  <c r="Q4626" i="1"/>
  <c r="S4626" i="1" s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U4625" i="1"/>
  <c r="T4625" i="1"/>
  <c r="V4625" i="1" s="1"/>
  <c r="R4625" i="1"/>
  <c r="S4625" i="1" s="1"/>
  <c r="AB4625" i="1" s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S4622" i="1"/>
  <c r="R4622" i="1"/>
  <c r="Q4622" i="1"/>
  <c r="O4622" i="1"/>
  <c r="P4622" i="1" s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V4621" i="1"/>
  <c r="U4621" i="1"/>
  <c r="T4621" i="1"/>
  <c r="R4621" i="1"/>
  <c r="S4621" i="1" s="1"/>
  <c r="Q4621" i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V4619" i="1"/>
  <c r="U4619" i="1"/>
  <c r="T4619" i="1"/>
  <c r="R4619" i="1"/>
  <c r="Q4619" i="1"/>
  <c r="S4619" i="1" s="1"/>
  <c r="O4619" i="1"/>
  <c r="N4619" i="1"/>
  <c r="P4619" i="1" s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V4618" i="1" s="1"/>
  <c r="R4618" i="1"/>
  <c r="Q4618" i="1"/>
  <c r="S4618" i="1" s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U4617" i="1"/>
  <c r="T4617" i="1"/>
  <c r="V4617" i="1" s="1"/>
  <c r="R4617" i="1"/>
  <c r="S4617" i="1" s="1"/>
  <c r="AB4617" i="1" s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S4614" i="1"/>
  <c r="R4614" i="1"/>
  <c r="Q4614" i="1"/>
  <c r="O4614" i="1"/>
  <c r="P4614" i="1" s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V4613" i="1"/>
  <c r="U4613" i="1"/>
  <c r="T4613" i="1"/>
  <c r="R4613" i="1"/>
  <c r="S4613" i="1" s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S4612" i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V4611" i="1"/>
  <c r="U4611" i="1"/>
  <c r="T4611" i="1"/>
  <c r="R4611" i="1"/>
  <c r="Q4611" i="1"/>
  <c r="S4611" i="1" s="1"/>
  <c r="O4611" i="1"/>
  <c r="N4611" i="1"/>
  <c r="P4611" i="1" s="1"/>
  <c r="L4611" i="1"/>
  <c r="M4611" i="1" s="1"/>
  <c r="AB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U4609" i="1"/>
  <c r="T4609" i="1"/>
  <c r="V4609" i="1" s="1"/>
  <c r="R4609" i="1"/>
  <c r="S4609" i="1" s="1"/>
  <c r="Q4609" i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U4607" i="1"/>
  <c r="T4607" i="1"/>
  <c r="V4607" i="1" s="1"/>
  <c r="R4607" i="1"/>
  <c r="Q4607" i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V4605" i="1"/>
  <c r="U4605" i="1"/>
  <c r="T4605" i="1"/>
  <c r="R4605" i="1"/>
  <c r="S4605" i="1" s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V4603" i="1"/>
  <c r="U4603" i="1"/>
  <c r="T4603" i="1"/>
  <c r="R4603" i="1"/>
  <c r="Q4603" i="1"/>
  <c r="S4603" i="1" s="1"/>
  <c r="O4603" i="1"/>
  <c r="N4603" i="1"/>
  <c r="P4603" i="1" s="1"/>
  <c r="L4603" i="1"/>
  <c r="M4603" i="1" s="1"/>
  <c r="AB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M4601" i="1" s="1"/>
  <c r="AB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U4599" i="1"/>
  <c r="T4599" i="1"/>
  <c r="V4599" i="1" s="1"/>
  <c r="R4599" i="1"/>
  <c r="Q4599" i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M4598" i="1"/>
  <c r="L4598" i="1"/>
  <c r="K4598" i="1"/>
  <c r="J4598" i="1"/>
  <c r="I4598" i="1"/>
  <c r="H4598" i="1"/>
  <c r="AB4598" i="1" s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S4596" i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V4594" i="1" s="1"/>
  <c r="S4594" i="1"/>
  <c r="R4594" i="1"/>
  <c r="Q4594" i="1"/>
  <c r="O4594" i="1"/>
  <c r="P4594" i="1" s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M4593" i="1" s="1"/>
  <c r="J4593" i="1"/>
  <c r="AB4593" i="1" s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S4590" i="1"/>
  <c r="R4590" i="1"/>
  <c r="Q4590" i="1"/>
  <c r="O4590" i="1"/>
  <c r="P4590" i="1" s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V4589" i="1"/>
  <c r="U4589" i="1"/>
  <c r="T4589" i="1"/>
  <c r="R4589" i="1"/>
  <c r="S4589" i="1" s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Z4588" i="1" s="1"/>
  <c r="X4588" i="1"/>
  <c r="W4588" i="1"/>
  <c r="V4588" i="1"/>
  <c r="U4588" i="1"/>
  <c r="T4588" i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P4586" i="1" s="1"/>
  <c r="N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U4584" i="1"/>
  <c r="V4584" i="1" s="1"/>
  <c r="T4584" i="1"/>
  <c r="R4584" i="1"/>
  <c r="Q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U4583" i="1"/>
  <c r="T4583" i="1"/>
  <c r="V4583" i="1" s="1"/>
  <c r="R4583" i="1"/>
  <c r="Q4583" i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S4581" i="1"/>
  <c r="R4581" i="1"/>
  <c r="Q4581" i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Z4580" i="1" s="1"/>
  <c r="X4580" i="1"/>
  <c r="W4580" i="1"/>
  <c r="U4580" i="1"/>
  <c r="V4580" i="1" s="1"/>
  <c r="T4580" i="1"/>
  <c r="S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W4579" i="1"/>
  <c r="U4579" i="1"/>
  <c r="T4579" i="1"/>
  <c r="V4579" i="1" s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V4578" i="1" s="1"/>
  <c r="S4578" i="1"/>
  <c r="R4578" i="1"/>
  <c r="Q4578" i="1"/>
  <c r="O4578" i="1"/>
  <c r="P4578" i="1" s="1"/>
  <c r="N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U4577" i="1"/>
  <c r="T4577" i="1"/>
  <c r="V4577" i="1" s="1"/>
  <c r="R4577" i="1"/>
  <c r="S4577" i="1" s="1"/>
  <c r="Q4577" i="1"/>
  <c r="O4577" i="1"/>
  <c r="N4577" i="1"/>
  <c r="P4577" i="1" s="1"/>
  <c r="AB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V4576" i="1" s="1"/>
  <c r="T4576" i="1"/>
  <c r="R4576" i="1"/>
  <c r="Q4576" i="1"/>
  <c r="S4576" i="1" s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U4575" i="1"/>
  <c r="T4575" i="1"/>
  <c r="V4575" i="1" s="1"/>
  <c r="R4575" i="1"/>
  <c r="Q4575" i="1"/>
  <c r="S4575" i="1" s="1"/>
  <c r="P4575" i="1"/>
  <c r="O4575" i="1"/>
  <c r="N4575" i="1"/>
  <c r="M4575" i="1"/>
  <c r="L4575" i="1"/>
  <c r="K4575" i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S4574" i="1"/>
  <c r="R4574" i="1"/>
  <c r="Q4574" i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V4573" i="1"/>
  <c r="U4573" i="1"/>
  <c r="T4573" i="1"/>
  <c r="R4573" i="1"/>
  <c r="S4573" i="1" s="1"/>
  <c r="Q4573" i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U4572" i="1"/>
  <c r="V4572" i="1" s="1"/>
  <c r="T4572" i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AB4571" i="1" s="1"/>
  <c r="R4571" i="1"/>
  <c r="Q4571" i="1"/>
  <c r="S4571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S4570" i="1"/>
  <c r="R4570" i="1"/>
  <c r="Q4570" i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U4569" i="1"/>
  <c r="T4569" i="1"/>
  <c r="V4569" i="1" s="1"/>
  <c r="S4569" i="1"/>
  <c r="R4569" i="1"/>
  <c r="Q4569" i="1"/>
  <c r="O4569" i="1"/>
  <c r="N4569" i="1"/>
  <c r="P4569" i="1" s="1"/>
  <c r="L4569" i="1"/>
  <c r="K4569" i="1"/>
  <c r="M4569" i="1" s="1"/>
  <c r="J4569" i="1"/>
  <c r="AB4569" i="1" s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R4568" i="1"/>
  <c r="Q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T4567" i="1"/>
  <c r="V4567" i="1" s="1"/>
  <c r="R4567" i="1"/>
  <c r="Q4567" i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P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V4565" i="1"/>
  <c r="U4565" i="1"/>
  <c r="T4565" i="1"/>
  <c r="S4565" i="1"/>
  <c r="R4565" i="1"/>
  <c r="Q4565" i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V4564" i="1"/>
  <c r="U4564" i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V4563" i="1"/>
  <c r="U4563" i="1"/>
  <c r="T4563" i="1"/>
  <c r="R4563" i="1"/>
  <c r="Q4563" i="1"/>
  <c r="S4563" i="1" s="1"/>
  <c r="P4563" i="1"/>
  <c r="O4563" i="1"/>
  <c r="N4563" i="1"/>
  <c r="M4563" i="1"/>
  <c r="L4563" i="1"/>
  <c r="K4563" i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V4562" i="1" s="1"/>
  <c r="R4562" i="1"/>
  <c r="Q4562" i="1"/>
  <c r="S4562" i="1" s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U4561" i="1"/>
  <c r="T4561" i="1"/>
  <c r="V4561" i="1" s="1"/>
  <c r="S4561" i="1"/>
  <c r="R4561" i="1"/>
  <c r="Q4561" i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V4559" i="1"/>
  <c r="U4559" i="1"/>
  <c r="T4559" i="1"/>
  <c r="R4559" i="1"/>
  <c r="Q4559" i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S4558" i="1"/>
  <c r="R4558" i="1"/>
  <c r="Q4558" i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V4557" i="1"/>
  <c r="U4557" i="1"/>
  <c r="T4557" i="1"/>
  <c r="S4557" i="1"/>
  <c r="R4557" i="1"/>
  <c r="Q4557" i="1"/>
  <c r="P4557" i="1"/>
  <c r="O4557" i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V4556" i="1"/>
  <c r="U4556" i="1"/>
  <c r="T4556" i="1"/>
  <c r="R4556" i="1"/>
  <c r="Q4556" i="1"/>
  <c r="S4556" i="1" s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V4554" i="1" s="1"/>
  <c r="S4554" i="1"/>
  <c r="R4554" i="1"/>
  <c r="Q4554" i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U4553" i="1"/>
  <c r="T4553" i="1"/>
  <c r="V4553" i="1" s="1"/>
  <c r="R4553" i="1"/>
  <c r="S4553" i="1" s="1"/>
  <c r="Q4553" i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Z4552" i="1" s="1"/>
  <c r="X4552" i="1"/>
  <c r="W4552" i="1"/>
  <c r="V4552" i="1"/>
  <c r="U4552" i="1"/>
  <c r="T4552" i="1"/>
  <c r="S4552" i="1"/>
  <c r="R4552" i="1"/>
  <c r="Q4552" i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V4551" i="1" s="1"/>
  <c r="T4551" i="1"/>
  <c r="R4551" i="1"/>
  <c r="Q4551" i="1"/>
  <c r="O4551" i="1"/>
  <c r="N4551" i="1"/>
  <c r="P4551" i="1" s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S4550" i="1"/>
  <c r="R4550" i="1"/>
  <c r="Q4550" i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U4549" i="1"/>
  <c r="T4549" i="1"/>
  <c r="V4549" i="1" s="1"/>
  <c r="R4549" i="1"/>
  <c r="S4549" i="1" s="1"/>
  <c r="Q4549" i="1"/>
  <c r="O4549" i="1"/>
  <c r="P4549" i="1" s="1"/>
  <c r="N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V4548" i="1"/>
  <c r="U4548" i="1"/>
  <c r="T4548" i="1"/>
  <c r="S4548" i="1"/>
  <c r="R4548" i="1"/>
  <c r="Q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S4546" i="1"/>
  <c r="R4546" i="1"/>
  <c r="Q4546" i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U4545" i="1"/>
  <c r="T4545" i="1"/>
  <c r="V4545" i="1" s="1"/>
  <c r="R4545" i="1"/>
  <c r="S4545" i="1" s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Z4544" i="1" s="1"/>
  <c r="X4544" i="1"/>
  <c r="W4544" i="1"/>
  <c r="U4544" i="1"/>
  <c r="V4544" i="1" s="1"/>
  <c r="T4544" i="1"/>
  <c r="S4544" i="1"/>
  <c r="R4544" i="1"/>
  <c r="Q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O4542" i="1"/>
  <c r="P4542" i="1" s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U4541" i="1"/>
  <c r="T4541" i="1"/>
  <c r="V4541" i="1" s="1"/>
  <c r="S4541" i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U4540" i="1"/>
  <c r="V4540" i="1" s="1"/>
  <c r="T4540" i="1"/>
  <c r="R4540" i="1"/>
  <c r="S4540" i="1" s="1"/>
  <c r="Q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U4539" i="1"/>
  <c r="T4539" i="1"/>
  <c r="V4539" i="1" s="1"/>
  <c r="R4539" i="1"/>
  <c r="Q4539" i="1"/>
  <c r="S4539" i="1" s="1"/>
  <c r="O4539" i="1"/>
  <c r="N4539" i="1"/>
  <c r="P4539" i="1" s="1"/>
  <c r="AB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P4538" i="1" s="1"/>
  <c r="N4538" i="1"/>
  <c r="L4538" i="1"/>
  <c r="M4538" i="1" s="1"/>
  <c r="AB4538" i="1" s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 s="1"/>
  <c r="AA4536" i="1"/>
  <c r="Z4536" i="1"/>
  <c r="Y4536" i="1"/>
  <c r="X4536" i="1"/>
  <c r="W4536" i="1"/>
  <c r="U4536" i="1"/>
  <c r="V4536" i="1" s="1"/>
  <c r="T4536" i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T4535" i="1"/>
  <c r="V4535" i="1" s="1"/>
  <c r="R4535" i="1"/>
  <c r="Q4535" i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P4534" i="1" s="1"/>
  <c r="N4534" i="1"/>
  <c r="L4534" i="1"/>
  <c r="K4534" i="1"/>
  <c r="M4534" i="1" s="1"/>
  <c r="J4534" i="1"/>
  <c r="I4534" i="1"/>
  <c r="AB4534" i="1" s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V4533" i="1"/>
  <c r="U4533" i="1"/>
  <c r="T4533" i="1"/>
  <c r="S4533" i="1"/>
  <c r="R4533" i="1"/>
  <c r="Q4533" i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V4532" i="1"/>
  <c r="U4532" i="1"/>
  <c r="T4532" i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V4531" i="1"/>
  <c r="U4531" i="1"/>
  <c r="T4531" i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U4528" i="1"/>
  <c r="T4528" i="1"/>
  <c r="V4528" i="1" s="1"/>
  <c r="R4528" i="1"/>
  <c r="Q4528" i="1"/>
  <c r="S4528" i="1" s="1"/>
  <c r="O4528" i="1"/>
  <c r="P4528" i="1" s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U4527" i="1"/>
  <c r="T4527" i="1"/>
  <c r="V4527" i="1" s="1"/>
  <c r="R4527" i="1"/>
  <c r="S4527" i="1" s="1"/>
  <c r="Q4527" i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V4526" i="1" s="1"/>
  <c r="T4526" i="1"/>
  <c r="S4526" i="1"/>
  <c r="R4526" i="1"/>
  <c r="Q4526" i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V4525" i="1"/>
  <c r="U4525" i="1"/>
  <c r="T4525" i="1"/>
  <c r="S4525" i="1"/>
  <c r="R4525" i="1"/>
  <c r="Q4525" i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V4524" i="1"/>
  <c r="U4524" i="1"/>
  <c r="T4524" i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AB4524" i="1" s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V4523" i="1"/>
  <c r="U4523" i="1"/>
  <c r="T4523" i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M4522" i="1" s="1"/>
  <c r="AB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T4520" i="1"/>
  <c r="V4520" i="1" s="1"/>
  <c r="R4520" i="1"/>
  <c r="Q4520" i="1"/>
  <c r="S4520" i="1" s="1"/>
  <c r="O4520" i="1"/>
  <c r="P4520" i="1" s="1"/>
  <c r="N4520" i="1"/>
  <c r="M4520" i="1"/>
  <c r="L4520" i="1"/>
  <c r="K4520" i="1"/>
  <c r="J4520" i="1"/>
  <c r="I4520" i="1"/>
  <c r="H4520" i="1"/>
  <c r="AB4520" i="1" s="1"/>
  <c r="G4520" i="1"/>
  <c r="F4520" i="1"/>
  <c r="E4520" i="1"/>
  <c r="D4520" i="1"/>
  <c r="B4520" i="1"/>
  <c r="A4520" i="1"/>
  <c r="AA4519" i="1"/>
  <c r="Z4519" i="1"/>
  <c r="Y4519" i="1"/>
  <c r="X4519" i="1"/>
  <c r="W4519" i="1"/>
  <c r="U4519" i="1"/>
  <c r="T4519" i="1"/>
  <c r="V4519" i="1" s="1"/>
  <c r="R4519" i="1"/>
  <c r="S4519" i="1" s="1"/>
  <c r="Q4519" i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V4518" i="1" s="1"/>
  <c r="T4518" i="1"/>
  <c r="S4518" i="1"/>
  <c r="R4518" i="1"/>
  <c r="Q4518" i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V4517" i="1"/>
  <c r="U4517" i="1"/>
  <c r="T4517" i="1"/>
  <c r="S4517" i="1"/>
  <c r="R4517" i="1"/>
  <c r="Q4517" i="1"/>
  <c r="P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V4516" i="1"/>
  <c r="U4516" i="1"/>
  <c r="T4516" i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V4515" i="1"/>
  <c r="U4515" i="1"/>
  <c r="T4515" i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M4514" i="1" s="1"/>
  <c r="AB4514" i="1" s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U4513" i="1"/>
  <c r="T4513" i="1"/>
  <c r="V4513" i="1" s="1"/>
  <c r="R4513" i="1"/>
  <c r="Q4513" i="1"/>
  <c r="S4513" i="1" s="1"/>
  <c r="O4513" i="1"/>
  <c r="P4513" i="1" s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U4512" i="1"/>
  <c r="T4512" i="1"/>
  <c r="V4512" i="1" s="1"/>
  <c r="R4512" i="1"/>
  <c r="S4512" i="1" s="1"/>
  <c r="Q4512" i="1"/>
  <c r="O4512" i="1"/>
  <c r="P4512" i="1" s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U4511" i="1"/>
  <c r="V4511" i="1" s="1"/>
  <c r="T4511" i="1"/>
  <c r="R4511" i="1"/>
  <c r="S4511" i="1" s="1"/>
  <c r="Q4511" i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V4510" i="1"/>
  <c r="U4510" i="1"/>
  <c r="T4510" i="1"/>
  <c r="S4510" i="1"/>
  <c r="R4510" i="1"/>
  <c r="Q4510" i="1"/>
  <c r="P4510" i="1"/>
  <c r="O4510" i="1"/>
  <c r="N4510" i="1"/>
  <c r="M4510" i="1"/>
  <c r="L4510" i="1"/>
  <c r="K4510" i="1"/>
  <c r="J4510" i="1"/>
  <c r="I4510" i="1"/>
  <c r="H4510" i="1"/>
  <c r="AB4510" i="1" s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V4509" i="1"/>
  <c r="U4509" i="1"/>
  <c r="T4509" i="1"/>
  <c r="S4509" i="1"/>
  <c r="R4509" i="1"/>
  <c r="Q4509" i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AB4508" i="1" s="1"/>
  <c r="S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Z4507" i="1" s="1"/>
  <c r="X4507" i="1"/>
  <c r="W4507" i="1"/>
  <c r="V4507" i="1"/>
  <c r="U4507" i="1"/>
  <c r="T4507" i="1"/>
  <c r="R4507" i="1"/>
  <c r="Q4507" i="1"/>
  <c r="S4507" i="1" s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U4505" i="1"/>
  <c r="T4505" i="1"/>
  <c r="V4505" i="1" s="1"/>
  <c r="R4505" i="1"/>
  <c r="Q4505" i="1"/>
  <c r="S4505" i="1" s="1"/>
  <c r="O4505" i="1"/>
  <c r="P4505" i="1" s="1"/>
  <c r="N4505" i="1"/>
  <c r="M4505" i="1"/>
  <c r="AB4505" i="1" s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S4504" i="1" s="1"/>
  <c r="Q4504" i="1"/>
  <c r="O4504" i="1"/>
  <c r="P4504" i="1" s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V4503" i="1" s="1"/>
  <c r="T4503" i="1"/>
  <c r="S4503" i="1"/>
  <c r="R4503" i="1"/>
  <c r="Q4503" i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V4502" i="1"/>
  <c r="U4502" i="1"/>
  <c r="T4502" i="1"/>
  <c r="S4502" i="1"/>
  <c r="R4502" i="1"/>
  <c r="Q4502" i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W4501" i="1"/>
  <c r="V4501" i="1"/>
  <c r="U4501" i="1"/>
  <c r="T4501" i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W4500" i="1"/>
  <c r="V4500" i="1"/>
  <c r="U4500" i="1"/>
  <c r="T4500" i="1"/>
  <c r="R4500" i="1"/>
  <c r="Q4500" i="1"/>
  <c r="S4500" i="1" s="1"/>
  <c r="O4500" i="1"/>
  <c r="N4500" i="1"/>
  <c r="P4500" i="1" s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V4499" i="1"/>
  <c r="U4499" i="1"/>
  <c r="T4499" i="1"/>
  <c r="R4499" i="1"/>
  <c r="Q4499" i="1"/>
  <c r="S4499" i="1" s="1"/>
  <c r="O4499" i="1"/>
  <c r="N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T4498" i="1"/>
  <c r="R4498" i="1"/>
  <c r="Q4498" i="1"/>
  <c r="O4498" i="1"/>
  <c r="N4498" i="1"/>
  <c r="P4498" i="1" s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R4497" i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S4496" i="1"/>
  <c r="R4496" i="1"/>
  <c r="Q4496" i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V4495" i="1"/>
  <c r="U4495" i="1"/>
  <c r="T4495" i="1"/>
  <c r="S4495" i="1"/>
  <c r="R4495" i="1"/>
  <c r="Q4495" i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W4494" i="1"/>
  <c r="U4494" i="1"/>
  <c r="V4494" i="1" s="1"/>
  <c r="T4494" i="1"/>
  <c r="R4494" i="1"/>
  <c r="Q4494" i="1"/>
  <c r="S4494" i="1" s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Z4493" i="1" s="1"/>
  <c r="X4493" i="1"/>
  <c r="W4493" i="1"/>
  <c r="U4493" i="1"/>
  <c r="T4493" i="1"/>
  <c r="V4493" i="1" s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V4491" i="1"/>
  <c r="U4491" i="1"/>
  <c r="T4491" i="1"/>
  <c r="R4491" i="1"/>
  <c r="Q4491" i="1"/>
  <c r="O4491" i="1"/>
  <c r="N4491" i="1"/>
  <c r="P4491" i="1" s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T4490" i="1"/>
  <c r="S4490" i="1"/>
  <c r="R4490" i="1"/>
  <c r="Q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V4489" i="1" s="1"/>
  <c r="T4489" i="1"/>
  <c r="R4489" i="1"/>
  <c r="Q4489" i="1"/>
  <c r="S4489" i="1" s="1"/>
  <c r="O4489" i="1"/>
  <c r="N4489" i="1"/>
  <c r="P4489" i="1" s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R4488" i="1"/>
  <c r="Q4488" i="1"/>
  <c r="S4488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T4487" i="1"/>
  <c r="V4487" i="1" s="1"/>
  <c r="S4487" i="1"/>
  <c r="R4487" i="1"/>
  <c r="Q4487" i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W4486" i="1"/>
  <c r="V4486" i="1"/>
  <c r="U4486" i="1"/>
  <c r="T4486" i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V4485" i="1"/>
  <c r="U4485" i="1"/>
  <c r="T4485" i="1"/>
  <c r="S4485" i="1"/>
  <c r="R4485" i="1"/>
  <c r="Q4485" i="1"/>
  <c r="O4485" i="1"/>
  <c r="N4485" i="1"/>
  <c r="P4485" i="1" s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V4484" i="1"/>
  <c r="U4484" i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V4483" i="1"/>
  <c r="U4483" i="1"/>
  <c r="T4483" i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T4482" i="1"/>
  <c r="R4482" i="1"/>
  <c r="Q4482" i="1"/>
  <c r="S4482" i="1" s="1"/>
  <c r="O4482" i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T4480" i="1"/>
  <c r="V4480" i="1" s="1"/>
  <c r="R4480" i="1"/>
  <c r="Q4480" i="1"/>
  <c r="S4480" i="1" s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T4479" i="1"/>
  <c r="V4479" i="1" s="1"/>
  <c r="R4479" i="1"/>
  <c r="S4479" i="1" s="1"/>
  <c r="Q4479" i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V4478" i="1"/>
  <c r="U4478" i="1"/>
  <c r="T4478" i="1"/>
  <c r="S4478" i="1"/>
  <c r="R4478" i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V4477" i="1"/>
  <c r="U4477" i="1"/>
  <c r="T4477" i="1"/>
  <c r="R4477" i="1"/>
  <c r="Q4477" i="1"/>
  <c r="S4477" i="1" s="1"/>
  <c r="P4477" i="1"/>
  <c r="O4477" i="1"/>
  <c r="N4477" i="1"/>
  <c r="M4477" i="1"/>
  <c r="L4477" i="1"/>
  <c r="K4477" i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V4476" i="1" s="1"/>
  <c r="R4476" i="1"/>
  <c r="Q4476" i="1"/>
  <c r="S4476" i="1" s="1"/>
  <c r="O4476" i="1"/>
  <c r="P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Z4475" i="1" s="1"/>
  <c r="X4475" i="1"/>
  <c r="W4475" i="1"/>
  <c r="U4475" i="1"/>
  <c r="T4475" i="1"/>
  <c r="V4475" i="1" s="1"/>
  <c r="S4475" i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V4474" i="1"/>
  <c r="U4474" i="1"/>
  <c r="T4474" i="1"/>
  <c r="S4474" i="1"/>
  <c r="R4474" i="1"/>
  <c r="Q4474" i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V4473" i="1"/>
  <c r="U4473" i="1"/>
  <c r="T4473" i="1"/>
  <c r="R4473" i="1"/>
  <c r="Q4473" i="1"/>
  <c r="S4473" i="1" s="1"/>
  <c r="P4473" i="1"/>
  <c r="O4473" i="1"/>
  <c r="N4473" i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 s="1"/>
  <c r="AA4472" i="1"/>
  <c r="Y4472" i="1"/>
  <c r="Z4472" i="1" s="1"/>
  <c r="X4472" i="1"/>
  <c r="W4472" i="1"/>
  <c r="U4472" i="1"/>
  <c r="T4472" i="1"/>
  <c r="V4472" i="1" s="1"/>
  <c r="S4472" i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V4471" i="1"/>
  <c r="U4471" i="1"/>
  <c r="T4471" i="1"/>
  <c r="R4471" i="1"/>
  <c r="Q4471" i="1"/>
  <c r="S4471" i="1" s="1"/>
  <c r="O4471" i="1"/>
  <c r="N4471" i="1"/>
  <c r="P4471" i="1" s="1"/>
  <c r="L4471" i="1"/>
  <c r="M4471" i="1" s="1"/>
  <c r="AB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T4470" i="1"/>
  <c r="V4470" i="1" s="1"/>
  <c r="R4470" i="1"/>
  <c r="Q4470" i="1"/>
  <c r="S4470" i="1" s="1"/>
  <c r="O4470" i="1"/>
  <c r="P4470" i="1" s="1"/>
  <c r="N4470" i="1"/>
  <c r="L4470" i="1"/>
  <c r="K4470" i="1"/>
  <c r="M4470" i="1" s="1"/>
  <c r="J4470" i="1"/>
  <c r="I4470" i="1"/>
  <c r="AB4470" i="1" s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U4469" i="1"/>
  <c r="T4469" i="1"/>
  <c r="V4469" i="1" s="1"/>
  <c r="R4469" i="1"/>
  <c r="S4469" i="1" s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V4468" i="1" s="1"/>
  <c r="T4468" i="1"/>
  <c r="R4468" i="1"/>
  <c r="Q4468" i="1"/>
  <c r="S4468" i="1" s="1"/>
  <c r="P4468" i="1"/>
  <c r="O4468" i="1"/>
  <c r="N4468" i="1"/>
  <c r="M4468" i="1"/>
  <c r="L4468" i="1"/>
  <c r="K4468" i="1"/>
  <c r="J4468" i="1"/>
  <c r="I4468" i="1"/>
  <c r="H4468" i="1"/>
  <c r="AB4468" i="1" s="1"/>
  <c r="G4468" i="1"/>
  <c r="F4468" i="1"/>
  <c r="E4468" i="1"/>
  <c r="D4468" i="1"/>
  <c r="B4468" i="1"/>
  <c r="A4468" i="1"/>
  <c r="AA4467" i="1"/>
  <c r="Z4467" i="1"/>
  <c r="Y4467" i="1"/>
  <c r="X4467" i="1"/>
  <c r="W4467" i="1"/>
  <c r="U4467" i="1"/>
  <c r="T4467" i="1"/>
  <c r="V4467" i="1" s="1"/>
  <c r="S4467" i="1"/>
  <c r="R4467" i="1"/>
  <c r="Q4467" i="1"/>
  <c r="P4467" i="1"/>
  <c r="O4467" i="1"/>
  <c r="N4467" i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V4466" i="1"/>
  <c r="U4466" i="1"/>
  <c r="T4466" i="1"/>
  <c r="S4466" i="1"/>
  <c r="R4466" i="1"/>
  <c r="Q4466" i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V4465" i="1"/>
  <c r="U4465" i="1"/>
  <c r="T4465" i="1"/>
  <c r="R4465" i="1"/>
  <c r="Q4465" i="1"/>
  <c r="S4465" i="1" s="1"/>
  <c r="P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Z4464" i="1" s="1"/>
  <c r="X4464" i="1"/>
  <c r="W4464" i="1"/>
  <c r="U4464" i="1"/>
  <c r="T4464" i="1"/>
  <c r="V4464" i="1" s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V4463" i="1"/>
  <c r="U4463" i="1"/>
  <c r="T4463" i="1"/>
  <c r="R4463" i="1"/>
  <c r="Q4463" i="1"/>
  <c r="S4463" i="1" s="1"/>
  <c r="O4463" i="1"/>
  <c r="N4463" i="1"/>
  <c r="P4463" i="1" s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T4462" i="1"/>
  <c r="V4462" i="1" s="1"/>
  <c r="R4462" i="1"/>
  <c r="Q4462" i="1"/>
  <c r="S4462" i="1" s="1"/>
  <c r="O4462" i="1"/>
  <c r="P4462" i="1" s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U4461" i="1"/>
  <c r="T4461" i="1"/>
  <c r="R4461" i="1"/>
  <c r="S4461" i="1" s="1"/>
  <c r="Q4461" i="1"/>
  <c r="O4461" i="1"/>
  <c r="P4461" i="1" s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V4460" i="1" s="1"/>
  <c r="T4460" i="1"/>
  <c r="R4460" i="1"/>
  <c r="S4460" i="1" s="1"/>
  <c r="Q4460" i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U4459" i="1"/>
  <c r="V4459" i="1" s="1"/>
  <c r="T4459" i="1"/>
  <c r="S4459" i="1"/>
  <c r="R4459" i="1"/>
  <c r="Q4459" i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V4458" i="1"/>
  <c r="U4458" i="1"/>
  <c r="T4458" i="1"/>
  <c r="S4458" i="1"/>
  <c r="R4458" i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W4457" i="1"/>
  <c r="V4457" i="1"/>
  <c r="U4457" i="1"/>
  <c r="T4457" i="1"/>
  <c r="R4457" i="1"/>
  <c r="Q4457" i="1"/>
  <c r="S4457" i="1" s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Z4456" i="1" s="1"/>
  <c r="X4456" i="1"/>
  <c r="W4456" i="1"/>
  <c r="U4456" i="1"/>
  <c r="T4456" i="1"/>
  <c r="V4456" i="1" s="1"/>
  <c r="S4456" i="1"/>
  <c r="R4456" i="1"/>
  <c r="Q4456" i="1"/>
  <c r="O4456" i="1"/>
  <c r="N4456" i="1"/>
  <c r="P4456" i="1" s="1"/>
  <c r="L4456" i="1"/>
  <c r="K4456" i="1"/>
  <c r="M4456" i="1" s="1"/>
  <c r="AB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Z4455" i="1" s="1"/>
  <c r="X4455" i="1"/>
  <c r="W4455" i="1"/>
  <c r="V4455" i="1"/>
  <c r="U4455" i="1"/>
  <c r="T4455" i="1"/>
  <c r="R4455" i="1"/>
  <c r="Q4455" i="1"/>
  <c r="S4455" i="1" s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T4454" i="1"/>
  <c r="V4454" i="1" s="1"/>
  <c r="R4454" i="1"/>
  <c r="Q4454" i="1"/>
  <c r="O4454" i="1"/>
  <c r="P4454" i="1" s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U4453" i="1"/>
  <c r="T4453" i="1"/>
  <c r="R4453" i="1"/>
  <c r="S4453" i="1" s="1"/>
  <c r="Q4453" i="1"/>
  <c r="O4453" i="1"/>
  <c r="P4453" i="1" s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V4452" i="1" s="1"/>
  <c r="T4452" i="1"/>
  <c r="R4452" i="1"/>
  <c r="S4452" i="1" s="1"/>
  <c r="Q4452" i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V4451" i="1" s="1"/>
  <c r="T4451" i="1"/>
  <c r="S4451" i="1"/>
  <c r="R4451" i="1"/>
  <c r="Q4451" i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V4450" i="1"/>
  <c r="U4450" i="1"/>
  <c r="T4450" i="1"/>
  <c r="S4450" i="1"/>
  <c r="R4450" i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W4449" i="1"/>
  <c r="V4449" i="1"/>
  <c r="U4449" i="1"/>
  <c r="T4449" i="1"/>
  <c r="R4449" i="1"/>
  <c r="Q4449" i="1"/>
  <c r="S4449" i="1" s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Z4448" i="1" s="1"/>
  <c r="X4448" i="1"/>
  <c r="W4448" i="1"/>
  <c r="U4448" i="1"/>
  <c r="T4448" i="1"/>
  <c r="V4448" i="1" s="1"/>
  <c r="S4448" i="1"/>
  <c r="R4448" i="1"/>
  <c r="Q4448" i="1"/>
  <c r="O4448" i="1"/>
  <c r="N4448" i="1"/>
  <c r="P4448" i="1" s="1"/>
  <c r="L4448" i="1"/>
  <c r="K4448" i="1"/>
  <c r="M4448" i="1" s="1"/>
  <c r="AB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Z4447" i="1" s="1"/>
  <c r="X4447" i="1"/>
  <c r="W4447" i="1"/>
  <c r="V4447" i="1"/>
  <c r="U4447" i="1"/>
  <c r="T4447" i="1"/>
  <c r="R4447" i="1"/>
  <c r="Q4447" i="1"/>
  <c r="S4447" i="1" s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T4446" i="1"/>
  <c r="V4446" i="1" s="1"/>
  <c r="R4446" i="1"/>
  <c r="Q4446" i="1"/>
  <c r="O4446" i="1"/>
  <c r="P4446" i="1" s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U4445" i="1"/>
  <c r="T4445" i="1"/>
  <c r="R4445" i="1"/>
  <c r="S4445" i="1" s="1"/>
  <c r="Q4445" i="1"/>
  <c r="O4445" i="1"/>
  <c r="P4445" i="1" s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V4444" i="1" s="1"/>
  <c r="T4444" i="1"/>
  <c r="R4444" i="1"/>
  <c r="S4444" i="1" s="1"/>
  <c r="Q4444" i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U4443" i="1"/>
  <c r="V4443" i="1" s="1"/>
  <c r="T4443" i="1"/>
  <c r="S4443" i="1"/>
  <c r="R4443" i="1"/>
  <c r="Q4443" i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V4442" i="1"/>
  <c r="U4442" i="1"/>
  <c r="T4442" i="1"/>
  <c r="S4442" i="1"/>
  <c r="R4442" i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W4441" i="1"/>
  <c r="V4441" i="1"/>
  <c r="U4441" i="1"/>
  <c r="T4441" i="1"/>
  <c r="R4441" i="1"/>
  <c r="Q4441" i="1"/>
  <c r="S4441" i="1" s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Z4440" i="1" s="1"/>
  <c r="X4440" i="1"/>
  <c r="W4440" i="1"/>
  <c r="U4440" i="1"/>
  <c r="T4440" i="1"/>
  <c r="V4440" i="1" s="1"/>
  <c r="S4440" i="1"/>
  <c r="R4440" i="1"/>
  <c r="Q4440" i="1"/>
  <c r="O4440" i="1"/>
  <c r="N4440" i="1"/>
  <c r="P4440" i="1" s="1"/>
  <c r="L4440" i="1"/>
  <c r="K4440" i="1"/>
  <c r="M4440" i="1" s="1"/>
  <c r="AB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Z4439" i="1" s="1"/>
  <c r="X4439" i="1"/>
  <c r="W4439" i="1"/>
  <c r="V4439" i="1"/>
  <c r="U4439" i="1"/>
  <c r="T4439" i="1"/>
  <c r="R4439" i="1"/>
  <c r="Q4439" i="1"/>
  <c r="S4439" i="1" s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T4438" i="1"/>
  <c r="V4438" i="1" s="1"/>
  <c r="R4438" i="1"/>
  <c r="Q4438" i="1"/>
  <c r="O4438" i="1"/>
  <c r="P4438" i="1" s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U4437" i="1"/>
  <c r="T4437" i="1"/>
  <c r="R4437" i="1"/>
  <c r="S4437" i="1" s="1"/>
  <c r="Q4437" i="1"/>
  <c r="O4437" i="1"/>
  <c r="P4437" i="1" s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V4436" i="1" s="1"/>
  <c r="T4436" i="1"/>
  <c r="R4436" i="1"/>
  <c r="S4436" i="1" s="1"/>
  <c r="Q4436" i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U4435" i="1"/>
  <c r="V4435" i="1" s="1"/>
  <c r="T4435" i="1"/>
  <c r="S4435" i="1"/>
  <c r="R4435" i="1"/>
  <c r="Q4435" i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V4434" i="1"/>
  <c r="U4434" i="1"/>
  <c r="T4434" i="1"/>
  <c r="S4434" i="1"/>
  <c r="R4434" i="1"/>
  <c r="Q4434" i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W4433" i="1"/>
  <c r="V4433" i="1"/>
  <c r="U4433" i="1"/>
  <c r="T4433" i="1"/>
  <c r="R4433" i="1"/>
  <c r="Q4433" i="1"/>
  <c r="S4433" i="1" s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Z4432" i="1" s="1"/>
  <c r="X4432" i="1"/>
  <c r="W4432" i="1"/>
  <c r="U4432" i="1"/>
  <c r="T4432" i="1"/>
  <c r="V4432" i="1" s="1"/>
  <c r="S4432" i="1"/>
  <c r="R4432" i="1"/>
  <c r="Q4432" i="1"/>
  <c r="O4432" i="1"/>
  <c r="N4432" i="1"/>
  <c r="P4432" i="1" s="1"/>
  <c r="L4432" i="1"/>
  <c r="K4432" i="1"/>
  <c r="M4432" i="1" s="1"/>
  <c r="AB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Z4431" i="1" s="1"/>
  <c r="X4431" i="1"/>
  <c r="W4431" i="1"/>
  <c r="V4431" i="1"/>
  <c r="U4431" i="1"/>
  <c r="T4431" i="1"/>
  <c r="R4431" i="1"/>
  <c r="Q4431" i="1"/>
  <c r="S4431" i="1" s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U4430" i="1"/>
  <c r="T4430" i="1"/>
  <c r="V4430" i="1" s="1"/>
  <c r="R4430" i="1"/>
  <c r="Q4430" i="1"/>
  <c r="O4430" i="1"/>
  <c r="P4430" i="1" s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U4429" i="1"/>
  <c r="T4429" i="1"/>
  <c r="R4429" i="1"/>
  <c r="S4429" i="1" s="1"/>
  <c r="Q4429" i="1"/>
  <c r="O4429" i="1"/>
  <c r="P4429" i="1" s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V4428" i="1" s="1"/>
  <c r="T4428" i="1"/>
  <c r="R4428" i="1"/>
  <c r="S4428" i="1" s="1"/>
  <c r="Q4428" i="1"/>
  <c r="P4428" i="1"/>
  <c r="O4428" i="1"/>
  <c r="N4428" i="1"/>
  <c r="M4428" i="1"/>
  <c r="L4428" i="1"/>
  <c r="K4428" i="1"/>
  <c r="J4428" i="1"/>
  <c r="I4428" i="1"/>
  <c r="H4428" i="1"/>
  <c r="AB4428" i="1" s="1"/>
  <c r="G4428" i="1"/>
  <c r="F4428" i="1"/>
  <c r="E4428" i="1"/>
  <c r="D4428" i="1"/>
  <c r="B4428" i="1"/>
  <c r="A4428" i="1"/>
  <c r="AA4427" i="1"/>
  <c r="Z4427" i="1"/>
  <c r="Y4427" i="1"/>
  <c r="X4427" i="1"/>
  <c r="W4427" i="1"/>
  <c r="U4427" i="1"/>
  <c r="V4427" i="1" s="1"/>
  <c r="T4427" i="1"/>
  <c r="S4427" i="1"/>
  <c r="R4427" i="1"/>
  <c r="Q4427" i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V4426" i="1"/>
  <c r="U4426" i="1"/>
  <c r="T4426" i="1"/>
  <c r="S4426" i="1"/>
  <c r="R4426" i="1"/>
  <c r="Q4426" i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W4425" i="1"/>
  <c r="V4425" i="1"/>
  <c r="U4425" i="1"/>
  <c r="T4425" i="1"/>
  <c r="R4425" i="1"/>
  <c r="Q4425" i="1"/>
  <c r="S4425" i="1" s="1"/>
  <c r="P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Z4424" i="1" s="1"/>
  <c r="X4424" i="1"/>
  <c r="W4424" i="1"/>
  <c r="U4424" i="1"/>
  <c r="T4424" i="1"/>
  <c r="V4424" i="1" s="1"/>
  <c r="S4424" i="1"/>
  <c r="R4424" i="1"/>
  <c r="Q4424" i="1"/>
  <c r="O4424" i="1"/>
  <c r="N4424" i="1"/>
  <c r="P4424" i="1" s="1"/>
  <c r="L4424" i="1"/>
  <c r="K4424" i="1"/>
  <c r="M4424" i="1" s="1"/>
  <c r="AB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Z4423" i="1" s="1"/>
  <c r="X4423" i="1"/>
  <c r="W4423" i="1"/>
  <c r="V4423" i="1"/>
  <c r="U4423" i="1"/>
  <c r="T4423" i="1"/>
  <c r="R4423" i="1"/>
  <c r="Q4423" i="1"/>
  <c r="S4423" i="1" s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T4422" i="1"/>
  <c r="V4422" i="1" s="1"/>
  <c r="R4422" i="1"/>
  <c r="Q4422" i="1"/>
  <c r="O4422" i="1"/>
  <c r="P4422" i="1" s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T4421" i="1"/>
  <c r="V4421" i="1" s="1"/>
  <c r="R4421" i="1"/>
  <c r="S4421" i="1" s="1"/>
  <c r="Q4421" i="1"/>
  <c r="O4421" i="1"/>
  <c r="P4421" i="1" s="1"/>
  <c r="N4421" i="1"/>
  <c r="L4421" i="1"/>
  <c r="M4421" i="1" s="1"/>
  <c r="AB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V4420" i="1" s="1"/>
  <c r="T4420" i="1"/>
  <c r="R4420" i="1"/>
  <c r="S4420" i="1" s="1"/>
  <c r="Q4420" i="1"/>
  <c r="P4420" i="1"/>
  <c r="O4420" i="1"/>
  <c r="N4420" i="1"/>
  <c r="M4420" i="1"/>
  <c r="L4420" i="1"/>
  <c r="K4420" i="1"/>
  <c r="J4420" i="1"/>
  <c r="I4420" i="1"/>
  <c r="H4420" i="1"/>
  <c r="AB4420" i="1" s="1"/>
  <c r="G4420" i="1"/>
  <c r="F4420" i="1"/>
  <c r="E4420" i="1"/>
  <c r="D4420" i="1"/>
  <c r="B4420" i="1"/>
  <c r="A4420" i="1"/>
  <c r="AA4419" i="1"/>
  <c r="Z4419" i="1"/>
  <c r="Y4419" i="1"/>
  <c r="X4419" i="1"/>
  <c r="W4419" i="1"/>
  <c r="U4419" i="1"/>
  <c r="V4419" i="1" s="1"/>
  <c r="T4419" i="1"/>
  <c r="R4419" i="1"/>
  <c r="S4419" i="1" s="1"/>
  <c r="Q4419" i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V4418" i="1"/>
  <c r="U4418" i="1"/>
  <c r="T4418" i="1"/>
  <c r="S4418" i="1"/>
  <c r="R4418" i="1"/>
  <c r="Q4418" i="1"/>
  <c r="O4418" i="1"/>
  <c r="N4418" i="1"/>
  <c r="P4418" i="1" s="1"/>
  <c r="M4418" i="1"/>
  <c r="L4418" i="1"/>
  <c r="K4418" i="1"/>
  <c r="J4418" i="1"/>
  <c r="I4418" i="1"/>
  <c r="H4418" i="1"/>
  <c r="AB4418" i="1" s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V4417" i="1"/>
  <c r="U4417" i="1"/>
  <c r="T4417" i="1"/>
  <c r="R4417" i="1"/>
  <c r="Q4417" i="1"/>
  <c r="S4417" i="1" s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Z4416" i="1" s="1"/>
  <c r="X4416" i="1"/>
  <c r="W4416" i="1"/>
  <c r="U4416" i="1"/>
  <c r="T4416" i="1"/>
  <c r="V4416" i="1" s="1"/>
  <c r="S4416" i="1"/>
  <c r="R4416" i="1"/>
  <c r="Q4416" i="1"/>
  <c r="O4416" i="1"/>
  <c r="N4416" i="1"/>
  <c r="P4416" i="1" s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Z4415" i="1" s="1"/>
  <c r="X4415" i="1"/>
  <c r="W4415" i="1"/>
  <c r="V4415" i="1"/>
  <c r="U4415" i="1"/>
  <c r="T4415" i="1"/>
  <c r="R4415" i="1"/>
  <c r="Q4415" i="1"/>
  <c r="S4415" i="1" s="1"/>
  <c r="O4415" i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T4414" i="1"/>
  <c r="V4414" i="1" s="1"/>
  <c r="R4414" i="1"/>
  <c r="Q4414" i="1"/>
  <c r="S4414" i="1" s="1"/>
  <c r="O4414" i="1"/>
  <c r="P4414" i="1" s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U4413" i="1"/>
  <c r="T4413" i="1"/>
  <c r="V4413" i="1" s="1"/>
  <c r="R4413" i="1"/>
  <c r="S4413" i="1" s="1"/>
  <c r="Q4413" i="1"/>
  <c r="O4413" i="1"/>
  <c r="P4413" i="1" s="1"/>
  <c r="N4413" i="1"/>
  <c r="L4413" i="1"/>
  <c r="M4413" i="1" s="1"/>
  <c r="K4413" i="1"/>
  <c r="J4413" i="1"/>
  <c r="AB4413" i="1" s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V4412" i="1" s="1"/>
  <c r="T4412" i="1"/>
  <c r="R4412" i="1"/>
  <c r="S4412" i="1" s="1"/>
  <c r="Q4412" i="1"/>
  <c r="O4412" i="1"/>
  <c r="P4412" i="1" s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V4411" i="1" s="1"/>
  <c r="T4411" i="1"/>
  <c r="R4411" i="1"/>
  <c r="S4411" i="1" s="1"/>
  <c r="Q4411" i="1"/>
  <c r="P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V4410" i="1"/>
  <c r="U4410" i="1"/>
  <c r="T4410" i="1"/>
  <c r="S4410" i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W4409" i="1"/>
  <c r="V4409" i="1"/>
  <c r="U4409" i="1"/>
  <c r="T4409" i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Z4408" i="1" s="1"/>
  <c r="X4408" i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Z4407" i="1" s="1"/>
  <c r="X4407" i="1"/>
  <c r="W4407" i="1"/>
  <c r="U4407" i="1"/>
  <c r="T4407" i="1"/>
  <c r="V4407" i="1" s="1"/>
  <c r="AB4407" i="1" s="1"/>
  <c r="R4407" i="1"/>
  <c r="Q4407" i="1"/>
  <c r="S4407" i="1" s="1"/>
  <c r="O4407" i="1"/>
  <c r="N4407" i="1"/>
  <c r="P4407" i="1" s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T4406" i="1"/>
  <c r="V4406" i="1" s="1"/>
  <c r="R4406" i="1"/>
  <c r="Q4406" i="1"/>
  <c r="S4406" i="1" s="1"/>
  <c r="O4406" i="1"/>
  <c r="P4406" i="1" s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U4405" i="1"/>
  <c r="T4405" i="1"/>
  <c r="R4405" i="1"/>
  <c r="S4405" i="1" s="1"/>
  <c r="Q4405" i="1"/>
  <c r="O4405" i="1"/>
  <c r="P4405" i="1" s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V4404" i="1" s="1"/>
  <c r="T4404" i="1"/>
  <c r="R4404" i="1"/>
  <c r="S4404" i="1" s="1"/>
  <c r="Q4404" i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V4403" i="1" s="1"/>
  <c r="T4403" i="1"/>
  <c r="S4403" i="1"/>
  <c r="R4403" i="1"/>
  <c r="Q4403" i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V4402" i="1"/>
  <c r="U4402" i="1"/>
  <c r="T4402" i="1"/>
  <c r="S4402" i="1"/>
  <c r="R4402" i="1"/>
  <c r="Q4402" i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V4401" i="1"/>
  <c r="U4401" i="1"/>
  <c r="T4401" i="1"/>
  <c r="R4401" i="1"/>
  <c r="Q4401" i="1"/>
  <c r="S4401" i="1" s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Z4400" i="1" s="1"/>
  <c r="X4400" i="1"/>
  <c r="W4400" i="1"/>
  <c r="U4400" i="1"/>
  <c r="T4400" i="1"/>
  <c r="V4400" i="1" s="1"/>
  <c r="S4400" i="1"/>
  <c r="R4400" i="1"/>
  <c r="Q4400" i="1"/>
  <c r="O4400" i="1"/>
  <c r="N4400" i="1"/>
  <c r="P4400" i="1" s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Z4399" i="1" s="1"/>
  <c r="X4399" i="1"/>
  <c r="W4399" i="1"/>
  <c r="V4399" i="1"/>
  <c r="U4399" i="1"/>
  <c r="T4399" i="1"/>
  <c r="R4399" i="1"/>
  <c r="Q4399" i="1"/>
  <c r="S4399" i="1" s="1"/>
  <c r="O4399" i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T4398" i="1"/>
  <c r="V4398" i="1" s="1"/>
  <c r="R4398" i="1"/>
  <c r="Q4398" i="1"/>
  <c r="O4398" i="1"/>
  <c r="P4398" i="1" s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T4397" i="1"/>
  <c r="V4397" i="1" s="1"/>
  <c r="R4397" i="1"/>
  <c r="S4397" i="1" s="1"/>
  <c r="Q4397" i="1"/>
  <c r="O4397" i="1"/>
  <c r="P4397" i="1" s="1"/>
  <c r="N4397" i="1"/>
  <c r="M4397" i="1"/>
  <c r="L4397" i="1"/>
  <c r="K4397" i="1"/>
  <c r="J4397" i="1"/>
  <c r="AB4397" i="1" s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V4396" i="1" s="1"/>
  <c r="T4396" i="1"/>
  <c r="R4396" i="1"/>
  <c r="S4396" i="1" s="1"/>
  <c r="Q4396" i="1"/>
  <c r="O4396" i="1"/>
  <c r="P4396" i="1" s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U4395" i="1"/>
  <c r="V4395" i="1" s="1"/>
  <c r="T4395" i="1"/>
  <c r="R4395" i="1"/>
  <c r="S4395" i="1" s="1"/>
  <c r="Q4395" i="1"/>
  <c r="P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V4394" i="1" s="1"/>
  <c r="T4394" i="1"/>
  <c r="S4394" i="1"/>
  <c r="R4394" i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W4393" i="1"/>
  <c r="V4393" i="1"/>
  <c r="U4393" i="1"/>
  <c r="T4393" i="1"/>
  <c r="R4393" i="1"/>
  <c r="Q4393" i="1"/>
  <c r="S4393" i="1" s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B4392" i="1"/>
  <c r="AA4392" i="1"/>
  <c r="Y4392" i="1"/>
  <c r="Z4392" i="1" s="1"/>
  <c r="X4392" i="1"/>
  <c r="W4392" i="1"/>
  <c r="U4392" i="1"/>
  <c r="T4392" i="1"/>
  <c r="V4392" i="1" s="1"/>
  <c r="S4392" i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Z4391" i="1" s="1"/>
  <c r="X4391" i="1"/>
  <c r="W4391" i="1"/>
  <c r="V4391" i="1"/>
  <c r="U4391" i="1"/>
  <c r="T4391" i="1"/>
  <c r="R4391" i="1"/>
  <c r="Q4391" i="1"/>
  <c r="S4391" i="1" s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T4390" i="1"/>
  <c r="V4390" i="1" s="1"/>
  <c r="R4390" i="1"/>
  <c r="Q4390" i="1"/>
  <c r="S4390" i="1" s="1"/>
  <c r="O4390" i="1"/>
  <c r="P4390" i="1" s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U4389" i="1"/>
  <c r="T4389" i="1"/>
  <c r="R4389" i="1"/>
  <c r="S4389" i="1" s="1"/>
  <c r="Q4389" i="1"/>
  <c r="O4389" i="1"/>
  <c r="P4389" i="1" s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V4388" i="1" s="1"/>
  <c r="T4388" i="1"/>
  <c r="R4388" i="1"/>
  <c r="S4388" i="1" s="1"/>
  <c r="Q4388" i="1"/>
  <c r="P4388" i="1"/>
  <c r="O4388" i="1"/>
  <c r="N4388" i="1"/>
  <c r="M4388" i="1"/>
  <c r="L4388" i="1"/>
  <c r="K4388" i="1"/>
  <c r="J4388" i="1"/>
  <c r="I4388" i="1"/>
  <c r="H4388" i="1"/>
  <c r="AB4388" i="1" s="1"/>
  <c r="G4388" i="1"/>
  <c r="F4388" i="1"/>
  <c r="E4388" i="1"/>
  <c r="D4388" i="1"/>
  <c r="B4388" i="1"/>
  <c r="A4388" i="1"/>
  <c r="AA4387" i="1"/>
  <c r="Z4387" i="1"/>
  <c r="Y4387" i="1"/>
  <c r="X4387" i="1"/>
  <c r="W4387" i="1"/>
  <c r="U4387" i="1"/>
  <c r="V4387" i="1" s="1"/>
  <c r="T4387" i="1"/>
  <c r="S4387" i="1"/>
  <c r="R4387" i="1"/>
  <c r="Q4387" i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V4386" i="1" s="1"/>
  <c r="T4386" i="1"/>
  <c r="S4386" i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V4385" i="1"/>
  <c r="U4385" i="1"/>
  <c r="T4385" i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Z4384" i="1" s="1"/>
  <c r="X4384" i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Z4383" i="1" s="1"/>
  <c r="X4383" i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U4382" i="1"/>
  <c r="T4382" i="1"/>
  <c r="V4382" i="1" s="1"/>
  <c r="R4382" i="1"/>
  <c r="Q4382" i="1"/>
  <c r="O4382" i="1"/>
  <c r="P4382" i="1" s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U4381" i="1"/>
  <c r="T4381" i="1"/>
  <c r="R4381" i="1"/>
  <c r="S4381" i="1" s="1"/>
  <c r="Q4381" i="1"/>
  <c r="O4381" i="1"/>
  <c r="P4381" i="1" s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V4380" i="1" s="1"/>
  <c r="T4380" i="1"/>
  <c r="R4380" i="1"/>
  <c r="S4380" i="1" s="1"/>
  <c r="Q4380" i="1"/>
  <c r="O4380" i="1"/>
  <c r="P4380" i="1" s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V4379" i="1" s="1"/>
  <c r="T4379" i="1"/>
  <c r="S4379" i="1"/>
  <c r="R4379" i="1"/>
  <c r="Q4379" i="1"/>
  <c r="P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V4378" i="1"/>
  <c r="U4378" i="1"/>
  <c r="T4378" i="1"/>
  <c r="S4378" i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W4377" i="1"/>
  <c r="V4377" i="1"/>
  <c r="U4377" i="1"/>
  <c r="T4377" i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Z4376" i="1" s="1"/>
  <c r="X4376" i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AB4376" i="1" s="1"/>
  <c r="H4376" i="1"/>
  <c r="G4376" i="1"/>
  <c r="F4376" i="1"/>
  <c r="E4376" i="1"/>
  <c r="D4376" i="1"/>
  <c r="B4376" i="1"/>
  <c r="A4376" i="1" s="1"/>
  <c r="AA4375" i="1"/>
  <c r="Y4375" i="1"/>
  <c r="Z4375" i="1" s="1"/>
  <c r="X4375" i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M4375" i="1" s="1"/>
  <c r="AB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T4374" i="1"/>
  <c r="V4374" i="1" s="1"/>
  <c r="R4374" i="1"/>
  <c r="Q4374" i="1"/>
  <c r="S4374" i="1" s="1"/>
  <c r="O4374" i="1"/>
  <c r="P4374" i="1" s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T4373" i="1"/>
  <c r="V4373" i="1" s="1"/>
  <c r="R4373" i="1"/>
  <c r="S4373" i="1" s="1"/>
  <c r="Q4373" i="1"/>
  <c r="O4373" i="1"/>
  <c r="P4373" i="1" s="1"/>
  <c r="N4373" i="1"/>
  <c r="M4373" i="1"/>
  <c r="L4373" i="1"/>
  <c r="K4373" i="1"/>
  <c r="J4373" i="1"/>
  <c r="AB4373" i="1" s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V4372" i="1" s="1"/>
  <c r="T4372" i="1"/>
  <c r="R4372" i="1"/>
  <c r="S4372" i="1" s="1"/>
  <c r="Q4372" i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V4371" i="1" s="1"/>
  <c r="T4371" i="1"/>
  <c r="R4371" i="1"/>
  <c r="S4371" i="1" s="1"/>
  <c r="Q4371" i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V4370" i="1" s="1"/>
  <c r="T4370" i="1"/>
  <c r="S4370" i="1"/>
  <c r="R4370" i="1"/>
  <c r="Q4370" i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W4369" i="1"/>
  <c r="V4369" i="1"/>
  <c r="U4369" i="1"/>
  <c r="T4369" i="1"/>
  <c r="R4369" i="1"/>
  <c r="Q4369" i="1"/>
  <c r="S4369" i="1" s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Z4368" i="1" s="1"/>
  <c r="X4368" i="1"/>
  <c r="W4368" i="1"/>
  <c r="U4368" i="1"/>
  <c r="T4368" i="1"/>
  <c r="V4368" i="1" s="1"/>
  <c r="S4368" i="1"/>
  <c r="R4368" i="1"/>
  <c r="Q4368" i="1"/>
  <c r="O4368" i="1"/>
  <c r="N4368" i="1"/>
  <c r="P4368" i="1" s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Z4367" i="1" s="1"/>
  <c r="X4367" i="1"/>
  <c r="W4367" i="1"/>
  <c r="V4367" i="1"/>
  <c r="U4367" i="1"/>
  <c r="T4367" i="1"/>
  <c r="R4367" i="1"/>
  <c r="Q4367" i="1"/>
  <c r="S4367" i="1" s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T4366" i="1"/>
  <c r="V4366" i="1" s="1"/>
  <c r="R4366" i="1"/>
  <c r="Q4366" i="1"/>
  <c r="O4366" i="1"/>
  <c r="P4366" i="1" s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U4365" i="1"/>
  <c r="T4365" i="1"/>
  <c r="V4365" i="1" s="1"/>
  <c r="R4365" i="1"/>
  <c r="S4365" i="1" s="1"/>
  <c r="Q4365" i="1"/>
  <c r="O4365" i="1"/>
  <c r="P4365" i="1" s="1"/>
  <c r="N4365" i="1"/>
  <c r="L4365" i="1"/>
  <c r="M4365" i="1" s="1"/>
  <c r="AB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V4364" i="1" s="1"/>
  <c r="T4364" i="1"/>
  <c r="R4364" i="1"/>
  <c r="S4364" i="1" s="1"/>
  <c r="Q4364" i="1"/>
  <c r="P4364" i="1"/>
  <c r="O4364" i="1"/>
  <c r="N4364" i="1"/>
  <c r="M4364" i="1"/>
  <c r="L4364" i="1"/>
  <c r="K4364" i="1"/>
  <c r="J4364" i="1"/>
  <c r="I4364" i="1"/>
  <c r="H4364" i="1"/>
  <c r="AB4364" i="1" s="1"/>
  <c r="G4364" i="1"/>
  <c r="F4364" i="1"/>
  <c r="E4364" i="1"/>
  <c r="D4364" i="1"/>
  <c r="B4364" i="1"/>
  <c r="A4364" i="1"/>
  <c r="AA4363" i="1"/>
  <c r="Z4363" i="1"/>
  <c r="Y4363" i="1"/>
  <c r="X4363" i="1"/>
  <c r="W4363" i="1"/>
  <c r="U4363" i="1"/>
  <c r="V4363" i="1" s="1"/>
  <c r="T4363" i="1"/>
  <c r="R4363" i="1"/>
  <c r="S4363" i="1" s="1"/>
  <c r="Q4363" i="1"/>
  <c r="P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V4362" i="1"/>
  <c r="U4362" i="1"/>
  <c r="T4362" i="1"/>
  <c r="S4362" i="1"/>
  <c r="R4362" i="1"/>
  <c r="Q4362" i="1"/>
  <c r="O4362" i="1"/>
  <c r="N4362" i="1"/>
  <c r="P4362" i="1" s="1"/>
  <c r="M4362" i="1"/>
  <c r="L4362" i="1"/>
  <c r="K4362" i="1"/>
  <c r="J4362" i="1"/>
  <c r="I4362" i="1"/>
  <c r="H4362" i="1"/>
  <c r="AB4362" i="1" s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V4361" i="1"/>
  <c r="U4361" i="1"/>
  <c r="T4361" i="1"/>
  <c r="R4361" i="1"/>
  <c r="Q4361" i="1"/>
  <c r="S4361" i="1" s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Z4360" i="1" s="1"/>
  <c r="X4360" i="1"/>
  <c r="W4360" i="1"/>
  <c r="U4360" i="1"/>
  <c r="T4360" i="1"/>
  <c r="V4360" i="1" s="1"/>
  <c r="S4360" i="1"/>
  <c r="R4360" i="1"/>
  <c r="Q4360" i="1"/>
  <c r="O4360" i="1"/>
  <c r="N4360" i="1"/>
  <c r="P4360" i="1" s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Z4359" i="1" s="1"/>
  <c r="X4359" i="1"/>
  <c r="W4359" i="1"/>
  <c r="V4359" i="1"/>
  <c r="U4359" i="1"/>
  <c r="T4359" i="1"/>
  <c r="R4359" i="1"/>
  <c r="Q4359" i="1"/>
  <c r="S4359" i="1" s="1"/>
  <c r="O4359" i="1"/>
  <c r="N4359" i="1"/>
  <c r="P4359" i="1" s="1"/>
  <c r="AB4359" i="1" s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T4358" i="1"/>
  <c r="V4358" i="1" s="1"/>
  <c r="R4358" i="1"/>
  <c r="Q4358" i="1"/>
  <c r="O4358" i="1"/>
  <c r="P4358" i="1" s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U4357" i="1"/>
  <c r="T4357" i="1"/>
  <c r="R4357" i="1"/>
  <c r="S4357" i="1" s="1"/>
  <c r="Q4357" i="1"/>
  <c r="O4357" i="1"/>
  <c r="P4357" i="1" s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U4356" i="1"/>
  <c r="V4356" i="1" s="1"/>
  <c r="T4356" i="1"/>
  <c r="R4356" i="1"/>
  <c r="S4356" i="1" s="1"/>
  <c r="Q4356" i="1"/>
  <c r="P4356" i="1"/>
  <c r="O4356" i="1"/>
  <c r="N4356" i="1"/>
  <c r="M4356" i="1"/>
  <c r="L4356" i="1"/>
  <c r="K4356" i="1"/>
  <c r="J4356" i="1"/>
  <c r="I4356" i="1"/>
  <c r="H4356" i="1"/>
  <c r="AB4356" i="1" s="1"/>
  <c r="G4356" i="1"/>
  <c r="F4356" i="1"/>
  <c r="E4356" i="1"/>
  <c r="D4356" i="1"/>
  <c r="B4356" i="1"/>
  <c r="A4356" i="1" s="1"/>
  <c r="AA4355" i="1"/>
  <c r="Z4355" i="1"/>
  <c r="Y4355" i="1"/>
  <c r="X4355" i="1"/>
  <c r="W4355" i="1"/>
  <c r="U4355" i="1"/>
  <c r="V4355" i="1" s="1"/>
  <c r="T4355" i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V4354" i="1"/>
  <c r="U4354" i="1"/>
  <c r="T4354" i="1"/>
  <c r="S4354" i="1"/>
  <c r="R4354" i="1"/>
  <c r="Q4354" i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Z4352" i="1" s="1"/>
  <c r="X4352" i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AB4352" i="1" s="1"/>
  <c r="H4352" i="1"/>
  <c r="G4352" i="1"/>
  <c r="F4352" i="1"/>
  <c r="E4352" i="1"/>
  <c r="D4352" i="1"/>
  <c r="B4352" i="1"/>
  <c r="A4352" i="1" s="1"/>
  <c r="AA4351" i="1"/>
  <c r="Y4351" i="1"/>
  <c r="Z4351" i="1" s="1"/>
  <c r="X4351" i="1"/>
  <c r="W4351" i="1"/>
  <c r="U4351" i="1"/>
  <c r="T4351" i="1"/>
  <c r="V4351" i="1" s="1"/>
  <c r="R4351" i="1"/>
  <c r="Q4351" i="1"/>
  <c r="O4351" i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T4350" i="1"/>
  <c r="V4350" i="1" s="1"/>
  <c r="R4350" i="1"/>
  <c r="Q4350" i="1"/>
  <c r="O4350" i="1"/>
  <c r="P4350" i="1" s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S4349" i="1" s="1"/>
  <c r="Q4349" i="1"/>
  <c r="O4349" i="1"/>
  <c r="P4349" i="1" s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V4348" i="1" s="1"/>
  <c r="T4348" i="1"/>
  <c r="S4348" i="1"/>
  <c r="R4348" i="1"/>
  <c r="Q4348" i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U4347" i="1"/>
  <c r="V4347" i="1" s="1"/>
  <c r="T4347" i="1"/>
  <c r="R4347" i="1"/>
  <c r="S4347" i="1" s="1"/>
  <c r="Q4347" i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V4346" i="1"/>
  <c r="U4346" i="1"/>
  <c r="T4346" i="1"/>
  <c r="S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AB4345" i="1" s="1"/>
  <c r="H4345" i="1"/>
  <c r="G4345" i="1"/>
  <c r="F4345" i="1"/>
  <c r="E4345" i="1"/>
  <c r="D4345" i="1"/>
  <c r="B4345" i="1"/>
  <c r="A4345" i="1" s="1"/>
  <c r="AA4344" i="1"/>
  <c r="Y4344" i="1"/>
  <c r="Z4344" i="1" s="1"/>
  <c r="X4344" i="1"/>
  <c r="W4344" i="1"/>
  <c r="U4344" i="1"/>
  <c r="T4344" i="1"/>
  <c r="V4344" i="1" s="1"/>
  <c r="R4344" i="1"/>
  <c r="Q4344" i="1"/>
  <c r="S4344" i="1" s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Z4343" i="1" s="1"/>
  <c r="X4343" i="1"/>
  <c r="W4343" i="1"/>
  <c r="V4343" i="1"/>
  <c r="U4343" i="1"/>
  <c r="T4343" i="1"/>
  <c r="R4343" i="1"/>
  <c r="Q4343" i="1"/>
  <c r="S4343" i="1" s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T4342" i="1"/>
  <c r="V4342" i="1" s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R4341" i="1"/>
  <c r="S4341" i="1" s="1"/>
  <c r="Q4341" i="1"/>
  <c r="O4341" i="1"/>
  <c r="P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V4340" i="1" s="1"/>
  <c r="T4340" i="1"/>
  <c r="S4340" i="1"/>
  <c r="R4340" i="1"/>
  <c r="Q4340" i="1"/>
  <c r="O4340" i="1"/>
  <c r="P4340" i="1" s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Z4339" i="1" s="1"/>
  <c r="X4339" i="1"/>
  <c r="W4339" i="1"/>
  <c r="V4339" i="1"/>
  <c r="U4339" i="1"/>
  <c r="T4339" i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W4337" i="1"/>
  <c r="V4337" i="1"/>
  <c r="U4337" i="1"/>
  <c r="T4337" i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AB4336" i="1" s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U4335" i="1"/>
  <c r="T4335" i="1"/>
  <c r="V4335" i="1" s="1"/>
  <c r="R4335" i="1"/>
  <c r="Q4335" i="1"/>
  <c r="O4335" i="1"/>
  <c r="N4335" i="1"/>
  <c r="P4335" i="1" s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O4334" i="1"/>
  <c r="P4334" i="1" s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V4331" i="1" s="1"/>
  <c r="T4331" i="1"/>
  <c r="R4331" i="1"/>
  <c r="Q4331" i="1"/>
  <c r="S4331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W4330" i="1"/>
  <c r="U4330" i="1"/>
  <c r="V4330" i="1" s="1"/>
  <c r="T4330" i="1"/>
  <c r="S4330" i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Z4328" i="1" s="1"/>
  <c r="X4328" i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M4328" i="1" s="1"/>
  <c r="J4328" i="1"/>
  <c r="AB4328" i="1" s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U4327" i="1"/>
  <c r="V4327" i="1" s="1"/>
  <c r="T4327" i="1"/>
  <c r="R4327" i="1"/>
  <c r="Q4327" i="1"/>
  <c r="S4327" i="1" s="1"/>
  <c r="O4327" i="1"/>
  <c r="N4327" i="1"/>
  <c r="P4327" i="1" s="1"/>
  <c r="L4327" i="1"/>
  <c r="M4327" i="1" s="1"/>
  <c r="K4327" i="1"/>
  <c r="J4327" i="1"/>
  <c r="AB4327" i="1" s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T4326" i="1"/>
  <c r="R4326" i="1"/>
  <c r="Q4326" i="1"/>
  <c r="S4326" i="1" s="1"/>
  <c r="O4326" i="1"/>
  <c r="P4326" i="1" s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V4324" i="1" s="1"/>
  <c r="T4324" i="1"/>
  <c r="S4324" i="1"/>
  <c r="R4324" i="1"/>
  <c r="Q4324" i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U4323" i="1"/>
  <c r="V4323" i="1" s="1"/>
  <c r="T4323" i="1"/>
  <c r="R4323" i="1"/>
  <c r="S4323" i="1" s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Z4321" i="1" s="1"/>
  <c r="X4321" i="1"/>
  <c r="W4321" i="1"/>
  <c r="V4321" i="1"/>
  <c r="U4321" i="1"/>
  <c r="T4321" i="1"/>
  <c r="S4321" i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Z4320" i="1" s="1"/>
  <c r="X4320" i="1"/>
  <c r="W4320" i="1"/>
  <c r="V4320" i="1"/>
  <c r="U4320" i="1"/>
  <c r="T4320" i="1"/>
  <c r="R4320" i="1"/>
  <c r="Q4320" i="1"/>
  <c r="S4320" i="1" s="1"/>
  <c r="O4320" i="1"/>
  <c r="N4320" i="1"/>
  <c r="P4320" i="1" s="1"/>
  <c r="L4320" i="1"/>
  <c r="M4320" i="1" s="1"/>
  <c r="K4320" i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P4319" i="1" s="1"/>
  <c r="N4319" i="1"/>
  <c r="L4319" i="1"/>
  <c r="M4319" i="1" s="1"/>
  <c r="AB4319" i="1" s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S4318" i="1" s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U4317" i="1"/>
  <c r="V4317" i="1" s="1"/>
  <c r="T4317" i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/>
  <c r="AA4316" i="1"/>
  <c r="Z4316" i="1"/>
  <c r="Y4316" i="1"/>
  <c r="X4316" i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O4315" i="1"/>
  <c r="P4315" i="1" s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U4314" i="1"/>
  <c r="T4314" i="1"/>
  <c r="V4314" i="1" s="1"/>
  <c r="R4314" i="1"/>
  <c r="S4314" i="1" s="1"/>
  <c r="Q4314" i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S4313" i="1"/>
  <c r="R4313" i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V4312" i="1"/>
  <c r="U4312" i="1"/>
  <c r="T4312" i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K4310" i="1"/>
  <c r="M4310" i="1" s="1"/>
  <c r="AB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U4308" i="1"/>
  <c r="T4308" i="1"/>
  <c r="V4308" i="1" s="1"/>
  <c r="R4308" i="1"/>
  <c r="Q4308" i="1"/>
  <c r="S4308" i="1" s="1"/>
  <c r="O4308" i="1"/>
  <c r="N4308" i="1"/>
  <c r="P4308" i="1" s="1"/>
  <c r="M4308" i="1"/>
  <c r="AB4308" i="1" s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P4307" i="1" s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U4306" i="1"/>
  <c r="T4306" i="1"/>
  <c r="V4306" i="1" s="1"/>
  <c r="R4306" i="1"/>
  <c r="S4306" i="1" s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Z4305" i="1" s="1"/>
  <c r="X4305" i="1"/>
  <c r="W4305" i="1"/>
  <c r="V4305" i="1"/>
  <c r="U4305" i="1"/>
  <c r="T4305" i="1"/>
  <c r="S4305" i="1"/>
  <c r="R4305" i="1"/>
  <c r="Q4305" i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V4304" i="1"/>
  <c r="U4304" i="1"/>
  <c r="T4304" i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N4303" i="1"/>
  <c r="L4303" i="1"/>
  <c r="K4303" i="1"/>
  <c r="M4303" i="1" s="1"/>
  <c r="AB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V4302" i="1"/>
  <c r="U4302" i="1"/>
  <c r="T4302" i="1"/>
  <c r="R4302" i="1"/>
  <c r="S4302" i="1" s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U4301" i="1"/>
  <c r="V4301" i="1" s="1"/>
  <c r="T4301" i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U4300" i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P4299" i="1" s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U4298" i="1"/>
  <c r="T4298" i="1"/>
  <c r="V4298" i="1" s="1"/>
  <c r="R4298" i="1"/>
  <c r="S4298" i="1" s="1"/>
  <c r="Q4298" i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Z4297" i="1" s="1"/>
  <c r="X4297" i="1"/>
  <c r="W4297" i="1"/>
  <c r="U4297" i="1"/>
  <c r="V4297" i="1" s="1"/>
  <c r="T4297" i="1"/>
  <c r="S4297" i="1"/>
  <c r="R4297" i="1"/>
  <c r="Q4297" i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W4296" i="1"/>
  <c r="V4296" i="1"/>
  <c r="U4296" i="1"/>
  <c r="T4296" i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AB4295" i="1" s="1"/>
  <c r="R4295" i="1"/>
  <c r="Q4295" i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V4294" i="1"/>
  <c r="U4294" i="1"/>
  <c r="T4294" i="1"/>
  <c r="R4294" i="1"/>
  <c r="S4294" i="1" s="1"/>
  <c r="Q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U4293" i="1"/>
  <c r="V4293" i="1" s="1"/>
  <c r="T4293" i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U4292" i="1"/>
  <c r="T4292" i="1"/>
  <c r="R4292" i="1"/>
  <c r="Q4292" i="1"/>
  <c r="S4292" i="1" s="1"/>
  <c r="O4292" i="1"/>
  <c r="N4292" i="1"/>
  <c r="P4292" i="1" s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U4290" i="1"/>
  <c r="T4290" i="1"/>
  <c r="V4290" i="1" s="1"/>
  <c r="S4290" i="1"/>
  <c r="R4290" i="1"/>
  <c r="Q4290" i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S4289" i="1"/>
  <c r="R4289" i="1"/>
  <c r="Q4289" i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W4288" i="1"/>
  <c r="V4288" i="1"/>
  <c r="U4288" i="1"/>
  <c r="T4288" i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M4286" i="1" s="1"/>
  <c r="AB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M4284" i="1" s="1"/>
  <c r="AB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U4282" i="1"/>
  <c r="T4282" i="1"/>
  <c r="V4282" i="1" s="1"/>
  <c r="R4282" i="1"/>
  <c r="S4282" i="1" s="1"/>
  <c r="Q4282" i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V4281" i="1"/>
  <c r="U4281" i="1"/>
  <c r="T4281" i="1"/>
  <c r="S4281" i="1"/>
  <c r="R4281" i="1"/>
  <c r="Q4281" i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V4280" i="1"/>
  <c r="U4280" i="1"/>
  <c r="T4280" i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M4278" i="1" s="1"/>
  <c r="AB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U4276" i="1"/>
  <c r="T4276" i="1"/>
  <c r="V4276" i="1" s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P4275" i="1" s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U4274" i="1"/>
  <c r="T4274" i="1"/>
  <c r="V4274" i="1" s="1"/>
  <c r="R4274" i="1"/>
  <c r="S4274" i="1" s="1"/>
  <c r="Q4274" i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Z4273" i="1" s="1"/>
  <c r="X4273" i="1"/>
  <c r="W4273" i="1"/>
  <c r="V4273" i="1"/>
  <c r="U4273" i="1"/>
  <c r="T4273" i="1"/>
  <c r="S4273" i="1"/>
  <c r="R4273" i="1"/>
  <c r="Q4273" i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V4272" i="1"/>
  <c r="U4272" i="1"/>
  <c r="T4272" i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M4271" i="1" s="1"/>
  <c r="AB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U4269" i="1"/>
  <c r="V4269" i="1" s="1"/>
  <c r="T4269" i="1"/>
  <c r="R4269" i="1"/>
  <c r="Q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U4268" i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R4267" i="1"/>
  <c r="Q4267" i="1"/>
  <c r="S4267" i="1" s="1"/>
  <c r="O4267" i="1"/>
  <c r="P4267" i="1" s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S4266" i="1" s="1"/>
  <c r="Q4266" i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Z4265" i="1" s="1"/>
  <c r="X4265" i="1"/>
  <c r="W4265" i="1"/>
  <c r="U4265" i="1"/>
  <c r="V4265" i="1" s="1"/>
  <c r="T4265" i="1"/>
  <c r="S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W4264" i="1"/>
  <c r="V4264" i="1"/>
  <c r="U4264" i="1"/>
  <c r="T4264" i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S4262" i="1" s="1"/>
  <c r="Q4262" i="1"/>
  <c r="O4262" i="1"/>
  <c r="N4262" i="1"/>
  <c r="P4262" i="1" s="1"/>
  <c r="AB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V4261" i="1" s="1"/>
  <c r="T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U4260" i="1"/>
  <c r="T4260" i="1"/>
  <c r="V4260" i="1" s="1"/>
  <c r="R4260" i="1"/>
  <c r="Q4260" i="1"/>
  <c r="O4260" i="1"/>
  <c r="N4260" i="1"/>
  <c r="P4260" i="1" s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V4259" i="1" s="1"/>
  <c r="R4259" i="1"/>
  <c r="Q4259" i="1"/>
  <c r="S4259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U4258" i="1"/>
  <c r="T4258" i="1"/>
  <c r="V4258" i="1" s="1"/>
  <c r="S4258" i="1"/>
  <c r="R4258" i="1"/>
  <c r="Q4258" i="1"/>
  <c r="P4258" i="1"/>
  <c r="O4258" i="1"/>
  <c r="N4258" i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Z4257" i="1" s="1"/>
  <c r="X4257" i="1"/>
  <c r="W4257" i="1"/>
  <c r="V4257" i="1"/>
  <c r="U4257" i="1"/>
  <c r="T4257" i="1"/>
  <c r="S4257" i="1"/>
  <c r="R4257" i="1"/>
  <c r="Q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V4256" i="1"/>
  <c r="U4256" i="1"/>
  <c r="T4256" i="1"/>
  <c r="R4256" i="1"/>
  <c r="Q4256" i="1"/>
  <c r="P4256" i="1"/>
  <c r="O4256" i="1"/>
  <c r="N4256" i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S4254" i="1" s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U4253" i="1"/>
  <c r="V4253" i="1" s="1"/>
  <c r="T4253" i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T4252" i="1"/>
  <c r="V4252" i="1" s="1"/>
  <c r="R4252" i="1"/>
  <c r="Q4252" i="1"/>
  <c r="S4252" i="1" s="1"/>
  <c r="O4252" i="1"/>
  <c r="N4252" i="1"/>
  <c r="P4252" i="1" s="1"/>
  <c r="M4252" i="1"/>
  <c r="L4252" i="1"/>
  <c r="K4252" i="1"/>
  <c r="J4252" i="1"/>
  <c r="AB4252" i="1" s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R4251" i="1"/>
  <c r="Q4251" i="1"/>
  <c r="S4251" i="1" s="1"/>
  <c r="O4251" i="1"/>
  <c r="P4251" i="1" s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U4250" i="1"/>
  <c r="T4250" i="1"/>
  <c r="V4250" i="1" s="1"/>
  <c r="S4250" i="1"/>
  <c r="R4250" i="1"/>
  <c r="Q4250" i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Z4249" i="1" s="1"/>
  <c r="X4249" i="1"/>
  <c r="W4249" i="1"/>
  <c r="V4249" i="1"/>
  <c r="U4249" i="1"/>
  <c r="T4249" i="1"/>
  <c r="S4249" i="1"/>
  <c r="R4249" i="1"/>
  <c r="Q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V4248" i="1"/>
  <c r="U4248" i="1"/>
  <c r="T4248" i="1"/>
  <c r="R4248" i="1"/>
  <c r="Q4248" i="1"/>
  <c r="P4248" i="1"/>
  <c r="O4248" i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S4247" i="1"/>
  <c r="R4247" i="1"/>
  <c r="Q4247" i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B4246" i="1"/>
  <c r="AA4246" i="1"/>
  <c r="Y4246" i="1"/>
  <c r="X4246" i="1"/>
  <c r="Z4246" i="1" s="1"/>
  <c r="W4246" i="1"/>
  <c r="U4246" i="1"/>
  <c r="T4246" i="1"/>
  <c r="V4246" i="1" s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V4245" i="1" s="1"/>
  <c r="T4245" i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T4244" i="1"/>
  <c r="R4244" i="1"/>
  <c r="Q4244" i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R4243" i="1"/>
  <c r="Q4243" i="1"/>
  <c r="S4243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U4242" i="1"/>
  <c r="T4242" i="1"/>
  <c r="V4242" i="1" s="1"/>
  <c r="R4242" i="1"/>
  <c r="S4242" i="1" s="1"/>
  <c r="AB4242" i="1" s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Z4241" i="1" s="1"/>
  <c r="X4241" i="1"/>
  <c r="W4241" i="1"/>
  <c r="V4241" i="1"/>
  <c r="U4241" i="1"/>
  <c r="T4241" i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O4240" i="1"/>
  <c r="N4240" i="1"/>
  <c r="P4240" i="1" s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M4239" i="1" s="1"/>
  <c r="J4239" i="1"/>
  <c r="I4239" i="1"/>
  <c r="AB4239" i="1" s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V4237" i="1" s="1"/>
  <c r="T4237" i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AB4236" i="1" s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S4235" i="1"/>
  <c r="R4235" i="1"/>
  <c r="Q4235" i="1"/>
  <c r="O4235" i="1"/>
  <c r="P4235" i="1" s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V4234" i="1"/>
  <c r="U4234" i="1"/>
  <c r="T4234" i="1"/>
  <c r="S4234" i="1"/>
  <c r="R4234" i="1"/>
  <c r="Q4234" i="1"/>
  <c r="O4234" i="1"/>
  <c r="N4234" i="1"/>
  <c r="P4234" i="1" s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V4232" i="1"/>
  <c r="U4232" i="1"/>
  <c r="T4232" i="1"/>
  <c r="R4232" i="1"/>
  <c r="Q4232" i="1"/>
  <c r="S4232" i="1" s="1"/>
  <c r="O4232" i="1"/>
  <c r="N4232" i="1"/>
  <c r="P4232" i="1" s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S4231" i="1"/>
  <c r="R4231" i="1"/>
  <c r="Q4231" i="1"/>
  <c r="O4231" i="1"/>
  <c r="P4231" i="1" s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V4230" i="1"/>
  <c r="U4230" i="1"/>
  <c r="T4230" i="1"/>
  <c r="R4230" i="1"/>
  <c r="S4230" i="1" s="1"/>
  <c r="Q4230" i="1"/>
  <c r="O4230" i="1"/>
  <c r="N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U4229" i="1"/>
  <c r="V4229" i="1" s="1"/>
  <c r="T4229" i="1"/>
  <c r="S4229" i="1"/>
  <c r="R4229" i="1"/>
  <c r="Q4229" i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V4228" i="1" s="1"/>
  <c r="T4228" i="1"/>
  <c r="R4228" i="1"/>
  <c r="Q4228" i="1"/>
  <c r="O4228" i="1"/>
  <c r="N4228" i="1"/>
  <c r="P4228" i="1" s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R4227" i="1"/>
  <c r="Q4227" i="1"/>
  <c r="S4227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Z4225" i="1" s="1"/>
  <c r="X4225" i="1"/>
  <c r="W4225" i="1"/>
  <c r="V4225" i="1"/>
  <c r="U4225" i="1"/>
  <c r="T4225" i="1"/>
  <c r="R4225" i="1"/>
  <c r="Q4225" i="1"/>
  <c r="S4225" i="1" s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Z4224" i="1" s="1"/>
  <c r="X4224" i="1"/>
  <c r="W4224" i="1"/>
  <c r="U4224" i="1"/>
  <c r="T4224" i="1"/>
  <c r="V4224" i="1" s="1"/>
  <c r="R4224" i="1"/>
  <c r="Q4224" i="1"/>
  <c r="P4224" i="1"/>
  <c r="O4224" i="1"/>
  <c r="N4224" i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V4223" i="1" s="1"/>
  <c r="R4223" i="1"/>
  <c r="Q4223" i="1"/>
  <c r="S4223" i="1" s="1"/>
  <c r="O4223" i="1"/>
  <c r="P4223" i="1" s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U4222" i="1"/>
  <c r="T4222" i="1"/>
  <c r="V4222" i="1" s="1"/>
  <c r="R4222" i="1"/>
  <c r="S4222" i="1" s="1"/>
  <c r="Q4222" i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U4220" i="1"/>
  <c r="T4220" i="1"/>
  <c r="V4220" i="1" s="1"/>
  <c r="R4220" i="1"/>
  <c r="Q4220" i="1"/>
  <c r="S4220" i="1" s="1"/>
  <c r="P4220" i="1"/>
  <c r="O4220" i="1"/>
  <c r="N4220" i="1"/>
  <c r="M4220" i="1"/>
  <c r="L4220" i="1"/>
  <c r="K4220" i="1"/>
  <c r="J4220" i="1"/>
  <c r="I4220" i="1"/>
  <c r="AB4220" i="1" s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S4219" i="1"/>
  <c r="R4219" i="1"/>
  <c r="Q4219" i="1"/>
  <c r="P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M4218" i="1" s="1"/>
  <c r="AB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Z4217" i="1" s="1"/>
  <c r="X4217" i="1"/>
  <c r="W4217" i="1"/>
  <c r="U4217" i="1"/>
  <c r="V4217" i="1" s="1"/>
  <c r="T4217" i="1"/>
  <c r="S4217" i="1"/>
  <c r="R4217" i="1"/>
  <c r="Q4217" i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V4216" i="1" s="1"/>
  <c r="T4216" i="1"/>
  <c r="R4216" i="1"/>
  <c r="Q4216" i="1"/>
  <c r="P4216" i="1"/>
  <c r="O4216" i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R4215" i="1"/>
  <c r="Q4215" i="1"/>
  <c r="S4215" i="1" s="1"/>
  <c r="O4215" i="1"/>
  <c r="P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U4214" i="1"/>
  <c r="T4214" i="1"/>
  <c r="V4214" i="1" s="1"/>
  <c r="S4214" i="1"/>
  <c r="R4214" i="1"/>
  <c r="Q4214" i="1"/>
  <c r="O4214" i="1"/>
  <c r="P4214" i="1" s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V4212" i="1"/>
  <c r="U4212" i="1"/>
  <c r="T4212" i="1"/>
  <c r="R4212" i="1"/>
  <c r="Q4212" i="1"/>
  <c r="S4212" i="1" s="1"/>
  <c r="O4212" i="1"/>
  <c r="N4212" i="1"/>
  <c r="P4212" i="1" s="1"/>
  <c r="M4212" i="1"/>
  <c r="AB4212" i="1" s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S4211" i="1"/>
  <c r="R4211" i="1"/>
  <c r="Q4211" i="1"/>
  <c r="P4211" i="1"/>
  <c r="O4211" i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V4210" i="1"/>
  <c r="U4210" i="1"/>
  <c r="T4210" i="1"/>
  <c r="R4210" i="1"/>
  <c r="S4210" i="1" s="1"/>
  <c r="Q4210" i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T4208" i="1"/>
  <c r="V4208" i="1" s="1"/>
  <c r="R4208" i="1"/>
  <c r="Q4208" i="1"/>
  <c r="P4208" i="1"/>
  <c r="O4208" i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S4207" i="1"/>
  <c r="R4207" i="1"/>
  <c r="Q4207" i="1"/>
  <c r="O4207" i="1"/>
  <c r="P4207" i="1" s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Z4206" i="1" s="1"/>
  <c r="X4206" i="1"/>
  <c r="W4206" i="1"/>
  <c r="U4206" i="1"/>
  <c r="T4206" i="1"/>
  <c r="V4206" i="1" s="1"/>
  <c r="S4206" i="1"/>
  <c r="R4206" i="1"/>
  <c r="Q4206" i="1"/>
  <c r="O4206" i="1"/>
  <c r="N4206" i="1"/>
  <c r="P4206" i="1" s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P4205" i="1" s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V4204" i="1" s="1"/>
  <c r="T4204" i="1"/>
  <c r="R4204" i="1"/>
  <c r="Q4204" i="1"/>
  <c r="S4204" i="1" s="1"/>
  <c r="O4204" i="1"/>
  <c r="P4204" i="1" s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U4203" i="1"/>
  <c r="T4203" i="1"/>
  <c r="V4203" i="1" s="1"/>
  <c r="R4203" i="1"/>
  <c r="S4203" i="1" s="1"/>
  <c r="Q4203" i="1"/>
  <c r="O4203" i="1"/>
  <c r="N4203" i="1"/>
  <c r="P4203" i="1" s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V4202" i="1" s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T4200" i="1"/>
  <c r="S4200" i="1"/>
  <c r="R4200" i="1"/>
  <c r="Q4200" i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V4199" i="1"/>
  <c r="U4199" i="1"/>
  <c r="T4199" i="1"/>
  <c r="R4199" i="1"/>
  <c r="Q4199" i="1"/>
  <c r="S4199" i="1" s="1"/>
  <c r="O4199" i="1"/>
  <c r="N4199" i="1"/>
  <c r="P4199" i="1" s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S4197" i="1" s="1"/>
  <c r="Q4197" i="1"/>
  <c r="O4197" i="1"/>
  <c r="N4197" i="1"/>
  <c r="P4197" i="1" s="1"/>
  <c r="L4197" i="1"/>
  <c r="M4197" i="1" s="1"/>
  <c r="AB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V4196" i="1" s="1"/>
  <c r="T4196" i="1"/>
  <c r="R4196" i="1"/>
  <c r="Q4196" i="1"/>
  <c r="S4196" i="1" s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U4195" i="1"/>
  <c r="T4195" i="1"/>
  <c r="V4195" i="1" s="1"/>
  <c r="R4195" i="1"/>
  <c r="S4195" i="1" s="1"/>
  <c r="Q4195" i="1"/>
  <c r="O4195" i="1"/>
  <c r="N4195" i="1"/>
  <c r="P4195" i="1" s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V4194" i="1" s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T4192" i="1"/>
  <c r="V4192" i="1" s="1"/>
  <c r="S4192" i="1"/>
  <c r="R4192" i="1"/>
  <c r="Q4192" i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V4191" i="1"/>
  <c r="U4191" i="1"/>
  <c r="T4191" i="1"/>
  <c r="R4191" i="1"/>
  <c r="Q4191" i="1"/>
  <c r="S4191" i="1" s="1"/>
  <c r="O4191" i="1"/>
  <c r="N4191" i="1"/>
  <c r="P4191" i="1" s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S4189" i="1" s="1"/>
  <c r="Q4189" i="1"/>
  <c r="O4189" i="1"/>
  <c r="N4189" i="1"/>
  <c r="P4189" i="1" s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V4188" i="1" s="1"/>
  <c r="T4188" i="1"/>
  <c r="R4188" i="1"/>
  <c r="Q4188" i="1"/>
  <c r="S4188" i="1" s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U4187" i="1"/>
  <c r="T4187" i="1"/>
  <c r="V4187" i="1" s="1"/>
  <c r="R4187" i="1"/>
  <c r="S4187" i="1" s="1"/>
  <c r="Q4187" i="1"/>
  <c r="O4187" i="1"/>
  <c r="N4187" i="1"/>
  <c r="P4187" i="1" s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V4186" i="1" s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T4184" i="1"/>
  <c r="S4184" i="1"/>
  <c r="R4184" i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V4183" i="1"/>
  <c r="U4183" i="1"/>
  <c r="T4183" i="1"/>
  <c r="R4183" i="1"/>
  <c r="Q4183" i="1"/>
  <c r="S4183" i="1" s="1"/>
  <c r="O4183" i="1"/>
  <c r="N4183" i="1"/>
  <c r="P4183" i="1" s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S4181" i="1" s="1"/>
  <c r="Q4181" i="1"/>
  <c r="O4181" i="1"/>
  <c r="N4181" i="1"/>
  <c r="P4181" i="1" s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V4180" i="1" s="1"/>
  <c r="T4180" i="1"/>
  <c r="R4180" i="1"/>
  <c r="Q4180" i="1"/>
  <c r="S4180" i="1" s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U4179" i="1"/>
  <c r="T4179" i="1"/>
  <c r="V4179" i="1" s="1"/>
  <c r="R4179" i="1"/>
  <c r="S4179" i="1" s="1"/>
  <c r="Q4179" i="1"/>
  <c r="O4179" i="1"/>
  <c r="N4179" i="1"/>
  <c r="P4179" i="1" s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V4178" i="1" s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T4176" i="1"/>
  <c r="S4176" i="1"/>
  <c r="R4176" i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V4175" i="1"/>
  <c r="U4175" i="1"/>
  <c r="T4175" i="1"/>
  <c r="R4175" i="1"/>
  <c r="Q4175" i="1"/>
  <c r="S4175" i="1" s="1"/>
  <c r="O4175" i="1"/>
  <c r="N4175" i="1"/>
  <c r="P4175" i="1" s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S4173" i="1" s="1"/>
  <c r="Q4173" i="1"/>
  <c r="O4173" i="1"/>
  <c r="N4173" i="1"/>
  <c r="P4173" i="1" s="1"/>
  <c r="L4173" i="1"/>
  <c r="M4173" i="1" s="1"/>
  <c r="AB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V4172" i="1" s="1"/>
  <c r="T4172" i="1"/>
  <c r="R4172" i="1"/>
  <c r="Q4172" i="1"/>
  <c r="S4172" i="1" s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U4171" i="1"/>
  <c r="T4171" i="1"/>
  <c r="V4171" i="1" s="1"/>
  <c r="R4171" i="1"/>
  <c r="S4171" i="1" s="1"/>
  <c r="Q4171" i="1"/>
  <c r="O4171" i="1"/>
  <c r="N4171" i="1"/>
  <c r="P4171" i="1" s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V4170" i="1" s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U4163" i="1"/>
  <c r="T4163" i="1"/>
  <c r="V4163" i="1" s="1"/>
  <c r="R4163" i="1"/>
  <c r="S4163" i="1" s="1"/>
  <c r="Q4163" i="1"/>
  <c r="O4163" i="1"/>
  <c r="N4163" i="1"/>
  <c r="P4163" i="1" s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U4155" i="1"/>
  <c r="T4155" i="1"/>
  <c r="V4155" i="1" s="1"/>
  <c r="R4155" i="1"/>
  <c r="S4155" i="1" s="1"/>
  <c r="Q4155" i="1"/>
  <c r="O4155" i="1"/>
  <c r="N4155" i="1"/>
  <c r="P4155" i="1" s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V4151" i="1"/>
  <c r="U4151" i="1"/>
  <c r="T4151" i="1"/>
  <c r="R4151" i="1"/>
  <c r="S4151" i="1" s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U4147" i="1"/>
  <c r="T4147" i="1"/>
  <c r="V4147" i="1" s="1"/>
  <c r="R4147" i="1"/>
  <c r="S4147" i="1" s="1"/>
  <c r="Q4147" i="1"/>
  <c r="O4147" i="1"/>
  <c r="N4147" i="1"/>
  <c r="P4147" i="1" s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U4139" i="1"/>
  <c r="T4139" i="1"/>
  <c r="V4139" i="1" s="1"/>
  <c r="R4139" i="1"/>
  <c r="S4139" i="1" s="1"/>
  <c r="Q4139" i="1"/>
  <c r="O4139" i="1"/>
  <c r="N4139" i="1"/>
  <c r="P4139" i="1" s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M4133" i="1" s="1"/>
  <c r="AB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U4131" i="1"/>
  <c r="T4131" i="1"/>
  <c r="V4131" i="1" s="1"/>
  <c r="R4131" i="1"/>
  <c r="S4131" i="1" s="1"/>
  <c r="Q4131" i="1"/>
  <c r="O4131" i="1"/>
  <c r="N4131" i="1"/>
  <c r="P4131" i="1" s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M4125" i="1" s="1"/>
  <c r="AB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U4123" i="1"/>
  <c r="T4123" i="1"/>
  <c r="V4123" i="1" s="1"/>
  <c r="R4123" i="1"/>
  <c r="S4123" i="1" s="1"/>
  <c r="Q4123" i="1"/>
  <c r="O4123" i="1"/>
  <c r="N4123" i="1"/>
  <c r="P4123" i="1" s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V4122" i="1" s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V4119" i="1"/>
  <c r="U4119" i="1"/>
  <c r="T4119" i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M4117" i="1" s="1"/>
  <c r="AB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U4115" i="1"/>
  <c r="T4115" i="1"/>
  <c r="V4115" i="1" s="1"/>
  <c r="R4115" i="1"/>
  <c r="S4115" i="1" s="1"/>
  <c r="Q4115" i="1"/>
  <c r="O4115" i="1"/>
  <c r="N4115" i="1"/>
  <c r="P4115" i="1" s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M4113" i="1" s="1"/>
  <c r="K4113" i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M4109" i="1" s="1"/>
  <c r="AB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AB4107" i="1" s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AB4106" i="1" s="1"/>
  <c r="G4106" i="1"/>
  <c r="F4106" i="1"/>
  <c r="E4106" i="1"/>
  <c r="D4106" i="1"/>
  <c r="B4106" i="1"/>
  <c r="A4106" i="1" s="1"/>
  <c r="AA4105" i="1"/>
  <c r="Z4105" i="1"/>
  <c r="Y4105" i="1"/>
  <c r="X4105" i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AB4102" i="1" s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V4101" i="1"/>
  <c r="U4101" i="1"/>
  <c r="T4101" i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U4099" i="1"/>
  <c r="T4099" i="1"/>
  <c r="V4099" i="1" s="1"/>
  <c r="R4099" i="1"/>
  <c r="S4099" i="1" s="1"/>
  <c r="Q4099" i="1"/>
  <c r="O4099" i="1"/>
  <c r="N4099" i="1"/>
  <c r="P4099" i="1" s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P4097" i="1"/>
  <c r="O4097" i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S4096" i="1"/>
  <c r="R4096" i="1"/>
  <c r="Q4096" i="1"/>
  <c r="O4096" i="1"/>
  <c r="P4096" i="1" s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O4093" i="1"/>
  <c r="N4093" i="1"/>
  <c r="P4093" i="1" s="1"/>
  <c r="AB4093" i="1" s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V4092" i="1" s="1"/>
  <c r="R4092" i="1"/>
  <c r="Q4092" i="1"/>
  <c r="S4092" i="1" s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AB4091" i="1" s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AB4090" i="1" s="1"/>
  <c r="G4090" i="1"/>
  <c r="F4090" i="1"/>
  <c r="E4090" i="1"/>
  <c r="D4090" i="1"/>
  <c r="B4090" i="1"/>
  <c r="A4090" i="1" s="1"/>
  <c r="AA4089" i="1"/>
  <c r="Z4089" i="1"/>
  <c r="Y4089" i="1"/>
  <c r="X4089" i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V4085" i="1"/>
  <c r="U4085" i="1"/>
  <c r="T4085" i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S4083" i="1" s="1"/>
  <c r="Q4083" i="1"/>
  <c r="P4083" i="1"/>
  <c r="O4083" i="1"/>
  <c r="N4083" i="1"/>
  <c r="L4083" i="1"/>
  <c r="K4083" i="1"/>
  <c r="M4083" i="1" s="1"/>
  <c r="J4083" i="1"/>
  <c r="AB4083" i="1" s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S4082" i="1"/>
  <c r="R4082" i="1"/>
  <c r="Q4082" i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O4081" i="1"/>
  <c r="N4081" i="1"/>
  <c r="P4081" i="1" s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R4080" i="1"/>
  <c r="Q4080" i="1"/>
  <c r="S4080" i="1" s="1"/>
  <c r="O4080" i="1"/>
  <c r="P4080" i="1" s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P4075" i="1"/>
  <c r="O4075" i="1"/>
  <c r="N4075" i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 s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T4071" i="1"/>
  <c r="V4071" i="1" s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AB4071" i="1" s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M4070" i="1" s="1"/>
  <c r="AB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AB4063" i="1" s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M4062" i="1" s="1"/>
  <c r="AB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AB4055" i="1" s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M4054" i="1" s="1"/>
  <c r="AB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AB4047" i="1" s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AB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AB4039" i="1" s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M4038" i="1" s="1"/>
  <c r="AB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AB4031" i="1" s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M4030" i="1" s="1"/>
  <c r="AB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M4025" i="1" s="1"/>
  <c r="AB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AB4023" i="1" s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M4022" i="1" s="1"/>
  <c r="AB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AB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AB4016" i="1" s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AB4015" i="1" s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M4014" i="1" s="1"/>
  <c r="AB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AB4008" i="1" s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AB4007" i="1" s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M4006" i="1" s="1"/>
  <c r="AB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AB4000" i="1" s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R3998" i="1"/>
  <c r="Q3998" i="1"/>
  <c r="S3998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P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R3986" i="1"/>
  <c r="Q3986" i="1"/>
  <c r="S3986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P3985" i="1"/>
  <c r="O3985" i="1"/>
  <c r="N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S3984" i="1"/>
  <c r="R3984" i="1"/>
  <c r="Q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Z3983" i="1" s="1"/>
  <c r="X3983" i="1"/>
  <c r="W3983" i="1"/>
  <c r="U3983" i="1"/>
  <c r="V3983" i="1" s="1"/>
  <c r="T3983" i="1"/>
  <c r="R3983" i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V3982" i="1" s="1"/>
  <c r="R3982" i="1"/>
  <c r="Q3982" i="1"/>
  <c r="S3982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B3981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P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V3979" i="1"/>
  <c r="U3979" i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R3978" i="1"/>
  <c r="Q3978" i="1"/>
  <c r="S3978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P3977" i="1"/>
  <c r="O3977" i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Z3971" i="1" s="1"/>
  <c r="X3971" i="1"/>
  <c r="W3971" i="1"/>
  <c r="U3971" i="1"/>
  <c r="V3971" i="1" s="1"/>
  <c r="T3971" i="1"/>
  <c r="R3971" i="1"/>
  <c r="Q3971" i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W3969" i="1"/>
  <c r="U3969" i="1"/>
  <c r="T3969" i="1"/>
  <c r="V3969" i="1" s="1"/>
  <c r="S3969" i="1"/>
  <c r="R3969" i="1"/>
  <c r="Q3969" i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U3968" i="1"/>
  <c r="T3968" i="1"/>
  <c r="V3968" i="1" s="1"/>
  <c r="S3968" i="1"/>
  <c r="R3968" i="1"/>
  <c r="Q3968" i="1"/>
  <c r="O3968" i="1"/>
  <c r="N3968" i="1"/>
  <c r="P3968" i="1" s="1"/>
  <c r="L3968" i="1"/>
  <c r="K3968" i="1"/>
  <c r="M3968" i="1" s="1"/>
  <c r="J3968" i="1"/>
  <c r="AB3968" i="1" s="1"/>
  <c r="I3968" i="1"/>
  <c r="H3968" i="1"/>
  <c r="G3968" i="1"/>
  <c r="F3968" i="1"/>
  <c r="E3968" i="1"/>
  <c r="D3968" i="1"/>
  <c r="B3968" i="1"/>
  <c r="A3968" i="1" s="1"/>
  <c r="AA3967" i="1"/>
  <c r="Y3967" i="1"/>
  <c r="Z3967" i="1" s="1"/>
  <c r="X3967" i="1"/>
  <c r="W3967" i="1"/>
  <c r="U3967" i="1"/>
  <c r="V3967" i="1" s="1"/>
  <c r="T3967" i="1"/>
  <c r="R3967" i="1"/>
  <c r="Q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R3966" i="1"/>
  <c r="Q3966" i="1"/>
  <c r="O3966" i="1"/>
  <c r="N3966" i="1"/>
  <c r="P3966" i="1" s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R3965" i="1"/>
  <c r="S3965" i="1" s="1"/>
  <c r="Q3965" i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V3964" i="1" s="1"/>
  <c r="T3964" i="1"/>
  <c r="S3964" i="1"/>
  <c r="R3964" i="1"/>
  <c r="Q3964" i="1"/>
  <c r="P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U3963" i="1"/>
  <c r="V3963" i="1" s="1"/>
  <c r="T3963" i="1"/>
  <c r="S3963" i="1"/>
  <c r="R3963" i="1"/>
  <c r="Q3963" i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V3962" i="1"/>
  <c r="U3962" i="1"/>
  <c r="T3962" i="1"/>
  <c r="R3962" i="1"/>
  <c r="S3962" i="1" s="1"/>
  <c r="Q3962" i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AB3960" i="1" s="1"/>
  <c r="H3960" i="1"/>
  <c r="G3960" i="1"/>
  <c r="F3960" i="1"/>
  <c r="E3960" i="1"/>
  <c r="D3960" i="1"/>
  <c r="B3960" i="1"/>
  <c r="A3960" i="1" s="1"/>
  <c r="AA3959" i="1"/>
  <c r="Y3959" i="1"/>
  <c r="Z3959" i="1" s="1"/>
  <c r="X3959" i="1"/>
  <c r="W3959" i="1"/>
  <c r="V3959" i="1"/>
  <c r="U3959" i="1"/>
  <c r="T3959" i="1"/>
  <c r="S3959" i="1"/>
  <c r="R3959" i="1"/>
  <c r="Q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V3958" i="1"/>
  <c r="U3958" i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AB3958" i="1" s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T3957" i="1"/>
  <c r="V3957" i="1" s="1"/>
  <c r="R3957" i="1"/>
  <c r="Q3957" i="1"/>
  <c r="S3957" i="1" s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U3956" i="1"/>
  <c r="T3956" i="1"/>
  <c r="V3956" i="1" s="1"/>
  <c r="R3956" i="1"/>
  <c r="S3956" i="1" s="1"/>
  <c r="Q3956" i="1"/>
  <c r="O3956" i="1"/>
  <c r="N3956" i="1"/>
  <c r="P3956" i="1" s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V3955" i="1"/>
  <c r="U3955" i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W3954" i="1"/>
  <c r="V3954" i="1"/>
  <c r="U3954" i="1"/>
  <c r="T3954" i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W3953" i="1"/>
  <c r="U3953" i="1"/>
  <c r="V3953" i="1" s="1"/>
  <c r="T3953" i="1"/>
  <c r="S3953" i="1"/>
  <c r="R3953" i="1"/>
  <c r="Q3953" i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T3951" i="1"/>
  <c r="R3951" i="1"/>
  <c r="Q3951" i="1"/>
  <c r="S3951" i="1" s="1"/>
  <c r="O3951" i="1"/>
  <c r="N3951" i="1"/>
  <c r="P3951" i="1" s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V3950" i="1"/>
  <c r="U3950" i="1"/>
  <c r="T3950" i="1"/>
  <c r="R3950" i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P3949" i="1"/>
  <c r="O3949" i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AB3944" i="1" s="1"/>
  <c r="S3944" i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U3942" i="1"/>
  <c r="T3942" i="1"/>
  <c r="V3942" i="1" s="1"/>
  <c r="R3942" i="1"/>
  <c r="Q3942" i="1"/>
  <c r="S3942" i="1" s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T3941" i="1"/>
  <c r="R3941" i="1"/>
  <c r="Q3941" i="1"/>
  <c r="S3941" i="1" s="1"/>
  <c r="P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V3940" i="1"/>
  <c r="U3940" i="1"/>
  <c r="T3940" i="1"/>
  <c r="S3940" i="1"/>
  <c r="R3940" i="1"/>
  <c r="Q3940" i="1"/>
  <c r="O3940" i="1"/>
  <c r="N3940" i="1"/>
  <c r="P3940" i="1" s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V3939" i="1"/>
  <c r="U3939" i="1"/>
  <c r="T3939" i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AB3938" i="1" s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T3937" i="1"/>
  <c r="R3937" i="1"/>
  <c r="Q3937" i="1"/>
  <c r="S3937" i="1" s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U3936" i="1"/>
  <c r="T3936" i="1"/>
  <c r="V3936" i="1" s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T3935" i="1"/>
  <c r="S3935" i="1"/>
  <c r="R3935" i="1"/>
  <c r="Q3935" i="1"/>
  <c r="O3935" i="1"/>
  <c r="P3935" i="1" s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V3934" i="1"/>
  <c r="U3934" i="1"/>
  <c r="T3934" i="1"/>
  <c r="R3934" i="1"/>
  <c r="S3934" i="1" s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V3933" i="1" s="1"/>
  <c r="T3933" i="1"/>
  <c r="S3933" i="1"/>
  <c r="R3933" i="1"/>
  <c r="Q3933" i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V3932" i="1"/>
  <c r="U3932" i="1"/>
  <c r="T3932" i="1"/>
  <c r="S3932" i="1"/>
  <c r="R3932" i="1"/>
  <c r="Q3932" i="1"/>
  <c r="O3932" i="1"/>
  <c r="N3932" i="1"/>
  <c r="P3932" i="1" s="1"/>
  <c r="L3932" i="1"/>
  <c r="K3932" i="1"/>
  <c r="M3932" i="1" s="1"/>
  <c r="AB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W3931" i="1"/>
  <c r="V3931" i="1"/>
  <c r="U3931" i="1"/>
  <c r="T3931" i="1"/>
  <c r="R3931" i="1"/>
  <c r="Q3931" i="1"/>
  <c r="S3931" i="1" s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T3929" i="1"/>
  <c r="V3929" i="1" s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P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V3926" i="1"/>
  <c r="U3926" i="1"/>
  <c r="T3926" i="1"/>
  <c r="R3926" i="1"/>
  <c r="S3926" i="1" s="1"/>
  <c r="Q3926" i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V3925" i="1" s="1"/>
  <c r="T3925" i="1"/>
  <c r="R3925" i="1"/>
  <c r="Q3925" i="1"/>
  <c r="S3925" i="1" s="1"/>
  <c r="P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N3924" i="1"/>
  <c r="P3924" i="1" s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V3923" i="1"/>
  <c r="U3923" i="1"/>
  <c r="T3923" i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AB3922" i="1" s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T3921" i="1"/>
  <c r="V3921" i="1" s="1"/>
  <c r="R3921" i="1"/>
  <c r="Q3921" i="1"/>
  <c r="S3921" i="1" s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AB3920" i="1" s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T3919" i="1"/>
  <c r="S3919" i="1"/>
  <c r="R3919" i="1"/>
  <c r="Q3919" i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V3918" i="1"/>
  <c r="U3918" i="1"/>
  <c r="T3918" i="1"/>
  <c r="R3918" i="1"/>
  <c r="S3918" i="1" s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V3917" i="1" s="1"/>
  <c r="T3917" i="1"/>
  <c r="R3917" i="1"/>
  <c r="Q3917" i="1"/>
  <c r="S3917" i="1" s="1"/>
  <c r="P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V3916" i="1"/>
  <c r="U3916" i="1"/>
  <c r="T3916" i="1"/>
  <c r="S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W3915" i="1"/>
  <c r="V3915" i="1"/>
  <c r="U3915" i="1"/>
  <c r="T3915" i="1"/>
  <c r="R3915" i="1"/>
  <c r="Q3915" i="1"/>
  <c r="S3915" i="1" s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U3914" i="1"/>
  <c r="T3914" i="1"/>
  <c r="V3914" i="1" s="1"/>
  <c r="R3914" i="1"/>
  <c r="Q3914" i="1"/>
  <c r="O3914" i="1"/>
  <c r="N3914" i="1"/>
  <c r="P3914" i="1" s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T3913" i="1"/>
  <c r="V3913" i="1" s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P3912" i="1"/>
  <c r="O3912" i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T3911" i="1"/>
  <c r="V3911" i="1" s="1"/>
  <c r="S3911" i="1"/>
  <c r="R3911" i="1"/>
  <c r="Q3911" i="1"/>
  <c r="O3911" i="1"/>
  <c r="P3911" i="1" s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V3910" i="1"/>
  <c r="U3910" i="1"/>
  <c r="T3910" i="1"/>
  <c r="R3910" i="1"/>
  <c r="S3910" i="1" s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V3909" i="1" s="1"/>
  <c r="T3909" i="1"/>
  <c r="S3909" i="1"/>
  <c r="R3909" i="1"/>
  <c r="Q3909" i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AB3908" i="1" s="1"/>
  <c r="S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V3907" i="1"/>
  <c r="U3907" i="1"/>
  <c r="T3907" i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T3905" i="1"/>
  <c r="R3905" i="1"/>
  <c r="Q3905" i="1"/>
  <c r="S3905" i="1" s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T3904" i="1"/>
  <c r="V3904" i="1" s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V3902" i="1"/>
  <c r="U3902" i="1"/>
  <c r="T3902" i="1"/>
  <c r="R3902" i="1"/>
  <c r="S3902" i="1" s="1"/>
  <c r="Q3902" i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V3901" i="1" s="1"/>
  <c r="T3901" i="1"/>
  <c r="R3901" i="1"/>
  <c r="Q3901" i="1"/>
  <c r="S3901" i="1" s="1"/>
  <c r="P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V3899" i="1"/>
  <c r="U3899" i="1"/>
  <c r="T3899" i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U3898" i="1"/>
  <c r="T3898" i="1"/>
  <c r="V3898" i="1" s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T3897" i="1"/>
  <c r="V3897" i="1" s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T3896" i="1"/>
  <c r="V3896" i="1" s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T3895" i="1"/>
  <c r="V3895" i="1" s="1"/>
  <c r="S3895" i="1"/>
  <c r="R3895" i="1"/>
  <c r="Q3895" i="1"/>
  <c r="O3895" i="1"/>
  <c r="P3895" i="1" s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V3894" i="1"/>
  <c r="U3894" i="1"/>
  <c r="T3894" i="1"/>
  <c r="R3894" i="1"/>
  <c r="S3894" i="1" s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V3893" i="1" s="1"/>
  <c r="T3893" i="1"/>
  <c r="R3893" i="1"/>
  <c r="Q3893" i="1"/>
  <c r="S3893" i="1" s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N3892" i="1"/>
  <c r="P3892" i="1" s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V3891" i="1"/>
  <c r="U3891" i="1"/>
  <c r="T3891" i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S3887" i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V3886" i="1"/>
  <c r="U3886" i="1"/>
  <c r="T3886" i="1"/>
  <c r="R3886" i="1"/>
  <c r="S3886" i="1" s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V3885" i="1" s="1"/>
  <c r="T3885" i="1"/>
  <c r="S3885" i="1"/>
  <c r="R3885" i="1"/>
  <c r="Q3885" i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B3884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W3883" i="1"/>
  <c r="V3883" i="1"/>
  <c r="U3883" i="1"/>
  <c r="T3883" i="1"/>
  <c r="R3883" i="1"/>
  <c r="Q3883" i="1"/>
  <c r="S3883" i="1" s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T3881" i="1"/>
  <c r="V3881" i="1" s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T3880" i="1"/>
  <c r="V3880" i="1" s="1"/>
  <c r="R3880" i="1"/>
  <c r="Q3880" i="1"/>
  <c r="P3880" i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T3879" i="1"/>
  <c r="V3879" i="1" s="1"/>
  <c r="S3879" i="1"/>
  <c r="R3879" i="1"/>
  <c r="Q3879" i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V3878" i="1"/>
  <c r="U3878" i="1"/>
  <c r="T3878" i="1"/>
  <c r="R3878" i="1"/>
  <c r="S3878" i="1" s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V3877" i="1" s="1"/>
  <c r="T3877" i="1"/>
  <c r="R3877" i="1"/>
  <c r="Q3877" i="1"/>
  <c r="S3877" i="1" s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V3876" i="1"/>
  <c r="U3876" i="1"/>
  <c r="T3876" i="1"/>
  <c r="S3876" i="1"/>
  <c r="R3876" i="1"/>
  <c r="Q3876" i="1"/>
  <c r="O3876" i="1"/>
  <c r="N3876" i="1"/>
  <c r="P3876" i="1" s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V3875" i="1"/>
  <c r="U3875" i="1"/>
  <c r="T3875" i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T3873" i="1"/>
  <c r="V3873" i="1" s="1"/>
  <c r="R3873" i="1"/>
  <c r="Q3873" i="1"/>
  <c r="S3873" i="1" s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T3871" i="1"/>
  <c r="S3871" i="1"/>
  <c r="R3871" i="1"/>
  <c r="Q3871" i="1"/>
  <c r="O3871" i="1"/>
  <c r="P3871" i="1" s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V3870" i="1"/>
  <c r="U3870" i="1"/>
  <c r="T3870" i="1"/>
  <c r="R3870" i="1"/>
  <c r="S3870" i="1" s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V3869" i="1" s="1"/>
  <c r="T3869" i="1"/>
  <c r="S3869" i="1"/>
  <c r="R3869" i="1"/>
  <c r="Q3869" i="1"/>
  <c r="P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B3868" i="1"/>
  <c r="AA3868" i="1"/>
  <c r="Y3868" i="1"/>
  <c r="X3868" i="1"/>
  <c r="Z3868" i="1" s="1"/>
  <c r="W3868" i="1"/>
  <c r="V3868" i="1"/>
  <c r="U3868" i="1"/>
  <c r="T3868" i="1"/>
  <c r="S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W3867" i="1"/>
  <c r="V3867" i="1"/>
  <c r="U3867" i="1"/>
  <c r="T3867" i="1"/>
  <c r="R3867" i="1"/>
  <c r="Q3867" i="1"/>
  <c r="S3867" i="1" s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T3865" i="1"/>
  <c r="V3865" i="1" s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P3864" i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U3863" i="1"/>
  <c r="T3863" i="1"/>
  <c r="V3863" i="1" s="1"/>
  <c r="S3863" i="1"/>
  <c r="R3863" i="1"/>
  <c r="Q3863" i="1"/>
  <c r="O3863" i="1"/>
  <c r="P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V3862" i="1"/>
  <c r="U3862" i="1"/>
  <c r="T3862" i="1"/>
  <c r="R3862" i="1"/>
  <c r="S3862" i="1" s="1"/>
  <c r="Q3862" i="1"/>
  <c r="P3862" i="1"/>
  <c r="O3862" i="1"/>
  <c r="N3862" i="1"/>
  <c r="M3862" i="1"/>
  <c r="L3862" i="1"/>
  <c r="K3862" i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W3861" i="1"/>
  <c r="U3861" i="1"/>
  <c r="V3861" i="1" s="1"/>
  <c r="T3861" i="1"/>
  <c r="R3861" i="1"/>
  <c r="Q3861" i="1"/>
  <c r="S3861" i="1" s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N3860" i="1"/>
  <c r="P3860" i="1" s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V3859" i="1"/>
  <c r="U3859" i="1"/>
  <c r="T3859" i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AB3858" i="1" s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T3857" i="1"/>
  <c r="V3857" i="1" s="1"/>
  <c r="R3857" i="1"/>
  <c r="Q3857" i="1"/>
  <c r="S3857" i="1" s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T3856" i="1"/>
  <c r="V3856" i="1" s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AB3856" i="1" s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T3855" i="1"/>
  <c r="V3855" i="1" s="1"/>
  <c r="S3855" i="1"/>
  <c r="R3855" i="1"/>
  <c r="Q3855" i="1"/>
  <c r="O3855" i="1"/>
  <c r="P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V3854" i="1"/>
  <c r="U3854" i="1"/>
  <c r="T3854" i="1"/>
  <c r="R3854" i="1"/>
  <c r="S3854" i="1" s="1"/>
  <c r="Q3854" i="1"/>
  <c r="P3854" i="1"/>
  <c r="O3854" i="1"/>
  <c r="N3854" i="1"/>
  <c r="M3854" i="1"/>
  <c r="L3854" i="1"/>
  <c r="K3854" i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X3853" i="1"/>
  <c r="W3853" i="1"/>
  <c r="U3853" i="1"/>
  <c r="V3853" i="1" s="1"/>
  <c r="T3853" i="1"/>
  <c r="R3853" i="1"/>
  <c r="Q3853" i="1"/>
  <c r="S3853" i="1" s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P3852" i="1"/>
  <c r="O3852" i="1"/>
  <c r="N3852" i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V3851" i="1"/>
  <c r="U3851" i="1"/>
  <c r="T3851" i="1"/>
  <c r="R3851" i="1"/>
  <c r="Q3851" i="1"/>
  <c r="S3851" i="1" s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P3848" i="1"/>
  <c r="O3848" i="1"/>
  <c r="N3848" i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T3847" i="1"/>
  <c r="V3847" i="1" s="1"/>
  <c r="S3847" i="1"/>
  <c r="R3847" i="1"/>
  <c r="Q3847" i="1"/>
  <c r="O3847" i="1"/>
  <c r="P3847" i="1" s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V3845" i="1" s="1"/>
  <c r="T3845" i="1"/>
  <c r="S3845" i="1"/>
  <c r="R3845" i="1"/>
  <c r="Q3845" i="1"/>
  <c r="P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N3844" i="1"/>
  <c r="P3844" i="1" s="1"/>
  <c r="L3844" i="1"/>
  <c r="K3844" i="1"/>
  <c r="M3844" i="1" s="1"/>
  <c r="AB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W3843" i="1"/>
  <c r="V3843" i="1"/>
  <c r="U3843" i="1"/>
  <c r="T3843" i="1"/>
  <c r="S3843" i="1"/>
  <c r="R3843" i="1"/>
  <c r="Q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U3842" i="1"/>
  <c r="T3842" i="1"/>
  <c r="V3842" i="1" s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U3839" i="1"/>
  <c r="T3839" i="1"/>
  <c r="S3839" i="1"/>
  <c r="R3839" i="1"/>
  <c r="Q3839" i="1"/>
  <c r="O3839" i="1"/>
  <c r="P3839" i="1" s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V3838" i="1"/>
  <c r="U3838" i="1"/>
  <c r="T3838" i="1"/>
  <c r="R3838" i="1"/>
  <c r="S3838" i="1" s="1"/>
  <c r="Q3838" i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V3837" i="1"/>
  <c r="U3837" i="1"/>
  <c r="T3837" i="1"/>
  <c r="R3837" i="1"/>
  <c r="Q3837" i="1"/>
  <c r="S3837" i="1" s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Z3834" i="1" s="1"/>
  <c r="X3834" i="1"/>
  <c r="W3834" i="1"/>
  <c r="U3834" i="1"/>
  <c r="T3834" i="1"/>
  <c r="V3834" i="1" s="1"/>
  <c r="R3834" i="1"/>
  <c r="Q3834" i="1"/>
  <c r="O3834" i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M3833" i="1" s="1"/>
  <c r="K3833" i="1"/>
  <c r="J3833" i="1"/>
  <c r="I3833" i="1"/>
  <c r="AB3833" i="1" s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P3832" i="1" s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S3831" i="1" s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U3830" i="1"/>
  <c r="V3830" i="1" s="1"/>
  <c r="T3830" i="1"/>
  <c r="R3830" i="1"/>
  <c r="S3830" i="1" s="1"/>
  <c r="Q3830" i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V3829" i="1" s="1"/>
  <c r="T3829" i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N3827" i="1"/>
  <c r="P3827" i="1" s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AB3826" i="1" s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T3825" i="1"/>
  <c r="R3825" i="1"/>
  <c r="Q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U3824" i="1"/>
  <c r="T3824" i="1"/>
  <c r="V3824" i="1" s="1"/>
  <c r="R3824" i="1"/>
  <c r="Q3824" i="1"/>
  <c r="P3824" i="1"/>
  <c r="O3824" i="1"/>
  <c r="N3824" i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V3822" i="1" s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V3821" i="1" s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V3820" i="1" s="1"/>
  <c r="R3820" i="1"/>
  <c r="Q3820" i="1"/>
  <c r="S3820" i="1" s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Z3818" i="1" s="1"/>
  <c r="X3818" i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M3817" i="1" s="1"/>
  <c r="K3817" i="1"/>
  <c r="J3817" i="1"/>
  <c r="AB3817" i="1" s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P3816" i="1" s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S3815" i="1"/>
  <c r="R3815" i="1"/>
  <c r="Q3815" i="1"/>
  <c r="O3815" i="1"/>
  <c r="P3815" i="1" s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V3814" i="1" s="1"/>
  <c r="T3814" i="1"/>
  <c r="R3814" i="1"/>
  <c r="S3814" i="1" s="1"/>
  <c r="Q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V3813" i="1" s="1"/>
  <c r="T3813" i="1"/>
  <c r="R3813" i="1"/>
  <c r="Q3813" i="1"/>
  <c r="S3813" i="1" s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W3812" i="1"/>
  <c r="U3812" i="1"/>
  <c r="T3812" i="1"/>
  <c r="V3812" i="1" s="1"/>
  <c r="S3812" i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N3811" i="1"/>
  <c r="P3811" i="1" s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P3810" i="1" s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O3809" i="1"/>
  <c r="N3809" i="1"/>
  <c r="P3809" i="1" s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T3808" i="1"/>
  <c r="V3808" i="1" s="1"/>
  <c r="R3808" i="1"/>
  <c r="Q3808" i="1"/>
  <c r="P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S3807" i="1"/>
  <c r="R3807" i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V3806" i="1" s="1"/>
  <c r="T3806" i="1"/>
  <c r="R3806" i="1"/>
  <c r="Q3806" i="1"/>
  <c r="S3806" i="1" s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N3804" i="1"/>
  <c r="P3804" i="1" s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T3801" i="1"/>
  <c r="V3801" i="1" s="1"/>
  <c r="R3801" i="1"/>
  <c r="Q3801" i="1"/>
  <c r="S3801" i="1" s="1"/>
  <c r="O3801" i="1"/>
  <c r="P3801" i="1" s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U3800" i="1"/>
  <c r="T3800" i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B3799" i="1"/>
  <c r="AA3799" i="1"/>
  <c r="Y3799" i="1"/>
  <c r="X3799" i="1"/>
  <c r="Z3799" i="1" s="1"/>
  <c r="W3799" i="1"/>
  <c r="V3799" i="1"/>
  <c r="U3799" i="1"/>
  <c r="T3799" i="1"/>
  <c r="R3799" i="1"/>
  <c r="Q3799" i="1"/>
  <c r="S3799" i="1" s="1"/>
  <c r="O3799" i="1"/>
  <c r="N3799" i="1"/>
  <c r="P3799" i="1" s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R3798" i="1"/>
  <c r="Q3798" i="1"/>
  <c r="S3798" i="1" s="1"/>
  <c r="O3798" i="1"/>
  <c r="P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U3797" i="1"/>
  <c r="T3797" i="1"/>
  <c r="V3797" i="1" s="1"/>
  <c r="R3797" i="1"/>
  <c r="S3797" i="1" s="1"/>
  <c r="Q3797" i="1"/>
  <c r="O3797" i="1"/>
  <c r="N3797" i="1"/>
  <c r="P3797" i="1" s="1"/>
  <c r="L3797" i="1"/>
  <c r="K3797" i="1"/>
  <c r="M3797" i="1" s="1"/>
  <c r="AB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S3794" i="1"/>
  <c r="R3794" i="1"/>
  <c r="Q3794" i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U3789" i="1"/>
  <c r="T3789" i="1"/>
  <c r="V3789" i="1" s="1"/>
  <c r="R3789" i="1"/>
  <c r="S3789" i="1" s="1"/>
  <c r="Q3789" i="1"/>
  <c r="O3789" i="1"/>
  <c r="N3789" i="1"/>
  <c r="P3789" i="1" s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P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M3786" i="1" s="1"/>
  <c r="AB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V3785" i="1"/>
  <c r="U3785" i="1"/>
  <c r="T3785" i="1"/>
  <c r="R3785" i="1"/>
  <c r="S3785" i="1" s="1"/>
  <c r="Q3785" i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V3783" i="1"/>
  <c r="U3783" i="1"/>
  <c r="T3783" i="1"/>
  <c r="R3783" i="1"/>
  <c r="Q3783" i="1"/>
  <c r="S3783" i="1" s="1"/>
  <c r="O3783" i="1"/>
  <c r="N3783" i="1"/>
  <c r="P3783" i="1" s="1"/>
  <c r="AB3783" i="1" s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U3781" i="1"/>
  <c r="T3781" i="1"/>
  <c r="V3781" i="1" s="1"/>
  <c r="R3781" i="1"/>
  <c r="S3781" i="1" s="1"/>
  <c r="Q3781" i="1"/>
  <c r="O3781" i="1"/>
  <c r="N3781" i="1"/>
  <c r="P3781" i="1" s="1"/>
  <c r="AB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P3779" i="1"/>
  <c r="O3779" i="1"/>
  <c r="N3779" i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S3778" i="1"/>
  <c r="R3778" i="1"/>
  <c r="Q3778" i="1"/>
  <c r="O3778" i="1"/>
  <c r="P3778" i="1" s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V3777" i="1"/>
  <c r="U3777" i="1"/>
  <c r="T3777" i="1"/>
  <c r="R3777" i="1"/>
  <c r="S3777" i="1" s="1"/>
  <c r="Q3777" i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V3775" i="1"/>
  <c r="U3775" i="1"/>
  <c r="T3775" i="1"/>
  <c r="R3775" i="1"/>
  <c r="Q3775" i="1"/>
  <c r="S3775" i="1" s="1"/>
  <c r="O3775" i="1"/>
  <c r="N3775" i="1"/>
  <c r="P3775" i="1" s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P3774" i="1" s="1"/>
  <c r="N3774" i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 s="1"/>
  <c r="AA3773" i="1"/>
  <c r="Z3773" i="1"/>
  <c r="Y3773" i="1"/>
  <c r="X3773" i="1"/>
  <c r="W3773" i="1"/>
  <c r="U3773" i="1"/>
  <c r="T3773" i="1"/>
  <c r="V3773" i="1" s="1"/>
  <c r="R3773" i="1"/>
  <c r="S3773" i="1" s="1"/>
  <c r="Q3773" i="1"/>
  <c r="O3773" i="1"/>
  <c r="N3773" i="1"/>
  <c r="P3773" i="1" s="1"/>
  <c r="L3773" i="1"/>
  <c r="K3773" i="1"/>
  <c r="M3773" i="1" s="1"/>
  <c r="J3773" i="1"/>
  <c r="AB3773" i="1" s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T3771" i="1"/>
  <c r="V3771" i="1" s="1"/>
  <c r="R3771" i="1"/>
  <c r="Q3771" i="1"/>
  <c r="S3771" i="1" s="1"/>
  <c r="P3771" i="1"/>
  <c r="O3771" i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M3767" i="1" s="1"/>
  <c r="AB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P3766" i="1" s="1"/>
  <c r="N3766" i="1"/>
  <c r="L3766" i="1"/>
  <c r="K3766" i="1"/>
  <c r="M3766" i="1" s="1"/>
  <c r="J3766" i="1"/>
  <c r="I3766" i="1"/>
  <c r="AB3766" i="1" s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U3765" i="1"/>
  <c r="T3765" i="1"/>
  <c r="V3765" i="1" s="1"/>
  <c r="R3765" i="1"/>
  <c r="S3765" i="1" s="1"/>
  <c r="Q3765" i="1"/>
  <c r="O3765" i="1"/>
  <c r="N3765" i="1"/>
  <c r="P3765" i="1" s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T3763" i="1"/>
  <c r="V3763" i="1" s="1"/>
  <c r="R3763" i="1"/>
  <c r="Q3763" i="1"/>
  <c r="P3763" i="1"/>
  <c r="O3763" i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AB3759" i="1" s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V3758" i="1" s="1"/>
  <c r="R3758" i="1"/>
  <c r="Q3758" i="1"/>
  <c r="S3758" i="1" s="1"/>
  <c r="O3758" i="1"/>
  <c r="P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U3757" i="1"/>
  <c r="T3757" i="1"/>
  <c r="V3757" i="1" s="1"/>
  <c r="R3757" i="1"/>
  <c r="S3757" i="1" s="1"/>
  <c r="AB3757" i="1" s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S3754" i="1"/>
  <c r="R3754" i="1"/>
  <c r="Q3754" i="1"/>
  <c r="O3754" i="1"/>
  <c r="P3754" i="1" s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AB3751" i="1" s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P3750" i="1" s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U3749" i="1"/>
  <c r="T3749" i="1"/>
  <c r="V3749" i="1" s="1"/>
  <c r="R3749" i="1"/>
  <c r="S3749" i="1" s="1"/>
  <c r="Q3749" i="1"/>
  <c r="O3749" i="1"/>
  <c r="N3749" i="1"/>
  <c r="P3749" i="1" s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T3747" i="1"/>
  <c r="V3747" i="1" s="1"/>
  <c r="R3747" i="1"/>
  <c r="Q3747" i="1"/>
  <c r="P3747" i="1"/>
  <c r="O3747" i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S3746" i="1"/>
  <c r="R3746" i="1"/>
  <c r="Q3746" i="1"/>
  <c r="O3746" i="1"/>
  <c r="P3746" i="1" s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V3745" i="1"/>
  <c r="U3745" i="1"/>
  <c r="T3745" i="1"/>
  <c r="R3745" i="1"/>
  <c r="S3745" i="1" s="1"/>
  <c r="Q3745" i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AB3744" i="1" s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V3743" i="1"/>
  <c r="U3743" i="1"/>
  <c r="T3743" i="1"/>
  <c r="R3743" i="1"/>
  <c r="Q3743" i="1"/>
  <c r="S3743" i="1" s="1"/>
  <c r="AB3743" i="1" s="1"/>
  <c r="O3743" i="1"/>
  <c r="N3743" i="1"/>
  <c r="P3743" i="1" s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U3741" i="1"/>
  <c r="T3741" i="1"/>
  <c r="V3741" i="1" s="1"/>
  <c r="R3741" i="1"/>
  <c r="S3741" i="1" s="1"/>
  <c r="Q3741" i="1"/>
  <c r="O3741" i="1"/>
  <c r="N3741" i="1"/>
  <c r="P3741" i="1" s="1"/>
  <c r="L3741" i="1"/>
  <c r="K3741" i="1"/>
  <c r="M3741" i="1" s="1"/>
  <c r="J3741" i="1"/>
  <c r="AB3741" i="1" s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T3739" i="1"/>
  <c r="V3739" i="1" s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V3737" i="1"/>
  <c r="U3737" i="1"/>
  <c r="T3737" i="1"/>
  <c r="R3737" i="1"/>
  <c r="S3737" i="1" s="1"/>
  <c r="Q3737" i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B3735" i="1"/>
  <c r="AA3735" i="1"/>
  <c r="Y3735" i="1"/>
  <c r="X3735" i="1"/>
  <c r="Z3735" i="1" s="1"/>
  <c r="W3735" i="1"/>
  <c r="V3735" i="1"/>
  <c r="U3735" i="1"/>
  <c r="T3735" i="1"/>
  <c r="R3735" i="1"/>
  <c r="Q3735" i="1"/>
  <c r="S3735" i="1" s="1"/>
  <c r="O3735" i="1"/>
  <c r="N3735" i="1"/>
  <c r="P3735" i="1" s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V3734" i="1" s="1"/>
  <c r="R3734" i="1"/>
  <c r="Q3734" i="1"/>
  <c r="S3734" i="1" s="1"/>
  <c r="O3734" i="1"/>
  <c r="P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U3733" i="1"/>
  <c r="T3733" i="1"/>
  <c r="V3733" i="1" s="1"/>
  <c r="R3733" i="1"/>
  <c r="S3733" i="1" s="1"/>
  <c r="Q3733" i="1"/>
  <c r="O3733" i="1"/>
  <c r="N3733" i="1"/>
  <c r="P3733" i="1" s="1"/>
  <c r="L3733" i="1"/>
  <c r="K3733" i="1"/>
  <c r="M3733" i="1" s="1"/>
  <c r="AB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S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V3726" i="1" s="1"/>
  <c r="R3726" i="1"/>
  <c r="Q3726" i="1"/>
  <c r="S3726" i="1" s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U3725" i="1"/>
  <c r="T3725" i="1"/>
  <c r="V3725" i="1" s="1"/>
  <c r="R3725" i="1"/>
  <c r="S3725" i="1" s="1"/>
  <c r="Q3725" i="1"/>
  <c r="O3725" i="1"/>
  <c r="N3725" i="1"/>
  <c r="P3725" i="1" s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P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V3721" i="1"/>
  <c r="U3721" i="1"/>
  <c r="T3721" i="1"/>
  <c r="R3721" i="1"/>
  <c r="S3721" i="1" s="1"/>
  <c r="Q3721" i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V3719" i="1"/>
  <c r="U3719" i="1"/>
  <c r="T3719" i="1"/>
  <c r="R3719" i="1"/>
  <c r="Q3719" i="1"/>
  <c r="S3719" i="1" s="1"/>
  <c r="O3719" i="1"/>
  <c r="N3719" i="1"/>
  <c r="P3719" i="1" s="1"/>
  <c r="L3719" i="1"/>
  <c r="M3719" i="1" s="1"/>
  <c r="AB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P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U3717" i="1"/>
  <c r="T3717" i="1"/>
  <c r="V3717" i="1" s="1"/>
  <c r="R3717" i="1"/>
  <c r="S3717" i="1" s="1"/>
  <c r="Q3717" i="1"/>
  <c r="O3717" i="1"/>
  <c r="N3717" i="1"/>
  <c r="P3717" i="1" s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S3714" i="1"/>
  <c r="R3714" i="1"/>
  <c r="Q3714" i="1"/>
  <c r="O3714" i="1"/>
  <c r="P3714" i="1" s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V3713" i="1"/>
  <c r="U3713" i="1"/>
  <c r="T3713" i="1"/>
  <c r="R3713" i="1"/>
  <c r="S3713" i="1" s="1"/>
  <c r="Q3713" i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V3711" i="1"/>
  <c r="U3711" i="1"/>
  <c r="T3711" i="1"/>
  <c r="R3711" i="1"/>
  <c r="Q3711" i="1"/>
  <c r="S3711" i="1" s="1"/>
  <c r="O3711" i="1"/>
  <c r="N3711" i="1"/>
  <c r="P3711" i="1" s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P3710" i="1" s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U3709" i="1"/>
  <c r="T3709" i="1"/>
  <c r="V3709" i="1" s="1"/>
  <c r="R3709" i="1"/>
  <c r="S3709" i="1" s="1"/>
  <c r="Q3709" i="1"/>
  <c r="O3709" i="1"/>
  <c r="N3709" i="1"/>
  <c r="P3709" i="1" s="1"/>
  <c r="L3709" i="1"/>
  <c r="K3709" i="1"/>
  <c r="M3709" i="1" s="1"/>
  <c r="J3709" i="1"/>
  <c r="AB3709" i="1" s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S3704" i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P3702" i="1" s="1"/>
  <c r="N3702" i="1"/>
  <c r="L3702" i="1"/>
  <c r="K3702" i="1"/>
  <c r="M3702" i="1" s="1"/>
  <c r="J3702" i="1"/>
  <c r="I3702" i="1"/>
  <c r="AB3702" i="1" s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U3701" i="1"/>
  <c r="T3701" i="1"/>
  <c r="V3701" i="1" s="1"/>
  <c r="R3701" i="1"/>
  <c r="S3701" i="1" s="1"/>
  <c r="Q3701" i="1"/>
  <c r="O3701" i="1"/>
  <c r="N3701" i="1"/>
  <c r="P3701" i="1" s="1"/>
  <c r="L3701" i="1"/>
  <c r="K3701" i="1"/>
  <c r="M3701" i="1" s="1"/>
  <c r="J3701" i="1"/>
  <c r="AB3701" i="1" s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V3694" i="1" s="1"/>
  <c r="R3694" i="1"/>
  <c r="Q3694" i="1"/>
  <c r="S3694" i="1" s="1"/>
  <c r="O3694" i="1"/>
  <c r="P3694" i="1" s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U3693" i="1"/>
  <c r="T3693" i="1"/>
  <c r="V3693" i="1" s="1"/>
  <c r="R3693" i="1"/>
  <c r="S3693" i="1" s="1"/>
  <c r="AB3693" i="1" s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S3690" i="1"/>
  <c r="R3690" i="1"/>
  <c r="Q3690" i="1"/>
  <c r="O3690" i="1"/>
  <c r="P3690" i="1" s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S3688" i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AB3687" i="1" s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P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U3685" i="1"/>
  <c r="T3685" i="1"/>
  <c r="V3685" i="1" s="1"/>
  <c r="R3685" i="1"/>
  <c r="S3685" i="1" s="1"/>
  <c r="Q3685" i="1"/>
  <c r="O3685" i="1"/>
  <c r="N3685" i="1"/>
  <c r="P3685" i="1" s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U3683" i="1"/>
  <c r="T3683" i="1"/>
  <c r="V3683" i="1" s="1"/>
  <c r="R3683" i="1"/>
  <c r="Q3683" i="1"/>
  <c r="P3683" i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S3682" i="1"/>
  <c r="R3682" i="1"/>
  <c r="Q3682" i="1"/>
  <c r="O3682" i="1"/>
  <c r="P3682" i="1" s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V3681" i="1"/>
  <c r="U3681" i="1"/>
  <c r="T3681" i="1"/>
  <c r="R3681" i="1"/>
  <c r="S3681" i="1" s="1"/>
  <c r="Q3681" i="1"/>
  <c r="P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AB3680" i="1" s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V3679" i="1"/>
  <c r="U3679" i="1"/>
  <c r="T3679" i="1"/>
  <c r="R3679" i="1"/>
  <c r="Q3679" i="1"/>
  <c r="S3679" i="1" s="1"/>
  <c r="AB3679" i="1" s="1"/>
  <c r="O3679" i="1"/>
  <c r="N3679" i="1"/>
  <c r="P3679" i="1" s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P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U3677" i="1"/>
  <c r="T3677" i="1"/>
  <c r="V3677" i="1" s="1"/>
  <c r="R3677" i="1"/>
  <c r="S3677" i="1" s="1"/>
  <c r="Q3677" i="1"/>
  <c r="O3677" i="1"/>
  <c r="N3677" i="1"/>
  <c r="P3677" i="1" s="1"/>
  <c r="L3677" i="1"/>
  <c r="K3677" i="1"/>
  <c r="M3677" i="1" s="1"/>
  <c r="J3677" i="1"/>
  <c r="AB3677" i="1" s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V3673" i="1"/>
  <c r="U3673" i="1"/>
  <c r="T3673" i="1"/>
  <c r="R3673" i="1"/>
  <c r="S3673" i="1" s="1"/>
  <c r="Q3673" i="1"/>
  <c r="P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B3671" i="1"/>
  <c r="AA3671" i="1"/>
  <c r="Y3671" i="1"/>
  <c r="X3671" i="1"/>
  <c r="Z3671" i="1" s="1"/>
  <c r="W3671" i="1"/>
  <c r="V3671" i="1"/>
  <c r="U3671" i="1"/>
  <c r="T3671" i="1"/>
  <c r="R3671" i="1"/>
  <c r="Q3671" i="1"/>
  <c r="S3671" i="1" s="1"/>
  <c r="O3671" i="1"/>
  <c r="N3671" i="1"/>
  <c r="P3671" i="1" s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V3670" i="1" s="1"/>
  <c r="R3670" i="1"/>
  <c r="Q3670" i="1"/>
  <c r="S3670" i="1" s="1"/>
  <c r="O3670" i="1"/>
  <c r="P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U3669" i="1"/>
  <c r="T3669" i="1"/>
  <c r="V3669" i="1" s="1"/>
  <c r="R3669" i="1"/>
  <c r="S3669" i="1" s="1"/>
  <c r="Q3669" i="1"/>
  <c r="O3669" i="1"/>
  <c r="N3669" i="1"/>
  <c r="P3669" i="1" s="1"/>
  <c r="L3669" i="1"/>
  <c r="K3669" i="1"/>
  <c r="M3669" i="1" s="1"/>
  <c r="AB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S3664" i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P3662" i="1" s="1"/>
  <c r="N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U3660" i="1"/>
  <c r="V3660" i="1" s="1"/>
  <c r="T3660" i="1"/>
  <c r="R3660" i="1"/>
  <c r="Q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V3657" i="1"/>
  <c r="U3657" i="1"/>
  <c r="T3657" i="1"/>
  <c r="S3657" i="1"/>
  <c r="R3657" i="1"/>
  <c r="Q3657" i="1"/>
  <c r="P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M3653" i="1" s="1"/>
  <c r="AB3653" i="1" s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U3652" i="1"/>
  <c r="V3652" i="1" s="1"/>
  <c r="T3652" i="1"/>
  <c r="R3652" i="1"/>
  <c r="Q3652" i="1"/>
  <c r="S3652" i="1" s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U3651" i="1"/>
  <c r="T3651" i="1"/>
  <c r="V3651" i="1" s="1"/>
  <c r="R3651" i="1"/>
  <c r="Q3651" i="1"/>
  <c r="S3651" i="1" s="1"/>
  <c r="P3651" i="1"/>
  <c r="O3651" i="1"/>
  <c r="N3651" i="1"/>
  <c r="M3651" i="1"/>
  <c r="L3651" i="1"/>
  <c r="K3651" i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S3650" i="1"/>
  <c r="R3650" i="1"/>
  <c r="Q3650" i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 s="1"/>
  <c r="AA3648" i="1"/>
  <c r="Y3648" i="1"/>
  <c r="Z3648" i="1" s="1"/>
  <c r="X3648" i="1"/>
  <c r="W3648" i="1"/>
  <c r="V3648" i="1"/>
  <c r="U3648" i="1"/>
  <c r="T3648" i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V3646" i="1" s="1"/>
  <c r="S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U3645" i="1"/>
  <c r="T3645" i="1"/>
  <c r="V3645" i="1" s="1"/>
  <c r="R3645" i="1"/>
  <c r="S3645" i="1" s="1"/>
  <c r="Q3645" i="1"/>
  <c r="O3645" i="1"/>
  <c r="N3645" i="1"/>
  <c r="P3645" i="1" s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U3644" i="1"/>
  <c r="V3644" i="1" s="1"/>
  <c r="T3644" i="1"/>
  <c r="R3644" i="1"/>
  <c r="Q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U3643" i="1"/>
  <c r="T3643" i="1"/>
  <c r="R3643" i="1"/>
  <c r="Q3643" i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S3642" i="1"/>
  <c r="R3642" i="1"/>
  <c r="Q3642" i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V3641" i="1"/>
  <c r="U3641" i="1"/>
  <c r="T3641" i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V3640" i="1"/>
  <c r="U3640" i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W3639" i="1"/>
  <c r="V3639" i="1"/>
  <c r="U3639" i="1"/>
  <c r="T3639" i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V3638" i="1" s="1"/>
  <c r="R3638" i="1"/>
  <c r="Q3638" i="1"/>
  <c r="S3638" i="1" s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L3637" i="1"/>
  <c r="K3637" i="1"/>
  <c r="M3637" i="1" s="1"/>
  <c r="J3637" i="1"/>
  <c r="AB3637" i="1" s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P3634" i="1"/>
  <c r="O3634" i="1"/>
  <c r="N3634" i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V3633" i="1"/>
  <c r="U3633" i="1"/>
  <c r="T3633" i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W3631" i="1"/>
  <c r="V3631" i="1"/>
  <c r="U3631" i="1"/>
  <c r="T3631" i="1"/>
  <c r="R3631" i="1"/>
  <c r="Q3631" i="1"/>
  <c r="S3631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P3630" i="1" s="1"/>
  <c r="N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U3629" i="1"/>
  <c r="T3629" i="1"/>
  <c r="V3629" i="1" s="1"/>
  <c r="R3629" i="1"/>
  <c r="S3629" i="1" s="1"/>
  <c r="Q3629" i="1"/>
  <c r="O3629" i="1"/>
  <c r="P3629" i="1" s="1"/>
  <c r="N3629" i="1"/>
  <c r="L3629" i="1"/>
  <c r="K3629" i="1"/>
  <c r="M3629" i="1" s="1"/>
  <c r="AB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Z3628" i="1" s="1"/>
  <c r="X3628" i="1"/>
  <c r="W3628" i="1"/>
  <c r="U3628" i="1"/>
  <c r="V3628" i="1" s="1"/>
  <c r="T3628" i="1"/>
  <c r="S3628" i="1"/>
  <c r="R3628" i="1"/>
  <c r="Q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U3627" i="1"/>
  <c r="V3627" i="1" s="1"/>
  <c r="T3627" i="1"/>
  <c r="R3627" i="1"/>
  <c r="S3627" i="1" s="1"/>
  <c r="Q3627" i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V3626" i="1" s="1"/>
  <c r="R3626" i="1"/>
  <c r="Q3626" i="1"/>
  <c r="S3626" i="1" s="1"/>
  <c r="O3626" i="1"/>
  <c r="P3626" i="1" s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Z3625" i="1" s="1"/>
  <c r="X3625" i="1"/>
  <c r="W3625" i="1"/>
  <c r="V3625" i="1"/>
  <c r="U3625" i="1"/>
  <c r="T3625" i="1"/>
  <c r="R3625" i="1"/>
  <c r="Q3625" i="1"/>
  <c r="S3625" i="1" s="1"/>
  <c r="O3625" i="1"/>
  <c r="N3625" i="1"/>
  <c r="P3625" i="1" s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T3624" i="1"/>
  <c r="V3624" i="1" s="1"/>
  <c r="S3624" i="1"/>
  <c r="R3624" i="1"/>
  <c r="Q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AB3622" i="1" s="1"/>
  <c r="W3622" i="1"/>
  <c r="U3622" i="1"/>
  <c r="T3622" i="1"/>
  <c r="V3622" i="1" s="1"/>
  <c r="S3622" i="1"/>
  <c r="R3622" i="1"/>
  <c r="Q3622" i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V3620" i="1" s="1"/>
  <c r="T3620" i="1"/>
  <c r="S3620" i="1"/>
  <c r="R3620" i="1"/>
  <c r="Q3620" i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V3619" i="1"/>
  <c r="U3619" i="1"/>
  <c r="T3619" i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V3618" i="1"/>
  <c r="U3618" i="1"/>
  <c r="T3618" i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AB3617" i="1" s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AB3616" i="1" s="1"/>
  <c r="O3616" i="1"/>
  <c r="N3616" i="1"/>
  <c r="P3616" i="1" s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U3615" i="1"/>
  <c r="T3615" i="1"/>
  <c r="V3615" i="1" s="1"/>
  <c r="R3615" i="1"/>
  <c r="S3615" i="1" s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V3614" i="1" s="1"/>
  <c r="T3614" i="1"/>
  <c r="R3614" i="1"/>
  <c r="S3614" i="1" s="1"/>
  <c r="Q3614" i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V3613" i="1" s="1"/>
  <c r="T3613" i="1"/>
  <c r="R3613" i="1"/>
  <c r="Q3613" i="1"/>
  <c r="S3613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P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V3611" i="1"/>
  <c r="U3611" i="1"/>
  <c r="T3611" i="1"/>
  <c r="S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Z3610" i="1" s="1"/>
  <c r="X3610" i="1"/>
  <c r="W3610" i="1"/>
  <c r="V3610" i="1"/>
  <c r="U3610" i="1"/>
  <c r="T3610" i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P3608" i="1" s="1"/>
  <c r="AB3608" i="1" s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U3607" i="1"/>
  <c r="T3607" i="1"/>
  <c r="V3607" i="1" s="1"/>
  <c r="R3607" i="1"/>
  <c r="S3607" i="1" s="1"/>
  <c r="Q3607" i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U3606" i="1"/>
  <c r="V3606" i="1" s="1"/>
  <c r="T3606" i="1"/>
  <c r="R3606" i="1"/>
  <c r="S3606" i="1" s="1"/>
  <c r="Q3606" i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V3605" i="1" s="1"/>
  <c r="T3605" i="1"/>
  <c r="R3605" i="1"/>
  <c r="Q3605" i="1"/>
  <c r="S3605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P3604" i="1"/>
  <c r="O3604" i="1"/>
  <c r="N3604" i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V3603" i="1"/>
  <c r="U3603" i="1"/>
  <c r="T3603" i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Y3602" i="1"/>
  <c r="Z3602" i="1" s="1"/>
  <c r="X3602" i="1"/>
  <c r="W3602" i="1"/>
  <c r="V3602" i="1"/>
  <c r="U3602" i="1"/>
  <c r="T3602" i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M3601" i="1" s="1"/>
  <c r="K3601" i="1"/>
  <c r="J3601" i="1"/>
  <c r="I3601" i="1"/>
  <c r="AB3601" i="1" s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AB3600" i="1" s="1"/>
  <c r="O3600" i="1"/>
  <c r="P3600" i="1" s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U3599" i="1"/>
  <c r="T3599" i="1"/>
  <c r="V3599" i="1" s="1"/>
  <c r="R3599" i="1"/>
  <c r="S3599" i="1" s="1"/>
  <c r="Q3599" i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U3598" i="1"/>
  <c r="V3598" i="1" s="1"/>
  <c r="T3598" i="1"/>
  <c r="R3598" i="1"/>
  <c r="S3598" i="1" s="1"/>
  <c r="Q3598" i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V3597" i="1" s="1"/>
  <c r="T3597" i="1"/>
  <c r="R3597" i="1"/>
  <c r="Q3597" i="1"/>
  <c r="S3597" i="1" s="1"/>
  <c r="P3597" i="1"/>
  <c r="O3597" i="1"/>
  <c r="N3597" i="1"/>
  <c r="M3597" i="1"/>
  <c r="L3597" i="1"/>
  <c r="K3597" i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P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V3595" i="1"/>
  <c r="U3595" i="1"/>
  <c r="T3595" i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Z3594" i="1" s="1"/>
  <c r="X3594" i="1"/>
  <c r="W3594" i="1"/>
  <c r="V3594" i="1"/>
  <c r="U3594" i="1"/>
  <c r="T3594" i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Z3593" i="1" s="1"/>
  <c r="X3593" i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M3593" i="1" s="1"/>
  <c r="K3593" i="1"/>
  <c r="J3593" i="1"/>
  <c r="I3593" i="1"/>
  <c r="AB3593" i="1" s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P3592" i="1" s="1"/>
  <c r="N3592" i="1"/>
  <c r="L3592" i="1"/>
  <c r="M3592" i="1" s="1"/>
  <c r="AB3592" i="1" s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U3591" i="1"/>
  <c r="T3591" i="1"/>
  <c r="V3591" i="1" s="1"/>
  <c r="R3591" i="1"/>
  <c r="S3591" i="1" s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V3590" i="1" s="1"/>
  <c r="T3590" i="1"/>
  <c r="R3590" i="1"/>
  <c r="S3590" i="1" s="1"/>
  <c r="Q3590" i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V3589" i="1" s="1"/>
  <c r="T3589" i="1"/>
  <c r="R3589" i="1"/>
  <c r="Q3589" i="1"/>
  <c r="S3589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P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V3587" i="1"/>
  <c r="U3587" i="1"/>
  <c r="T3587" i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Z3586" i="1" s="1"/>
  <c r="X3586" i="1"/>
  <c r="W3586" i="1"/>
  <c r="V3586" i="1"/>
  <c r="U3586" i="1"/>
  <c r="T3586" i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Z3585" i="1" s="1"/>
  <c r="X3585" i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P3584" i="1" s="1"/>
  <c r="N3584" i="1"/>
  <c r="L3584" i="1"/>
  <c r="M3584" i="1" s="1"/>
  <c r="AB3584" i="1" s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U3583" i="1"/>
  <c r="T3583" i="1"/>
  <c r="V3583" i="1" s="1"/>
  <c r="R3583" i="1"/>
  <c r="S3583" i="1" s="1"/>
  <c r="Q3583" i="1"/>
  <c r="O3583" i="1"/>
  <c r="P3583" i="1" s="1"/>
  <c r="N3583" i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/>
  <c r="AA3582" i="1"/>
  <c r="Z3582" i="1"/>
  <c r="Y3582" i="1"/>
  <c r="X3582" i="1"/>
  <c r="W3582" i="1"/>
  <c r="U3582" i="1"/>
  <c r="V3582" i="1" s="1"/>
  <c r="T3582" i="1"/>
  <c r="R3582" i="1"/>
  <c r="S3582" i="1" s="1"/>
  <c r="Q3582" i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V3581" i="1" s="1"/>
  <c r="T3581" i="1"/>
  <c r="R3581" i="1"/>
  <c r="Q3581" i="1"/>
  <c r="S3581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P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V3579" i="1"/>
  <c r="U3579" i="1"/>
  <c r="T3579" i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Z3578" i="1" s="1"/>
  <c r="X3578" i="1"/>
  <c r="W3578" i="1"/>
  <c r="V3578" i="1"/>
  <c r="U3578" i="1"/>
  <c r="T3578" i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 s="1"/>
  <c r="AA3577" i="1"/>
  <c r="Y3577" i="1"/>
  <c r="Z3577" i="1" s="1"/>
  <c r="X3577" i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P3576" i="1" s="1"/>
  <c r="N3576" i="1"/>
  <c r="L3576" i="1"/>
  <c r="M3576" i="1" s="1"/>
  <c r="AB3576" i="1" s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U3575" i="1"/>
  <c r="T3575" i="1"/>
  <c r="V3575" i="1" s="1"/>
  <c r="R3575" i="1"/>
  <c r="S3575" i="1" s="1"/>
  <c r="Q3575" i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U3574" i="1"/>
  <c r="V3574" i="1" s="1"/>
  <c r="T3574" i="1"/>
  <c r="R3574" i="1"/>
  <c r="S3574" i="1" s="1"/>
  <c r="Q3574" i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V3573" i="1" s="1"/>
  <c r="T3573" i="1"/>
  <c r="R3573" i="1"/>
  <c r="Q3573" i="1"/>
  <c r="S3573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V3571" i="1"/>
  <c r="U3571" i="1"/>
  <c r="T3571" i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Z3570" i="1" s="1"/>
  <c r="X3570" i="1"/>
  <c r="W3570" i="1"/>
  <c r="V3570" i="1"/>
  <c r="U3570" i="1"/>
  <c r="T3570" i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Z3569" i="1" s="1"/>
  <c r="X3569" i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P3568" i="1" s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U3567" i="1"/>
  <c r="T3567" i="1"/>
  <c r="V3567" i="1" s="1"/>
  <c r="R3567" i="1"/>
  <c r="S3567" i="1" s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V3566" i="1" s="1"/>
  <c r="T3566" i="1"/>
  <c r="R3566" i="1"/>
  <c r="S3566" i="1" s="1"/>
  <c r="Q3566" i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V3565" i="1" s="1"/>
  <c r="T3565" i="1"/>
  <c r="R3565" i="1"/>
  <c r="Q3565" i="1"/>
  <c r="S3565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P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V3563" i="1"/>
  <c r="U3563" i="1"/>
  <c r="T3563" i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Z3562" i="1" s="1"/>
  <c r="X3562" i="1"/>
  <c r="W3562" i="1"/>
  <c r="V3562" i="1"/>
  <c r="U3562" i="1"/>
  <c r="T3562" i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Z3561" i="1" s="1"/>
  <c r="X3561" i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AB3560" i="1" s="1"/>
  <c r="O3560" i="1"/>
  <c r="P3560" i="1" s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U3559" i="1"/>
  <c r="T3559" i="1"/>
  <c r="V3559" i="1" s="1"/>
  <c r="R3559" i="1"/>
  <c r="S3559" i="1" s="1"/>
  <c r="Q3559" i="1"/>
  <c r="O3559" i="1"/>
  <c r="P3559" i="1" s="1"/>
  <c r="N3559" i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/>
  <c r="AA3558" i="1"/>
  <c r="Z3558" i="1"/>
  <c r="Y3558" i="1"/>
  <c r="X3558" i="1"/>
  <c r="W3558" i="1"/>
  <c r="U3558" i="1"/>
  <c r="V3558" i="1" s="1"/>
  <c r="T3558" i="1"/>
  <c r="R3558" i="1"/>
  <c r="S3558" i="1" s="1"/>
  <c r="Q3558" i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V3557" i="1" s="1"/>
  <c r="T3557" i="1"/>
  <c r="R3557" i="1"/>
  <c r="Q3557" i="1"/>
  <c r="S3557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V3555" i="1"/>
  <c r="U3555" i="1"/>
  <c r="T3555" i="1"/>
  <c r="S3555" i="1"/>
  <c r="R3555" i="1"/>
  <c r="Q3555" i="1"/>
  <c r="O3555" i="1"/>
  <c r="N3555" i="1"/>
  <c r="P3555" i="1" s="1"/>
  <c r="L3555" i="1"/>
  <c r="K3555" i="1"/>
  <c r="M3555" i="1" s="1"/>
  <c r="AB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Z3554" i="1" s="1"/>
  <c r="X3554" i="1"/>
  <c r="W3554" i="1"/>
  <c r="V3554" i="1"/>
  <c r="U3554" i="1"/>
  <c r="T3554" i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Z3553" i="1" s="1"/>
  <c r="X3553" i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AB3553" i="1" s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AB3552" i="1" s="1"/>
  <c r="O3552" i="1"/>
  <c r="N3552" i="1"/>
  <c r="P3552" i="1" s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U3551" i="1"/>
  <c r="T3551" i="1"/>
  <c r="V3551" i="1" s="1"/>
  <c r="R3551" i="1"/>
  <c r="S3551" i="1" s="1"/>
  <c r="Q3551" i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V3550" i="1" s="1"/>
  <c r="T3550" i="1"/>
  <c r="R3550" i="1"/>
  <c r="S3550" i="1" s="1"/>
  <c r="Q3550" i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V3549" i="1" s="1"/>
  <c r="T3549" i="1"/>
  <c r="R3549" i="1"/>
  <c r="Q3549" i="1"/>
  <c r="S3549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P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V3547" i="1"/>
  <c r="U3547" i="1"/>
  <c r="T3547" i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Z3546" i="1" s="1"/>
  <c r="X3546" i="1"/>
  <c r="W3546" i="1"/>
  <c r="V3546" i="1"/>
  <c r="U3546" i="1"/>
  <c r="T3546" i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Z3545" i="1" s="1"/>
  <c r="X3545" i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P3544" i="1" s="1"/>
  <c r="AB3544" i="1" s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U3543" i="1"/>
  <c r="T3543" i="1"/>
  <c r="V3543" i="1" s="1"/>
  <c r="R3543" i="1"/>
  <c r="S3543" i="1" s="1"/>
  <c r="Q3543" i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V3542" i="1" s="1"/>
  <c r="T3542" i="1"/>
  <c r="R3542" i="1"/>
  <c r="S3542" i="1" s="1"/>
  <c r="Q3542" i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V3541" i="1" s="1"/>
  <c r="T3541" i="1"/>
  <c r="R3541" i="1"/>
  <c r="Q3541" i="1"/>
  <c r="S3541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P3540" i="1"/>
  <c r="O3540" i="1"/>
  <c r="N3540" i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V3539" i="1"/>
  <c r="U3539" i="1"/>
  <c r="T3539" i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Z3538" i="1" s="1"/>
  <c r="X3538" i="1"/>
  <c r="W3538" i="1"/>
  <c r="V3538" i="1"/>
  <c r="U3538" i="1"/>
  <c r="T3538" i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Z3537" i="1" s="1"/>
  <c r="X3537" i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AB3536" i="1" s="1"/>
  <c r="O3536" i="1"/>
  <c r="P3536" i="1" s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U3535" i="1"/>
  <c r="T3535" i="1"/>
  <c r="V3535" i="1" s="1"/>
  <c r="R3535" i="1"/>
  <c r="S3535" i="1" s="1"/>
  <c r="Q3535" i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U3534" i="1"/>
  <c r="V3534" i="1" s="1"/>
  <c r="T3534" i="1"/>
  <c r="R3534" i="1"/>
  <c r="S3534" i="1" s="1"/>
  <c r="Q3534" i="1"/>
  <c r="O3534" i="1"/>
  <c r="N3534" i="1"/>
  <c r="P3534" i="1" s="1"/>
  <c r="M3534" i="1"/>
  <c r="L3534" i="1"/>
  <c r="K3534" i="1"/>
  <c r="J3534" i="1"/>
  <c r="I3534" i="1"/>
  <c r="AB3534" i="1" s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V3533" i="1" s="1"/>
  <c r="T3533" i="1"/>
  <c r="R3533" i="1"/>
  <c r="Q3533" i="1"/>
  <c r="S3533" i="1" s="1"/>
  <c r="P3533" i="1"/>
  <c r="O3533" i="1"/>
  <c r="N3533" i="1"/>
  <c r="M3533" i="1"/>
  <c r="L3533" i="1"/>
  <c r="K3533" i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P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V3531" i="1"/>
  <c r="U3531" i="1"/>
  <c r="T3531" i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Z3530" i="1" s="1"/>
  <c r="X3530" i="1"/>
  <c r="W3530" i="1"/>
  <c r="V3530" i="1"/>
  <c r="U3530" i="1"/>
  <c r="T3530" i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Z3529" i="1" s="1"/>
  <c r="X3529" i="1"/>
  <c r="W3529" i="1"/>
  <c r="U3529" i="1"/>
  <c r="T3529" i="1"/>
  <c r="V3529" i="1" s="1"/>
  <c r="R3529" i="1"/>
  <c r="Q3529" i="1"/>
  <c r="S3529" i="1" s="1"/>
  <c r="AB3529" i="1" s="1"/>
  <c r="O3529" i="1"/>
  <c r="N3529" i="1"/>
  <c r="P3529" i="1" s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AB3528" i="1" s="1"/>
  <c r="O3528" i="1"/>
  <c r="P3528" i="1" s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U3527" i="1"/>
  <c r="T3527" i="1"/>
  <c r="V3527" i="1" s="1"/>
  <c r="R3527" i="1"/>
  <c r="S3527" i="1" s="1"/>
  <c r="Q3527" i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V3526" i="1" s="1"/>
  <c r="T3526" i="1"/>
  <c r="R3526" i="1"/>
  <c r="S3526" i="1" s="1"/>
  <c r="Q3526" i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V3525" i="1" s="1"/>
  <c r="T3525" i="1"/>
  <c r="R3525" i="1"/>
  <c r="Q3525" i="1"/>
  <c r="S3525" i="1" s="1"/>
  <c r="P3525" i="1"/>
  <c r="O3525" i="1"/>
  <c r="N3525" i="1"/>
  <c r="M3525" i="1"/>
  <c r="L3525" i="1"/>
  <c r="K3525" i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P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V3523" i="1"/>
  <c r="U3523" i="1"/>
  <c r="T3523" i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Z3522" i="1" s="1"/>
  <c r="X3522" i="1"/>
  <c r="W3522" i="1"/>
  <c r="V3522" i="1"/>
  <c r="U3522" i="1"/>
  <c r="T3522" i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Z3521" i="1" s="1"/>
  <c r="X3521" i="1"/>
  <c r="W3521" i="1"/>
  <c r="U3521" i="1"/>
  <c r="T3521" i="1"/>
  <c r="V3521" i="1" s="1"/>
  <c r="R3521" i="1"/>
  <c r="Q3521" i="1"/>
  <c r="S3521" i="1" s="1"/>
  <c r="AB3521" i="1" s="1"/>
  <c r="O3521" i="1"/>
  <c r="N3521" i="1"/>
  <c r="P3521" i="1" s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AB3520" i="1" s="1"/>
  <c r="O3520" i="1"/>
  <c r="P3520" i="1" s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U3519" i="1"/>
  <c r="T3519" i="1"/>
  <c r="V3519" i="1" s="1"/>
  <c r="R3519" i="1"/>
  <c r="S3519" i="1" s="1"/>
  <c r="Q3519" i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V3518" i="1" s="1"/>
  <c r="T3518" i="1"/>
  <c r="R3518" i="1"/>
  <c r="S3518" i="1" s="1"/>
  <c r="Q3518" i="1"/>
  <c r="O3518" i="1"/>
  <c r="N3518" i="1"/>
  <c r="P3518" i="1" s="1"/>
  <c r="M3518" i="1"/>
  <c r="L3518" i="1"/>
  <c r="K3518" i="1"/>
  <c r="J3518" i="1"/>
  <c r="I3518" i="1"/>
  <c r="AB3518" i="1" s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V3517" i="1" s="1"/>
  <c r="T3517" i="1"/>
  <c r="R3517" i="1"/>
  <c r="Q3517" i="1"/>
  <c r="S3517" i="1" s="1"/>
  <c r="P3517" i="1"/>
  <c r="O3517" i="1"/>
  <c r="N3517" i="1"/>
  <c r="M3517" i="1"/>
  <c r="L3517" i="1"/>
  <c r="K3517" i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P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V3515" i="1"/>
  <c r="U3515" i="1"/>
  <c r="T3515" i="1"/>
  <c r="S3515" i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V3514" i="1"/>
  <c r="U3514" i="1"/>
  <c r="T3514" i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Z3513" i="1" s="1"/>
  <c r="X3513" i="1"/>
  <c r="W3513" i="1"/>
  <c r="U3513" i="1"/>
  <c r="T3513" i="1"/>
  <c r="V3513" i="1" s="1"/>
  <c r="R3513" i="1"/>
  <c r="Q3513" i="1"/>
  <c r="S3513" i="1" s="1"/>
  <c r="AB3513" i="1" s="1"/>
  <c r="O3513" i="1"/>
  <c r="N3513" i="1"/>
  <c r="P3513" i="1" s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AB3512" i="1" s="1"/>
  <c r="O3512" i="1"/>
  <c r="P3512" i="1" s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S3511" i="1" s="1"/>
  <c r="Q3511" i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V3510" i="1" s="1"/>
  <c r="T3510" i="1"/>
  <c r="S3510" i="1"/>
  <c r="R3510" i="1"/>
  <c r="Q3510" i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V3508" i="1" s="1"/>
  <c r="S3508" i="1"/>
  <c r="R3508" i="1"/>
  <c r="Q3508" i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V3507" i="1"/>
  <c r="U3507" i="1"/>
  <c r="T3507" i="1"/>
  <c r="S3507" i="1"/>
  <c r="R3507" i="1"/>
  <c r="Q3507" i="1"/>
  <c r="O3507" i="1"/>
  <c r="N3507" i="1"/>
  <c r="P3507" i="1" s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Z3506" i="1" s="1"/>
  <c r="X3506" i="1"/>
  <c r="W3506" i="1"/>
  <c r="V3506" i="1"/>
  <c r="U3506" i="1"/>
  <c r="T3506" i="1"/>
  <c r="S3506" i="1"/>
  <c r="R3506" i="1"/>
  <c r="Q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U3505" i="1"/>
  <c r="T3505" i="1"/>
  <c r="V3505" i="1" s="1"/>
  <c r="R3505" i="1"/>
  <c r="Q3505" i="1"/>
  <c r="O3505" i="1"/>
  <c r="N3505" i="1"/>
  <c r="P3505" i="1" s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V3504" i="1" s="1"/>
  <c r="R3504" i="1"/>
  <c r="Q3504" i="1"/>
  <c r="S3504" i="1" s="1"/>
  <c r="O3504" i="1"/>
  <c r="P3504" i="1" s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U3503" i="1"/>
  <c r="T3503" i="1"/>
  <c r="V3503" i="1" s="1"/>
  <c r="R3503" i="1"/>
  <c r="S3503" i="1" s="1"/>
  <c r="AB3503" i="1" s="1"/>
  <c r="Q3503" i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V3502" i="1" s="1"/>
  <c r="T3502" i="1"/>
  <c r="R3502" i="1"/>
  <c r="S3502" i="1" s="1"/>
  <c r="Q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U3501" i="1"/>
  <c r="V3501" i="1" s="1"/>
  <c r="T3501" i="1"/>
  <c r="R3501" i="1"/>
  <c r="Q3501" i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Z3498" i="1" s="1"/>
  <c r="X3498" i="1"/>
  <c r="W3498" i="1"/>
  <c r="V3498" i="1"/>
  <c r="U3498" i="1"/>
  <c r="T3498" i="1"/>
  <c r="R3498" i="1"/>
  <c r="Q3498" i="1"/>
  <c r="S3498" i="1" s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R3496" i="1"/>
  <c r="Q3496" i="1"/>
  <c r="S3496" i="1" s="1"/>
  <c r="O3496" i="1"/>
  <c r="P3496" i="1" s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S3495" i="1" s="1"/>
  <c r="Q3495" i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V3494" i="1" s="1"/>
  <c r="T3494" i="1"/>
  <c r="S3494" i="1"/>
  <c r="R3494" i="1"/>
  <c r="Q3494" i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V3493" i="1" s="1"/>
  <c r="T3493" i="1"/>
  <c r="R3493" i="1"/>
  <c r="Q3493" i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V3491" i="1"/>
  <c r="U3491" i="1"/>
  <c r="T3491" i="1"/>
  <c r="S3491" i="1"/>
  <c r="R3491" i="1"/>
  <c r="Q3491" i="1"/>
  <c r="O3491" i="1"/>
  <c r="N3491" i="1"/>
  <c r="P3491" i="1" s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Z3490" i="1" s="1"/>
  <c r="X3490" i="1"/>
  <c r="W3490" i="1"/>
  <c r="V3490" i="1"/>
  <c r="U3490" i="1"/>
  <c r="T3490" i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U3489" i="1"/>
  <c r="T3489" i="1"/>
  <c r="V3489" i="1" s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V3488" i="1" s="1"/>
  <c r="R3488" i="1"/>
  <c r="Q3488" i="1"/>
  <c r="S3488" i="1" s="1"/>
  <c r="O3488" i="1"/>
  <c r="P3488" i="1" s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U3487" i="1"/>
  <c r="T3487" i="1"/>
  <c r="V3487" i="1" s="1"/>
  <c r="R3487" i="1"/>
  <c r="S3487" i="1" s="1"/>
  <c r="AB3487" i="1" s="1"/>
  <c r="Q3487" i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T3486" i="1"/>
  <c r="V3486" i="1" s="1"/>
  <c r="R3486" i="1"/>
  <c r="Q3486" i="1"/>
  <c r="S3486" i="1" s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T3485" i="1"/>
  <c r="R3485" i="1"/>
  <c r="Q3485" i="1"/>
  <c r="O3485" i="1"/>
  <c r="N3485" i="1"/>
  <c r="P3485" i="1" s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N3484" i="1"/>
  <c r="L3484" i="1"/>
  <c r="M3484" i="1" s="1"/>
  <c r="AB3484" i="1" s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V3483" i="1"/>
  <c r="U3483" i="1"/>
  <c r="T3483" i="1"/>
  <c r="R3483" i="1"/>
  <c r="S3483" i="1" s="1"/>
  <c r="Q3483" i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B3481" i="1"/>
  <c r="AA3481" i="1"/>
  <c r="Y3481" i="1"/>
  <c r="X3481" i="1"/>
  <c r="Z3481" i="1" s="1"/>
  <c r="W3481" i="1"/>
  <c r="V3481" i="1"/>
  <c r="U3481" i="1"/>
  <c r="T3481" i="1"/>
  <c r="S3481" i="1"/>
  <c r="R3481" i="1"/>
  <c r="Q3481" i="1"/>
  <c r="O3481" i="1"/>
  <c r="N3481" i="1"/>
  <c r="P3481" i="1" s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V3480" i="1"/>
  <c r="U3480" i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T3478" i="1"/>
  <c r="V3478" i="1" s="1"/>
  <c r="R3478" i="1"/>
  <c r="S3478" i="1" s="1"/>
  <c r="Q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R3476" i="1"/>
  <c r="Q3476" i="1"/>
  <c r="S3476" i="1" s="1"/>
  <c r="O3476" i="1"/>
  <c r="P3476" i="1" s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S3475" i="1" s="1"/>
  <c r="Q3475" i="1"/>
  <c r="P3475" i="1"/>
  <c r="O3475" i="1"/>
  <c r="N3475" i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V3474" i="1" s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W3472" i="1"/>
  <c r="V3472" i="1"/>
  <c r="U3472" i="1"/>
  <c r="T3472" i="1"/>
  <c r="R3472" i="1"/>
  <c r="Q3472" i="1"/>
  <c r="S3472" i="1" s="1"/>
  <c r="O3472" i="1"/>
  <c r="P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Z3471" i="1" s="1"/>
  <c r="X3471" i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T3470" i="1"/>
  <c r="V3470" i="1" s="1"/>
  <c r="S3470" i="1"/>
  <c r="R3470" i="1"/>
  <c r="Q3470" i="1"/>
  <c r="O3470" i="1"/>
  <c r="N3470" i="1"/>
  <c r="P3470" i="1" s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V3469" i="1" s="1"/>
  <c r="T3469" i="1"/>
  <c r="R3469" i="1"/>
  <c r="Q3469" i="1"/>
  <c r="S3469" i="1" s="1"/>
  <c r="O3469" i="1"/>
  <c r="N3469" i="1"/>
  <c r="P3469" i="1" s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R3468" i="1"/>
  <c r="Q3468" i="1"/>
  <c r="S3468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U3467" i="1"/>
  <c r="T3467" i="1"/>
  <c r="V3467" i="1" s="1"/>
  <c r="S3467" i="1"/>
  <c r="R3467" i="1"/>
  <c r="Q3467" i="1"/>
  <c r="P3467" i="1"/>
  <c r="O3467" i="1"/>
  <c r="N3467" i="1"/>
  <c r="L3467" i="1"/>
  <c r="K3467" i="1"/>
  <c r="M3467" i="1" s="1"/>
  <c r="J3467" i="1"/>
  <c r="AB3467" i="1" s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U3466" i="1"/>
  <c r="V3466" i="1" s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V3465" i="1"/>
  <c r="U3465" i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Z3463" i="1"/>
  <c r="Y3463" i="1"/>
  <c r="X3463" i="1"/>
  <c r="W3463" i="1"/>
  <c r="U3463" i="1"/>
  <c r="T3463" i="1"/>
  <c r="V3463" i="1" s="1"/>
  <c r="R3463" i="1"/>
  <c r="S3463" i="1" s="1"/>
  <c r="AB3463" i="1" s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S3462" i="1"/>
  <c r="R3462" i="1"/>
  <c r="Q3462" i="1"/>
  <c r="O3462" i="1"/>
  <c r="N3462" i="1"/>
  <c r="P3462" i="1" s="1"/>
  <c r="M3462" i="1"/>
  <c r="AB3462" i="1" s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V3461" i="1"/>
  <c r="U3461" i="1"/>
  <c r="T3461" i="1"/>
  <c r="R3461" i="1"/>
  <c r="Q3461" i="1"/>
  <c r="S3461" i="1" s="1"/>
  <c r="O3461" i="1"/>
  <c r="P3461" i="1" s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U3460" i="1"/>
  <c r="T3460" i="1"/>
  <c r="V3460" i="1" s="1"/>
  <c r="R3460" i="1"/>
  <c r="Q3460" i="1"/>
  <c r="S3460" i="1" s="1"/>
  <c r="O3460" i="1"/>
  <c r="P3460" i="1" s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U3459" i="1"/>
  <c r="T3459" i="1"/>
  <c r="V3459" i="1" s="1"/>
  <c r="R3459" i="1"/>
  <c r="S3459" i="1" s="1"/>
  <c r="AB3459" i="1" s="1"/>
  <c r="Q3459" i="1"/>
  <c r="O3459" i="1"/>
  <c r="N3459" i="1"/>
  <c r="P3459" i="1" s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V3458" i="1"/>
  <c r="U3458" i="1"/>
  <c r="T3458" i="1"/>
  <c r="S3458" i="1"/>
  <c r="R3458" i="1"/>
  <c r="Q3458" i="1"/>
  <c r="O3458" i="1"/>
  <c r="N3458" i="1"/>
  <c r="P3458" i="1" s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Z3457" i="1" s="1"/>
  <c r="X3457" i="1"/>
  <c r="W3457" i="1"/>
  <c r="V3457" i="1"/>
  <c r="U3457" i="1"/>
  <c r="T3457" i="1"/>
  <c r="R3457" i="1"/>
  <c r="Q3457" i="1"/>
  <c r="S3457" i="1" s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T3456" i="1"/>
  <c r="V3456" i="1" s="1"/>
  <c r="R3456" i="1"/>
  <c r="S3456" i="1" s="1"/>
  <c r="Q3456" i="1"/>
  <c r="O3456" i="1"/>
  <c r="N3456" i="1"/>
  <c r="P3456" i="1" s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V3455" i="1" s="1"/>
  <c r="T3455" i="1"/>
  <c r="R3455" i="1"/>
  <c r="Q3455" i="1"/>
  <c r="S3455" i="1" s="1"/>
  <c r="O3455" i="1"/>
  <c r="P3455" i="1" s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S3454" i="1" s="1"/>
  <c r="Q3454" i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V3453" i="1" s="1"/>
  <c r="T3453" i="1"/>
  <c r="S3453" i="1"/>
  <c r="R3453" i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V3452" i="1"/>
  <c r="U3452" i="1"/>
  <c r="T3452" i="1"/>
  <c r="R3452" i="1"/>
  <c r="Q3452" i="1"/>
  <c r="S3452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N3450" i="1"/>
  <c r="P3450" i="1" s="1"/>
  <c r="AB3450" i="1" s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Z3449" i="1" s="1"/>
  <c r="X3449" i="1"/>
  <c r="W3449" i="1"/>
  <c r="V3449" i="1"/>
  <c r="U3449" i="1"/>
  <c r="T3449" i="1"/>
  <c r="R3449" i="1"/>
  <c r="Q3449" i="1"/>
  <c r="S3449" i="1" s="1"/>
  <c r="O3449" i="1"/>
  <c r="P3449" i="1" s="1"/>
  <c r="N3449" i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T3448" i="1"/>
  <c r="V3448" i="1" s="1"/>
  <c r="R3448" i="1"/>
  <c r="S3448" i="1" s="1"/>
  <c r="Q3448" i="1"/>
  <c r="O3448" i="1"/>
  <c r="N3448" i="1"/>
  <c r="P3448" i="1" s="1"/>
  <c r="L3448" i="1"/>
  <c r="M3448" i="1" s="1"/>
  <c r="K3448" i="1"/>
  <c r="J3448" i="1"/>
  <c r="AB3448" i="1" s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V3447" i="1" s="1"/>
  <c r="T3447" i="1"/>
  <c r="R3447" i="1"/>
  <c r="Q3447" i="1"/>
  <c r="S3447" i="1" s="1"/>
  <c r="O3447" i="1"/>
  <c r="P3447" i="1" s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V3446" i="1" s="1"/>
  <c r="R3446" i="1"/>
  <c r="S3446" i="1" s="1"/>
  <c r="Q3446" i="1"/>
  <c r="P3446" i="1"/>
  <c r="O3446" i="1"/>
  <c r="N3446" i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V3445" i="1" s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V3444" i="1"/>
  <c r="U3444" i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T3443" i="1"/>
  <c r="V3443" i="1" s="1"/>
  <c r="S3443" i="1"/>
  <c r="R3443" i="1"/>
  <c r="Q3443" i="1"/>
  <c r="P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B3442" i="1"/>
  <c r="AA3442" i="1"/>
  <c r="Y3442" i="1"/>
  <c r="X3442" i="1"/>
  <c r="Z3442" i="1" s="1"/>
  <c r="W3442" i="1"/>
  <c r="V3442" i="1"/>
  <c r="U3442" i="1"/>
  <c r="T3442" i="1"/>
  <c r="S3442" i="1"/>
  <c r="R3442" i="1"/>
  <c r="Q3442" i="1"/>
  <c r="O3442" i="1"/>
  <c r="N3442" i="1"/>
  <c r="P3442" i="1" s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Z3441" i="1" s="1"/>
  <c r="X3441" i="1"/>
  <c r="W3441" i="1"/>
  <c r="V3441" i="1"/>
  <c r="U3441" i="1"/>
  <c r="T3441" i="1"/>
  <c r="R3441" i="1"/>
  <c r="Q3441" i="1"/>
  <c r="S3441" i="1" s="1"/>
  <c r="O3441" i="1"/>
  <c r="P3441" i="1" s="1"/>
  <c r="N3441" i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T3440" i="1"/>
  <c r="V3440" i="1" s="1"/>
  <c r="R3440" i="1"/>
  <c r="S3440" i="1" s="1"/>
  <c r="Q3440" i="1"/>
  <c r="O3440" i="1"/>
  <c r="N3440" i="1"/>
  <c r="P3440" i="1" s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V3439" i="1" s="1"/>
  <c r="T3439" i="1"/>
  <c r="R3439" i="1"/>
  <c r="Q3439" i="1"/>
  <c r="S3439" i="1" s="1"/>
  <c r="O3439" i="1"/>
  <c r="P3439" i="1" s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S3438" i="1" s="1"/>
  <c r="Q3438" i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V3437" i="1" s="1"/>
  <c r="T3437" i="1"/>
  <c r="S3437" i="1"/>
  <c r="R3437" i="1"/>
  <c r="Q3437" i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V3436" i="1"/>
  <c r="U3436" i="1"/>
  <c r="T3436" i="1"/>
  <c r="R3436" i="1"/>
  <c r="Q3436" i="1"/>
  <c r="S3436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B3434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N3434" i="1"/>
  <c r="P3434" i="1" s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Z3433" i="1" s="1"/>
  <c r="X3433" i="1"/>
  <c r="W3433" i="1"/>
  <c r="V3433" i="1"/>
  <c r="U3433" i="1"/>
  <c r="T3433" i="1"/>
  <c r="R3433" i="1"/>
  <c r="Q3433" i="1"/>
  <c r="S3433" i="1" s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T3432" i="1"/>
  <c r="V3432" i="1" s="1"/>
  <c r="R3432" i="1"/>
  <c r="S3432" i="1" s="1"/>
  <c r="Q3432" i="1"/>
  <c r="O3432" i="1"/>
  <c r="N3432" i="1"/>
  <c r="P3432" i="1" s="1"/>
  <c r="L3432" i="1"/>
  <c r="M3432" i="1" s="1"/>
  <c r="K3432" i="1"/>
  <c r="J3432" i="1"/>
  <c r="AB3432" i="1" s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V3431" i="1" s="1"/>
  <c r="T3431" i="1"/>
  <c r="R3431" i="1"/>
  <c r="Q3431" i="1"/>
  <c r="S3431" i="1" s="1"/>
  <c r="O3431" i="1"/>
  <c r="P3431" i="1" s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V3430" i="1" s="1"/>
  <c r="R3430" i="1"/>
  <c r="S3430" i="1" s="1"/>
  <c r="Q3430" i="1"/>
  <c r="P3430" i="1"/>
  <c r="O3430" i="1"/>
  <c r="N3430" i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V3429" i="1" s="1"/>
  <c r="T3429" i="1"/>
  <c r="S3429" i="1"/>
  <c r="R3429" i="1"/>
  <c r="Q3429" i="1"/>
  <c r="O3429" i="1"/>
  <c r="N3429" i="1"/>
  <c r="P3429" i="1" s="1"/>
  <c r="L3429" i="1"/>
  <c r="K3429" i="1"/>
  <c r="M3429" i="1" s="1"/>
  <c r="AB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V3428" i="1"/>
  <c r="U3428" i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V3426" i="1"/>
  <c r="U3426" i="1"/>
  <c r="T3426" i="1"/>
  <c r="S3426" i="1"/>
  <c r="R3426" i="1"/>
  <c r="Q3426" i="1"/>
  <c r="O3426" i="1"/>
  <c r="N3426" i="1"/>
  <c r="P3426" i="1" s="1"/>
  <c r="AB3426" i="1" s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Z3425" i="1" s="1"/>
  <c r="X3425" i="1"/>
  <c r="W3425" i="1"/>
  <c r="V3425" i="1"/>
  <c r="U3425" i="1"/>
  <c r="T3425" i="1"/>
  <c r="R3425" i="1"/>
  <c r="Q3425" i="1"/>
  <c r="S3425" i="1" s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T3424" i="1"/>
  <c r="V3424" i="1" s="1"/>
  <c r="R3424" i="1"/>
  <c r="S3424" i="1" s="1"/>
  <c r="Q3424" i="1"/>
  <c r="O3424" i="1"/>
  <c r="N3424" i="1"/>
  <c r="P3424" i="1" s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V3423" i="1" s="1"/>
  <c r="T3423" i="1"/>
  <c r="R3423" i="1"/>
  <c r="Q3423" i="1"/>
  <c r="S3423" i="1" s="1"/>
  <c r="O3423" i="1"/>
  <c r="P3423" i="1" s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S3422" i="1" s="1"/>
  <c r="Q3422" i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V3421" i="1" s="1"/>
  <c r="T3421" i="1"/>
  <c r="S3421" i="1"/>
  <c r="R3421" i="1"/>
  <c r="Q3421" i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V3420" i="1"/>
  <c r="U3420" i="1"/>
  <c r="T3420" i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T3419" i="1"/>
  <c r="V3419" i="1" s="1"/>
  <c r="S3419" i="1"/>
  <c r="R3419" i="1"/>
  <c r="Q3419" i="1"/>
  <c r="O3419" i="1"/>
  <c r="N3419" i="1"/>
  <c r="P3419" i="1" s="1"/>
  <c r="L3419" i="1"/>
  <c r="K3419" i="1"/>
  <c r="M3419" i="1" s="1"/>
  <c r="J3419" i="1"/>
  <c r="I3419" i="1"/>
  <c r="AB3419" i="1" s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Z3417" i="1" s="1"/>
  <c r="X3417" i="1"/>
  <c r="W3417" i="1"/>
  <c r="U3417" i="1"/>
  <c r="T3417" i="1"/>
  <c r="V3417" i="1" s="1"/>
  <c r="R3417" i="1"/>
  <c r="Q3417" i="1"/>
  <c r="S3417" i="1" s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T3416" i="1"/>
  <c r="V3416" i="1" s="1"/>
  <c r="R3416" i="1"/>
  <c r="S3416" i="1" s="1"/>
  <c r="Q3416" i="1"/>
  <c r="O3416" i="1"/>
  <c r="N3416" i="1"/>
  <c r="P3416" i="1" s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V3415" i="1" s="1"/>
  <c r="T3415" i="1"/>
  <c r="R3415" i="1"/>
  <c r="Q3415" i="1"/>
  <c r="S3415" i="1" s="1"/>
  <c r="O3415" i="1"/>
  <c r="P3415" i="1" s="1"/>
  <c r="N3415" i="1"/>
  <c r="M3415" i="1"/>
  <c r="L3415" i="1"/>
  <c r="K3415" i="1"/>
  <c r="J3415" i="1"/>
  <c r="I3415" i="1"/>
  <c r="H3415" i="1"/>
  <c r="AB3415" i="1" s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T3414" i="1"/>
  <c r="V3414" i="1" s="1"/>
  <c r="R3414" i="1"/>
  <c r="S3414" i="1" s="1"/>
  <c r="Q3414" i="1"/>
  <c r="P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V3413" i="1" s="1"/>
  <c r="T3413" i="1"/>
  <c r="S3413" i="1"/>
  <c r="R3413" i="1"/>
  <c r="Q3413" i="1"/>
  <c r="O3413" i="1"/>
  <c r="N3413" i="1"/>
  <c r="P3413" i="1" s="1"/>
  <c r="M3413" i="1"/>
  <c r="L3413" i="1"/>
  <c r="K3413" i="1"/>
  <c r="J3413" i="1"/>
  <c r="I3413" i="1"/>
  <c r="H3413" i="1"/>
  <c r="AB3413" i="1" s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V3412" i="1"/>
  <c r="U3412" i="1"/>
  <c r="T3412" i="1"/>
  <c r="R3412" i="1"/>
  <c r="Q3412" i="1"/>
  <c r="S3412" i="1" s="1"/>
  <c r="P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B3410" i="1"/>
  <c r="AA3410" i="1"/>
  <c r="Y3410" i="1"/>
  <c r="X3410" i="1"/>
  <c r="Z3410" i="1" s="1"/>
  <c r="W3410" i="1"/>
  <c r="V3410" i="1"/>
  <c r="U3410" i="1"/>
  <c r="T3410" i="1"/>
  <c r="R3410" i="1"/>
  <c r="Q3410" i="1"/>
  <c r="S3410" i="1" s="1"/>
  <c r="O3410" i="1"/>
  <c r="N3410" i="1"/>
  <c r="P3410" i="1" s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Z3409" i="1" s="1"/>
  <c r="X3409" i="1"/>
  <c r="W3409" i="1"/>
  <c r="U3409" i="1"/>
  <c r="T3409" i="1"/>
  <c r="V3409" i="1" s="1"/>
  <c r="R3409" i="1"/>
  <c r="Q3409" i="1"/>
  <c r="S3409" i="1" s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T3408" i="1"/>
  <c r="V3408" i="1" s="1"/>
  <c r="R3408" i="1"/>
  <c r="S3408" i="1" s="1"/>
  <c r="Q3408" i="1"/>
  <c r="O3408" i="1"/>
  <c r="N3408" i="1"/>
  <c r="P3408" i="1" s="1"/>
  <c r="L3408" i="1"/>
  <c r="M3408" i="1" s="1"/>
  <c r="K3408" i="1"/>
  <c r="J3408" i="1"/>
  <c r="AB3408" i="1" s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V3407" i="1" s="1"/>
  <c r="T3407" i="1"/>
  <c r="R3407" i="1"/>
  <c r="Q3407" i="1"/>
  <c r="S3407" i="1" s="1"/>
  <c r="O3407" i="1"/>
  <c r="P3407" i="1" s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T3406" i="1"/>
  <c r="V3406" i="1" s="1"/>
  <c r="R3406" i="1"/>
  <c r="S3406" i="1" s="1"/>
  <c r="Q3406" i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V3405" i="1" s="1"/>
  <c r="T3405" i="1"/>
  <c r="S3405" i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V3404" i="1"/>
  <c r="U3404" i="1"/>
  <c r="T3404" i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V3402" i="1"/>
  <c r="U3402" i="1"/>
  <c r="T3402" i="1"/>
  <c r="R3402" i="1"/>
  <c r="Q3402" i="1"/>
  <c r="S3402" i="1" s="1"/>
  <c r="O3402" i="1"/>
  <c r="N3402" i="1"/>
  <c r="P3402" i="1" s="1"/>
  <c r="L3402" i="1"/>
  <c r="M3402" i="1" s="1"/>
  <c r="AB3402" i="1" s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Z3401" i="1" s="1"/>
  <c r="X3401" i="1"/>
  <c r="W3401" i="1"/>
  <c r="U3401" i="1"/>
  <c r="T3401" i="1"/>
  <c r="V3401" i="1" s="1"/>
  <c r="R3401" i="1"/>
  <c r="Q3401" i="1"/>
  <c r="S3401" i="1" s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T3400" i="1"/>
  <c r="V3400" i="1" s="1"/>
  <c r="R3400" i="1"/>
  <c r="S3400" i="1" s="1"/>
  <c r="Q3400" i="1"/>
  <c r="O3400" i="1"/>
  <c r="N3400" i="1"/>
  <c r="P3400" i="1" s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V3399" i="1" s="1"/>
  <c r="T3399" i="1"/>
  <c r="R3399" i="1"/>
  <c r="Q3399" i="1"/>
  <c r="S3399" i="1" s="1"/>
  <c r="O3399" i="1"/>
  <c r="P3399" i="1" s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S3398" i="1" s="1"/>
  <c r="Q3398" i="1"/>
  <c r="P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V3397" i="1" s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V3396" i="1"/>
  <c r="U3396" i="1"/>
  <c r="T3396" i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Z3393" i="1" s="1"/>
  <c r="X3393" i="1"/>
  <c r="W3393" i="1"/>
  <c r="U3393" i="1"/>
  <c r="T3393" i="1"/>
  <c r="V3393" i="1" s="1"/>
  <c r="R3393" i="1"/>
  <c r="Q3393" i="1"/>
  <c r="S3393" i="1" s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T3392" i="1"/>
  <c r="V3392" i="1" s="1"/>
  <c r="R3392" i="1"/>
  <c r="S3392" i="1" s="1"/>
  <c r="Q3392" i="1"/>
  <c r="O3392" i="1"/>
  <c r="N3392" i="1"/>
  <c r="P3392" i="1" s="1"/>
  <c r="AB3392" i="1" s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V3391" i="1" s="1"/>
  <c r="T3391" i="1"/>
  <c r="R3391" i="1"/>
  <c r="Q3391" i="1"/>
  <c r="S3391" i="1" s="1"/>
  <c r="O3391" i="1"/>
  <c r="P3391" i="1" s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S3390" i="1" s="1"/>
  <c r="Q3390" i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V3389" i="1" s="1"/>
  <c r="T3389" i="1"/>
  <c r="S3389" i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V3388" i="1"/>
  <c r="U3388" i="1"/>
  <c r="T3388" i="1"/>
  <c r="R3388" i="1"/>
  <c r="Q3388" i="1"/>
  <c r="S3388" i="1" s="1"/>
  <c r="P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V3386" i="1"/>
  <c r="U3386" i="1"/>
  <c r="T3386" i="1"/>
  <c r="R3386" i="1"/>
  <c r="Q3386" i="1"/>
  <c r="S3386" i="1" s="1"/>
  <c r="O3386" i="1"/>
  <c r="N3386" i="1"/>
  <c r="P3386" i="1" s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Z3385" i="1" s="1"/>
  <c r="X3385" i="1"/>
  <c r="W3385" i="1"/>
  <c r="U3385" i="1"/>
  <c r="T3385" i="1"/>
  <c r="V3385" i="1" s="1"/>
  <c r="R3385" i="1"/>
  <c r="Q3385" i="1"/>
  <c r="S3385" i="1" s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T3384" i="1"/>
  <c r="V3384" i="1" s="1"/>
  <c r="R3384" i="1"/>
  <c r="S3384" i="1" s="1"/>
  <c r="AB3384" i="1" s="1"/>
  <c r="Q3384" i="1"/>
  <c r="O3384" i="1"/>
  <c r="N3384" i="1"/>
  <c r="P3384" i="1" s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V3383" i="1" s="1"/>
  <c r="T3383" i="1"/>
  <c r="R3383" i="1"/>
  <c r="Q3383" i="1"/>
  <c r="S3383" i="1" s="1"/>
  <c r="O3383" i="1"/>
  <c r="P3383" i="1" s="1"/>
  <c r="N3383" i="1"/>
  <c r="M3383" i="1"/>
  <c r="L3383" i="1"/>
  <c r="K3383" i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S3382" i="1" s="1"/>
  <c r="Q3382" i="1"/>
  <c r="P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V3381" i="1" s="1"/>
  <c r="T3381" i="1"/>
  <c r="S3381" i="1"/>
  <c r="R3381" i="1"/>
  <c r="Q3381" i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V3380" i="1"/>
  <c r="U3380" i="1"/>
  <c r="T3380" i="1"/>
  <c r="R3380" i="1"/>
  <c r="Q3380" i="1"/>
  <c r="S3380" i="1" s="1"/>
  <c r="P3380" i="1"/>
  <c r="O3380" i="1"/>
  <c r="N3380" i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T3379" i="1"/>
  <c r="V3379" i="1" s="1"/>
  <c r="S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V3378" i="1"/>
  <c r="U3378" i="1"/>
  <c r="T3378" i="1"/>
  <c r="R3378" i="1"/>
  <c r="Q3378" i="1"/>
  <c r="S3378" i="1" s="1"/>
  <c r="O3378" i="1"/>
  <c r="N3378" i="1"/>
  <c r="P3378" i="1" s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Z3377" i="1" s="1"/>
  <c r="X3377" i="1"/>
  <c r="W3377" i="1"/>
  <c r="U3377" i="1"/>
  <c r="T3377" i="1"/>
  <c r="V3377" i="1" s="1"/>
  <c r="R3377" i="1"/>
  <c r="Q3377" i="1"/>
  <c r="S3377" i="1" s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R3375" i="1"/>
  <c r="Q3375" i="1"/>
  <c r="S3375" i="1" s="1"/>
  <c r="O3375" i="1"/>
  <c r="P3375" i="1" s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T3374" i="1"/>
  <c r="V3374" i="1" s="1"/>
  <c r="R3374" i="1"/>
  <c r="S3374" i="1" s="1"/>
  <c r="Q3374" i="1"/>
  <c r="P3374" i="1"/>
  <c r="O3374" i="1"/>
  <c r="N3374" i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V3373" i="1" s="1"/>
  <c r="T3373" i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V3372" i="1"/>
  <c r="U3372" i="1"/>
  <c r="T3372" i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T3371" i="1"/>
  <c r="V3371" i="1" s="1"/>
  <c r="S3371" i="1"/>
  <c r="R3371" i="1"/>
  <c r="Q3371" i="1"/>
  <c r="O3371" i="1"/>
  <c r="N3371" i="1"/>
  <c r="P3371" i="1" s="1"/>
  <c r="L3371" i="1"/>
  <c r="K3371" i="1"/>
  <c r="M3371" i="1" s="1"/>
  <c r="J3371" i="1"/>
  <c r="I3371" i="1"/>
  <c r="AB3371" i="1" s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U3369" i="1"/>
  <c r="T3369" i="1"/>
  <c r="V3369" i="1" s="1"/>
  <c r="R3369" i="1"/>
  <c r="Q3369" i="1"/>
  <c r="S3369" i="1" s="1"/>
  <c r="O3369" i="1"/>
  <c r="P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T3368" i="1"/>
  <c r="V3368" i="1" s="1"/>
  <c r="R3368" i="1"/>
  <c r="S3368" i="1" s="1"/>
  <c r="Q3368" i="1"/>
  <c r="O3368" i="1"/>
  <c r="N3368" i="1"/>
  <c r="P3368" i="1" s="1"/>
  <c r="L3368" i="1"/>
  <c r="M3368" i="1" s="1"/>
  <c r="K3368" i="1"/>
  <c r="J3368" i="1"/>
  <c r="AB3368" i="1" s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V3367" i="1" s="1"/>
  <c r="T3367" i="1"/>
  <c r="R3367" i="1"/>
  <c r="Q3367" i="1"/>
  <c r="S3367" i="1" s="1"/>
  <c r="O3367" i="1"/>
  <c r="P3367" i="1" s="1"/>
  <c r="N3367" i="1"/>
  <c r="M3367" i="1"/>
  <c r="L3367" i="1"/>
  <c r="K3367" i="1"/>
  <c r="J3367" i="1"/>
  <c r="I3367" i="1"/>
  <c r="H3367" i="1"/>
  <c r="AB3367" i="1" s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T3366" i="1"/>
  <c r="V3366" i="1" s="1"/>
  <c r="R3366" i="1"/>
  <c r="S3366" i="1" s="1"/>
  <c r="Q3366" i="1"/>
  <c r="P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V3365" i="1" s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V3364" i="1"/>
  <c r="U3364" i="1"/>
  <c r="T3364" i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Z3361" i="1" s="1"/>
  <c r="X3361" i="1"/>
  <c r="W3361" i="1"/>
  <c r="U3361" i="1"/>
  <c r="T3361" i="1"/>
  <c r="V3361" i="1" s="1"/>
  <c r="R3361" i="1"/>
  <c r="Q3361" i="1"/>
  <c r="S3361" i="1" s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T3360" i="1"/>
  <c r="V3360" i="1" s="1"/>
  <c r="R3360" i="1"/>
  <c r="Q3360" i="1"/>
  <c r="O3360" i="1"/>
  <c r="N3360" i="1"/>
  <c r="P3360" i="1" s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R3359" i="1"/>
  <c r="Q3359" i="1"/>
  <c r="S3359" i="1" s="1"/>
  <c r="O3359" i="1"/>
  <c r="P3359" i="1" s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S3358" i="1" s="1"/>
  <c r="Q3358" i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V3357" i="1" s="1"/>
  <c r="T3357" i="1"/>
  <c r="S3357" i="1"/>
  <c r="R3357" i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V3356" i="1"/>
  <c r="U3356" i="1"/>
  <c r="T3356" i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N3355" i="1"/>
  <c r="P3355" i="1" s="1"/>
  <c r="L3355" i="1"/>
  <c r="K3355" i="1"/>
  <c r="M3355" i="1" s="1"/>
  <c r="J3355" i="1"/>
  <c r="I3355" i="1"/>
  <c r="AB3355" i="1" s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AB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Z3353" i="1" s="1"/>
  <c r="X3353" i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T3352" i="1"/>
  <c r="V3352" i="1" s="1"/>
  <c r="R3352" i="1"/>
  <c r="Q3352" i="1"/>
  <c r="O3352" i="1"/>
  <c r="N3352" i="1"/>
  <c r="P3352" i="1" s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P3351" i="1" s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T3350" i="1"/>
  <c r="V3350" i="1" s="1"/>
  <c r="R3350" i="1"/>
  <c r="S3350" i="1" s="1"/>
  <c r="Q3350" i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V3349" i="1" s="1"/>
  <c r="T3349" i="1"/>
  <c r="S3349" i="1"/>
  <c r="R3349" i="1"/>
  <c r="Q3349" i="1"/>
  <c r="O3349" i="1"/>
  <c r="N3349" i="1"/>
  <c r="P3349" i="1" s="1"/>
  <c r="M3349" i="1"/>
  <c r="L3349" i="1"/>
  <c r="K3349" i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V3348" i="1"/>
  <c r="U3348" i="1"/>
  <c r="T3348" i="1"/>
  <c r="R3348" i="1"/>
  <c r="Q3348" i="1"/>
  <c r="S3348" i="1" s="1"/>
  <c r="P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V3347" i="1" s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V3346" i="1"/>
  <c r="U3346" i="1"/>
  <c r="T3346" i="1"/>
  <c r="R3346" i="1"/>
  <c r="Q3346" i="1"/>
  <c r="S3346" i="1" s="1"/>
  <c r="O3346" i="1"/>
  <c r="N3346" i="1"/>
  <c r="P3346" i="1" s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Z3345" i="1" s="1"/>
  <c r="X3345" i="1"/>
  <c r="W3345" i="1"/>
  <c r="U3345" i="1"/>
  <c r="T3345" i="1"/>
  <c r="V3345" i="1" s="1"/>
  <c r="R3345" i="1"/>
  <c r="Q3345" i="1"/>
  <c r="S3345" i="1" s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M3344" i="1" s="1"/>
  <c r="K3344" i="1"/>
  <c r="J3344" i="1"/>
  <c r="AB3344" i="1" s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R3343" i="1"/>
  <c r="Q3343" i="1"/>
  <c r="S3343" i="1" s="1"/>
  <c r="O3343" i="1"/>
  <c r="P3343" i="1" s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T3342" i="1"/>
  <c r="V3342" i="1" s="1"/>
  <c r="R3342" i="1"/>
  <c r="S3342" i="1" s="1"/>
  <c r="Q3342" i="1"/>
  <c r="P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V3341" i="1" s="1"/>
  <c r="T3341" i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V3340" i="1"/>
  <c r="U3340" i="1"/>
  <c r="T3340" i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V3338" i="1"/>
  <c r="U3338" i="1"/>
  <c r="T3338" i="1"/>
  <c r="R3338" i="1"/>
  <c r="Q3338" i="1"/>
  <c r="S3338" i="1" s="1"/>
  <c r="O3338" i="1"/>
  <c r="N3338" i="1"/>
  <c r="P3338" i="1" s="1"/>
  <c r="L3338" i="1"/>
  <c r="K3338" i="1"/>
  <c r="M3338" i="1" s="1"/>
  <c r="AB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Z3337" i="1" s="1"/>
  <c r="X3337" i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T3336" i="1"/>
  <c r="V3336" i="1" s="1"/>
  <c r="R3336" i="1"/>
  <c r="Q3336" i="1"/>
  <c r="O3336" i="1"/>
  <c r="N3336" i="1"/>
  <c r="P3336" i="1" s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P3335" i="1" s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S3334" i="1" s="1"/>
  <c r="Q3334" i="1"/>
  <c r="P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V3333" i="1" s="1"/>
  <c r="T3333" i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V3332" i="1"/>
  <c r="U3332" i="1"/>
  <c r="T3332" i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Z3329" i="1" s="1"/>
  <c r="X3329" i="1"/>
  <c r="W3329" i="1"/>
  <c r="U3329" i="1"/>
  <c r="T3329" i="1"/>
  <c r="V3329" i="1" s="1"/>
  <c r="R3329" i="1"/>
  <c r="Q3329" i="1"/>
  <c r="S3329" i="1" s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R3327" i="1"/>
  <c r="Q3327" i="1"/>
  <c r="S3327" i="1" s="1"/>
  <c r="O3327" i="1"/>
  <c r="P3327" i="1" s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S3326" i="1" s="1"/>
  <c r="Q3326" i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V3325" i="1" s="1"/>
  <c r="T3325" i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V3324" i="1"/>
  <c r="U3324" i="1"/>
  <c r="T3324" i="1"/>
  <c r="R3324" i="1"/>
  <c r="Q3324" i="1"/>
  <c r="S3324" i="1" s="1"/>
  <c r="P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V3322" i="1"/>
  <c r="U3322" i="1"/>
  <c r="T3322" i="1"/>
  <c r="R3322" i="1"/>
  <c r="Q3322" i="1"/>
  <c r="S3322" i="1" s="1"/>
  <c r="O3322" i="1"/>
  <c r="N3322" i="1"/>
  <c r="P3322" i="1" s="1"/>
  <c r="L3322" i="1"/>
  <c r="K3322" i="1"/>
  <c r="M3322" i="1" s="1"/>
  <c r="AB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Z3321" i="1" s="1"/>
  <c r="X3321" i="1"/>
  <c r="W3321" i="1"/>
  <c r="U3321" i="1"/>
  <c r="T3321" i="1"/>
  <c r="V3321" i="1" s="1"/>
  <c r="R3321" i="1"/>
  <c r="Q3321" i="1"/>
  <c r="S3321" i="1" s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T3320" i="1"/>
  <c r="V3320" i="1" s="1"/>
  <c r="R3320" i="1"/>
  <c r="Q3320" i="1"/>
  <c r="O3320" i="1"/>
  <c r="N3320" i="1"/>
  <c r="P3320" i="1" s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R3319" i="1"/>
  <c r="Q3319" i="1"/>
  <c r="S3319" i="1" s="1"/>
  <c r="O3319" i="1"/>
  <c r="P3319" i="1" s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S3318" i="1" s="1"/>
  <c r="Q3318" i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V3317" i="1" s="1"/>
  <c r="T3317" i="1"/>
  <c r="S3317" i="1"/>
  <c r="R3317" i="1"/>
  <c r="Q3317" i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V3316" i="1"/>
  <c r="U3316" i="1"/>
  <c r="T3316" i="1"/>
  <c r="R3316" i="1"/>
  <c r="Q3316" i="1"/>
  <c r="S3316" i="1" s="1"/>
  <c r="P3316" i="1"/>
  <c r="O3316" i="1"/>
  <c r="N3316" i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W3315" i="1"/>
  <c r="U3315" i="1"/>
  <c r="T3315" i="1"/>
  <c r="V3315" i="1" s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V3314" i="1"/>
  <c r="U3314" i="1"/>
  <c r="T3314" i="1"/>
  <c r="R3314" i="1"/>
  <c r="Q3314" i="1"/>
  <c r="S3314" i="1" s="1"/>
  <c r="O3314" i="1"/>
  <c r="N3314" i="1"/>
  <c r="P3314" i="1" s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Z3313" i="1" s="1"/>
  <c r="X3313" i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P3311" i="1" s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T3310" i="1"/>
  <c r="V3310" i="1" s="1"/>
  <c r="R3310" i="1"/>
  <c r="S3310" i="1" s="1"/>
  <c r="Q3310" i="1"/>
  <c r="P3310" i="1"/>
  <c r="O3310" i="1"/>
  <c r="N3310" i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V3309" i="1" s="1"/>
  <c r="T3309" i="1"/>
  <c r="S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V3308" i="1"/>
  <c r="U3308" i="1"/>
  <c r="T3308" i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T3307" i="1"/>
  <c r="V3307" i="1" s="1"/>
  <c r="S3307" i="1"/>
  <c r="R3307" i="1"/>
  <c r="Q3307" i="1"/>
  <c r="O3307" i="1"/>
  <c r="N3307" i="1"/>
  <c r="P3307" i="1" s="1"/>
  <c r="L3307" i="1"/>
  <c r="K3307" i="1"/>
  <c r="M3307" i="1" s="1"/>
  <c r="J3307" i="1"/>
  <c r="I3307" i="1"/>
  <c r="AB3307" i="1" s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Z3305" i="1" s="1"/>
  <c r="X3305" i="1"/>
  <c r="W3305" i="1"/>
  <c r="U3305" i="1"/>
  <c r="T3305" i="1"/>
  <c r="V3305" i="1" s="1"/>
  <c r="R3305" i="1"/>
  <c r="Q3305" i="1"/>
  <c r="S3305" i="1" s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T3304" i="1"/>
  <c r="V3304" i="1" s="1"/>
  <c r="R3304" i="1"/>
  <c r="S3304" i="1" s="1"/>
  <c r="Q3304" i="1"/>
  <c r="O3304" i="1"/>
  <c r="N3304" i="1"/>
  <c r="P3304" i="1" s="1"/>
  <c r="L3304" i="1"/>
  <c r="M3304" i="1" s="1"/>
  <c r="K3304" i="1"/>
  <c r="J3304" i="1"/>
  <c r="AB3304" i="1" s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V3303" i="1" s="1"/>
  <c r="T3303" i="1"/>
  <c r="R3303" i="1"/>
  <c r="Q3303" i="1"/>
  <c r="S3303" i="1" s="1"/>
  <c r="O3303" i="1"/>
  <c r="P3303" i="1" s="1"/>
  <c r="N3303" i="1"/>
  <c r="M3303" i="1"/>
  <c r="L3303" i="1"/>
  <c r="K3303" i="1"/>
  <c r="J3303" i="1"/>
  <c r="I3303" i="1"/>
  <c r="H3303" i="1"/>
  <c r="AB3303" i="1" s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T3302" i="1"/>
  <c r="V3302" i="1" s="1"/>
  <c r="R3302" i="1"/>
  <c r="S3302" i="1" s="1"/>
  <c r="Q3302" i="1"/>
  <c r="P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V3301" i="1" s="1"/>
  <c r="T3301" i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V3300" i="1"/>
  <c r="U3300" i="1"/>
  <c r="T3300" i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Z3297" i="1" s="1"/>
  <c r="X3297" i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AB3297" i="1" s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T3296" i="1"/>
  <c r="V3296" i="1" s="1"/>
  <c r="R3296" i="1"/>
  <c r="Q3296" i="1"/>
  <c r="O3296" i="1"/>
  <c r="N3296" i="1"/>
  <c r="P3296" i="1" s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P3295" i="1" s="1"/>
  <c r="N3295" i="1"/>
  <c r="M3295" i="1"/>
  <c r="L3295" i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S3294" i="1" s="1"/>
  <c r="Q3294" i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V3293" i="1" s="1"/>
  <c r="T3293" i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V3292" i="1"/>
  <c r="U3292" i="1"/>
  <c r="T3292" i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W3291" i="1"/>
  <c r="U3291" i="1"/>
  <c r="T3291" i="1"/>
  <c r="V3291" i="1" s="1"/>
  <c r="S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Z3289" i="1" s="1"/>
  <c r="X3289" i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T3288" i="1"/>
  <c r="V3288" i="1" s="1"/>
  <c r="R3288" i="1"/>
  <c r="S3288" i="1" s="1"/>
  <c r="Q3288" i="1"/>
  <c r="O3288" i="1"/>
  <c r="N3288" i="1"/>
  <c r="P3288" i="1" s="1"/>
  <c r="L3288" i="1"/>
  <c r="M3288" i="1" s="1"/>
  <c r="K3288" i="1"/>
  <c r="J3288" i="1"/>
  <c r="AB3288" i="1" s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V3287" i="1" s="1"/>
  <c r="T3287" i="1"/>
  <c r="R3287" i="1"/>
  <c r="Q3287" i="1"/>
  <c r="S3287" i="1" s="1"/>
  <c r="O3287" i="1"/>
  <c r="P3287" i="1" s="1"/>
  <c r="N3287" i="1"/>
  <c r="M3287" i="1"/>
  <c r="L3287" i="1"/>
  <c r="K3287" i="1"/>
  <c r="J3287" i="1"/>
  <c r="I3287" i="1"/>
  <c r="H3287" i="1"/>
  <c r="AB3287" i="1" s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T3286" i="1"/>
  <c r="V3286" i="1" s="1"/>
  <c r="R3286" i="1"/>
  <c r="S3286" i="1" s="1"/>
  <c r="Q3286" i="1"/>
  <c r="P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V3285" i="1" s="1"/>
  <c r="T3285" i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V3284" i="1"/>
  <c r="U3284" i="1"/>
  <c r="T3284" i="1"/>
  <c r="R3284" i="1"/>
  <c r="Q3284" i="1"/>
  <c r="S3284" i="1" s="1"/>
  <c r="P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Z3283" i="1" s="1"/>
  <c r="X3283" i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Z3281" i="1" s="1"/>
  <c r="X3281" i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T3280" i="1"/>
  <c r="V3280" i="1" s="1"/>
  <c r="R3280" i="1"/>
  <c r="Q3280" i="1"/>
  <c r="O3280" i="1"/>
  <c r="N3280" i="1"/>
  <c r="P3280" i="1" s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P3279" i="1" s="1"/>
  <c r="N3279" i="1"/>
  <c r="M3279" i="1"/>
  <c r="L3279" i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T3278" i="1"/>
  <c r="V3278" i="1" s="1"/>
  <c r="R3278" i="1"/>
  <c r="S3278" i="1" s="1"/>
  <c r="Q3278" i="1"/>
  <c r="P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V3277" i="1" s="1"/>
  <c r="T3277" i="1"/>
  <c r="S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V3276" i="1"/>
  <c r="U3276" i="1"/>
  <c r="T3276" i="1"/>
  <c r="R3276" i="1"/>
  <c r="Q3276" i="1"/>
  <c r="S3276" i="1" s="1"/>
  <c r="P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Z3273" i="1" s="1"/>
  <c r="X3273" i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T3272" i="1"/>
  <c r="V3272" i="1" s="1"/>
  <c r="R3272" i="1"/>
  <c r="Q3272" i="1"/>
  <c r="O3272" i="1"/>
  <c r="N3272" i="1"/>
  <c r="P3272" i="1" s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P3271" i="1" s="1"/>
  <c r="N3271" i="1"/>
  <c r="M3271" i="1"/>
  <c r="L3271" i="1"/>
  <c r="K3271" i="1"/>
  <c r="J3271" i="1"/>
  <c r="I3271" i="1"/>
  <c r="H3271" i="1"/>
  <c r="AB3271" i="1" s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T3270" i="1"/>
  <c r="V3270" i="1" s="1"/>
  <c r="R3270" i="1"/>
  <c r="S3270" i="1" s="1"/>
  <c r="Q3270" i="1"/>
  <c r="P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V3269" i="1" s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V3268" i="1"/>
  <c r="U3268" i="1"/>
  <c r="T3268" i="1"/>
  <c r="R3268" i="1"/>
  <c r="Q3268" i="1"/>
  <c r="S3268" i="1" s="1"/>
  <c r="P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Z3267" i="1" s="1"/>
  <c r="X3267" i="1"/>
  <c r="W3267" i="1"/>
  <c r="U3267" i="1"/>
  <c r="T3267" i="1"/>
  <c r="V3267" i="1" s="1"/>
  <c r="S3267" i="1"/>
  <c r="R3267" i="1"/>
  <c r="Q3267" i="1"/>
  <c r="O3267" i="1"/>
  <c r="N3267" i="1"/>
  <c r="P3267" i="1" s="1"/>
  <c r="L3267" i="1"/>
  <c r="K3267" i="1"/>
  <c r="M3267" i="1" s="1"/>
  <c r="J3267" i="1"/>
  <c r="I3267" i="1"/>
  <c r="AB3267" i="1" s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Z3265" i="1" s="1"/>
  <c r="X3265" i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T3264" i="1"/>
  <c r="V3264" i="1" s="1"/>
  <c r="R3264" i="1"/>
  <c r="Q3264" i="1"/>
  <c r="O3264" i="1"/>
  <c r="N3264" i="1"/>
  <c r="P3264" i="1" s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P3263" i="1" s="1"/>
  <c r="N3263" i="1"/>
  <c r="M3263" i="1"/>
  <c r="L3263" i="1"/>
  <c r="K3263" i="1"/>
  <c r="J3263" i="1"/>
  <c r="I3263" i="1"/>
  <c r="H3263" i="1"/>
  <c r="AB3263" i="1" s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T3262" i="1"/>
  <c r="V3262" i="1" s="1"/>
  <c r="R3262" i="1"/>
  <c r="S3262" i="1" s="1"/>
  <c r="Q3262" i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V3261" i="1" s="1"/>
  <c r="T3261" i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V3260" i="1"/>
  <c r="U3260" i="1"/>
  <c r="T3260" i="1"/>
  <c r="R3260" i="1"/>
  <c r="Q3260" i="1"/>
  <c r="S3260" i="1" s="1"/>
  <c r="P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W3259" i="1"/>
  <c r="U3259" i="1"/>
  <c r="T3259" i="1"/>
  <c r="V3259" i="1" s="1"/>
  <c r="S3259" i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Z3257" i="1" s="1"/>
  <c r="X3257" i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AB3257" i="1" s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V3256" i="1" s="1"/>
  <c r="R3256" i="1"/>
  <c r="Q3256" i="1"/>
  <c r="O3256" i="1"/>
  <c r="N3256" i="1"/>
  <c r="P3256" i="1" s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P3255" i="1" s="1"/>
  <c r="N3255" i="1"/>
  <c r="M3255" i="1"/>
  <c r="L3255" i="1"/>
  <c r="K3255" i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S3254" i="1" s="1"/>
  <c r="Q3254" i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V3253" i="1" s="1"/>
  <c r="T3253" i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V3252" i="1"/>
  <c r="U3252" i="1"/>
  <c r="T3252" i="1"/>
  <c r="R3252" i="1"/>
  <c r="Q3252" i="1"/>
  <c r="S3252" i="1" s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Z3249" i="1" s="1"/>
  <c r="X3249" i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T3248" i="1"/>
  <c r="V3248" i="1" s="1"/>
  <c r="R3248" i="1"/>
  <c r="Q3248" i="1"/>
  <c r="O3248" i="1"/>
  <c r="N3248" i="1"/>
  <c r="P3248" i="1" s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P3247" i="1" s="1"/>
  <c r="N3247" i="1"/>
  <c r="M3247" i="1"/>
  <c r="L3247" i="1"/>
  <c r="K3247" i="1"/>
  <c r="J3247" i="1"/>
  <c r="I3247" i="1"/>
  <c r="H3247" i="1"/>
  <c r="AB3247" i="1" s="1"/>
  <c r="G3247" i="1"/>
  <c r="F3247" i="1"/>
  <c r="E3247" i="1"/>
  <c r="D3247" i="1"/>
  <c r="B3247" i="1"/>
  <c r="A3247" i="1"/>
  <c r="AA3246" i="1"/>
  <c r="Z3246" i="1"/>
  <c r="Y3246" i="1"/>
  <c r="X3246" i="1"/>
  <c r="W3246" i="1"/>
  <c r="U3246" i="1"/>
  <c r="T3246" i="1"/>
  <c r="V3246" i="1" s="1"/>
  <c r="R3246" i="1"/>
  <c r="S3246" i="1" s="1"/>
  <c r="Q3246" i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V3245" i="1" s="1"/>
  <c r="T3245" i="1"/>
  <c r="S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V3244" i="1"/>
  <c r="U3244" i="1"/>
  <c r="T3244" i="1"/>
  <c r="R3244" i="1"/>
  <c r="Q3244" i="1"/>
  <c r="S3244" i="1" s="1"/>
  <c r="P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W3243" i="1"/>
  <c r="U3243" i="1"/>
  <c r="T3243" i="1"/>
  <c r="V3243" i="1" s="1"/>
  <c r="S3243" i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Z3241" i="1" s="1"/>
  <c r="X3241" i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AB3241" i="1" s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T3240" i="1"/>
  <c r="V3240" i="1" s="1"/>
  <c r="R3240" i="1"/>
  <c r="Q3240" i="1"/>
  <c r="O3240" i="1"/>
  <c r="N3240" i="1"/>
  <c r="P3240" i="1" s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P3239" i="1" s="1"/>
  <c r="N3239" i="1"/>
  <c r="M3239" i="1"/>
  <c r="L3239" i="1"/>
  <c r="K3239" i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S3238" i="1" s="1"/>
  <c r="Q3238" i="1"/>
  <c r="P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V3237" i="1" s="1"/>
  <c r="T3237" i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V3236" i="1"/>
  <c r="U3236" i="1"/>
  <c r="T3236" i="1"/>
  <c r="R3236" i="1"/>
  <c r="Q3236" i="1"/>
  <c r="S3236" i="1" s="1"/>
  <c r="P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W3235" i="1"/>
  <c r="U3235" i="1"/>
  <c r="T3235" i="1"/>
  <c r="V3235" i="1" s="1"/>
  <c r="S3235" i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Z3233" i="1" s="1"/>
  <c r="X3233" i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AB3233" i="1" s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T3232" i="1"/>
  <c r="V3232" i="1" s="1"/>
  <c r="R3232" i="1"/>
  <c r="Q3232" i="1"/>
  <c r="O3232" i="1"/>
  <c r="N3232" i="1"/>
  <c r="P3232" i="1" s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P3231" i="1" s="1"/>
  <c r="N3231" i="1"/>
  <c r="M3231" i="1"/>
  <c r="L3231" i="1"/>
  <c r="K3231" i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S3230" i="1" s="1"/>
  <c r="Q3230" i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V3229" i="1" s="1"/>
  <c r="T3229" i="1"/>
  <c r="S3229" i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V3228" i="1"/>
  <c r="U3228" i="1"/>
  <c r="T3228" i="1"/>
  <c r="R3228" i="1"/>
  <c r="Q3228" i="1"/>
  <c r="S3228" i="1" s="1"/>
  <c r="P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Z3225" i="1" s="1"/>
  <c r="X3225" i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T3224" i="1"/>
  <c r="V3224" i="1" s="1"/>
  <c r="R3224" i="1"/>
  <c r="Q3224" i="1"/>
  <c r="O3224" i="1"/>
  <c r="N3224" i="1"/>
  <c r="P3224" i="1" s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P3223" i="1" s="1"/>
  <c r="N3223" i="1"/>
  <c r="M3223" i="1"/>
  <c r="L3223" i="1"/>
  <c r="K3223" i="1"/>
  <c r="J3223" i="1"/>
  <c r="I3223" i="1"/>
  <c r="H3223" i="1"/>
  <c r="AB3223" i="1" s="1"/>
  <c r="G3223" i="1"/>
  <c r="F3223" i="1"/>
  <c r="E3223" i="1"/>
  <c r="D3223" i="1"/>
  <c r="B3223" i="1"/>
  <c r="A3223" i="1"/>
  <c r="AA3222" i="1"/>
  <c r="Z3222" i="1"/>
  <c r="Y3222" i="1"/>
  <c r="X3222" i="1"/>
  <c r="W3222" i="1"/>
  <c r="U3222" i="1"/>
  <c r="T3222" i="1"/>
  <c r="V3222" i="1" s="1"/>
  <c r="R3222" i="1"/>
  <c r="S3222" i="1" s="1"/>
  <c r="Q3222" i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V3221" i="1" s="1"/>
  <c r="T3221" i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V3220" i="1"/>
  <c r="U3220" i="1"/>
  <c r="T3220" i="1"/>
  <c r="R3220" i="1"/>
  <c r="Q3220" i="1"/>
  <c r="S3220" i="1" s="1"/>
  <c r="P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Z3217" i="1" s="1"/>
  <c r="X3217" i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T3216" i="1"/>
  <c r="V3216" i="1" s="1"/>
  <c r="R3216" i="1"/>
  <c r="S3216" i="1" s="1"/>
  <c r="Q3216" i="1"/>
  <c r="O3216" i="1"/>
  <c r="N3216" i="1"/>
  <c r="P3216" i="1" s="1"/>
  <c r="L3216" i="1"/>
  <c r="M3216" i="1" s="1"/>
  <c r="K3216" i="1"/>
  <c r="J3216" i="1"/>
  <c r="AB3216" i="1" s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V3215" i="1" s="1"/>
  <c r="T3215" i="1"/>
  <c r="R3215" i="1"/>
  <c r="Q3215" i="1"/>
  <c r="S3215" i="1" s="1"/>
  <c r="O3215" i="1"/>
  <c r="P3215" i="1" s="1"/>
  <c r="N3215" i="1"/>
  <c r="M3215" i="1"/>
  <c r="L3215" i="1"/>
  <c r="K3215" i="1"/>
  <c r="J3215" i="1"/>
  <c r="I3215" i="1"/>
  <c r="H3215" i="1"/>
  <c r="AB3215" i="1" s="1"/>
  <c r="G3215" i="1"/>
  <c r="F3215" i="1"/>
  <c r="E3215" i="1"/>
  <c r="D3215" i="1"/>
  <c r="B3215" i="1"/>
  <c r="A3215" i="1"/>
  <c r="AA3214" i="1"/>
  <c r="Z3214" i="1"/>
  <c r="Y3214" i="1"/>
  <c r="X3214" i="1"/>
  <c r="W3214" i="1"/>
  <c r="U3214" i="1"/>
  <c r="T3214" i="1"/>
  <c r="V3214" i="1" s="1"/>
  <c r="S3214" i="1"/>
  <c r="R3214" i="1"/>
  <c r="Q3214" i="1"/>
  <c r="P3214" i="1"/>
  <c r="O3214" i="1"/>
  <c r="N3214" i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V3213" i="1" s="1"/>
  <c r="T3213" i="1"/>
  <c r="S3213" i="1"/>
  <c r="R3213" i="1"/>
  <c r="Q3213" i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V3212" i="1"/>
  <c r="U3212" i="1"/>
  <c r="T3212" i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Z3211" i="1" s="1"/>
  <c r="X3211" i="1"/>
  <c r="W3211" i="1"/>
  <c r="U3211" i="1"/>
  <c r="T3211" i="1"/>
  <c r="V3211" i="1" s="1"/>
  <c r="S3211" i="1"/>
  <c r="R3211" i="1"/>
  <c r="Q3211" i="1"/>
  <c r="O3211" i="1"/>
  <c r="N3211" i="1"/>
  <c r="P3211" i="1" s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Z3209" i="1" s="1"/>
  <c r="X3209" i="1"/>
  <c r="W3209" i="1"/>
  <c r="U3209" i="1"/>
  <c r="T3209" i="1"/>
  <c r="V3209" i="1" s="1"/>
  <c r="R3209" i="1"/>
  <c r="Q3209" i="1"/>
  <c r="S3209" i="1" s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T3208" i="1"/>
  <c r="R3208" i="1"/>
  <c r="S3208" i="1" s="1"/>
  <c r="Q3208" i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V3207" i="1" s="1"/>
  <c r="T3207" i="1"/>
  <c r="R3207" i="1"/>
  <c r="Q3207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S3206" i="1"/>
  <c r="R3206" i="1"/>
  <c r="Q3206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V3205" i="1"/>
  <c r="U3205" i="1"/>
  <c r="T3205" i="1"/>
  <c r="S3205" i="1"/>
  <c r="R3205" i="1"/>
  <c r="Q3205" i="1"/>
  <c r="P3205" i="1"/>
  <c r="O3205" i="1"/>
  <c r="N3205" i="1"/>
  <c r="M3205" i="1"/>
  <c r="L3205" i="1"/>
  <c r="K3205" i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V3204" i="1"/>
  <c r="U3204" i="1"/>
  <c r="T3204" i="1"/>
  <c r="S3204" i="1"/>
  <c r="R3204" i="1"/>
  <c r="Q3204" i="1"/>
  <c r="P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Z3203" i="1" s="1"/>
  <c r="X3203" i="1"/>
  <c r="W3203" i="1"/>
  <c r="V3203" i="1"/>
  <c r="U3203" i="1"/>
  <c r="T3203" i="1"/>
  <c r="S3203" i="1"/>
  <c r="R3203" i="1"/>
  <c r="Q3203" i="1"/>
  <c r="O3203" i="1"/>
  <c r="N3203" i="1"/>
  <c r="P3203" i="1" s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W3202" i="1"/>
  <c r="U3202" i="1"/>
  <c r="T3202" i="1"/>
  <c r="V3202" i="1" s="1"/>
  <c r="R3202" i="1"/>
  <c r="Q3202" i="1"/>
  <c r="S3202" i="1" s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U3201" i="1"/>
  <c r="T3201" i="1"/>
  <c r="V3201" i="1" s="1"/>
  <c r="R3201" i="1"/>
  <c r="Q3201" i="1"/>
  <c r="O3201" i="1"/>
  <c r="P3201" i="1" s="1"/>
  <c r="N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T3200" i="1"/>
  <c r="V3200" i="1" s="1"/>
  <c r="R3200" i="1"/>
  <c r="S3200" i="1" s="1"/>
  <c r="Q3200" i="1"/>
  <c r="O3200" i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V3199" i="1" s="1"/>
  <c r="T3199" i="1"/>
  <c r="R3199" i="1"/>
  <c r="Q3199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U3198" i="1"/>
  <c r="T3198" i="1"/>
  <c r="S3198" i="1"/>
  <c r="R3198" i="1"/>
  <c r="Q3198" i="1"/>
  <c r="P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V3197" i="1"/>
  <c r="U3197" i="1"/>
  <c r="T3197" i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W3196" i="1"/>
  <c r="V3196" i="1"/>
  <c r="U3196" i="1"/>
  <c r="T3196" i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W3194" i="1"/>
  <c r="V3194" i="1"/>
  <c r="U3194" i="1"/>
  <c r="T3194" i="1"/>
  <c r="R3194" i="1"/>
  <c r="Q3194" i="1"/>
  <c r="S3194" i="1" s="1"/>
  <c r="O3194" i="1"/>
  <c r="N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U3193" i="1"/>
  <c r="T3193" i="1"/>
  <c r="V3193" i="1" s="1"/>
  <c r="R3193" i="1"/>
  <c r="Q3193" i="1"/>
  <c r="O3193" i="1"/>
  <c r="N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T3192" i="1"/>
  <c r="R3192" i="1"/>
  <c r="S3192" i="1" s="1"/>
  <c r="Q3192" i="1"/>
  <c r="O3192" i="1"/>
  <c r="N3192" i="1"/>
  <c r="P3192" i="1" s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V3191" i="1" s="1"/>
  <c r="T3191" i="1"/>
  <c r="R3191" i="1"/>
  <c r="Q3191" i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S3190" i="1"/>
  <c r="R3190" i="1"/>
  <c r="Q3190" i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V3189" i="1"/>
  <c r="U3189" i="1"/>
  <c r="T3189" i="1"/>
  <c r="S3189" i="1"/>
  <c r="R3189" i="1"/>
  <c r="Q3189" i="1"/>
  <c r="P3189" i="1"/>
  <c r="O3189" i="1"/>
  <c r="N3189" i="1"/>
  <c r="M3189" i="1"/>
  <c r="L3189" i="1"/>
  <c r="K3189" i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V3188" i="1"/>
  <c r="U3188" i="1"/>
  <c r="T3188" i="1"/>
  <c r="S3188" i="1"/>
  <c r="R3188" i="1"/>
  <c r="Q3188" i="1"/>
  <c r="P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V3187" i="1"/>
  <c r="U3187" i="1"/>
  <c r="T3187" i="1"/>
  <c r="S3187" i="1"/>
  <c r="R3187" i="1"/>
  <c r="Q3187" i="1"/>
  <c r="O3187" i="1"/>
  <c r="N3187" i="1"/>
  <c r="P3187" i="1" s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W3186" i="1"/>
  <c r="U3186" i="1"/>
  <c r="T3186" i="1"/>
  <c r="V3186" i="1" s="1"/>
  <c r="R3186" i="1"/>
  <c r="Q3186" i="1"/>
  <c r="S3186" i="1" s="1"/>
  <c r="O3186" i="1"/>
  <c r="N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U3185" i="1"/>
  <c r="T3185" i="1"/>
  <c r="V3185" i="1" s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AB3185" i="1" s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M3184" i="1" s="1"/>
  <c r="K3184" i="1"/>
  <c r="J3184" i="1"/>
  <c r="AB3184" i="1" s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V3183" i="1" s="1"/>
  <c r="T3183" i="1"/>
  <c r="R3183" i="1"/>
  <c r="Q3183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U3182" i="1"/>
  <c r="T3182" i="1"/>
  <c r="V3182" i="1" s="1"/>
  <c r="R3182" i="1"/>
  <c r="S3182" i="1" s="1"/>
  <c r="Q3182" i="1"/>
  <c r="P3182" i="1"/>
  <c r="O3182" i="1"/>
  <c r="N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V3181" i="1" s="1"/>
  <c r="T3181" i="1"/>
  <c r="S3181" i="1"/>
  <c r="R3181" i="1"/>
  <c r="Q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V3180" i="1" s="1"/>
  <c r="T3180" i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V3178" i="1"/>
  <c r="U3178" i="1"/>
  <c r="T3178" i="1"/>
  <c r="S3178" i="1"/>
  <c r="R3178" i="1"/>
  <c r="Q3178" i="1"/>
  <c r="O3178" i="1"/>
  <c r="N3178" i="1"/>
  <c r="P3178" i="1" s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V3177" i="1"/>
  <c r="U3177" i="1"/>
  <c r="T3177" i="1"/>
  <c r="R3177" i="1"/>
  <c r="S3177" i="1" s="1"/>
  <c r="Q3177" i="1"/>
  <c r="P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U3176" i="1"/>
  <c r="T3176" i="1"/>
  <c r="V3176" i="1" s="1"/>
  <c r="R3176" i="1"/>
  <c r="Q3176" i="1"/>
  <c r="S3176" i="1" s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U3175" i="1"/>
  <c r="T3175" i="1"/>
  <c r="V3175" i="1" s="1"/>
  <c r="R3175" i="1"/>
  <c r="Q3175" i="1"/>
  <c r="S3175" i="1" s="1"/>
  <c r="O3175" i="1"/>
  <c r="P3175" i="1" s="1"/>
  <c r="N3175" i="1"/>
  <c r="M3175" i="1"/>
  <c r="L3175" i="1"/>
  <c r="K3175" i="1"/>
  <c r="J3175" i="1"/>
  <c r="I3175" i="1"/>
  <c r="AB3175" i="1" s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V3172" i="1"/>
  <c r="U3172" i="1"/>
  <c r="T3172" i="1"/>
  <c r="R3172" i="1"/>
  <c r="Q3172" i="1"/>
  <c r="S3172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T3171" i="1"/>
  <c r="S3171" i="1"/>
  <c r="R3171" i="1"/>
  <c r="Q3171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W3170" i="1"/>
  <c r="U3170" i="1"/>
  <c r="T3170" i="1"/>
  <c r="V3170" i="1" s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V3169" i="1"/>
  <c r="U3169" i="1"/>
  <c r="T3169" i="1"/>
  <c r="R3169" i="1"/>
  <c r="Q3169" i="1"/>
  <c r="S3169" i="1" s="1"/>
  <c r="O3169" i="1"/>
  <c r="N3169" i="1"/>
  <c r="P3169" i="1" s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T3167" i="1"/>
  <c r="R3167" i="1"/>
  <c r="Q3167" i="1"/>
  <c r="O3167" i="1"/>
  <c r="N3167" i="1"/>
  <c r="P3167" i="1" s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T3166" i="1"/>
  <c r="V3166" i="1" s="1"/>
  <c r="R3166" i="1"/>
  <c r="S3166" i="1" s="1"/>
  <c r="Q3166" i="1"/>
  <c r="P3166" i="1"/>
  <c r="O3166" i="1"/>
  <c r="N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V3165" i="1" s="1"/>
  <c r="T3165" i="1"/>
  <c r="S3165" i="1"/>
  <c r="R3165" i="1"/>
  <c r="Q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V3164" i="1" s="1"/>
  <c r="T3164" i="1"/>
  <c r="R3164" i="1"/>
  <c r="Q3164" i="1"/>
  <c r="S3164" i="1" s="1"/>
  <c r="O3164" i="1"/>
  <c r="P3164" i="1" s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AB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V3162" i="1"/>
  <c r="U3162" i="1"/>
  <c r="T3162" i="1"/>
  <c r="S3162" i="1"/>
  <c r="R3162" i="1"/>
  <c r="Q3162" i="1"/>
  <c r="O3162" i="1"/>
  <c r="N3162" i="1"/>
  <c r="P3162" i="1" s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U3161" i="1"/>
  <c r="T3161" i="1"/>
  <c r="V3161" i="1" s="1"/>
  <c r="R3161" i="1"/>
  <c r="Q3161" i="1"/>
  <c r="P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U3160" i="1"/>
  <c r="T3160" i="1"/>
  <c r="V3160" i="1" s="1"/>
  <c r="R3160" i="1"/>
  <c r="Q3160" i="1"/>
  <c r="S3160" i="1" s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AB3159" i="1" s="1"/>
  <c r="W3159" i="1"/>
  <c r="V3159" i="1"/>
  <c r="U3159" i="1"/>
  <c r="T3159" i="1"/>
  <c r="R3159" i="1"/>
  <c r="Q3159" i="1"/>
  <c r="S3159" i="1" s="1"/>
  <c r="O3159" i="1"/>
  <c r="P3159" i="1" s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R3158" i="1"/>
  <c r="Q3158" i="1"/>
  <c r="S3158" i="1" s="1"/>
  <c r="O3158" i="1"/>
  <c r="P3158" i="1" s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S3157" i="1" s="1"/>
  <c r="Q3157" i="1"/>
  <c r="P3157" i="1"/>
  <c r="O3157" i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V3156" i="1"/>
  <c r="U3156" i="1"/>
  <c r="T3156" i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T3155" i="1"/>
  <c r="V3155" i="1" s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AB3155" i="1" s="1"/>
  <c r="H3155" i="1"/>
  <c r="G3155" i="1"/>
  <c r="F3155" i="1"/>
  <c r="E3155" i="1"/>
  <c r="D3155" i="1"/>
  <c r="B3155" i="1"/>
  <c r="A3155" i="1" s="1"/>
  <c r="AA3154" i="1"/>
  <c r="Y3154" i="1"/>
  <c r="X3154" i="1"/>
  <c r="W3154" i="1"/>
  <c r="U3154" i="1"/>
  <c r="V3154" i="1" s="1"/>
  <c r="T3154" i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W3153" i="1"/>
  <c r="V3153" i="1"/>
  <c r="U3153" i="1"/>
  <c r="T3153" i="1"/>
  <c r="S3153" i="1"/>
  <c r="R3153" i="1"/>
  <c r="Q3153" i="1"/>
  <c r="O3153" i="1"/>
  <c r="P3153" i="1" s="1"/>
  <c r="N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T3152" i="1"/>
  <c r="V3152" i="1" s="1"/>
  <c r="S3152" i="1"/>
  <c r="R3152" i="1"/>
  <c r="Q3152" i="1"/>
  <c r="O3152" i="1"/>
  <c r="N3152" i="1"/>
  <c r="P3152" i="1" s="1"/>
  <c r="L3152" i="1"/>
  <c r="K3152" i="1"/>
  <c r="M3152" i="1" s="1"/>
  <c r="J3152" i="1"/>
  <c r="I3152" i="1"/>
  <c r="AB3152" i="1" s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T3151" i="1"/>
  <c r="R3151" i="1"/>
  <c r="Q3151" i="1"/>
  <c r="O3151" i="1"/>
  <c r="N3151" i="1"/>
  <c r="P3151" i="1" s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S3150" i="1" s="1"/>
  <c r="Q3150" i="1"/>
  <c r="P3150" i="1"/>
  <c r="O3150" i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V3149" i="1" s="1"/>
  <c r="T3149" i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U3148" i="1"/>
  <c r="V3148" i="1" s="1"/>
  <c r="T3148" i="1"/>
  <c r="S3148" i="1"/>
  <c r="R3148" i="1"/>
  <c r="Q3148" i="1"/>
  <c r="O3148" i="1"/>
  <c r="P3148" i="1" s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V3147" i="1"/>
  <c r="U3147" i="1"/>
  <c r="T3147" i="1"/>
  <c r="R3147" i="1"/>
  <c r="S3147" i="1" s="1"/>
  <c r="Q3147" i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U3145" i="1"/>
  <c r="T3145" i="1"/>
  <c r="V3145" i="1" s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U3144" i="1"/>
  <c r="T3144" i="1"/>
  <c r="V3144" i="1" s="1"/>
  <c r="R3144" i="1"/>
  <c r="S3144" i="1" s="1"/>
  <c r="Q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V3143" i="1"/>
  <c r="U3143" i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R3142" i="1"/>
  <c r="Q3142" i="1"/>
  <c r="S3142" i="1" s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U3141" i="1"/>
  <c r="T3141" i="1"/>
  <c r="V3141" i="1" s="1"/>
  <c r="R3141" i="1"/>
  <c r="S3141" i="1" s="1"/>
  <c r="Q3141" i="1"/>
  <c r="O3141" i="1"/>
  <c r="N3141" i="1"/>
  <c r="P3141" i="1" s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W3138" i="1"/>
  <c r="U3138" i="1"/>
  <c r="V3138" i="1" s="1"/>
  <c r="T3138" i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AB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V3136" i="1" s="1"/>
  <c r="T3136" i="1"/>
  <c r="R3136" i="1"/>
  <c r="Q3136" i="1"/>
  <c r="S3136" i="1" s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T3134" i="1"/>
  <c r="V3134" i="1" s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T3132" i="1"/>
  <c r="V3132" i="1" s="1"/>
  <c r="S3132" i="1"/>
  <c r="R3132" i="1"/>
  <c r="Q3132" i="1"/>
  <c r="O3132" i="1"/>
  <c r="P3132" i="1" s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V3131" i="1"/>
  <c r="U3131" i="1"/>
  <c r="T3131" i="1"/>
  <c r="R3131" i="1"/>
  <c r="S3131" i="1" s="1"/>
  <c r="Q3131" i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V3130" i="1" s="1"/>
  <c r="T3130" i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V3128" i="1" s="1"/>
  <c r="T3128" i="1"/>
  <c r="R3128" i="1"/>
  <c r="Q3128" i="1"/>
  <c r="S3128" i="1" s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T3126" i="1"/>
  <c r="V3126" i="1" s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T3124" i="1"/>
  <c r="V3124" i="1" s="1"/>
  <c r="S3124" i="1"/>
  <c r="R3124" i="1"/>
  <c r="Q3124" i="1"/>
  <c r="O3124" i="1"/>
  <c r="P3124" i="1" s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V3123" i="1"/>
  <c r="U3123" i="1"/>
  <c r="T3123" i="1"/>
  <c r="R3123" i="1"/>
  <c r="S3123" i="1" s="1"/>
  <c r="Q3123" i="1"/>
  <c r="O3123" i="1"/>
  <c r="N3123" i="1"/>
  <c r="P3123" i="1" s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V3122" i="1" s="1"/>
  <c r="T3122" i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AB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V3120" i="1" s="1"/>
  <c r="T3120" i="1"/>
  <c r="R3120" i="1"/>
  <c r="Q3120" i="1"/>
  <c r="S3120" i="1" s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T3118" i="1"/>
  <c r="V3118" i="1" s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T3116" i="1"/>
  <c r="V3116" i="1" s="1"/>
  <c r="S3116" i="1"/>
  <c r="R3116" i="1"/>
  <c r="Q3116" i="1"/>
  <c r="O3116" i="1"/>
  <c r="P3116" i="1" s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V3114" i="1" s="1"/>
  <c r="T3114" i="1"/>
  <c r="R3114" i="1"/>
  <c r="Q3114" i="1"/>
  <c r="S3114" i="1" s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AB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V3112" i="1" s="1"/>
  <c r="T3112" i="1"/>
  <c r="R3112" i="1"/>
  <c r="Q3112" i="1"/>
  <c r="S3112" i="1" s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T3110" i="1"/>
  <c r="V3110" i="1" s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T3108" i="1"/>
  <c r="V3108" i="1" s="1"/>
  <c r="S3108" i="1"/>
  <c r="R3108" i="1"/>
  <c r="Q3108" i="1"/>
  <c r="O3108" i="1"/>
  <c r="P3108" i="1" s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V3107" i="1"/>
  <c r="U3107" i="1"/>
  <c r="T3107" i="1"/>
  <c r="R3107" i="1"/>
  <c r="S3107" i="1" s="1"/>
  <c r="Q3107" i="1"/>
  <c r="P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V3106" i="1" s="1"/>
  <c r="T3106" i="1"/>
  <c r="R3106" i="1"/>
  <c r="Q3106" i="1"/>
  <c r="S3106" i="1" s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V3104" i="1" s="1"/>
  <c r="T3104" i="1"/>
  <c r="R3104" i="1"/>
  <c r="Q3104" i="1"/>
  <c r="S3104" i="1" s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T3102" i="1"/>
  <c r="V3102" i="1" s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V3099" i="1"/>
  <c r="U3099" i="1"/>
  <c r="T3099" i="1"/>
  <c r="R3099" i="1"/>
  <c r="S3099" i="1" s="1"/>
  <c r="Q3099" i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V3098" i="1" s="1"/>
  <c r="T3098" i="1"/>
  <c r="R3098" i="1"/>
  <c r="Q3098" i="1"/>
  <c r="S3098" i="1" s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V3096" i="1" s="1"/>
  <c r="T3096" i="1"/>
  <c r="R3096" i="1"/>
  <c r="Q3096" i="1"/>
  <c r="S3096" i="1" s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T3094" i="1"/>
  <c r="V3094" i="1" s="1"/>
  <c r="R3094" i="1"/>
  <c r="Q3094" i="1"/>
  <c r="S3094" i="1" s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T3092" i="1"/>
  <c r="S3092" i="1"/>
  <c r="R3092" i="1"/>
  <c r="Q3092" i="1"/>
  <c r="O3092" i="1"/>
  <c r="P3092" i="1" s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V3090" i="1" s="1"/>
  <c r="T3090" i="1"/>
  <c r="R3090" i="1"/>
  <c r="Q3090" i="1"/>
  <c r="S3090" i="1" s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V3088" i="1" s="1"/>
  <c r="T3088" i="1"/>
  <c r="R3088" i="1"/>
  <c r="Q3088" i="1"/>
  <c r="S3088" i="1" s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T3086" i="1"/>
  <c r="V3086" i="1" s="1"/>
  <c r="R3086" i="1"/>
  <c r="Q3086" i="1"/>
  <c r="S3086" i="1" s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T3084" i="1"/>
  <c r="S3084" i="1"/>
  <c r="R3084" i="1"/>
  <c r="Q3084" i="1"/>
  <c r="O3084" i="1"/>
  <c r="P3084" i="1" s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V3083" i="1"/>
  <c r="U3083" i="1"/>
  <c r="T3083" i="1"/>
  <c r="R3083" i="1"/>
  <c r="S3083" i="1" s="1"/>
  <c r="Q3083" i="1"/>
  <c r="O3083" i="1"/>
  <c r="N3083" i="1"/>
  <c r="P3083" i="1" s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V3082" i="1" s="1"/>
  <c r="T3082" i="1"/>
  <c r="R3082" i="1"/>
  <c r="Q3082" i="1"/>
  <c r="S3082" i="1" s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AB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V3080" i="1" s="1"/>
  <c r="T3080" i="1"/>
  <c r="R3080" i="1"/>
  <c r="Q3080" i="1"/>
  <c r="S3080" i="1" s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T3078" i="1"/>
  <c r="V3078" i="1" s="1"/>
  <c r="R3078" i="1"/>
  <c r="Q3078" i="1"/>
  <c r="S3078" i="1" s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T3076" i="1"/>
  <c r="S3076" i="1"/>
  <c r="R3076" i="1"/>
  <c r="Q3076" i="1"/>
  <c r="O3076" i="1"/>
  <c r="P3076" i="1" s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V3074" i="1" s="1"/>
  <c r="T3074" i="1"/>
  <c r="R3074" i="1"/>
  <c r="Q3074" i="1"/>
  <c r="S3074" i="1" s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AB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V3072" i="1" s="1"/>
  <c r="T3072" i="1"/>
  <c r="R3072" i="1"/>
  <c r="Q3072" i="1"/>
  <c r="S3072" i="1" s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T3070" i="1"/>
  <c r="V3070" i="1" s="1"/>
  <c r="R3070" i="1"/>
  <c r="Q3070" i="1"/>
  <c r="S3070" i="1" s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P3069" i="1"/>
  <c r="O3069" i="1"/>
  <c r="N3069" i="1"/>
  <c r="L3069" i="1"/>
  <c r="M3069" i="1" s="1"/>
  <c r="K3069" i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T3068" i="1"/>
  <c r="S3068" i="1"/>
  <c r="R3068" i="1"/>
  <c r="Q3068" i="1"/>
  <c r="O3068" i="1"/>
  <c r="P3068" i="1" s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V3067" i="1"/>
  <c r="U3067" i="1"/>
  <c r="T3067" i="1"/>
  <c r="R3067" i="1"/>
  <c r="S3067" i="1" s="1"/>
  <c r="Q3067" i="1"/>
  <c r="P3067" i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V3066" i="1" s="1"/>
  <c r="T3066" i="1"/>
  <c r="R3066" i="1"/>
  <c r="Q3066" i="1"/>
  <c r="S3066" i="1" s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V3064" i="1" s="1"/>
  <c r="T3064" i="1"/>
  <c r="R3064" i="1"/>
  <c r="Q3064" i="1"/>
  <c r="S3064" i="1" s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U3063" i="1"/>
  <c r="T3063" i="1"/>
  <c r="V3063" i="1" s="1"/>
  <c r="R3063" i="1"/>
  <c r="Q3063" i="1"/>
  <c r="O3063" i="1"/>
  <c r="N3063" i="1"/>
  <c r="P3063" i="1" s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T3062" i="1"/>
  <c r="V3062" i="1" s="1"/>
  <c r="R3062" i="1"/>
  <c r="Q3062" i="1"/>
  <c r="S3062" i="1" s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T3060" i="1"/>
  <c r="S3060" i="1"/>
  <c r="R3060" i="1"/>
  <c r="Q3060" i="1"/>
  <c r="O3060" i="1"/>
  <c r="P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V3059" i="1"/>
  <c r="U3059" i="1"/>
  <c r="T3059" i="1"/>
  <c r="R3059" i="1"/>
  <c r="S3059" i="1" s="1"/>
  <c r="Q3059" i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V3058" i="1" s="1"/>
  <c r="T3058" i="1"/>
  <c r="R3058" i="1"/>
  <c r="Q3058" i="1"/>
  <c r="S3058" i="1" s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V3056" i="1" s="1"/>
  <c r="T3056" i="1"/>
  <c r="R3056" i="1"/>
  <c r="Q3056" i="1"/>
  <c r="S3056" i="1" s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U3055" i="1"/>
  <c r="T3055" i="1"/>
  <c r="V3055" i="1" s="1"/>
  <c r="R3055" i="1"/>
  <c r="Q3055" i="1"/>
  <c r="O3055" i="1"/>
  <c r="N3055" i="1"/>
  <c r="P3055" i="1" s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T3054" i="1"/>
  <c r="V3054" i="1" s="1"/>
  <c r="R3054" i="1"/>
  <c r="Q3054" i="1"/>
  <c r="S3054" i="1" s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L3053" i="1"/>
  <c r="M3053" i="1" s="1"/>
  <c r="K3053" i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T3052" i="1"/>
  <c r="S3052" i="1"/>
  <c r="R3052" i="1"/>
  <c r="Q3052" i="1"/>
  <c r="O3052" i="1"/>
  <c r="P3052" i="1" s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V3051" i="1"/>
  <c r="U3051" i="1"/>
  <c r="T3051" i="1"/>
  <c r="R3051" i="1"/>
  <c r="S3051" i="1" s="1"/>
  <c r="Q3051" i="1"/>
  <c r="O3051" i="1"/>
  <c r="N3051" i="1"/>
  <c r="P3051" i="1" s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V3050" i="1" s="1"/>
  <c r="T3050" i="1"/>
  <c r="R3050" i="1"/>
  <c r="Q3050" i="1"/>
  <c r="S3050" i="1" s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AB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V3048" i="1" s="1"/>
  <c r="T3048" i="1"/>
  <c r="R3048" i="1"/>
  <c r="Q3048" i="1"/>
  <c r="S3048" i="1" s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U3047" i="1"/>
  <c r="T3047" i="1"/>
  <c r="V3047" i="1" s="1"/>
  <c r="R3047" i="1"/>
  <c r="Q3047" i="1"/>
  <c r="O3047" i="1"/>
  <c r="N3047" i="1"/>
  <c r="P3047" i="1" s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T3046" i="1"/>
  <c r="V3046" i="1" s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T3044" i="1"/>
  <c r="S3044" i="1"/>
  <c r="R3044" i="1"/>
  <c r="Q3044" i="1"/>
  <c r="O3044" i="1"/>
  <c r="P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V3043" i="1"/>
  <c r="U3043" i="1"/>
  <c r="T3043" i="1"/>
  <c r="R3043" i="1"/>
  <c r="S3043" i="1" s="1"/>
  <c r="Q3043" i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V3042" i="1" s="1"/>
  <c r="T3042" i="1"/>
  <c r="R3042" i="1"/>
  <c r="Q3042" i="1"/>
  <c r="S3042" i="1" s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V3040" i="1" s="1"/>
  <c r="T3040" i="1"/>
  <c r="R3040" i="1"/>
  <c r="Q3040" i="1"/>
  <c r="S3040" i="1" s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U3039" i="1"/>
  <c r="T3039" i="1"/>
  <c r="V3039" i="1" s="1"/>
  <c r="R3039" i="1"/>
  <c r="Q3039" i="1"/>
  <c r="O3039" i="1"/>
  <c r="N3039" i="1"/>
  <c r="P3039" i="1" s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T3038" i="1"/>
  <c r="V3038" i="1" s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M3037" i="1" s="1"/>
  <c r="K3037" i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T3036" i="1"/>
  <c r="V3036" i="1" s="1"/>
  <c r="S3036" i="1"/>
  <c r="R3036" i="1"/>
  <c r="Q3036" i="1"/>
  <c r="O3036" i="1"/>
  <c r="P3036" i="1" s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V3035" i="1"/>
  <c r="U3035" i="1"/>
  <c r="T3035" i="1"/>
  <c r="R3035" i="1"/>
  <c r="S3035" i="1" s="1"/>
  <c r="Q3035" i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V3034" i="1" s="1"/>
  <c r="T3034" i="1"/>
  <c r="R3034" i="1"/>
  <c r="Q3034" i="1"/>
  <c r="S3034" i="1" s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V3032" i="1" s="1"/>
  <c r="T3032" i="1"/>
  <c r="R3032" i="1"/>
  <c r="Q3032" i="1"/>
  <c r="S3032" i="1" s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U3031" i="1"/>
  <c r="T3031" i="1"/>
  <c r="V3031" i="1" s="1"/>
  <c r="R3031" i="1"/>
  <c r="Q3031" i="1"/>
  <c r="O3031" i="1"/>
  <c r="N3031" i="1"/>
  <c r="P3031" i="1" s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T3030" i="1"/>
  <c r="V3030" i="1" s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P3029" i="1"/>
  <c r="O3029" i="1"/>
  <c r="N3029" i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T3028" i="1"/>
  <c r="V3028" i="1" s="1"/>
  <c r="S3028" i="1"/>
  <c r="R3028" i="1"/>
  <c r="Q3028" i="1"/>
  <c r="O3028" i="1"/>
  <c r="P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V3026" i="1" s="1"/>
  <c r="T3026" i="1"/>
  <c r="R3026" i="1"/>
  <c r="Q3026" i="1"/>
  <c r="S3026" i="1" s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V3024" i="1" s="1"/>
  <c r="T3024" i="1"/>
  <c r="R3024" i="1"/>
  <c r="Q3024" i="1"/>
  <c r="S3024" i="1" s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U3023" i="1"/>
  <c r="T3023" i="1"/>
  <c r="V3023" i="1" s="1"/>
  <c r="R3023" i="1"/>
  <c r="Q3023" i="1"/>
  <c r="O3023" i="1"/>
  <c r="N3023" i="1"/>
  <c r="P3023" i="1" s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T3022" i="1"/>
  <c r="V3022" i="1" s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P3021" i="1"/>
  <c r="O3021" i="1"/>
  <c r="N3021" i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T3020" i="1"/>
  <c r="V3020" i="1" s="1"/>
  <c r="S3020" i="1"/>
  <c r="R3020" i="1"/>
  <c r="Q3020" i="1"/>
  <c r="O3020" i="1"/>
  <c r="P3020" i="1" s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V3019" i="1"/>
  <c r="U3019" i="1"/>
  <c r="T3019" i="1"/>
  <c r="R3019" i="1"/>
  <c r="S3019" i="1" s="1"/>
  <c r="Q3019" i="1"/>
  <c r="O3019" i="1"/>
  <c r="N3019" i="1"/>
  <c r="P3019" i="1" s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V3018" i="1" s="1"/>
  <c r="T3018" i="1"/>
  <c r="R3018" i="1"/>
  <c r="Q3018" i="1"/>
  <c r="S3018" i="1" s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AB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V3016" i="1" s="1"/>
  <c r="T3016" i="1"/>
  <c r="R3016" i="1"/>
  <c r="Q3016" i="1"/>
  <c r="S3016" i="1" s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U3015" i="1"/>
  <c r="T3015" i="1"/>
  <c r="V3015" i="1" s="1"/>
  <c r="R3015" i="1"/>
  <c r="Q3015" i="1"/>
  <c r="O3015" i="1"/>
  <c r="N3015" i="1"/>
  <c r="P3015" i="1" s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T3014" i="1"/>
  <c r="V3014" i="1" s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T3012" i="1"/>
  <c r="V3012" i="1" s="1"/>
  <c r="S3012" i="1"/>
  <c r="R3012" i="1"/>
  <c r="Q3012" i="1"/>
  <c r="O3012" i="1"/>
  <c r="P3012" i="1" s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V3011" i="1"/>
  <c r="U3011" i="1"/>
  <c r="T3011" i="1"/>
  <c r="R3011" i="1"/>
  <c r="S3011" i="1" s="1"/>
  <c r="Q3011" i="1"/>
  <c r="O3011" i="1"/>
  <c r="N3011" i="1"/>
  <c r="P3011" i="1" s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V3010" i="1" s="1"/>
  <c r="T3010" i="1"/>
  <c r="R3010" i="1"/>
  <c r="Q3010" i="1"/>
  <c r="S3010" i="1" s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AB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V3008" i="1" s="1"/>
  <c r="T3008" i="1"/>
  <c r="R3008" i="1"/>
  <c r="Q3008" i="1"/>
  <c r="S3008" i="1" s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U3007" i="1"/>
  <c r="T3007" i="1"/>
  <c r="V3007" i="1" s="1"/>
  <c r="R3007" i="1"/>
  <c r="Q3007" i="1"/>
  <c r="O3007" i="1"/>
  <c r="N3007" i="1"/>
  <c r="P3007" i="1" s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T3006" i="1"/>
  <c r="V3006" i="1" s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P3005" i="1"/>
  <c r="O3005" i="1"/>
  <c r="N3005" i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T3004" i="1"/>
  <c r="V3004" i="1" s="1"/>
  <c r="S3004" i="1"/>
  <c r="R3004" i="1"/>
  <c r="Q3004" i="1"/>
  <c r="O3004" i="1"/>
  <c r="P3004" i="1" s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V3003" i="1"/>
  <c r="U3003" i="1"/>
  <c r="T3003" i="1"/>
  <c r="R3003" i="1"/>
  <c r="S3003" i="1" s="1"/>
  <c r="Q3003" i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V3002" i="1" s="1"/>
  <c r="T3002" i="1"/>
  <c r="R3002" i="1"/>
  <c r="Q3002" i="1"/>
  <c r="S3002" i="1" s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V3000" i="1" s="1"/>
  <c r="T3000" i="1"/>
  <c r="R3000" i="1"/>
  <c r="Q3000" i="1"/>
  <c r="S3000" i="1" s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U2999" i="1"/>
  <c r="T2999" i="1"/>
  <c r="V2999" i="1" s="1"/>
  <c r="R2999" i="1"/>
  <c r="Q2999" i="1"/>
  <c r="O2999" i="1"/>
  <c r="N2999" i="1"/>
  <c r="P2999" i="1" s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T2998" i="1"/>
  <c r="V2998" i="1" s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T2996" i="1"/>
  <c r="V2996" i="1" s="1"/>
  <c r="S2996" i="1"/>
  <c r="R2996" i="1"/>
  <c r="Q2996" i="1"/>
  <c r="O2996" i="1"/>
  <c r="P2996" i="1" s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V2995" i="1"/>
  <c r="U2995" i="1"/>
  <c r="T2995" i="1"/>
  <c r="R2995" i="1"/>
  <c r="S2995" i="1" s="1"/>
  <c r="Q2995" i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V2994" i="1" s="1"/>
  <c r="T2994" i="1"/>
  <c r="R2994" i="1"/>
  <c r="Q2994" i="1"/>
  <c r="S2994" i="1" s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V2992" i="1" s="1"/>
  <c r="T2992" i="1"/>
  <c r="R2992" i="1"/>
  <c r="Q2992" i="1"/>
  <c r="S2992" i="1" s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U2991" i="1"/>
  <c r="T2991" i="1"/>
  <c r="V2991" i="1" s="1"/>
  <c r="R2991" i="1"/>
  <c r="Q2991" i="1"/>
  <c r="O2991" i="1"/>
  <c r="N2991" i="1"/>
  <c r="P2991" i="1" s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T2990" i="1"/>
  <c r="V2990" i="1" s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P2989" i="1"/>
  <c r="O2989" i="1"/>
  <c r="N2989" i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T2988" i="1"/>
  <c r="S2988" i="1"/>
  <c r="R2988" i="1"/>
  <c r="Q2988" i="1"/>
  <c r="O2988" i="1"/>
  <c r="P2988" i="1" s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V2986" i="1" s="1"/>
  <c r="T2986" i="1"/>
  <c r="R2986" i="1"/>
  <c r="Q2986" i="1"/>
  <c r="S2986" i="1" s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S2985" i="1" s="1"/>
  <c r="Q2985" i="1"/>
  <c r="P2985" i="1"/>
  <c r="AB2985" i="1" s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V2984" i="1" s="1"/>
  <c r="T2984" i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S2983" i="1" s="1"/>
  <c r="O2983" i="1"/>
  <c r="N2983" i="1"/>
  <c r="P2983" i="1" s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T2982" i="1"/>
  <c r="V2982" i="1" s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U2981" i="1"/>
  <c r="T2981" i="1"/>
  <c r="V2981" i="1" s="1"/>
  <c r="R2981" i="1"/>
  <c r="Q2981" i="1"/>
  <c r="P2981" i="1"/>
  <c r="O2981" i="1"/>
  <c r="N2981" i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T2980" i="1"/>
  <c r="V2980" i="1" s="1"/>
  <c r="S2980" i="1"/>
  <c r="R2980" i="1"/>
  <c r="Q2980" i="1"/>
  <c r="O2980" i="1"/>
  <c r="P2980" i="1" s="1"/>
  <c r="N2980" i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V2979" i="1"/>
  <c r="U2979" i="1"/>
  <c r="T2979" i="1"/>
  <c r="R2979" i="1"/>
  <c r="S2979" i="1" s="1"/>
  <c r="Q2979" i="1"/>
  <c r="O2979" i="1"/>
  <c r="N2979" i="1"/>
  <c r="P2979" i="1" s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V2978" i="1" s="1"/>
  <c r="T2978" i="1"/>
  <c r="R2978" i="1"/>
  <c r="Q2978" i="1"/>
  <c r="S2978" i="1" s="1"/>
  <c r="O2978" i="1"/>
  <c r="P2978" i="1" s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W2976" i="1"/>
  <c r="U2976" i="1"/>
  <c r="V2976" i="1" s="1"/>
  <c r="T2976" i="1"/>
  <c r="S2976" i="1"/>
  <c r="R2976" i="1"/>
  <c r="Q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U2975" i="1"/>
  <c r="T2975" i="1"/>
  <c r="V2975" i="1" s="1"/>
  <c r="R2975" i="1"/>
  <c r="Q2975" i="1"/>
  <c r="O2975" i="1"/>
  <c r="N2975" i="1"/>
  <c r="P2975" i="1" s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U2973" i="1"/>
  <c r="T2973" i="1"/>
  <c r="V2973" i="1" s="1"/>
  <c r="R2973" i="1"/>
  <c r="Q2973" i="1"/>
  <c r="P2973" i="1"/>
  <c r="O2973" i="1"/>
  <c r="N2973" i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T2972" i="1"/>
  <c r="S2972" i="1"/>
  <c r="R2972" i="1"/>
  <c r="Q2972" i="1"/>
  <c r="O2972" i="1"/>
  <c r="P2972" i="1" s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P2971" i="1" s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W2970" i="1"/>
  <c r="U2970" i="1"/>
  <c r="V2970" i="1" s="1"/>
  <c r="T2970" i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B2969" i="1"/>
  <c r="AA2969" i="1"/>
  <c r="Y2969" i="1"/>
  <c r="X2969" i="1"/>
  <c r="Z2969" i="1" s="1"/>
  <c r="W2969" i="1"/>
  <c r="U2969" i="1"/>
  <c r="T2969" i="1"/>
  <c r="V2969" i="1" s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V2968" i="1" s="1"/>
  <c r="T2968" i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T2966" i="1"/>
  <c r="V2966" i="1" s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L2965" i="1"/>
  <c r="M2965" i="1" s="1"/>
  <c r="K2965" i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T2964" i="1"/>
  <c r="S2964" i="1"/>
  <c r="R2964" i="1"/>
  <c r="Q2964" i="1"/>
  <c r="O2964" i="1"/>
  <c r="P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V2963" i="1"/>
  <c r="U2963" i="1"/>
  <c r="T2963" i="1"/>
  <c r="R2963" i="1"/>
  <c r="S2963" i="1" s="1"/>
  <c r="Q2963" i="1"/>
  <c r="O2963" i="1"/>
  <c r="N2963" i="1"/>
  <c r="P2963" i="1" s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V2962" i="1" s="1"/>
  <c r="T2962" i="1"/>
  <c r="R2962" i="1"/>
  <c r="Q2962" i="1"/>
  <c r="S2962" i="1" s="1"/>
  <c r="O2962" i="1"/>
  <c r="P2962" i="1" s="1"/>
  <c r="N2962" i="1"/>
  <c r="M2962" i="1"/>
  <c r="L2962" i="1"/>
  <c r="K2962" i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V2961" i="1"/>
  <c r="U2961" i="1"/>
  <c r="T2961" i="1"/>
  <c r="R2961" i="1"/>
  <c r="S2961" i="1" s="1"/>
  <c r="Q2961" i="1"/>
  <c r="P2961" i="1"/>
  <c r="O2961" i="1"/>
  <c r="N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V2960" i="1" s="1"/>
  <c r="T2960" i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U2959" i="1"/>
  <c r="T2959" i="1"/>
  <c r="V2959" i="1" s="1"/>
  <c r="R2959" i="1"/>
  <c r="Q2959" i="1"/>
  <c r="O2959" i="1"/>
  <c r="N2959" i="1"/>
  <c r="P2959" i="1" s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T2958" i="1"/>
  <c r="V2958" i="1" s="1"/>
  <c r="R2958" i="1"/>
  <c r="Q2958" i="1"/>
  <c r="S2958" i="1" s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P2957" i="1"/>
  <c r="O2957" i="1"/>
  <c r="N2957" i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T2956" i="1"/>
  <c r="S2956" i="1"/>
  <c r="R2956" i="1"/>
  <c r="Q2956" i="1"/>
  <c r="O2956" i="1"/>
  <c r="P2956" i="1" s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V2954" i="1" s="1"/>
  <c r="T2954" i="1"/>
  <c r="R2954" i="1"/>
  <c r="Q2954" i="1"/>
  <c r="S2954" i="1" s="1"/>
  <c r="O2954" i="1"/>
  <c r="P2954" i="1" s="1"/>
  <c r="N2954" i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S2953" i="1" s="1"/>
  <c r="Q2953" i="1"/>
  <c r="O2953" i="1"/>
  <c r="N2953" i="1"/>
  <c r="P2953" i="1" s="1"/>
  <c r="AB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V2952" i="1" s="1"/>
  <c r="T2952" i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T2950" i="1"/>
  <c r="V2950" i="1" s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U2949" i="1"/>
  <c r="T2949" i="1"/>
  <c r="V2949" i="1" s="1"/>
  <c r="R2949" i="1"/>
  <c r="Q2949" i="1"/>
  <c r="P2949" i="1"/>
  <c r="O2949" i="1"/>
  <c r="N2949" i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T2948" i="1"/>
  <c r="V2948" i="1" s="1"/>
  <c r="S2948" i="1"/>
  <c r="R2948" i="1"/>
  <c r="Q2948" i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V2947" i="1"/>
  <c r="U2947" i="1"/>
  <c r="T2947" i="1"/>
  <c r="R2947" i="1"/>
  <c r="S2947" i="1" s="1"/>
  <c r="Q2947" i="1"/>
  <c r="P2947" i="1"/>
  <c r="O2947" i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V2946" i="1" s="1"/>
  <c r="T2946" i="1"/>
  <c r="R2946" i="1"/>
  <c r="Q2946" i="1"/>
  <c r="S2946" i="1" s="1"/>
  <c r="O2946" i="1"/>
  <c r="P2946" i="1" s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W2944" i="1"/>
  <c r="U2944" i="1"/>
  <c r="V2944" i="1" s="1"/>
  <c r="T2944" i="1"/>
  <c r="S2944" i="1"/>
  <c r="R2944" i="1"/>
  <c r="Q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U2943" i="1"/>
  <c r="T2943" i="1"/>
  <c r="V2943" i="1" s="1"/>
  <c r="R2943" i="1"/>
  <c r="Q2943" i="1"/>
  <c r="O2943" i="1"/>
  <c r="N2943" i="1"/>
  <c r="P2943" i="1" s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P2941" i="1"/>
  <c r="O2941" i="1"/>
  <c r="N2941" i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T2940" i="1"/>
  <c r="S2940" i="1"/>
  <c r="R2940" i="1"/>
  <c r="Q2940" i="1"/>
  <c r="O2940" i="1"/>
  <c r="P2940" i="1" s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P2939" i="1" s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W2938" i="1"/>
  <c r="U2938" i="1"/>
  <c r="V2938" i="1" s="1"/>
  <c r="T2938" i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S2937" i="1" s="1"/>
  <c r="Q2937" i="1"/>
  <c r="O2937" i="1"/>
  <c r="N2937" i="1"/>
  <c r="P2937" i="1" s="1"/>
  <c r="L2937" i="1"/>
  <c r="K2937" i="1"/>
  <c r="M2937" i="1" s="1"/>
  <c r="AB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V2936" i="1" s="1"/>
  <c r="T2936" i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T2934" i="1"/>
  <c r="V2934" i="1" s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T2932" i="1"/>
  <c r="S2932" i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V2931" i="1"/>
  <c r="U2931" i="1"/>
  <c r="T2931" i="1"/>
  <c r="R2931" i="1"/>
  <c r="S2931" i="1" s="1"/>
  <c r="Q2931" i="1"/>
  <c r="O2931" i="1"/>
  <c r="N2931" i="1"/>
  <c r="P2931" i="1" s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W2930" i="1"/>
  <c r="U2930" i="1"/>
  <c r="V2930" i="1" s="1"/>
  <c r="T2930" i="1"/>
  <c r="S2930" i="1"/>
  <c r="R2930" i="1"/>
  <c r="Q2930" i="1"/>
  <c r="O2930" i="1"/>
  <c r="P2930" i="1" s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V2929" i="1"/>
  <c r="U2929" i="1"/>
  <c r="T2929" i="1"/>
  <c r="R2929" i="1"/>
  <c r="S2929" i="1" s="1"/>
  <c r="Q2929" i="1"/>
  <c r="P2929" i="1"/>
  <c r="O2929" i="1"/>
  <c r="N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V2928" i="1" s="1"/>
  <c r="T2928" i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U2927" i="1"/>
  <c r="T2927" i="1"/>
  <c r="V2927" i="1" s="1"/>
  <c r="R2927" i="1"/>
  <c r="Q2927" i="1"/>
  <c r="O2927" i="1"/>
  <c r="N2927" i="1"/>
  <c r="P2927" i="1" s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T2926" i="1"/>
  <c r="V2926" i="1" s="1"/>
  <c r="R2926" i="1"/>
  <c r="Q2926" i="1"/>
  <c r="S2926" i="1" s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P2925" i="1"/>
  <c r="O2925" i="1"/>
  <c r="N2925" i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T2924" i="1"/>
  <c r="S2924" i="1"/>
  <c r="R2924" i="1"/>
  <c r="Q2924" i="1"/>
  <c r="O2924" i="1"/>
  <c r="P2924" i="1" s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V2922" i="1" s="1"/>
  <c r="T2922" i="1"/>
  <c r="R2922" i="1"/>
  <c r="Q2922" i="1"/>
  <c r="S2922" i="1" s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S2921" i="1" s="1"/>
  <c r="Q2921" i="1"/>
  <c r="P2921" i="1"/>
  <c r="O2921" i="1"/>
  <c r="N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V2920" i="1" s="1"/>
  <c r="T2920" i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T2918" i="1"/>
  <c r="V2918" i="1" s="1"/>
  <c r="R2918" i="1"/>
  <c r="Q2918" i="1"/>
  <c r="S2918" i="1" s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U2917" i="1"/>
  <c r="T2917" i="1"/>
  <c r="V2917" i="1" s="1"/>
  <c r="R2917" i="1"/>
  <c r="Q2917" i="1"/>
  <c r="P2917" i="1"/>
  <c r="O2917" i="1"/>
  <c r="N2917" i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V2915" i="1"/>
  <c r="U2915" i="1"/>
  <c r="T2915" i="1"/>
  <c r="R2915" i="1"/>
  <c r="S2915" i="1" s="1"/>
  <c r="Q2915" i="1"/>
  <c r="O2915" i="1"/>
  <c r="N2915" i="1"/>
  <c r="P2915" i="1" s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V2914" i="1" s="1"/>
  <c r="T2914" i="1"/>
  <c r="R2914" i="1"/>
  <c r="Q2914" i="1"/>
  <c r="S2914" i="1" s="1"/>
  <c r="O2914" i="1"/>
  <c r="P2914" i="1" s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W2912" i="1"/>
  <c r="U2912" i="1"/>
  <c r="V2912" i="1" s="1"/>
  <c r="T2912" i="1"/>
  <c r="S2912" i="1"/>
  <c r="R2912" i="1"/>
  <c r="Q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U2911" i="1"/>
  <c r="T2911" i="1"/>
  <c r="V2911" i="1" s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T2908" i="1"/>
  <c r="S2908" i="1"/>
  <c r="R2908" i="1"/>
  <c r="Q2908" i="1"/>
  <c r="O2908" i="1"/>
  <c r="P2908" i="1" s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P2907" i="1" s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W2906" i="1"/>
  <c r="U2906" i="1"/>
  <c r="V2906" i="1" s="1"/>
  <c r="T2906" i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S2905" i="1" s="1"/>
  <c r="Q2905" i="1"/>
  <c r="P2905" i="1"/>
  <c r="O2905" i="1"/>
  <c r="N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V2904" i="1" s="1"/>
  <c r="T2904" i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T2902" i="1"/>
  <c r="V2902" i="1" s="1"/>
  <c r="R2902" i="1"/>
  <c r="Q2902" i="1"/>
  <c r="S2902" i="1" s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M2901" i="1" s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T2900" i="1"/>
  <c r="R2900" i="1"/>
  <c r="Q2900" i="1"/>
  <c r="S2900" i="1" s="1"/>
  <c r="O2900" i="1"/>
  <c r="P2900" i="1" s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V2898" i="1" s="1"/>
  <c r="T2898" i="1"/>
  <c r="R2898" i="1"/>
  <c r="Q2898" i="1"/>
  <c r="S2898" i="1" s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S2897" i="1" s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V2896" i="1" s="1"/>
  <c r="T2896" i="1"/>
  <c r="S2896" i="1"/>
  <c r="R2896" i="1"/>
  <c r="Q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V2893" i="1"/>
  <c r="U2893" i="1"/>
  <c r="T2893" i="1"/>
  <c r="R2893" i="1"/>
  <c r="Q2893" i="1"/>
  <c r="O2893" i="1"/>
  <c r="N2893" i="1"/>
  <c r="P2893" i="1" s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T2892" i="1"/>
  <c r="V2892" i="1" s="1"/>
  <c r="R2892" i="1"/>
  <c r="Q2892" i="1"/>
  <c r="S2892" i="1" s="1"/>
  <c r="O2892" i="1"/>
  <c r="P2892" i="1" s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P2891" i="1" s="1"/>
  <c r="L2891" i="1"/>
  <c r="M2891" i="1" s="1"/>
  <c r="K2891" i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W2890" i="1"/>
  <c r="U2890" i="1"/>
  <c r="V2890" i="1" s="1"/>
  <c r="T2890" i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V2889" i="1"/>
  <c r="U2889" i="1"/>
  <c r="T2889" i="1"/>
  <c r="R2889" i="1"/>
  <c r="S2889" i="1" s="1"/>
  <c r="Q2889" i="1"/>
  <c r="P2889" i="1"/>
  <c r="O2889" i="1"/>
  <c r="N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V2888" i="1" s="1"/>
  <c r="T2888" i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B2886" i="1"/>
  <c r="AA2886" i="1"/>
  <c r="Y2886" i="1"/>
  <c r="Z2886" i="1" s="1"/>
  <c r="X2886" i="1"/>
  <c r="W2886" i="1"/>
  <c r="U2886" i="1"/>
  <c r="T2886" i="1"/>
  <c r="V2886" i="1" s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O2885" i="1"/>
  <c r="N2885" i="1"/>
  <c r="P2885" i="1" s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T2884" i="1"/>
  <c r="V2884" i="1" s="1"/>
  <c r="R2884" i="1"/>
  <c r="S2884" i="1" s="1"/>
  <c r="Q2884" i="1"/>
  <c r="O2884" i="1"/>
  <c r="P2884" i="1" s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AB2883" i="1" s="1"/>
  <c r="R2883" i="1"/>
  <c r="S2883" i="1" s="1"/>
  <c r="Q2883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W2882" i="1"/>
  <c r="U2882" i="1"/>
  <c r="V2882" i="1" s="1"/>
  <c r="T2882" i="1"/>
  <c r="S2882" i="1"/>
  <c r="R2882" i="1"/>
  <c r="Q2882" i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V2879" i="1"/>
  <c r="U2879" i="1"/>
  <c r="T2879" i="1"/>
  <c r="R2879" i="1"/>
  <c r="Q2879" i="1"/>
  <c r="O2879" i="1"/>
  <c r="N2879" i="1"/>
  <c r="P2879" i="1" s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T2878" i="1"/>
  <c r="R2878" i="1"/>
  <c r="Q2878" i="1"/>
  <c r="S2878" i="1" s="1"/>
  <c r="O2878" i="1"/>
  <c r="N2878" i="1"/>
  <c r="P2878" i="1" s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V2877" i="1"/>
  <c r="U2877" i="1"/>
  <c r="T2877" i="1"/>
  <c r="R2877" i="1"/>
  <c r="Q2877" i="1"/>
  <c r="O2877" i="1"/>
  <c r="N2877" i="1"/>
  <c r="P2877" i="1" s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T2876" i="1"/>
  <c r="R2876" i="1"/>
  <c r="Q2876" i="1"/>
  <c r="S2876" i="1" s="1"/>
  <c r="O2876" i="1"/>
  <c r="P2876" i="1" s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T2875" i="1"/>
  <c r="V2875" i="1" s="1"/>
  <c r="R2875" i="1"/>
  <c r="S2875" i="1" s="1"/>
  <c r="Q2875" i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U2874" i="1"/>
  <c r="V2874" i="1" s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V2873" i="1" s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W2872" i="1"/>
  <c r="U2872" i="1"/>
  <c r="T2872" i="1"/>
  <c r="V2872" i="1" s="1"/>
  <c r="R2872" i="1"/>
  <c r="Q2872" i="1"/>
  <c r="S2872" i="1" s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Z2871" i="1" s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AB2870" i="1" s="1"/>
  <c r="R2870" i="1"/>
  <c r="Q2870" i="1"/>
  <c r="S2870" i="1" s="1"/>
  <c r="O2870" i="1"/>
  <c r="N2870" i="1"/>
  <c r="P2870" i="1" s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P2869" i="1" s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U2868" i="1"/>
  <c r="T2868" i="1"/>
  <c r="V2868" i="1" s="1"/>
  <c r="R2868" i="1"/>
  <c r="S2868" i="1" s="1"/>
  <c r="Q2868" i="1"/>
  <c r="O2868" i="1"/>
  <c r="N2868" i="1"/>
  <c r="P2868" i="1" s="1"/>
  <c r="L2868" i="1"/>
  <c r="K2868" i="1"/>
  <c r="M2868" i="1" s="1"/>
  <c r="J2868" i="1"/>
  <c r="AB2868" i="1" s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V2867" i="1" s="1"/>
  <c r="T2867" i="1"/>
  <c r="R2867" i="1"/>
  <c r="Q2867" i="1"/>
  <c r="S2867" i="1" s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V2864" i="1"/>
  <c r="U2864" i="1"/>
  <c r="T2864" i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Z2863" i="1" s="1"/>
  <c r="X2863" i="1"/>
  <c r="W2863" i="1"/>
  <c r="V2863" i="1"/>
  <c r="U2863" i="1"/>
  <c r="T2863" i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M2862" i="1" s="1"/>
  <c r="AB2862" i="1" s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W2861" i="1"/>
  <c r="U2861" i="1"/>
  <c r="T2861" i="1"/>
  <c r="V2861" i="1" s="1"/>
  <c r="R2861" i="1"/>
  <c r="Q2861" i="1"/>
  <c r="S2861" i="1" s="1"/>
  <c r="O2861" i="1"/>
  <c r="P2861" i="1" s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U2860" i="1"/>
  <c r="T2860" i="1"/>
  <c r="V2860" i="1" s="1"/>
  <c r="R2860" i="1"/>
  <c r="S2860" i="1" s="1"/>
  <c r="Q2860" i="1"/>
  <c r="O2860" i="1"/>
  <c r="N2860" i="1"/>
  <c r="P2860" i="1" s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V2859" i="1" s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S2857" i="1"/>
  <c r="R2857" i="1"/>
  <c r="Q2857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V2856" i="1"/>
  <c r="U2856" i="1"/>
  <c r="T2856" i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Z2855" i="1" s="1"/>
  <c r="X2855" i="1"/>
  <c r="W2855" i="1"/>
  <c r="V2855" i="1"/>
  <c r="U2855" i="1"/>
  <c r="T2855" i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AB2854" i="1" s="1"/>
  <c r="R2854" i="1"/>
  <c r="Q2854" i="1"/>
  <c r="S2854" i="1" s="1"/>
  <c r="O2854" i="1"/>
  <c r="N2854" i="1"/>
  <c r="P2854" i="1" s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U2852" i="1"/>
  <c r="T2852" i="1"/>
  <c r="V2852" i="1" s="1"/>
  <c r="R2852" i="1"/>
  <c r="S2852" i="1" s="1"/>
  <c r="Q2852" i="1"/>
  <c r="O2852" i="1"/>
  <c r="N2852" i="1"/>
  <c r="P2852" i="1" s="1"/>
  <c r="L2852" i="1"/>
  <c r="K2852" i="1"/>
  <c r="M2852" i="1" s="1"/>
  <c r="J2852" i="1"/>
  <c r="AB2852" i="1" s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V2851" i="1" s="1"/>
  <c r="T2851" i="1"/>
  <c r="R2851" i="1"/>
  <c r="Q2851" i="1"/>
  <c r="S2851" i="1" s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V2848" i="1"/>
  <c r="U2848" i="1"/>
  <c r="T2848" i="1"/>
  <c r="S2848" i="1"/>
  <c r="R2848" i="1"/>
  <c r="Q2848" i="1"/>
  <c r="P2848" i="1"/>
  <c r="O2848" i="1"/>
  <c r="N2848" i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 s="1"/>
  <c r="AA2847" i="1"/>
  <c r="Y2847" i="1"/>
  <c r="Z2847" i="1" s="1"/>
  <c r="X2847" i="1"/>
  <c r="W2847" i="1"/>
  <c r="V2847" i="1"/>
  <c r="U2847" i="1"/>
  <c r="T2847" i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M2846" i="1" s="1"/>
  <c r="AB2846" i="1" s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W2845" i="1"/>
  <c r="U2845" i="1"/>
  <c r="T2845" i="1"/>
  <c r="V2845" i="1" s="1"/>
  <c r="R2845" i="1"/>
  <c r="Q2845" i="1"/>
  <c r="S2845" i="1" s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U2844" i="1"/>
  <c r="T2844" i="1"/>
  <c r="V2844" i="1" s="1"/>
  <c r="R2844" i="1"/>
  <c r="S2844" i="1" s="1"/>
  <c r="Q2844" i="1"/>
  <c r="O2844" i="1"/>
  <c r="N2844" i="1"/>
  <c r="P2844" i="1" s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S2841" i="1"/>
  <c r="R2841" i="1"/>
  <c r="Q2841" i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V2840" i="1"/>
  <c r="U2840" i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Z2839" i="1" s="1"/>
  <c r="X2839" i="1"/>
  <c r="W2839" i="1"/>
  <c r="V2839" i="1"/>
  <c r="U2839" i="1"/>
  <c r="T2839" i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B2838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U2836" i="1"/>
  <c r="T2836" i="1"/>
  <c r="V2836" i="1" s="1"/>
  <c r="R2836" i="1"/>
  <c r="S2836" i="1" s="1"/>
  <c r="Q2836" i="1"/>
  <c r="O2836" i="1"/>
  <c r="N2836" i="1"/>
  <c r="P2836" i="1" s="1"/>
  <c r="L2836" i="1"/>
  <c r="K2836" i="1"/>
  <c r="M2836" i="1" s="1"/>
  <c r="J2836" i="1"/>
  <c r="AB2836" i="1" s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V2835" i="1" s="1"/>
  <c r="T2835" i="1"/>
  <c r="R2835" i="1"/>
  <c r="Q2835" i="1"/>
  <c r="S2835" i="1" s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T2834" i="1"/>
  <c r="V2834" i="1" s="1"/>
  <c r="R2834" i="1"/>
  <c r="Q2834" i="1"/>
  <c r="S2834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V2832" i="1"/>
  <c r="U2832" i="1"/>
  <c r="T2832" i="1"/>
  <c r="S2832" i="1"/>
  <c r="R2832" i="1"/>
  <c r="Q2832" i="1"/>
  <c r="P2832" i="1"/>
  <c r="O2832" i="1"/>
  <c r="N2832" i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Y2831" i="1"/>
  <c r="Z2831" i="1" s="1"/>
  <c r="X2831" i="1"/>
  <c r="W2831" i="1"/>
  <c r="V2831" i="1"/>
  <c r="U2831" i="1"/>
  <c r="T2831" i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V2830" i="1"/>
  <c r="U2830" i="1"/>
  <c r="T2830" i="1"/>
  <c r="R2830" i="1"/>
  <c r="Q2830" i="1"/>
  <c r="S2830" i="1" s="1"/>
  <c r="O2830" i="1"/>
  <c r="N2830" i="1"/>
  <c r="P2830" i="1" s="1"/>
  <c r="L2830" i="1"/>
  <c r="M2830" i="1" s="1"/>
  <c r="AB2830" i="1" s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W2829" i="1"/>
  <c r="U2829" i="1"/>
  <c r="T2829" i="1"/>
  <c r="V2829" i="1" s="1"/>
  <c r="R2829" i="1"/>
  <c r="Q2829" i="1"/>
  <c r="S2829" i="1" s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U2828" i="1"/>
  <c r="T2828" i="1"/>
  <c r="V2828" i="1" s="1"/>
  <c r="R2828" i="1"/>
  <c r="S2828" i="1" s="1"/>
  <c r="Q2828" i="1"/>
  <c r="O2828" i="1"/>
  <c r="N2828" i="1"/>
  <c r="P2828" i="1" s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S2825" i="1"/>
  <c r="R2825" i="1"/>
  <c r="Q2825" i="1"/>
  <c r="P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V2824" i="1"/>
  <c r="U2824" i="1"/>
  <c r="T2824" i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Z2823" i="1" s="1"/>
  <c r="X2823" i="1"/>
  <c r="W2823" i="1"/>
  <c r="V2823" i="1"/>
  <c r="U2823" i="1"/>
  <c r="T2823" i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AB2822" i="1" s="1"/>
  <c r="R2822" i="1"/>
  <c r="Q2822" i="1"/>
  <c r="S2822" i="1" s="1"/>
  <c r="O2822" i="1"/>
  <c r="N2822" i="1"/>
  <c r="P2822" i="1" s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P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U2820" i="1"/>
  <c r="T2820" i="1"/>
  <c r="V2820" i="1" s="1"/>
  <c r="R2820" i="1"/>
  <c r="S2820" i="1" s="1"/>
  <c r="AB2820" i="1" s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V2819" i="1" s="1"/>
  <c r="T2819" i="1"/>
  <c r="R2819" i="1"/>
  <c r="Q2819" i="1"/>
  <c r="S2819" i="1" s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T2818" i="1"/>
  <c r="V2818" i="1" s="1"/>
  <c r="R2818" i="1"/>
  <c r="Q2818" i="1"/>
  <c r="S2818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V2816" i="1"/>
  <c r="U2816" i="1"/>
  <c r="T2816" i="1"/>
  <c r="S2816" i="1"/>
  <c r="R2816" i="1"/>
  <c r="Q2816" i="1"/>
  <c r="P2816" i="1"/>
  <c r="O2816" i="1"/>
  <c r="N2816" i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Y2815" i="1"/>
  <c r="Z2815" i="1" s="1"/>
  <c r="X2815" i="1"/>
  <c r="W2815" i="1"/>
  <c r="V2815" i="1"/>
  <c r="U2815" i="1"/>
  <c r="T2815" i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V2814" i="1"/>
  <c r="U2814" i="1"/>
  <c r="T2814" i="1"/>
  <c r="R2814" i="1"/>
  <c r="Q2814" i="1"/>
  <c r="S2814" i="1" s="1"/>
  <c r="O2814" i="1"/>
  <c r="N2814" i="1"/>
  <c r="P2814" i="1" s="1"/>
  <c r="L2814" i="1"/>
  <c r="M2814" i="1" s="1"/>
  <c r="AB2814" i="1" s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W2813" i="1"/>
  <c r="U2813" i="1"/>
  <c r="T2813" i="1"/>
  <c r="V2813" i="1" s="1"/>
  <c r="R2813" i="1"/>
  <c r="Q2813" i="1"/>
  <c r="S2813" i="1" s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U2812" i="1"/>
  <c r="T2812" i="1"/>
  <c r="V2812" i="1" s="1"/>
  <c r="R2812" i="1"/>
  <c r="S2812" i="1" s="1"/>
  <c r="Q2812" i="1"/>
  <c r="O2812" i="1"/>
  <c r="N2812" i="1"/>
  <c r="P2812" i="1" s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T2810" i="1"/>
  <c r="V2810" i="1" s="1"/>
  <c r="R2810" i="1"/>
  <c r="Q2810" i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S2809" i="1"/>
  <c r="R2809" i="1"/>
  <c r="Q2809" i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V2808" i="1"/>
  <c r="U2808" i="1"/>
  <c r="T2808" i="1"/>
  <c r="S2808" i="1"/>
  <c r="R2808" i="1"/>
  <c r="Q2808" i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Z2807" i="1" s="1"/>
  <c r="X2807" i="1"/>
  <c r="W2807" i="1"/>
  <c r="V2807" i="1"/>
  <c r="U2807" i="1"/>
  <c r="T2807" i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B2806" i="1"/>
  <c r="AA2806" i="1"/>
  <c r="Y2806" i="1"/>
  <c r="X2806" i="1"/>
  <c r="Z2806" i="1" s="1"/>
  <c r="W2806" i="1"/>
  <c r="V2806" i="1"/>
  <c r="U2806" i="1"/>
  <c r="T2806" i="1"/>
  <c r="R2806" i="1"/>
  <c r="Q2806" i="1"/>
  <c r="S2806" i="1" s="1"/>
  <c r="O2806" i="1"/>
  <c r="N2806" i="1"/>
  <c r="P2806" i="1" s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U2804" i="1"/>
  <c r="T2804" i="1"/>
  <c r="V2804" i="1" s="1"/>
  <c r="R2804" i="1"/>
  <c r="S2804" i="1" s="1"/>
  <c r="AB2804" i="1" s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V2803" i="1" s="1"/>
  <c r="T2803" i="1"/>
  <c r="R2803" i="1"/>
  <c r="Q2803" i="1"/>
  <c r="S2803" i="1" s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T2802" i="1"/>
  <c r="V2802" i="1" s="1"/>
  <c r="R2802" i="1"/>
  <c r="Q2802" i="1"/>
  <c r="S2802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V2800" i="1"/>
  <c r="U2800" i="1"/>
  <c r="T2800" i="1"/>
  <c r="S2800" i="1"/>
  <c r="R2800" i="1"/>
  <c r="Q2800" i="1"/>
  <c r="P2800" i="1"/>
  <c r="O2800" i="1"/>
  <c r="N2800" i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Y2799" i="1"/>
  <c r="Z2799" i="1" s="1"/>
  <c r="X2799" i="1"/>
  <c r="W2799" i="1"/>
  <c r="V2799" i="1"/>
  <c r="U2799" i="1"/>
  <c r="T2799" i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AB2799" i="1" s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V2798" i="1"/>
  <c r="U2798" i="1"/>
  <c r="T2798" i="1"/>
  <c r="R2798" i="1"/>
  <c r="Q2798" i="1"/>
  <c r="S2798" i="1" s="1"/>
  <c r="O2798" i="1"/>
  <c r="N2798" i="1"/>
  <c r="P2798" i="1" s="1"/>
  <c r="L2798" i="1"/>
  <c r="M2798" i="1" s="1"/>
  <c r="AB2798" i="1" s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W2797" i="1"/>
  <c r="U2797" i="1"/>
  <c r="T2797" i="1"/>
  <c r="V2797" i="1" s="1"/>
  <c r="R2797" i="1"/>
  <c r="Q2797" i="1"/>
  <c r="S2797" i="1" s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T2796" i="1"/>
  <c r="V2796" i="1" s="1"/>
  <c r="R2796" i="1"/>
  <c r="S2796" i="1" s="1"/>
  <c r="Q2796" i="1"/>
  <c r="O2796" i="1"/>
  <c r="N2796" i="1"/>
  <c r="P2796" i="1" s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V2795" i="1" s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V2792" i="1"/>
  <c r="U2792" i="1"/>
  <c r="T2792" i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Z2791" i="1" s="1"/>
  <c r="X2791" i="1"/>
  <c r="W2791" i="1"/>
  <c r="V2791" i="1"/>
  <c r="U2791" i="1"/>
  <c r="T2791" i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AB2791" i="1" s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W2789" i="1"/>
  <c r="U2789" i="1"/>
  <c r="T2789" i="1"/>
  <c r="V2789" i="1" s="1"/>
  <c r="R2789" i="1"/>
  <c r="Q2789" i="1"/>
  <c r="S2789" i="1" s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T2788" i="1"/>
  <c r="V2788" i="1" s="1"/>
  <c r="R2788" i="1"/>
  <c r="S2788" i="1" s="1"/>
  <c r="Q2788" i="1"/>
  <c r="O2788" i="1"/>
  <c r="N2788" i="1"/>
  <c r="P2788" i="1" s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V2787" i="1" s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V2784" i="1"/>
  <c r="U2784" i="1"/>
  <c r="T2784" i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Y2783" i="1"/>
  <c r="Z2783" i="1" s="1"/>
  <c r="X2783" i="1"/>
  <c r="W2783" i="1"/>
  <c r="V2783" i="1"/>
  <c r="U2783" i="1"/>
  <c r="T2783" i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W2781" i="1"/>
  <c r="U2781" i="1"/>
  <c r="T2781" i="1"/>
  <c r="V2781" i="1" s="1"/>
  <c r="R2781" i="1"/>
  <c r="Q2781" i="1"/>
  <c r="S2781" i="1" s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T2780" i="1"/>
  <c r="V2780" i="1" s="1"/>
  <c r="R2780" i="1"/>
  <c r="S2780" i="1" s="1"/>
  <c r="Q2780" i="1"/>
  <c r="O2780" i="1"/>
  <c r="N2780" i="1"/>
  <c r="P2780" i="1" s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V2779" i="1" s="1"/>
  <c r="T2779" i="1"/>
  <c r="R2779" i="1"/>
  <c r="Q2779" i="1"/>
  <c r="S2779" i="1" s="1"/>
  <c r="O2779" i="1"/>
  <c r="P2779" i="1" s="1"/>
  <c r="N2779" i="1"/>
  <c r="M2779" i="1"/>
  <c r="L2779" i="1"/>
  <c r="K2779" i="1"/>
  <c r="J2779" i="1"/>
  <c r="I2779" i="1"/>
  <c r="H2779" i="1"/>
  <c r="AB2779" i="1" s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T2778" i="1"/>
  <c r="V2778" i="1" s="1"/>
  <c r="R2778" i="1"/>
  <c r="S2778" i="1" s="1"/>
  <c r="Q2778" i="1"/>
  <c r="P2778" i="1"/>
  <c r="O2778" i="1"/>
  <c r="N2778" i="1"/>
  <c r="M2778" i="1"/>
  <c r="L2778" i="1"/>
  <c r="K2778" i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V2777" i="1" s="1"/>
  <c r="T2777" i="1"/>
  <c r="S2777" i="1"/>
  <c r="R2777" i="1"/>
  <c r="Q2777" i="1"/>
  <c r="P2777" i="1"/>
  <c r="O2777" i="1"/>
  <c r="N2777" i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V2776" i="1"/>
  <c r="U2776" i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Z2775" i="1" s="1"/>
  <c r="X2775" i="1"/>
  <c r="W2775" i="1"/>
  <c r="V2775" i="1"/>
  <c r="U2775" i="1"/>
  <c r="T2775" i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Z2773" i="1" s="1"/>
  <c r="X2773" i="1"/>
  <c r="W2773" i="1"/>
  <c r="U2773" i="1"/>
  <c r="T2773" i="1"/>
  <c r="V2773" i="1" s="1"/>
  <c r="R2773" i="1"/>
  <c r="Q2773" i="1"/>
  <c r="S2773" i="1" s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T2772" i="1"/>
  <c r="V2772" i="1" s="1"/>
  <c r="R2772" i="1"/>
  <c r="S2772" i="1" s="1"/>
  <c r="Q2772" i="1"/>
  <c r="O2772" i="1"/>
  <c r="N2772" i="1"/>
  <c r="P2772" i="1" s="1"/>
  <c r="L2772" i="1"/>
  <c r="M2772" i="1" s="1"/>
  <c r="AB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V2771" i="1" s="1"/>
  <c r="T2771" i="1"/>
  <c r="R2771" i="1"/>
  <c r="Q2771" i="1"/>
  <c r="S2771" i="1" s="1"/>
  <c r="O2771" i="1"/>
  <c r="P2771" i="1" s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T2770" i="1"/>
  <c r="V2770" i="1" s="1"/>
  <c r="R2770" i="1"/>
  <c r="S2770" i="1" s="1"/>
  <c r="Q2770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V2769" i="1" s="1"/>
  <c r="T2769" i="1"/>
  <c r="S2769" i="1"/>
  <c r="R2769" i="1"/>
  <c r="Q2769" i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V2768" i="1"/>
  <c r="U2768" i="1"/>
  <c r="T2768" i="1"/>
  <c r="S2768" i="1"/>
  <c r="R2768" i="1"/>
  <c r="Q2768" i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Z2767" i="1" s="1"/>
  <c r="X2767" i="1"/>
  <c r="W2767" i="1"/>
  <c r="V2767" i="1"/>
  <c r="U2767" i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B2766" i="1"/>
  <c r="AA2766" i="1"/>
  <c r="Y2766" i="1"/>
  <c r="X2766" i="1"/>
  <c r="Z2766" i="1" s="1"/>
  <c r="W2766" i="1"/>
  <c r="V2766" i="1"/>
  <c r="U2766" i="1"/>
  <c r="T2766" i="1"/>
  <c r="R2766" i="1"/>
  <c r="Q2766" i="1"/>
  <c r="S2766" i="1" s="1"/>
  <c r="O2766" i="1"/>
  <c r="N2766" i="1"/>
  <c r="P2766" i="1" s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Z2765" i="1" s="1"/>
  <c r="X2765" i="1"/>
  <c r="W2765" i="1"/>
  <c r="U2765" i="1"/>
  <c r="T2765" i="1"/>
  <c r="V2765" i="1" s="1"/>
  <c r="R2765" i="1"/>
  <c r="Q2765" i="1"/>
  <c r="S2765" i="1" s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T2764" i="1"/>
  <c r="V2764" i="1" s="1"/>
  <c r="R2764" i="1"/>
  <c r="S2764" i="1" s="1"/>
  <c r="Q2764" i="1"/>
  <c r="O2764" i="1"/>
  <c r="N2764" i="1"/>
  <c r="P2764" i="1" s="1"/>
  <c r="L2764" i="1"/>
  <c r="M2764" i="1" s="1"/>
  <c r="K2764" i="1"/>
  <c r="J2764" i="1"/>
  <c r="AB2764" i="1" s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U2763" i="1"/>
  <c r="V2763" i="1" s="1"/>
  <c r="T2763" i="1"/>
  <c r="R2763" i="1"/>
  <c r="Q2763" i="1"/>
  <c r="S2763" i="1" s="1"/>
  <c r="O2763" i="1"/>
  <c r="P2763" i="1" s="1"/>
  <c r="N2763" i="1"/>
  <c r="M2763" i="1"/>
  <c r="L2763" i="1"/>
  <c r="K2763" i="1"/>
  <c r="J2763" i="1"/>
  <c r="I2763" i="1"/>
  <c r="H2763" i="1"/>
  <c r="AB2763" i="1" s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T2762" i="1"/>
  <c r="V2762" i="1" s="1"/>
  <c r="R2762" i="1"/>
  <c r="S2762" i="1" s="1"/>
  <c r="Q2762" i="1"/>
  <c r="P2762" i="1"/>
  <c r="O2762" i="1"/>
  <c r="N2762" i="1"/>
  <c r="M2762" i="1"/>
  <c r="L2762" i="1"/>
  <c r="K2762" i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V2761" i="1" s="1"/>
  <c r="T2761" i="1"/>
  <c r="S2761" i="1"/>
  <c r="R2761" i="1"/>
  <c r="Q2761" i="1"/>
  <c r="P2761" i="1"/>
  <c r="O2761" i="1"/>
  <c r="N2761" i="1"/>
  <c r="M2761" i="1"/>
  <c r="L2761" i="1"/>
  <c r="K2761" i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V2760" i="1"/>
  <c r="U2760" i="1"/>
  <c r="T2760" i="1"/>
  <c r="S2760" i="1"/>
  <c r="R2760" i="1"/>
  <c r="Q2760" i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Z2759" i="1" s="1"/>
  <c r="X2759" i="1"/>
  <c r="W2759" i="1"/>
  <c r="V2759" i="1"/>
  <c r="U2759" i="1"/>
  <c r="T2759" i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V2758" i="1"/>
  <c r="U2758" i="1"/>
  <c r="T2758" i="1"/>
  <c r="R2758" i="1"/>
  <c r="Q2758" i="1"/>
  <c r="S2758" i="1" s="1"/>
  <c r="O2758" i="1"/>
  <c r="N2758" i="1"/>
  <c r="P2758" i="1" s="1"/>
  <c r="AB2758" i="1" s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Z2757" i="1" s="1"/>
  <c r="X2757" i="1"/>
  <c r="W2757" i="1"/>
  <c r="U2757" i="1"/>
  <c r="T2757" i="1"/>
  <c r="V2757" i="1" s="1"/>
  <c r="R2757" i="1"/>
  <c r="Q2757" i="1"/>
  <c r="S2757" i="1" s="1"/>
  <c r="O2757" i="1"/>
  <c r="P2757" i="1" s="1"/>
  <c r="N2757" i="1"/>
  <c r="L2757" i="1"/>
  <c r="K2757" i="1"/>
  <c r="M2757" i="1" s="1"/>
  <c r="J2757" i="1"/>
  <c r="I2757" i="1"/>
  <c r="AB2757" i="1" s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T2756" i="1"/>
  <c r="V2756" i="1" s="1"/>
  <c r="R2756" i="1"/>
  <c r="S2756" i="1" s="1"/>
  <c r="AB2756" i="1" s="1"/>
  <c r="Q2756" i="1"/>
  <c r="O2756" i="1"/>
  <c r="N2756" i="1"/>
  <c r="P2756" i="1" s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V2755" i="1" s="1"/>
  <c r="T2755" i="1"/>
  <c r="R2755" i="1"/>
  <c r="Q2755" i="1"/>
  <c r="S2755" i="1" s="1"/>
  <c r="O2755" i="1"/>
  <c r="P2755" i="1" s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S2754" i="1" s="1"/>
  <c r="Q2754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V2753" i="1" s="1"/>
  <c r="T2753" i="1"/>
  <c r="S2753" i="1"/>
  <c r="R2753" i="1"/>
  <c r="Q2753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V2752" i="1"/>
  <c r="U2752" i="1"/>
  <c r="T2752" i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Z2751" i="1" s="1"/>
  <c r="X2751" i="1"/>
  <c r="W2751" i="1"/>
  <c r="V2751" i="1"/>
  <c r="U2751" i="1"/>
  <c r="T2751" i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AB2750" i="1" s="1"/>
  <c r="R2750" i="1"/>
  <c r="Q2750" i="1"/>
  <c r="S2750" i="1" s="1"/>
  <c r="O2750" i="1"/>
  <c r="N2750" i="1"/>
  <c r="P2750" i="1" s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Z2749" i="1" s="1"/>
  <c r="X2749" i="1"/>
  <c r="W2749" i="1"/>
  <c r="U2749" i="1"/>
  <c r="T2749" i="1"/>
  <c r="V2749" i="1" s="1"/>
  <c r="R2749" i="1"/>
  <c r="Q2749" i="1"/>
  <c r="S2749" i="1" s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T2748" i="1"/>
  <c r="V2748" i="1" s="1"/>
  <c r="R2748" i="1"/>
  <c r="S2748" i="1" s="1"/>
  <c r="Q2748" i="1"/>
  <c r="O2748" i="1"/>
  <c r="N2748" i="1"/>
  <c r="P2748" i="1" s="1"/>
  <c r="AB2748" i="1" s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V2747" i="1" s="1"/>
  <c r="T2747" i="1"/>
  <c r="R2747" i="1"/>
  <c r="Q2747" i="1"/>
  <c r="S2747" i="1" s="1"/>
  <c r="O2747" i="1"/>
  <c r="P2747" i="1" s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S2746" i="1" s="1"/>
  <c r="Q2746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V2745" i="1" s="1"/>
  <c r="T2745" i="1"/>
  <c r="S2745" i="1"/>
  <c r="R2745" i="1"/>
  <c r="Q2745" i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V2744" i="1"/>
  <c r="U2744" i="1"/>
  <c r="T2744" i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Z2743" i="1" s="1"/>
  <c r="X2743" i="1"/>
  <c r="W2743" i="1"/>
  <c r="V2743" i="1"/>
  <c r="U2743" i="1"/>
  <c r="T2743" i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AB2743" i="1" s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AB2742" i="1" s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Z2741" i="1" s="1"/>
  <c r="X2741" i="1"/>
  <c r="W2741" i="1"/>
  <c r="U2741" i="1"/>
  <c r="T2741" i="1"/>
  <c r="V2741" i="1" s="1"/>
  <c r="R2741" i="1"/>
  <c r="Q2741" i="1"/>
  <c r="S2741" i="1" s="1"/>
  <c r="O2741" i="1"/>
  <c r="P2741" i="1" s="1"/>
  <c r="N2741" i="1"/>
  <c r="L2741" i="1"/>
  <c r="K2741" i="1"/>
  <c r="M2741" i="1" s="1"/>
  <c r="J2741" i="1"/>
  <c r="I2741" i="1"/>
  <c r="AB2741" i="1" s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T2740" i="1"/>
  <c r="V2740" i="1" s="1"/>
  <c r="R2740" i="1"/>
  <c r="S2740" i="1" s="1"/>
  <c r="AB2740" i="1" s="1"/>
  <c r="Q2740" i="1"/>
  <c r="O2740" i="1"/>
  <c r="N2740" i="1"/>
  <c r="P2740" i="1" s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V2739" i="1" s="1"/>
  <c r="T2739" i="1"/>
  <c r="R2739" i="1"/>
  <c r="Q2739" i="1"/>
  <c r="S2739" i="1" s="1"/>
  <c r="O2739" i="1"/>
  <c r="P2739" i="1" s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T2738" i="1"/>
  <c r="R2738" i="1"/>
  <c r="S2738" i="1" s="1"/>
  <c r="Q2738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V2737" i="1" s="1"/>
  <c r="T2737" i="1"/>
  <c r="S2737" i="1"/>
  <c r="R2737" i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V2736" i="1"/>
  <c r="U2736" i="1"/>
  <c r="T2736" i="1"/>
  <c r="S2736" i="1"/>
  <c r="R2736" i="1"/>
  <c r="Q2736" i="1"/>
  <c r="P2736" i="1"/>
  <c r="O2736" i="1"/>
  <c r="N2736" i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Y2735" i="1"/>
  <c r="Z2735" i="1" s="1"/>
  <c r="X2735" i="1"/>
  <c r="W2735" i="1"/>
  <c r="V2735" i="1"/>
  <c r="U2735" i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V2734" i="1"/>
  <c r="U2734" i="1"/>
  <c r="T2734" i="1"/>
  <c r="R2734" i="1"/>
  <c r="Q2734" i="1"/>
  <c r="S2734" i="1" s="1"/>
  <c r="O2734" i="1"/>
  <c r="N2734" i="1"/>
  <c r="P2734" i="1" s="1"/>
  <c r="L2734" i="1"/>
  <c r="M2734" i="1" s="1"/>
  <c r="K2734" i="1"/>
  <c r="J2734" i="1"/>
  <c r="I2734" i="1"/>
  <c r="AB2734" i="1" s="1"/>
  <c r="H2734" i="1"/>
  <c r="G2734" i="1"/>
  <c r="F2734" i="1"/>
  <c r="E2734" i="1"/>
  <c r="D2734" i="1"/>
  <c r="B2734" i="1"/>
  <c r="A2734" i="1" s="1"/>
  <c r="AA2733" i="1"/>
  <c r="Y2733" i="1"/>
  <c r="Z2733" i="1" s="1"/>
  <c r="X2733" i="1"/>
  <c r="W2733" i="1"/>
  <c r="U2733" i="1"/>
  <c r="T2733" i="1"/>
  <c r="V2733" i="1" s="1"/>
  <c r="R2733" i="1"/>
  <c r="Q2733" i="1"/>
  <c r="S2733" i="1" s="1"/>
  <c r="O2733" i="1"/>
  <c r="P2733" i="1" s="1"/>
  <c r="N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T2732" i="1"/>
  <c r="V2732" i="1" s="1"/>
  <c r="R2732" i="1"/>
  <c r="S2732" i="1" s="1"/>
  <c r="Q2732" i="1"/>
  <c r="O2732" i="1"/>
  <c r="N2732" i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V2731" i="1" s="1"/>
  <c r="T2731" i="1"/>
  <c r="R2731" i="1"/>
  <c r="Q2731" i="1"/>
  <c r="S2731" i="1" s="1"/>
  <c r="O2731" i="1"/>
  <c r="P2731" i="1" s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R2730" i="1"/>
  <c r="S2730" i="1" s="1"/>
  <c r="Q2730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V2729" i="1" s="1"/>
  <c r="T2729" i="1"/>
  <c r="S2729" i="1"/>
  <c r="R2729" i="1"/>
  <c r="Q2729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V2728" i="1"/>
  <c r="U2728" i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Z2727" i="1" s="1"/>
  <c r="X2727" i="1"/>
  <c r="W2727" i="1"/>
  <c r="V2727" i="1"/>
  <c r="U2727" i="1"/>
  <c r="T2727" i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B2726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Z2725" i="1" s="1"/>
  <c r="X2725" i="1"/>
  <c r="W2725" i="1"/>
  <c r="U2725" i="1"/>
  <c r="T2725" i="1"/>
  <c r="V2725" i="1" s="1"/>
  <c r="R2725" i="1"/>
  <c r="Q2725" i="1"/>
  <c r="S2725" i="1" s="1"/>
  <c r="O2725" i="1"/>
  <c r="P2725" i="1" s="1"/>
  <c r="N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T2724" i="1"/>
  <c r="V2724" i="1" s="1"/>
  <c r="R2724" i="1"/>
  <c r="S2724" i="1" s="1"/>
  <c r="Q2724" i="1"/>
  <c r="O2724" i="1"/>
  <c r="N2724" i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V2723" i="1" s="1"/>
  <c r="T2723" i="1"/>
  <c r="R2723" i="1"/>
  <c r="Q2723" i="1"/>
  <c r="S2723" i="1" s="1"/>
  <c r="O2723" i="1"/>
  <c r="P2723" i="1" s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T2722" i="1"/>
  <c r="V2722" i="1" s="1"/>
  <c r="R2722" i="1"/>
  <c r="S2722" i="1" s="1"/>
  <c r="Q2722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V2721" i="1" s="1"/>
  <c r="T2721" i="1"/>
  <c r="S2721" i="1"/>
  <c r="R2721" i="1"/>
  <c r="Q2721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V2720" i="1"/>
  <c r="U2720" i="1"/>
  <c r="T2720" i="1"/>
  <c r="S2720" i="1"/>
  <c r="R2720" i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Z2719" i="1" s="1"/>
  <c r="X2719" i="1"/>
  <c r="W2719" i="1"/>
  <c r="V2719" i="1"/>
  <c r="U2719" i="1"/>
  <c r="T2719" i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W2718" i="1"/>
  <c r="V2718" i="1"/>
  <c r="U2718" i="1"/>
  <c r="T2718" i="1"/>
  <c r="R2718" i="1"/>
  <c r="Q2718" i="1"/>
  <c r="S2718" i="1" s="1"/>
  <c r="O2718" i="1"/>
  <c r="N2718" i="1"/>
  <c r="P2718" i="1" s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Z2717" i="1" s="1"/>
  <c r="X2717" i="1"/>
  <c r="W2717" i="1"/>
  <c r="U2717" i="1"/>
  <c r="T2717" i="1"/>
  <c r="V2717" i="1" s="1"/>
  <c r="R2717" i="1"/>
  <c r="Q2717" i="1"/>
  <c r="S2717" i="1" s="1"/>
  <c r="O2717" i="1"/>
  <c r="P2717" i="1" s="1"/>
  <c r="N2717" i="1"/>
  <c r="L2717" i="1"/>
  <c r="K2717" i="1"/>
  <c r="M2717" i="1" s="1"/>
  <c r="AB2717" i="1" s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T2716" i="1"/>
  <c r="V2716" i="1" s="1"/>
  <c r="R2716" i="1"/>
  <c r="S2716" i="1" s="1"/>
  <c r="Q2716" i="1"/>
  <c r="O2716" i="1"/>
  <c r="N2716" i="1"/>
  <c r="P2716" i="1" s="1"/>
  <c r="L2716" i="1"/>
  <c r="M2716" i="1" s="1"/>
  <c r="K2716" i="1"/>
  <c r="J2716" i="1"/>
  <c r="AB2716" i="1" s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V2715" i="1" s="1"/>
  <c r="T2715" i="1"/>
  <c r="R2715" i="1"/>
  <c r="Q2715" i="1"/>
  <c r="O2715" i="1"/>
  <c r="P2715" i="1" s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S2714" i="1" s="1"/>
  <c r="Q2714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V2713" i="1" s="1"/>
  <c r="T2713" i="1"/>
  <c r="S2713" i="1"/>
  <c r="R2713" i="1"/>
  <c r="Q2713" i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V2712" i="1"/>
  <c r="U2712" i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Z2711" i="1" s="1"/>
  <c r="X2711" i="1"/>
  <c r="W2711" i="1"/>
  <c r="V2711" i="1"/>
  <c r="U2711" i="1"/>
  <c r="T2711" i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Z2709" i="1" s="1"/>
  <c r="X2709" i="1"/>
  <c r="W2709" i="1"/>
  <c r="U2709" i="1"/>
  <c r="T2709" i="1"/>
  <c r="V2709" i="1" s="1"/>
  <c r="R2709" i="1"/>
  <c r="Q2709" i="1"/>
  <c r="S2709" i="1" s="1"/>
  <c r="O2709" i="1"/>
  <c r="P2709" i="1" s="1"/>
  <c r="N2709" i="1"/>
  <c r="L2709" i="1"/>
  <c r="K2709" i="1"/>
  <c r="M2709" i="1" s="1"/>
  <c r="J2709" i="1"/>
  <c r="I2709" i="1"/>
  <c r="AB2709" i="1" s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T2708" i="1"/>
  <c r="R2708" i="1"/>
  <c r="S2708" i="1" s="1"/>
  <c r="Q2708" i="1"/>
  <c r="O2708" i="1"/>
  <c r="N2708" i="1"/>
  <c r="P2708" i="1" s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V2707" i="1" s="1"/>
  <c r="T2707" i="1"/>
  <c r="R2707" i="1"/>
  <c r="Q2707" i="1"/>
  <c r="S2707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S2706" i="1" s="1"/>
  <c r="Q2706" i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V2705" i="1" s="1"/>
  <c r="T2705" i="1"/>
  <c r="S2705" i="1"/>
  <c r="R2705" i="1"/>
  <c r="Q2705" i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V2704" i="1"/>
  <c r="U2704" i="1"/>
  <c r="T2704" i="1"/>
  <c r="S2704" i="1"/>
  <c r="R2704" i="1"/>
  <c r="Q2704" i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Z2703" i="1" s="1"/>
  <c r="X2703" i="1"/>
  <c r="W2703" i="1"/>
  <c r="U2703" i="1"/>
  <c r="T2703" i="1"/>
  <c r="V2703" i="1" s="1"/>
  <c r="S2703" i="1"/>
  <c r="R2703" i="1"/>
  <c r="Q2703" i="1"/>
  <c r="O2703" i="1"/>
  <c r="N2703" i="1"/>
  <c r="P2703" i="1" s="1"/>
  <c r="L2703" i="1"/>
  <c r="K2703" i="1"/>
  <c r="M2703" i="1" s="1"/>
  <c r="AB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W2702" i="1"/>
  <c r="U2702" i="1"/>
  <c r="T2702" i="1"/>
  <c r="V2702" i="1" s="1"/>
  <c r="R2702" i="1"/>
  <c r="Q2702" i="1"/>
  <c r="S2702" i="1" s="1"/>
  <c r="O2702" i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Z2701" i="1" s="1"/>
  <c r="X2701" i="1"/>
  <c r="W2701" i="1"/>
  <c r="U2701" i="1"/>
  <c r="T2701" i="1"/>
  <c r="V2701" i="1" s="1"/>
  <c r="R2701" i="1"/>
  <c r="Q2701" i="1"/>
  <c r="S2701" i="1" s="1"/>
  <c r="O2701" i="1"/>
  <c r="P2701" i="1" s="1"/>
  <c r="N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U2700" i="1"/>
  <c r="T2700" i="1"/>
  <c r="V2700" i="1" s="1"/>
  <c r="R2700" i="1"/>
  <c r="S2700" i="1" s="1"/>
  <c r="Q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V2699" i="1" s="1"/>
  <c r="T2699" i="1"/>
  <c r="R2699" i="1"/>
  <c r="Q2699" i="1"/>
  <c r="O2699" i="1"/>
  <c r="P2699" i="1" s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S2698" i="1"/>
  <c r="R2698" i="1"/>
  <c r="Q2698" i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V2697" i="1"/>
  <c r="U2697" i="1"/>
  <c r="T2697" i="1"/>
  <c r="S2697" i="1"/>
  <c r="R2697" i="1"/>
  <c r="Q2697" i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W2696" i="1"/>
  <c r="V2696" i="1"/>
  <c r="U2696" i="1"/>
  <c r="T2696" i="1"/>
  <c r="R2696" i="1"/>
  <c r="Q2696" i="1"/>
  <c r="S2696" i="1" s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Z2695" i="1" s="1"/>
  <c r="X2695" i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V2694" i="1"/>
  <c r="U2694" i="1"/>
  <c r="T2694" i="1"/>
  <c r="R2694" i="1"/>
  <c r="Q2694" i="1"/>
  <c r="S2694" i="1" s="1"/>
  <c r="O2694" i="1"/>
  <c r="N2694" i="1"/>
  <c r="P2694" i="1" s="1"/>
  <c r="AB2694" i="1" s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U2693" i="1"/>
  <c r="T2693" i="1"/>
  <c r="V2693" i="1" s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U2692" i="1"/>
  <c r="T2692" i="1"/>
  <c r="R2692" i="1"/>
  <c r="S2692" i="1" s="1"/>
  <c r="Q2692" i="1"/>
  <c r="O2692" i="1"/>
  <c r="N2692" i="1"/>
  <c r="P2692" i="1" s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S2690" i="1" s="1"/>
  <c r="Q2690" i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V2689" i="1"/>
  <c r="U2689" i="1"/>
  <c r="T2689" i="1"/>
  <c r="S2689" i="1"/>
  <c r="R2689" i="1"/>
  <c r="Q2689" i="1"/>
  <c r="O2689" i="1"/>
  <c r="N2689" i="1"/>
  <c r="P2689" i="1" s="1"/>
  <c r="L2689" i="1"/>
  <c r="M2689" i="1" s="1"/>
  <c r="AB2689" i="1" s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V2686" i="1" s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U2685" i="1"/>
  <c r="T2685" i="1"/>
  <c r="V2685" i="1" s="1"/>
  <c r="R2685" i="1"/>
  <c r="Q2685" i="1"/>
  <c r="P2685" i="1"/>
  <c r="O2685" i="1"/>
  <c r="N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U2684" i="1"/>
  <c r="T2684" i="1"/>
  <c r="V2684" i="1" s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R2682" i="1"/>
  <c r="Q2682" i="1"/>
  <c r="S2682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V2680" i="1"/>
  <c r="U2680" i="1"/>
  <c r="T2680" i="1"/>
  <c r="R2680" i="1"/>
  <c r="Q2680" i="1"/>
  <c r="S2680" i="1" s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T2679" i="1"/>
  <c r="V2679" i="1" s="1"/>
  <c r="R2679" i="1"/>
  <c r="S2679" i="1" s="1"/>
  <c r="Q2679" i="1"/>
  <c r="O2679" i="1"/>
  <c r="N2679" i="1"/>
  <c r="P2679" i="1" s="1"/>
  <c r="L2679" i="1"/>
  <c r="K2679" i="1"/>
  <c r="M2679" i="1" s="1"/>
  <c r="AB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R2678" i="1"/>
  <c r="Q2678" i="1"/>
  <c r="S2678" i="1" s="1"/>
  <c r="O2678" i="1"/>
  <c r="N2678" i="1"/>
  <c r="P2678" i="1" s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P2677" i="1"/>
  <c r="O2677" i="1"/>
  <c r="N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U2676" i="1"/>
  <c r="V2676" i="1" s="1"/>
  <c r="T2676" i="1"/>
  <c r="R2676" i="1"/>
  <c r="S2676" i="1" s="1"/>
  <c r="Q2676" i="1"/>
  <c r="O2676" i="1"/>
  <c r="N2676" i="1"/>
  <c r="P2676" i="1" s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V2675" i="1"/>
  <c r="U2675" i="1"/>
  <c r="T2675" i="1"/>
  <c r="R2675" i="1"/>
  <c r="Q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V2673" i="1"/>
  <c r="U2673" i="1"/>
  <c r="T2673" i="1"/>
  <c r="S2673" i="1"/>
  <c r="AB2673" i="1" s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B2671" i="1"/>
  <c r="AA2671" i="1"/>
  <c r="Y2671" i="1"/>
  <c r="Z2671" i="1" s="1"/>
  <c r="X2671" i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V2670" i="1" s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P2669" i="1" s="1"/>
  <c r="N2669" i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 s="1"/>
  <c r="AA2668" i="1"/>
  <c r="Y2668" i="1"/>
  <c r="Z2668" i="1" s="1"/>
  <c r="X2668" i="1"/>
  <c r="W2668" i="1"/>
  <c r="V2668" i="1"/>
  <c r="U2668" i="1"/>
  <c r="T2668" i="1"/>
  <c r="S2668" i="1"/>
  <c r="R2668" i="1"/>
  <c r="Q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O2667" i="1"/>
  <c r="N2667" i="1"/>
  <c r="P2667" i="1" s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T2666" i="1"/>
  <c r="V2666" i="1" s="1"/>
  <c r="R2666" i="1"/>
  <c r="Q2666" i="1"/>
  <c r="S2666" i="1" s="1"/>
  <c r="O2666" i="1"/>
  <c r="P2666" i="1" s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S2665" i="1" s="1"/>
  <c r="Q2665" i="1"/>
  <c r="O2665" i="1"/>
  <c r="P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V2664" i="1"/>
  <c r="U2664" i="1"/>
  <c r="T2664" i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V2663" i="1"/>
  <c r="U2663" i="1"/>
  <c r="T2663" i="1"/>
  <c r="R2663" i="1"/>
  <c r="Q2663" i="1"/>
  <c r="S2663" i="1" s="1"/>
  <c r="O2663" i="1"/>
  <c r="N2663" i="1"/>
  <c r="P2663" i="1" s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V2662" i="1"/>
  <c r="U2662" i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T2660" i="1"/>
  <c r="V2660" i="1" s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AB2660" i="1" s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R2658" i="1"/>
  <c r="Q2658" i="1"/>
  <c r="S2658" i="1" s="1"/>
  <c r="O2658" i="1"/>
  <c r="P2658" i="1" s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U2657" i="1"/>
  <c r="T2657" i="1"/>
  <c r="V2657" i="1" s="1"/>
  <c r="R2657" i="1"/>
  <c r="S2657" i="1" s="1"/>
  <c r="Q2657" i="1"/>
  <c r="P2657" i="1"/>
  <c r="O2657" i="1"/>
  <c r="N2657" i="1"/>
  <c r="M2657" i="1"/>
  <c r="L2657" i="1"/>
  <c r="K2657" i="1"/>
  <c r="J2657" i="1"/>
  <c r="I2657" i="1"/>
  <c r="H2657" i="1"/>
  <c r="AB2657" i="1" s="1"/>
  <c r="G2657" i="1"/>
  <c r="F2657" i="1"/>
  <c r="E2657" i="1"/>
  <c r="D2657" i="1"/>
  <c r="B2657" i="1"/>
  <c r="A2657" i="1"/>
  <c r="AA2656" i="1"/>
  <c r="Z2656" i="1"/>
  <c r="Y2656" i="1"/>
  <c r="X2656" i="1"/>
  <c r="W2656" i="1"/>
  <c r="U2656" i="1"/>
  <c r="V2656" i="1" s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W2654" i="1"/>
  <c r="U2654" i="1"/>
  <c r="T2654" i="1"/>
  <c r="V2654" i="1" s="1"/>
  <c r="R2654" i="1"/>
  <c r="Q2654" i="1"/>
  <c r="S2654" i="1" s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Z2653" i="1" s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T2652" i="1"/>
  <c r="S2652" i="1"/>
  <c r="R2652" i="1"/>
  <c r="Q2652" i="1"/>
  <c r="O2652" i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W2650" i="1"/>
  <c r="U2650" i="1"/>
  <c r="T2650" i="1"/>
  <c r="S2650" i="1"/>
  <c r="R2650" i="1"/>
  <c r="Q2650" i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AB2649" i="1" s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V2648" i="1" s="1"/>
  <c r="T2648" i="1"/>
  <c r="S2648" i="1"/>
  <c r="R2648" i="1"/>
  <c r="Q2648" i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V2647" i="1"/>
  <c r="U2647" i="1"/>
  <c r="T2647" i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U2645" i="1"/>
  <c r="T2645" i="1"/>
  <c r="V2645" i="1" s="1"/>
  <c r="R2645" i="1"/>
  <c r="S2645" i="1" s="1"/>
  <c r="Q2645" i="1"/>
  <c r="O2645" i="1"/>
  <c r="N2645" i="1"/>
  <c r="P2645" i="1" s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T2643" i="1"/>
  <c r="V2643" i="1" s="1"/>
  <c r="R2643" i="1"/>
  <c r="Q2643" i="1"/>
  <c r="S2643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V2641" i="1"/>
  <c r="U2641" i="1"/>
  <c r="T2641" i="1"/>
  <c r="S2641" i="1"/>
  <c r="R2641" i="1"/>
  <c r="Q2641" i="1"/>
  <c r="P2641" i="1"/>
  <c r="O2641" i="1"/>
  <c r="N2641" i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 s="1"/>
  <c r="AA2640" i="1"/>
  <c r="Y2640" i="1"/>
  <c r="Z2640" i="1" s="1"/>
  <c r="X2640" i="1"/>
  <c r="W2640" i="1"/>
  <c r="V2640" i="1"/>
  <c r="U2640" i="1"/>
  <c r="T2640" i="1"/>
  <c r="S2640" i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V2639" i="1"/>
  <c r="U2639" i="1"/>
  <c r="T2639" i="1"/>
  <c r="R2639" i="1"/>
  <c r="Q2639" i="1"/>
  <c r="S2639" i="1" s="1"/>
  <c r="O2639" i="1"/>
  <c r="N2639" i="1"/>
  <c r="P2639" i="1" s="1"/>
  <c r="L2639" i="1"/>
  <c r="M2639" i="1" s="1"/>
  <c r="AB2639" i="1" s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U2637" i="1"/>
  <c r="T2637" i="1"/>
  <c r="V2637" i="1" s="1"/>
  <c r="R2637" i="1"/>
  <c r="S2637" i="1" s="1"/>
  <c r="Q2637" i="1"/>
  <c r="O2637" i="1"/>
  <c r="N2637" i="1"/>
  <c r="P2637" i="1" s="1"/>
  <c r="L2637" i="1"/>
  <c r="K2637" i="1"/>
  <c r="M2637" i="1" s="1"/>
  <c r="J2637" i="1"/>
  <c r="AB2637" i="1" s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S2634" i="1"/>
  <c r="R2634" i="1"/>
  <c r="Q2634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V2633" i="1"/>
  <c r="U2633" i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Z2632" i="1" s="1"/>
  <c r="X2632" i="1"/>
  <c r="W2632" i="1"/>
  <c r="V2632" i="1"/>
  <c r="U2632" i="1"/>
  <c r="T2632" i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AB2631" i="1" s="1"/>
  <c r="R2631" i="1"/>
  <c r="Q2631" i="1"/>
  <c r="S2631" i="1" s="1"/>
  <c r="O2631" i="1"/>
  <c r="N2631" i="1"/>
  <c r="P2631" i="1" s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W2630" i="1"/>
  <c r="U2630" i="1"/>
  <c r="T2630" i="1"/>
  <c r="V2630" i="1" s="1"/>
  <c r="R2630" i="1"/>
  <c r="Q2630" i="1"/>
  <c r="S2630" i="1" s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T2629" i="1"/>
  <c r="V2629" i="1" s="1"/>
  <c r="R2629" i="1"/>
  <c r="S2629" i="1" s="1"/>
  <c r="Q2629" i="1"/>
  <c r="O2629" i="1"/>
  <c r="N2629" i="1"/>
  <c r="P2629" i="1" s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S2626" i="1"/>
  <c r="R2626" i="1"/>
  <c r="Q2626" i="1"/>
  <c r="P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V2625" i="1"/>
  <c r="U2625" i="1"/>
  <c r="T2625" i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Z2624" i="1" s="1"/>
  <c r="X2624" i="1"/>
  <c r="W2624" i="1"/>
  <c r="V2624" i="1"/>
  <c r="U2624" i="1"/>
  <c r="T2624" i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B2623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U2621" i="1"/>
  <c r="T2621" i="1"/>
  <c r="V2621" i="1" s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U2620" i="1"/>
  <c r="V2620" i="1" s="1"/>
  <c r="T2620" i="1"/>
  <c r="R2620" i="1"/>
  <c r="Q2620" i="1"/>
  <c r="S2620" i="1" s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T2619" i="1"/>
  <c r="V2619" i="1" s="1"/>
  <c r="R2619" i="1"/>
  <c r="Q2619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S2618" i="1"/>
  <c r="R2618" i="1"/>
  <c r="Q2618" i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V2617" i="1"/>
  <c r="U2617" i="1"/>
  <c r="T2617" i="1"/>
  <c r="S2617" i="1"/>
  <c r="R2617" i="1"/>
  <c r="Q2617" i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Z2616" i="1" s="1"/>
  <c r="X2616" i="1"/>
  <c r="W2616" i="1"/>
  <c r="V2616" i="1"/>
  <c r="U2616" i="1"/>
  <c r="T2616" i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V2615" i="1"/>
  <c r="U2615" i="1"/>
  <c r="T2615" i="1"/>
  <c r="R2615" i="1"/>
  <c r="Q2615" i="1"/>
  <c r="S2615" i="1" s="1"/>
  <c r="O2615" i="1"/>
  <c r="N2615" i="1"/>
  <c r="P2615" i="1" s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U2613" i="1"/>
  <c r="T2613" i="1"/>
  <c r="V2613" i="1" s="1"/>
  <c r="R2613" i="1"/>
  <c r="S2613" i="1" s="1"/>
  <c r="AB2613" i="1" s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U2612" i="1"/>
  <c r="V2612" i="1" s="1"/>
  <c r="T2612" i="1"/>
  <c r="R2612" i="1"/>
  <c r="Q2612" i="1"/>
  <c r="S2612" i="1" s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T2611" i="1"/>
  <c r="V2611" i="1" s="1"/>
  <c r="R2611" i="1"/>
  <c r="Q2611" i="1"/>
  <c r="S2611" i="1" s="1"/>
  <c r="P2611" i="1"/>
  <c r="O2611" i="1"/>
  <c r="N2611" i="1"/>
  <c r="M2611" i="1"/>
  <c r="L2611" i="1"/>
  <c r="K2611" i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S2610" i="1"/>
  <c r="R2610" i="1"/>
  <c r="Q2610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V2609" i="1"/>
  <c r="U2609" i="1"/>
  <c r="T2609" i="1"/>
  <c r="S2609" i="1"/>
  <c r="R2609" i="1"/>
  <c r="Q2609" i="1"/>
  <c r="P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Z2608" i="1" s="1"/>
  <c r="X2608" i="1"/>
  <c r="W2608" i="1"/>
  <c r="V2608" i="1"/>
  <c r="U2608" i="1"/>
  <c r="T2608" i="1"/>
  <c r="S2608" i="1"/>
  <c r="R2608" i="1"/>
  <c r="Q2608" i="1"/>
  <c r="O2608" i="1"/>
  <c r="N2608" i="1"/>
  <c r="P2608" i="1" s="1"/>
  <c r="L2608" i="1"/>
  <c r="K2608" i="1"/>
  <c r="M2608" i="1" s="1"/>
  <c r="J2608" i="1"/>
  <c r="I2608" i="1"/>
  <c r="AB2608" i="1" s="1"/>
  <c r="H2608" i="1"/>
  <c r="G2608" i="1"/>
  <c r="F2608" i="1"/>
  <c r="E2608" i="1"/>
  <c r="D2608" i="1"/>
  <c r="B2608" i="1"/>
  <c r="A2608" i="1" s="1"/>
  <c r="AB2607" i="1"/>
  <c r="AA2607" i="1"/>
  <c r="Y2607" i="1"/>
  <c r="X2607" i="1"/>
  <c r="Z2607" i="1" s="1"/>
  <c r="W2607" i="1"/>
  <c r="V2607" i="1"/>
  <c r="U2607" i="1"/>
  <c r="T2607" i="1"/>
  <c r="R2607" i="1"/>
  <c r="Q2607" i="1"/>
  <c r="S2607" i="1" s="1"/>
  <c r="O2607" i="1"/>
  <c r="N2607" i="1"/>
  <c r="P2607" i="1" s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T2605" i="1"/>
  <c r="V2605" i="1" s="1"/>
  <c r="R2605" i="1"/>
  <c r="S2605" i="1" s="1"/>
  <c r="Q2605" i="1"/>
  <c r="O2605" i="1"/>
  <c r="N2605" i="1"/>
  <c r="P2605" i="1" s="1"/>
  <c r="L2605" i="1"/>
  <c r="K2605" i="1"/>
  <c r="M2605" i="1" s="1"/>
  <c r="J2605" i="1"/>
  <c r="AB2605" i="1" s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U2604" i="1"/>
  <c r="V2604" i="1" s="1"/>
  <c r="T2604" i="1"/>
  <c r="R2604" i="1"/>
  <c r="Q2604" i="1"/>
  <c r="S2604" i="1" s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V2601" i="1"/>
  <c r="U2601" i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Z2600" i="1" s="1"/>
  <c r="X2600" i="1"/>
  <c r="W2600" i="1"/>
  <c r="V2600" i="1"/>
  <c r="U2600" i="1"/>
  <c r="T2600" i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AB2600" i="1" s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P2598" i="1" s="1"/>
  <c r="N2598" i="1"/>
  <c r="L2598" i="1"/>
  <c r="K2598" i="1"/>
  <c r="M2598" i="1" s="1"/>
  <c r="J2598" i="1"/>
  <c r="I2598" i="1"/>
  <c r="AB2598" i="1" s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U2597" i="1"/>
  <c r="T2597" i="1"/>
  <c r="V2597" i="1" s="1"/>
  <c r="R2597" i="1"/>
  <c r="S2597" i="1" s="1"/>
  <c r="AB2597" i="1" s="1"/>
  <c r="Q2597" i="1"/>
  <c r="O2597" i="1"/>
  <c r="N2597" i="1"/>
  <c r="P2597" i="1" s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V2596" i="1" s="1"/>
  <c r="T2596" i="1"/>
  <c r="R2596" i="1"/>
  <c r="Q2596" i="1"/>
  <c r="S2596" i="1" s="1"/>
  <c r="O2596" i="1"/>
  <c r="P2596" i="1" s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S2595" i="1" s="1"/>
  <c r="Q2595" i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V2594" i="1" s="1"/>
  <c r="T2594" i="1"/>
  <c r="S2594" i="1"/>
  <c r="R2594" i="1"/>
  <c r="Q2594" i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V2593" i="1"/>
  <c r="U2593" i="1"/>
  <c r="T2593" i="1"/>
  <c r="S2593" i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V2592" i="1"/>
  <c r="U2592" i="1"/>
  <c r="T2592" i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Z2590" i="1" s="1"/>
  <c r="X2590" i="1"/>
  <c r="W2590" i="1"/>
  <c r="U2590" i="1"/>
  <c r="T2590" i="1"/>
  <c r="V2590" i="1" s="1"/>
  <c r="R2590" i="1"/>
  <c r="Q2590" i="1"/>
  <c r="S2590" i="1" s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U2589" i="1"/>
  <c r="T2589" i="1"/>
  <c r="V2589" i="1" s="1"/>
  <c r="R2589" i="1"/>
  <c r="S2589" i="1" s="1"/>
  <c r="Q2589" i="1"/>
  <c r="O2589" i="1"/>
  <c r="N2589" i="1"/>
  <c r="P2589" i="1" s="1"/>
  <c r="L2589" i="1"/>
  <c r="M2589" i="1" s="1"/>
  <c r="AB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U2588" i="1"/>
  <c r="V2588" i="1" s="1"/>
  <c r="T2588" i="1"/>
  <c r="R2588" i="1"/>
  <c r="Q2588" i="1"/>
  <c r="S2588" i="1" s="1"/>
  <c r="O2588" i="1"/>
  <c r="P2588" i="1" s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S2587" i="1" s="1"/>
  <c r="Q2587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V2586" i="1" s="1"/>
  <c r="T2586" i="1"/>
  <c r="S2586" i="1"/>
  <c r="R2586" i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V2585" i="1"/>
  <c r="U2585" i="1"/>
  <c r="T2585" i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V2584" i="1"/>
  <c r="U2584" i="1"/>
  <c r="T2584" i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AB2584" i="1" s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AB2583" i="1" s="1"/>
  <c r="O2583" i="1"/>
  <c r="N2583" i="1"/>
  <c r="P2583" i="1" s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Z2582" i="1" s="1"/>
  <c r="X2582" i="1"/>
  <c r="W2582" i="1"/>
  <c r="U2582" i="1"/>
  <c r="T2582" i="1"/>
  <c r="V2582" i="1" s="1"/>
  <c r="R2582" i="1"/>
  <c r="Q2582" i="1"/>
  <c r="S2582" i="1" s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T2581" i="1"/>
  <c r="V2581" i="1" s="1"/>
  <c r="R2581" i="1"/>
  <c r="S2581" i="1" s="1"/>
  <c r="Q2581" i="1"/>
  <c r="O2581" i="1"/>
  <c r="N2581" i="1"/>
  <c r="P2581" i="1" s="1"/>
  <c r="L2581" i="1"/>
  <c r="M2581" i="1" s="1"/>
  <c r="K2581" i="1"/>
  <c r="J2581" i="1"/>
  <c r="AB2581" i="1" s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V2580" i="1" s="1"/>
  <c r="T2580" i="1"/>
  <c r="R2580" i="1"/>
  <c r="Q2580" i="1"/>
  <c r="S2580" i="1" s="1"/>
  <c r="O2580" i="1"/>
  <c r="P2580" i="1" s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T2579" i="1"/>
  <c r="V2579" i="1" s="1"/>
  <c r="R2579" i="1"/>
  <c r="S2579" i="1" s="1"/>
  <c r="Q2579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V2578" i="1" s="1"/>
  <c r="T2578" i="1"/>
  <c r="S2578" i="1"/>
  <c r="R2578" i="1"/>
  <c r="Q2578" i="1"/>
  <c r="P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V2577" i="1"/>
  <c r="U2577" i="1"/>
  <c r="T2577" i="1"/>
  <c r="S2577" i="1"/>
  <c r="R2577" i="1"/>
  <c r="Q2577" i="1"/>
  <c r="P2577" i="1"/>
  <c r="O2577" i="1"/>
  <c r="N2577" i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V2576" i="1"/>
  <c r="U2576" i="1"/>
  <c r="T2576" i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V2575" i="1"/>
  <c r="U2575" i="1"/>
  <c r="T2575" i="1"/>
  <c r="R2575" i="1"/>
  <c r="Q2575" i="1"/>
  <c r="S2575" i="1" s="1"/>
  <c r="O2575" i="1"/>
  <c r="N2575" i="1"/>
  <c r="P2575" i="1" s="1"/>
  <c r="L2575" i="1"/>
  <c r="M2575" i="1" s="1"/>
  <c r="AB2575" i="1" s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Z2574" i="1" s="1"/>
  <c r="X2574" i="1"/>
  <c r="W2574" i="1"/>
  <c r="U2574" i="1"/>
  <c r="T2574" i="1"/>
  <c r="V2574" i="1" s="1"/>
  <c r="R2574" i="1"/>
  <c r="Q2574" i="1"/>
  <c r="S2574" i="1" s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T2573" i="1"/>
  <c r="V2573" i="1" s="1"/>
  <c r="R2573" i="1"/>
  <c r="S2573" i="1" s="1"/>
  <c r="Q2573" i="1"/>
  <c r="O2573" i="1"/>
  <c r="N2573" i="1"/>
  <c r="P2573" i="1" s="1"/>
  <c r="L2573" i="1"/>
  <c r="M2573" i="1" s="1"/>
  <c r="K2573" i="1"/>
  <c r="J2573" i="1"/>
  <c r="AB2573" i="1" s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V2572" i="1" s="1"/>
  <c r="T2572" i="1"/>
  <c r="R2572" i="1"/>
  <c r="Q2572" i="1"/>
  <c r="S2572" i="1" s="1"/>
  <c r="O2572" i="1"/>
  <c r="P2572" i="1" s="1"/>
  <c r="N2572" i="1"/>
  <c r="M2572" i="1"/>
  <c r="L2572" i="1"/>
  <c r="K2572" i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S2571" i="1" s="1"/>
  <c r="Q2571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V2570" i="1" s="1"/>
  <c r="T2570" i="1"/>
  <c r="S2570" i="1"/>
  <c r="R2570" i="1"/>
  <c r="Q2570" i="1"/>
  <c r="P2570" i="1"/>
  <c r="O2570" i="1"/>
  <c r="N2570" i="1"/>
  <c r="M2570" i="1"/>
  <c r="L2570" i="1"/>
  <c r="K2570" i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V2569" i="1"/>
  <c r="U2569" i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Z2568" i="1" s="1"/>
  <c r="X2568" i="1"/>
  <c r="W2568" i="1"/>
  <c r="V2568" i="1"/>
  <c r="U2568" i="1"/>
  <c r="T2568" i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AB2567" i="1" s="1"/>
  <c r="R2567" i="1"/>
  <c r="Q2567" i="1"/>
  <c r="S2567" i="1" s="1"/>
  <c r="O2567" i="1"/>
  <c r="N2567" i="1"/>
  <c r="P2567" i="1" s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Z2566" i="1" s="1"/>
  <c r="X2566" i="1"/>
  <c r="W2566" i="1"/>
  <c r="U2566" i="1"/>
  <c r="T2566" i="1"/>
  <c r="V2566" i="1" s="1"/>
  <c r="R2566" i="1"/>
  <c r="Q2566" i="1"/>
  <c r="S2566" i="1" s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T2565" i="1"/>
  <c r="V2565" i="1" s="1"/>
  <c r="R2565" i="1"/>
  <c r="S2565" i="1" s="1"/>
  <c r="Q2565" i="1"/>
  <c r="O2565" i="1"/>
  <c r="N2565" i="1"/>
  <c r="P2565" i="1" s="1"/>
  <c r="L2565" i="1"/>
  <c r="M2565" i="1" s="1"/>
  <c r="AB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V2564" i="1" s="1"/>
  <c r="T2564" i="1"/>
  <c r="R2564" i="1"/>
  <c r="Q2564" i="1"/>
  <c r="S2564" i="1" s="1"/>
  <c r="O2564" i="1"/>
  <c r="P2564" i="1" s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S2563" i="1" s="1"/>
  <c r="Q2563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V2562" i="1" s="1"/>
  <c r="T2562" i="1"/>
  <c r="S2562" i="1"/>
  <c r="R2562" i="1"/>
  <c r="Q2562" i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V2561" i="1"/>
  <c r="U2561" i="1"/>
  <c r="T2561" i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B2559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Z2558" i="1" s="1"/>
  <c r="X2558" i="1"/>
  <c r="W2558" i="1"/>
  <c r="U2558" i="1"/>
  <c r="T2558" i="1"/>
  <c r="V2558" i="1" s="1"/>
  <c r="R2558" i="1"/>
  <c r="Q2558" i="1"/>
  <c r="S2558" i="1" s="1"/>
  <c r="O2558" i="1"/>
  <c r="P2558" i="1" s="1"/>
  <c r="N2558" i="1"/>
  <c r="L2558" i="1"/>
  <c r="K2558" i="1"/>
  <c r="M2558" i="1" s="1"/>
  <c r="J2558" i="1"/>
  <c r="I2558" i="1"/>
  <c r="AB2558" i="1" s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T2557" i="1"/>
  <c r="V2557" i="1" s="1"/>
  <c r="R2557" i="1"/>
  <c r="S2557" i="1" s="1"/>
  <c r="Q2557" i="1"/>
  <c r="O2557" i="1"/>
  <c r="N2557" i="1"/>
  <c r="P2557" i="1" s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V2556" i="1" s="1"/>
  <c r="T2556" i="1"/>
  <c r="R2556" i="1"/>
  <c r="Q2556" i="1"/>
  <c r="S2556" i="1" s="1"/>
  <c r="O2556" i="1"/>
  <c r="P2556" i="1" s="1"/>
  <c r="N2556" i="1"/>
  <c r="M2556" i="1"/>
  <c r="L2556" i="1"/>
  <c r="K2556" i="1"/>
  <c r="J2556" i="1"/>
  <c r="I2556" i="1"/>
  <c r="H2556" i="1"/>
  <c r="AB2556" i="1" s="1"/>
  <c r="G2556" i="1"/>
  <c r="F2556" i="1"/>
  <c r="E2556" i="1"/>
  <c r="D2556" i="1"/>
  <c r="B2556" i="1"/>
  <c r="A2556" i="1"/>
  <c r="AA2555" i="1"/>
  <c r="Z2555" i="1"/>
  <c r="Y2555" i="1"/>
  <c r="X2555" i="1"/>
  <c r="W2555" i="1"/>
  <c r="U2555" i="1"/>
  <c r="T2555" i="1"/>
  <c r="V2555" i="1" s="1"/>
  <c r="R2555" i="1"/>
  <c r="S2555" i="1" s="1"/>
  <c r="Q2555" i="1"/>
  <c r="P2555" i="1"/>
  <c r="O2555" i="1"/>
  <c r="N2555" i="1"/>
  <c r="M2555" i="1"/>
  <c r="L2555" i="1"/>
  <c r="K2555" i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V2554" i="1" s="1"/>
  <c r="T2554" i="1"/>
  <c r="S2554" i="1"/>
  <c r="R2554" i="1"/>
  <c r="Q2554" i="1"/>
  <c r="P2554" i="1"/>
  <c r="O2554" i="1"/>
  <c r="N2554" i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V2553" i="1"/>
  <c r="U2553" i="1"/>
  <c r="T2553" i="1"/>
  <c r="S2553" i="1"/>
  <c r="R2553" i="1"/>
  <c r="Q2553" i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V2552" i="1"/>
  <c r="U2552" i="1"/>
  <c r="T2552" i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V2551" i="1"/>
  <c r="U2551" i="1"/>
  <c r="T2551" i="1"/>
  <c r="R2551" i="1"/>
  <c r="Q2551" i="1"/>
  <c r="S2551" i="1" s="1"/>
  <c r="O2551" i="1"/>
  <c r="N2551" i="1"/>
  <c r="P2551" i="1" s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Z2550" i="1" s="1"/>
  <c r="X2550" i="1"/>
  <c r="W2550" i="1"/>
  <c r="U2550" i="1"/>
  <c r="T2550" i="1"/>
  <c r="V2550" i="1" s="1"/>
  <c r="R2550" i="1"/>
  <c r="Q2550" i="1"/>
  <c r="S2550" i="1" s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T2549" i="1"/>
  <c r="V2549" i="1" s="1"/>
  <c r="R2549" i="1"/>
  <c r="S2549" i="1" s="1"/>
  <c r="AB2549" i="1" s="1"/>
  <c r="Q2549" i="1"/>
  <c r="O2549" i="1"/>
  <c r="N2549" i="1"/>
  <c r="P2549" i="1" s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U2548" i="1"/>
  <c r="V2548" i="1" s="1"/>
  <c r="T2548" i="1"/>
  <c r="R2548" i="1"/>
  <c r="Q2548" i="1"/>
  <c r="S2548" i="1" s="1"/>
  <c r="O2548" i="1"/>
  <c r="P2548" i="1" s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T2547" i="1"/>
  <c r="V2547" i="1" s="1"/>
  <c r="R2547" i="1"/>
  <c r="S2547" i="1" s="1"/>
  <c r="Q2547" i="1"/>
  <c r="P2547" i="1"/>
  <c r="O2547" i="1"/>
  <c r="N2547" i="1"/>
  <c r="M2547" i="1"/>
  <c r="L2547" i="1"/>
  <c r="K2547" i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V2546" i="1" s="1"/>
  <c r="T2546" i="1"/>
  <c r="S2546" i="1"/>
  <c r="R2546" i="1"/>
  <c r="Q2546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V2545" i="1"/>
  <c r="U2545" i="1"/>
  <c r="T2545" i="1"/>
  <c r="S2545" i="1"/>
  <c r="R2545" i="1"/>
  <c r="Q2545" i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Z2544" i="1" s="1"/>
  <c r="X2544" i="1"/>
  <c r="W2544" i="1"/>
  <c r="V2544" i="1"/>
  <c r="U2544" i="1"/>
  <c r="T2544" i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AB2544" i="1" s="1"/>
  <c r="H2544" i="1"/>
  <c r="G2544" i="1"/>
  <c r="F2544" i="1"/>
  <c r="E2544" i="1"/>
  <c r="D2544" i="1"/>
  <c r="B2544" i="1"/>
  <c r="A2544" i="1" s="1"/>
  <c r="AB2543" i="1"/>
  <c r="AA2543" i="1"/>
  <c r="Y2543" i="1"/>
  <c r="X2543" i="1"/>
  <c r="Z2543" i="1" s="1"/>
  <c r="W2543" i="1"/>
  <c r="V2543" i="1"/>
  <c r="U2543" i="1"/>
  <c r="T2543" i="1"/>
  <c r="R2543" i="1"/>
  <c r="Q2543" i="1"/>
  <c r="S2543" i="1" s="1"/>
  <c r="O2543" i="1"/>
  <c r="N2543" i="1"/>
  <c r="P2543" i="1" s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Z2542" i="1" s="1"/>
  <c r="X2542" i="1"/>
  <c r="W2542" i="1"/>
  <c r="U2542" i="1"/>
  <c r="T2542" i="1"/>
  <c r="V2542" i="1" s="1"/>
  <c r="R2542" i="1"/>
  <c r="Q2542" i="1"/>
  <c r="S2542" i="1" s="1"/>
  <c r="O2542" i="1"/>
  <c r="P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T2541" i="1"/>
  <c r="V2541" i="1" s="1"/>
  <c r="R2541" i="1"/>
  <c r="S2541" i="1" s="1"/>
  <c r="Q2541" i="1"/>
  <c r="O2541" i="1"/>
  <c r="N2541" i="1"/>
  <c r="P2541" i="1" s="1"/>
  <c r="L2541" i="1"/>
  <c r="M2541" i="1" s="1"/>
  <c r="K2541" i="1"/>
  <c r="J2541" i="1"/>
  <c r="AB2541" i="1" s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V2540" i="1" s="1"/>
  <c r="T2540" i="1"/>
  <c r="R2540" i="1"/>
  <c r="Q2540" i="1"/>
  <c r="S2540" i="1" s="1"/>
  <c r="O2540" i="1"/>
  <c r="P2540" i="1" s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S2539" i="1" s="1"/>
  <c r="Q2539" i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V2538" i="1" s="1"/>
  <c r="T2538" i="1"/>
  <c r="S2538" i="1"/>
  <c r="R2538" i="1"/>
  <c r="Q2538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V2537" i="1"/>
  <c r="U2537" i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Z2536" i="1" s="1"/>
  <c r="X2536" i="1"/>
  <c r="W2536" i="1"/>
  <c r="V2536" i="1"/>
  <c r="U2536" i="1"/>
  <c r="T2536" i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AB2536" i="1" s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Z2534" i="1" s="1"/>
  <c r="X2534" i="1"/>
  <c r="W2534" i="1"/>
  <c r="U2534" i="1"/>
  <c r="T2534" i="1"/>
  <c r="V2534" i="1" s="1"/>
  <c r="R2534" i="1"/>
  <c r="Q2534" i="1"/>
  <c r="S2534" i="1" s="1"/>
  <c r="O2534" i="1"/>
  <c r="P2534" i="1" s="1"/>
  <c r="N2534" i="1"/>
  <c r="L2534" i="1"/>
  <c r="K2534" i="1"/>
  <c r="M2534" i="1" s="1"/>
  <c r="J2534" i="1"/>
  <c r="I2534" i="1"/>
  <c r="AB2534" i="1" s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T2533" i="1"/>
  <c r="V2533" i="1" s="1"/>
  <c r="R2533" i="1"/>
  <c r="S2533" i="1" s="1"/>
  <c r="AB2533" i="1" s="1"/>
  <c r="Q2533" i="1"/>
  <c r="O2533" i="1"/>
  <c r="N2533" i="1"/>
  <c r="P2533" i="1" s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V2532" i="1" s="1"/>
  <c r="T2532" i="1"/>
  <c r="R2532" i="1"/>
  <c r="Q2532" i="1"/>
  <c r="S2532" i="1" s="1"/>
  <c r="O2532" i="1"/>
  <c r="P2532" i="1" s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S2531" i="1" s="1"/>
  <c r="Q2531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V2530" i="1" s="1"/>
  <c r="T2530" i="1"/>
  <c r="S2530" i="1"/>
  <c r="R2530" i="1"/>
  <c r="Q2530" i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V2529" i="1"/>
  <c r="U2529" i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 s="1"/>
  <c r="AA2528" i="1"/>
  <c r="Y2528" i="1"/>
  <c r="Z2528" i="1" s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Z2526" i="1" s="1"/>
  <c r="X2526" i="1"/>
  <c r="W2526" i="1"/>
  <c r="U2526" i="1"/>
  <c r="T2526" i="1"/>
  <c r="V2526" i="1" s="1"/>
  <c r="R2526" i="1"/>
  <c r="Q2526" i="1"/>
  <c r="S2526" i="1" s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T2525" i="1"/>
  <c r="V2525" i="1" s="1"/>
  <c r="R2525" i="1"/>
  <c r="S2525" i="1" s="1"/>
  <c r="Q2525" i="1"/>
  <c r="O2525" i="1"/>
  <c r="N2525" i="1"/>
  <c r="P2525" i="1" s="1"/>
  <c r="L2525" i="1"/>
  <c r="M2525" i="1" s="1"/>
  <c r="AB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V2524" i="1" s="1"/>
  <c r="T2524" i="1"/>
  <c r="R2524" i="1"/>
  <c r="Q2524" i="1"/>
  <c r="S2524" i="1" s="1"/>
  <c r="O2524" i="1"/>
  <c r="P2524" i="1" s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S2523" i="1" s="1"/>
  <c r="Q2523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V2522" i="1" s="1"/>
  <c r="T2522" i="1"/>
  <c r="S2522" i="1"/>
  <c r="R2522" i="1"/>
  <c r="Q2522" i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V2521" i="1"/>
  <c r="U2521" i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Z2520" i="1" s="1"/>
  <c r="X2520" i="1"/>
  <c r="W2520" i="1"/>
  <c r="V2520" i="1"/>
  <c r="U2520" i="1"/>
  <c r="T2520" i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AB2520" i="1" s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AB2519" i="1" s="1"/>
  <c r="O2519" i="1"/>
  <c r="N2519" i="1"/>
  <c r="P2519" i="1" s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Z2518" i="1" s="1"/>
  <c r="X2518" i="1"/>
  <c r="W2518" i="1"/>
  <c r="U2518" i="1"/>
  <c r="T2518" i="1"/>
  <c r="V2518" i="1" s="1"/>
  <c r="R2518" i="1"/>
  <c r="Q2518" i="1"/>
  <c r="S2518" i="1" s="1"/>
  <c r="O2518" i="1"/>
  <c r="P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T2517" i="1"/>
  <c r="V2517" i="1" s="1"/>
  <c r="R2517" i="1"/>
  <c r="S2517" i="1" s="1"/>
  <c r="Q2517" i="1"/>
  <c r="O2517" i="1"/>
  <c r="N2517" i="1"/>
  <c r="P2517" i="1" s="1"/>
  <c r="L2517" i="1"/>
  <c r="M2517" i="1" s="1"/>
  <c r="K2517" i="1"/>
  <c r="J2517" i="1"/>
  <c r="AB2517" i="1" s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V2516" i="1" s="1"/>
  <c r="T2516" i="1"/>
  <c r="R2516" i="1"/>
  <c r="Q2516" i="1"/>
  <c r="S2516" i="1" s="1"/>
  <c r="O2516" i="1"/>
  <c r="P2516" i="1" s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T2515" i="1"/>
  <c r="V2515" i="1" s="1"/>
  <c r="R2515" i="1"/>
  <c r="S2515" i="1" s="1"/>
  <c r="Q2515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V2514" i="1" s="1"/>
  <c r="T2514" i="1"/>
  <c r="S2514" i="1"/>
  <c r="R2514" i="1"/>
  <c r="Q2514" i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V2513" i="1"/>
  <c r="U2513" i="1"/>
  <c r="T2513" i="1"/>
  <c r="S2513" i="1"/>
  <c r="R2513" i="1"/>
  <c r="Q2513" i="1"/>
  <c r="P2513" i="1"/>
  <c r="O2513" i="1"/>
  <c r="N2513" i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Y2512" i="1"/>
  <c r="Z2512" i="1" s="1"/>
  <c r="X2512" i="1"/>
  <c r="W2512" i="1"/>
  <c r="V2512" i="1"/>
  <c r="U2512" i="1"/>
  <c r="T2512" i="1"/>
  <c r="S2512" i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V2511" i="1"/>
  <c r="U2511" i="1"/>
  <c r="T2511" i="1"/>
  <c r="R2511" i="1"/>
  <c r="Q2511" i="1"/>
  <c r="S2511" i="1" s="1"/>
  <c r="O2511" i="1"/>
  <c r="N2511" i="1"/>
  <c r="P2511" i="1" s="1"/>
  <c r="L2511" i="1"/>
  <c r="M2511" i="1" s="1"/>
  <c r="AB2511" i="1" s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Z2510" i="1" s="1"/>
  <c r="X2510" i="1"/>
  <c r="W2510" i="1"/>
  <c r="U2510" i="1"/>
  <c r="T2510" i="1"/>
  <c r="V2510" i="1" s="1"/>
  <c r="R2510" i="1"/>
  <c r="Q2510" i="1"/>
  <c r="S2510" i="1" s="1"/>
  <c r="O2510" i="1"/>
  <c r="P2510" i="1" s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U2509" i="1"/>
  <c r="T2509" i="1"/>
  <c r="V2509" i="1" s="1"/>
  <c r="R2509" i="1"/>
  <c r="S2509" i="1" s="1"/>
  <c r="Q2509" i="1"/>
  <c r="O2509" i="1"/>
  <c r="N2509" i="1"/>
  <c r="P2509" i="1" s="1"/>
  <c r="L2509" i="1"/>
  <c r="M2509" i="1" s="1"/>
  <c r="K2509" i="1"/>
  <c r="J2509" i="1"/>
  <c r="AB2509" i="1" s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V2508" i="1" s="1"/>
  <c r="T2508" i="1"/>
  <c r="R2508" i="1"/>
  <c r="Q2508" i="1"/>
  <c r="S2508" i="1" s="1"/>
  <c r="O2508" i="1"/>
  <c r="P2508" i="1" s="1"/>
  <c r="N2508" i="1"/>
  <c r="M2508" i="1"/>
  <c r="L2508" i="1"/>
  <c r="K2508" i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S2507" i="1" s="1"/>
  <c r="Q2507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V2506" i="1" s="1"/>
  <c r="T2506" i="1"/>
  <c r="S2506" i="1"/>
  <c r="R2506" i="1"/>
  <c r="Q2506" i="1"/>
  <c r="P2506" i="1"/>
  <c r="O2506" i="1"/>
  <c r="N2506" i="1"/>
  <c r="M2506" i="1"/>
  <c r="L2506" i="1"/>
  <c r="K2506" i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V2505" i="1"/>
  <c r="U2505" i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Z2504" i="1" s="1"/>
  <c r="X2504" i="1"/>
  <c r="W2504" i="1"/>
  <c r="V2504" i="1"/>
  <c r="U2504" i="1"/>
  <c r="T2504" i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AB2503" i="1" s="1"/>
  <c r="R2503" i="1"/>
  <c r="Q2503" i="1"/>
  <c r="S2503" i="1" s="1"/>
  <c r="O2503" i="1"/>
  <c r="N2503" i="1"/>
  <c r="P2503" i="1" s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Z2502" i="1" s="1"/>
  <c r="X2502" i="1"/>
  <c r="W2502" i="1"/>
  <c r="U2502" i="1"/>
  <c r="T2502" i="1"/>
  <c r="V2502" i="1" s="1"/>
  <c r="R2502" i="1"/>
  <c r="Q2502" i="1"/>
  <c r="S2502" i="1" s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T2501" i="1"/>
  <c r="V2501" i="1" s="1"/>
  <c r="R2501" i="1"/>
  <c r="S2501" i="1" s="1"/>
  <c r="Q2501" i="1"/>
  <c r="O2501" i="1"/>
  <c r="N2501" i="1"/>
  <c r="P2501" i="1" s="1"/>
  <c r="L2501" i="1"/>
  <c r="M2501" i="1" s="1"/>
  <c r="AB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V2500" i="1" s="1"/>
  <c r="T2500" i="1"/>
  <c r="R2500" i="1"/>
  <c r="Q2500" i="1"/>
  <c r="S2500" i="1" s="1"/>
  <c r="O2500" i="1"/>
  <c r="P2500" i="1" s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S2499" i="1" s="1"/>
  <c r="Q2499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V2498" i="1" s="1"/>
  <c r="T2498" i="1"/>
  <c r="S2498" i="1"/>
  <c r="R2498" i="1"/>
  <c r="Q2498" i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V2497" i="1"/>
  <c r="U2497" i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Z2496" i="1" s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B2495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Z2494" i="1" s="1"/>
  <c r="X2494" i="1"/>
  <c r="W2494" i="1"/>
  <c r="U2494" i="1"/>
  <c r="T2494" i="1"/>
  <c r="V2494" i="1" s="1"/>
  <c r="R2494" i="1"/>
  <c r="Q2494" i="1"/>
  <c r="S2494" i="1" s="1"/>
  <c r="O2494" i="1"/>
  <c r="P2494" i="1" s="1"/>
  <c r="N2494" i="1"/>
  <c r="L2494" i="1"/>
  <c r="K2494" i="1"/>
  <c r="M2494" i="1" s="1"/>
  <c r="J2494" i="1"/>
  <c r="I2494" i="1"/>
  <c r="AB2494" i="1" s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U2493" i="1"/>
  <c r="T2493" i="1"/>
  <c r="V2493" i="1" s="1"/>
  <c r="R2493" i="1"/>
  <c r="S2493" i="1" s="1"/>
  <c r="Q2493" i="1"/>
  <c r="O2493" i="1"/>
  <c r="N2493" i="1"/>
  <c r="P2493" i="1" s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V2492" i="1" s="1"/>
  <c r="T2492" i="1"/>
  <c r="R2492" i="1"/>
  <c r="Q2492" i="1"/>
  <c r="S2492" i="1" s="1"/>
  <c r="O2492" i="1"/>
  <c r="P2492" i="1" s="1"/>
  <c r="N2492" i="1"/>
  <c r="M2492" i="1"/>
  <c r="L2492" i="1"/>
  <c r="K2492" i="1"/>
  <c r="J2492" i="1"/>
  <c r="I2492" i="1"/>
  <c r="H2492" i="1"/>
  <c r="AB2492" i="1" s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T2491" i="1"/>
  <c r="V2491" i="1" s="1"/>
  <c r="R2491" i="1"/>
  <c r="S2491" i="1" s="1"/>
  <c r="Q2491" i="1"/>
  <c r="P2491" i="1"/>
  <c r="O2491" i="1"/>
  <c r="N2491" i="1"/>
  <c r="M2491" i="1"/>
  <c r="L2491" i="1"/>
  <c r="K2491" i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V2490" i="1" s="1"/>
  <c r="T2490" i="1"/>
  <c r="S2490" i="1"/>
  <c r="R2490" i="1"/>
  <c r="Q2490" i="1"/>
  <c r="P2490" i="1"/>
  <c r="O2490" i="1"/>
  <c r="N2490" i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V2489" i="1"/>
  <c r="U2489" i="1"/>
  <c r="T2489" i="1"/>
  <c r="S2489" i="1"/>
  <c r="R2489" i="1"/>
  <c r="Q2489" i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Z2488" i="1" s="1"/>
  <c r="X2488" i="1"/>
  <c r="W2488" i="1"/>
  <c r="V2488" i="1"/>
  <c r="U2488" i="1"/>
  <c r="T2488" i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V2487" i="1"/>
  <c r="U2487" i="1"/>
  <c r="T2487" i="1"/>
  <c r="R2487" i="1"/>
  <c r="Q2487" i="1"/>
  <c r="S2487" i="1" s="1"/>
  <c r="O2487" i="1"/>
  <c r="N2487" i="1"/>
  <c r="P2487" i="1" s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Z2486" i="1" s="1"/>
  <c r="X2486" i="1"/>
  <c r="W2486" i="1"/>
  <c r="U2486" i="1"/>
  <c r="T2486" i="1"/>
  <c r="V2486" i="1" s="1"/>
  <c r="R2486" i="1"/>
  <c r="Q2486" i="1"/>
  <c r="S2486" i="1" s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T2485" i="1"/>
  <c r="V2485" i="1" s="1"/>
  <c r="R2485" i="1"/>
  <c r="S2485" i="1" s="1"/>
  <c r="AB2485" i="1" s="1"/>
  <c r="Q2485" i="1"/>
  <c r="O2485" i="1"/>
  <c r="N2485" i="1"/>
  <c r="P2485" i="1" s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V2484" i="1" s="1"/>
  <c r="T2484" i="1"/>
  <c r="R2484" i="1"/>
  <c r="Q2484" i="1"/>
  <c r="S2484" i="1" s="1"/>
  <c r="O2484" i="1"/>
  <c r="P2484" i="1" s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T2483" i="1"/>
  <c r="V2483" i="1" s="1"/>
  <c r="R2483" i="1"/>
  <c r="S2483" i="1" s="1"/>
  <c r="Q2483" i="1"/>
  <c r="P2483" i="1"/>
  <c r="O2483" i="1"/>
  <c r="N2483" i="1"/>
  <c r="M2483" i="1"/>
  <c r="L2483" i="1"/>
  <c r="K2483" i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V2482" i="1" s="1"/>
  <c r="T2482" i="1"/>
  <c r="S2482" i="1"/>
  <c r="R2482" i="1"/>
  <c r="Q2482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V2481" i="1"/>
  <c r="U2481" i="1"/>
  <c r="T2481" i="1"/>
  <c r="S2481" i="1"/>
  <c r="R2481" i="1"/>
  <c r="Q2481" i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Z2480" i="1" s="1"/>
  <c r="X2480" i="1"/>
  <c r="W2480" i="1"/>
  <c r="V2480" i="1"/>
  <c r="U2480" i="1"/>
  <c r="T2480" i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AB2480" i="1" s="1"/>
  <c r="H2480" i="1"/>
  <c r="G2480" i="1"/>
  <c r="F2480" i="1"/>
  <c r="E2480" i="1"/>
  <c r="D2480" i="1"/>
  <c r="B2480" i="1"/>
  <c r="A2480" i="1" s="1"/>
  <c r="AB2479" i="1"/>
  <c r="AA2479" i="1"/>
  <c r="Y2479" i="1"/>
  <c r="X2479" i="1"/>
  <c r="Z2479" i="1" s="1"/>
  <c r="W2479" i="1"/>
  <c r="V2479" i="1"/>
  <c r="U2479" i="1"/>
  <c r="T2479" i="1"/>
  <c r="R2479" i="1"/>
  <c r="Q2479" i="1"/>
  <c r="S2479" i="1" s="1"/>
  <c r="O2479" i="1"/>
  <c r="N2479" i="1"/>
  <c r="P2479" i="1" s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Z2478" i="1" s="1"/>
  <c r="X2478" i="1"/>
  <c r="W2478" i="1"/>
  <c r="U2478" i="1"/>
  <c r="T2478" i="1"/>
  <c r="V2478" i="1" s="1"/>
  <c r="R2478" i="1"/>
  <c r="Q2478" i="1"/>
  <c r="S2478" i="1" s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T2477" i="1"/>
  <c r="V2477" i="1" s="1"/>
  <c r="R2477" i="1"/>
  <c r="S2477" i="1" s="1"/>
  <c r="Q2477" i="1"/>
  <c r="O2477" i="1"/>
  <c r="N2477" i="1"/>
  <c r="P2477" i="1" s="1"/>
  <c r="L2477" i="1"/>
  <c r="M2477" i="1" s="1"/>
  <c r="K2477" i="1"/>
  <c r="J2477" i="1"/>
  <c r="AB2477" i="1" s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V2476" i="1" s="1"/>
  <c r="T2476" i="1"/>
  <c r="R2476" i="1"/>
  <c r="Q2476" i="1"/>
  <c r="S2476" i="1" s="1"/>
  <c r="O2476" i="1"/>
  <c r="P2476" i="1" s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S2475" i="1" s="1"/>
  <c r="Q2475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V2474" i="1" s="1"/>
  <c r="T2474" i="1"/>
  <c r="S2474" i="1"/>
  <c r="R2474" i="1"/>
  <c r="Q2474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V2473" i="1"/>
  <c r="U2473" i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Z2472" i="1" s="1"/>
  <c r="X2472" i="1"/>
  <c r="W2472" i="1"/>
  <c r="V2472" i="1"/>
  <c r="U2472" i="1"/>
  <c r="T2472" i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AB2472" i="1" s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Z2470" i="1" s="1"/>
  <c r="X2470" i="1"/>
  <c r="W2470" i="1"/>
  <c r="U2470" i="1"/>
  <c r="T2470" i="1"/>
  <c r="V2470" i="1" s="1"/>
  <c r="R2470" i="1"/>
  <c r="Q2470" i="1"/>
  <c r="S2470" i="1" s="1"/>
  <c r="O2470" i="1"/>
  <c r="P2470" i="1" s="1"/>
  <c r="N2470" i="1"/>
  <c r="L2470" i="1"/>
  <c r="K2470" i="1"/>
  <c r="M2470" i="1" s="1"/>
  <c r="J2470" i="1"/>
  <c r="I2470" i="1"/>
  <c r="AB2470" i="1" s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T2469" i="1"/>
  <c r="V2469" i="1" s="1"/>
  <c r="R2469" i="1"/>
  <c r="S2469" i="1" s="1"/>
  <c r="AB2469" i="1" s="1"/>
  <c r="Q2469" i="1"/>
  <c r="O2469" i="1"/>
  <c r="N2469" i="1"/>
  <c r="P2469" i="1" s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V2468" i="1" s="1"/>
  <c r="T2468" i="1"/>
  <c r="R2468" i="1"/>
  <c r="Q2468" i="1"/>
  <c r="S2468" i="1" s="1"/>
  <c r="O2468" i="1"/>
  <c r="P2468" i="1" s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S2467" i="1" s="1"/>
  <c r="Q2467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V2466" i="1" s="1"/>
  <c r="T2466" i="1"/>
  <c r="S2466" i="1"/>
  <c r="R2466" i="1"/>
  <c r="Q2466" i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V2465" i="1"/>
  <c r="U2465" i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Y2464" i="1"/>
  <c r="Z2464" i="1" s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M2463" i="1" s="1"/>
  <c r="AB2463" i="1" s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Z2462" i="1" s="1"/>
  <c r="X2462" i="1"/>
  <c r="W2462" i="1"/>
  <c r="U2462" i="1"/>
  <c r="T2462" i="1"/>
  <c r="V2462" i="1" s="1"/>
  <c r="R2462" i="1"/>
  <c r="Q2462" i="1"/>
  <c r="S2462" i="1" s="1"/>
  <c r="O2462" i="1"/>
  <c r="P2462" i="1" s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T2461" i="1"/>
  <c r="V2461" i="1" s="1"/>
  <c r="R2461" i="1"/>
  <c r="S2461" i="1" s="1"/>
  <c r="Q2461" i="1"/>
  <c r="O2461" i="1"/>
  <c r="N2461" i="1"/>
  <c r="P2461" i="1" s="1"/>
  <c r="L2461" i="1"/>
  <c r="M2461" i="1" s="1"/>
  <c r="AB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V2460" i="1" s="1"/>
  <c r="T2460" i="1"/>
  <c r="R2460" i="1"/>
  <c r="Q2460" i="1"/>
  <c r="S2460" i="1" s="1"/>
  <c r="O2460" i="1"/>
  <c r="P2460" i="1" s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S2459" i="1" s="1"/>
  <c r="Q2459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V2458" i="1" s="1"/>
  <c r="T2458" i="1"/>
  <c r="S2458" i="1"/>
  <c r="R2458" i="1"/>
  <c r="Q2458" i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V2457" i="1"/>
  <c r="U2457" i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Z2456" i="1" s="1"/>
  <c r="X2456" i="1"/>
  <c r="W2456" i="1"/>
  <c r="V2456" i="1"/>
  <c r="U2456" i="1"/>
  <c r="T2456" i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AB2455" i="1" s="1"/>
  <c r="O2455" i="1"/>
  <c r="N2455" i="1"/>
  <c r="P2455" i="1" s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Z2454" i="1" s="1"/>
  <c r="X2454" i="1"/>
  <c r="W2454" i="1"/>
  <c r="U2454" i="1"/>
  <c r="T2454" i="1"/>
  <c r="V2454" i="1" s="1"/>
  <c r="R2454" i="1"/>
  <c r="Q2454" i="1"/>
  <c r="S2454" i="1" s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T2453" i="1"/>
  <c r="V2453" i="1" s="1"/>
  <c r="R2453" i="1"/>
  <c r="S2453" i="1" s="1"/>
  <c r="Q2453" i="1"/>
  <c r="O2453" i="1"/>
  <c r="N2453" i="1"/>
  <c r="P2453" i="1" s="1"/>
  <c r="L2453" i="1"/>
  <c r="M2453" i="1" s="1"/>
  <c r="K2453" i="1"/>
  <c r="J2453" i="1"/>
  <c r="AB2453" i="1" s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V2452" i="1" s="1"/>
  <c r="T2452" i="1"/>
  <c r="R2452" i="1"/>
  <c r="Q2452" i="1"/>
  <c r="S2452" i="1" s="1"/>
  <c r="O2452" i="1"/>
  <c r="P2452" i="1" s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T2451" i="1"/>
  <c r="V2451" i="1" s="1"/>
  <c r="R2451" i="1"/>
  <c r="S2451" i="1" s="1"/>
  <c r="Q2451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V2450" i="1" s="1"/>
  <c r="T2450" i="1"/>
  <c r="S2450" i="1"/>
  <c r="R2450" i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V2449" i="1"/>
  <c r="U2449" i="1"/>
  <c r="T2449" i="1"/>
  <c r="S2449" i="1"/>
  <c r="R2449" i="1"/>
  <c r="Q2449" i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Z2448" i="1" s="1"/>
  <c r="X2448" i="1"/>
  <c r="W2448" i="1"/>
  <c r="V2448" i="1"/>
  <c r="U2448" i="1"/>
  <c r="T2448" i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W2447" i="1"/>
  <c r="V2447" i="1"/>
  <c r="U2447" i="1"/>
  <c r="T2447" i="1"/>
  <c r="R2447" i="1"/>
  <c r="Q2447" i="1"/>
  <c r="S2447" i="1" s="1"/>
  <c r="O2447" i="1"/>
  <c r="N2447" i="1"/>
  <c r="P2447" i="1" s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Z2446" i="1" s="1"/>
  <c r="X2446" i="1"/>
  <c r="W2446" i="1"/>
  <c r="U2446" i="1"/>
  <c r="T2446" i="1"/>
  <c r="V2446" i="1" s="1"/>
  <c r="R2446" i="1"/>
  <c r="Q2446" i="1"/>
  <c r="S2446" i="1" s="1"/>
  <c r="O2446" i="1"/>
  <c r="P2446" i="1" s="1"/>
  <c r="N2446" i="1"/>
  <c r="L2446" i="1"/>
  <c r="K2446" i="1"/>
  <c r="M2446" i="1" s="1"/>
  <c r="J2446" i="1"/>
  <c r="I2446" i="1"/>
  <c r="AB2446" i="1" s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U2445" i="1"/>
  <c r="T2445" i="1"/>
  <c r="V2445" i="1" s="1"/>
  <c r="R2445" i="1"/>
  <c r="S2445" i="1" s="1"/>
  <c r="AB2445" i="1" s="1"/>
  <c r="Q2445" i="1"/>
  <c r="O2445" i="1"/>
  <c r="N2445" i="1"/>
  <c r="P2445" i="1" s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V2444" i="1" s="1"/>
  <c r="T2444" i="1"/>
  <c r="R2444" i="1"/>
  <c r="Q2444" i="1"/>
  <c r="O2444" i="1"/>
  <c r="P2444" i="1" s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S2443" i="1" s="1"/>
  <c r="Q2443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V2442" i="1" s="1"/>
  <c r="T2442" i="1"/>
  <c r="S2442" i="1"/>
  <c r="R2442" i="1"/>
  <c r="Q2442" i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V2441" i="1"/>
  <c r="U2441" i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Y2440" i="1"/>
  <c r="Z2440" i="1" s="1"/>
  <c r="X2440" i="1"/>
  <c r="W2440" i="1"/>
  <c r="V2440" i="1"/>
  <c r="U2440" i="1"/>
  <c r="T2440" i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Z2438" i="1" s="1"/>
  <c r="X2438" i="1"/>
  <c r="W2438" i="1"/>
  <c r="U2438" i="1"/>
  <c r="T2438" i="1"/>
  <c r="V2438" i="1" s="1"/>
  <c r="R2438" i="1"/>
  <c r="Q2438" i="1"/>
  <c r="S2438" i="1" s="1"/>
  <c r="O2438" i="1"/>
  <c r="P2438" i="1" s="1"/>
  <c r="N2438" i="1"/>
  <c r="L2438" i="1"/>
  <c r="K2438" i="1"/>
  <c r="M2438" i="1" s="1"/>
  <c r="J2438" i="1"/>
  <c r="I2438" i="1"/>
  <c r="AB2438" i="1" s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T2437" i="1"/>
  <c r="V2437" i="1" s="1"/>
  <c r="R2437" i="1"/>
  <c r="S2437" i="1" s="1"/>
  <c r="Q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V2436" i="1" s="1"/>
  <c r="T2436" i="1"/>
  <c r="R2436" i="1"/>
  <c r="Q2436" i="1"/>
  <c r="O2436" i="1"/>
  <c r="P2436" i="1" s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T2435" i="1"/>
  <c r="R2435" i="1"/>
  <c r="S2435" i="1" s="1"/>
  <c r="Q2435" i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V2434" i="1" s="1"/>
  <c r="T2434" i="1"/>
  <c r="S2434" i="1"/>
  <c r="R2434" i="1"/>
  <c r="Q2434" i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V2433" i="1"/>
  <c r="U2433" i="1"/>
  <c r="T2433" i="1"/>
  <c r="S2433" i="1"/>
  <c r="R2433" i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Z2432" i="1" s="1"/>
  <c r="X2432" i="1"/>
  <c r="W2432" i="1"/>
  <c r="V2432" i="1"/>
  <c r="U2432" i="1"/>
  <c r="T2432" i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B2431" i="1"/>
  <c r="AA2431" i="1"/>
  <c r="Y2431" i="1"/>
  <c r="X2431" i="1"/>
  <c r="Z2431" i="1" s="1"/>
  <c r="W2431" i="1"/>
  <c r="V2431" i="1"/>
  <c r="U2431" i="1"/>
  <c r="T2431" i="1"/>
  <c r="R2431" i="1"/>
  <c r="Q2431" i="1"/>
  <c r="S2431" i="1" s="1"/>
  <c r="O2431" i="1"/>
  <c r="N2431" i="1"/>
  <c r="P2431" i="1" s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Z2430" i="1" s="1"/>
  <c r="X2430" i="1"/>
  <c r="W2430" i="1"/>
  <c r="U2430" i="1"/>
  <c r="T2430" i="1"/>
  <c r="V2430" i="1" s="1"/>
  <c r="R2430" i="1"/>
  <c r="Q2430" i="1"/>
  <c r="S2430" i="1" s="1"/>
  <c r="O2430" i="1"/>
  <c r="P2430" i="1" s="1"/>
  <c r="N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T2429" i="1"/>
  <c r="V2429" i="1" s="1"/>
  <c r="R2429" i="1"/>
  <c r="S2429" i="1" s="1"/>
  <c r="Q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V2428" i="1" s="1"/>
  <c r="T2428" i="1"/>
  <c r="R2428" i="1"/>
  <c r="Q2428" i="1"/>
  <c r="S2428" i="1" s="1"/>
  <c r="O2428" i="1"/>
  <c r="P2428" i="1" s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T2427" i="1"/>
  <c r="S2427" i="1"/>
  <c r="R2427" i="1"/>
  <c r="Q2427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V2426" i="1"/>
  <c r="U2426" i="1"/>
  <c r="T2426" i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W2425" i="1"/>
  <c r="V2425" i="1"/>
  <c r="U2425" i="1"/>
  <c r="T2425" i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Z2424" i="1" s="1"/>
  <c r="X2424" i="1"/>
  <c r="W2424" i="1"/>
  <c r="V2424" i="1"/>
  <c r="U2424" i="1"/>
  <c r="T2424" i="1"/>
  <c r="R2424" i="1"/>
  <c r="Q2424" i="1"/>
  <c r="S2424" i="1" s="1"/>
  <c r="O2424" i="1"/>
  <c r="N2424" i="1"/>
  <c r="P2424" i="1" s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V2423" i="1"/>
  <c r="U2423" i="1"/>
  <c r="T2423" i="1"/>
  <c r="R2423" i="1"/>
  <c r="Q2423" i="1"/>
  <c r="S2423" i="1" s="1"/>
  <c r="O2423" i="1"/>
  <c r="N2423" i="1"/>
  <c r="P2423" i="1" s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U2422" i="1"/>
  <c r="T2422" i="1"/>
  <c r="V2422" i="1" s="1"/>
  <c r="R2422" i="1"/>
  <c r="Q2422" i="1"/>
  <c r="O2422" i="1"/>
  <c r="P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T2421" i="1"/>
  <c r="R2421" i="1"/>
  <c r="S2421" i="1" s="1"/>
  <c r="Q2421" i="1"/>
  <c r="O2421" i="1"/>
  <c r="N2421" i="1"/>
  <c r="P2421" i="1" s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V2420" i="1" s="1"/>
  <c r="T2420" i="1"/>
  <c r="R2420" i="1"/>
  <c r="Q2420" i="1"/>
  <c r="S2420" i="1" s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T2419" i="1"/>
  <c r="V2419" i="1" s="1"/>
  <c r="R2419" i="1"/>
  <c r="S2419" i="1" s="1"/>
  <c r="Q2419" i="1"/>
  <c r="P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V2418" i="1" s="1"/>
  <c r="T2418" i="1"/>
  <c r="S2418" i="1"/>
  <c r="R2418" i="1"/>
  <c r="Q2418" i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V2417" i="1"/>
  <c r="U2417" i="1"/>
  <c r="T2417" i="1"/>
  <c r="S2417" i="1"/>
  <c r="R2417" i="1"/>
  <c r="Q2417" i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Z2416" i="1" s="1"/>
  <c r="X2416" i="1"/>
  <c r="W2416" i="1"/>
  <c r="U2416" i="1"/>
  <c r="T2416" i="1"/>
  <c r="V2416" i="1" s="1"/>
  <c r="S2416" i="1"/>
  <c r="R2416" i="1"/>
  <c r="Q2416" i="1"/>
  <c r="O2416" i="1"/>
  <c r="N2416" i="1"/>
  <c r="P2416" i="1" s="1"/>
  <c r="L2416" i="1"/>
  <c r="K2416" i="1"/>
  <c r="M2416" i="1" s="1"/>
  <c r="AB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W2415" i="1"/>
  <c r="U2415" i="1"/>
  <c r="T2415" i="1"/>
  <c r="V2415" i="1" s="1"/>
  <c r="R2415" i="1"/>
  <c r="Q2415" i="1"/>
  <c r="S2415" i="1" s="1"/>
  <c r="O2415" i="1"/>
  <c r="N2415" i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Z2414" i="1" s="1"/>
  <c r="X2414" i="1"/>
  <c r="W2414" i="1"/>
  <c r="U2414" i="1"/>
  <c r="T2414" i="1"/>
  <c r="V2414" i="1" s="1"/>
  <c r="R2414" i="1"/>
  <c r="Q2414" i="1"/>
  <c r="S2414" i="1" s="1"/>
  <c r="O2414" i="1"/>
  <c r="P2414" i="1" s="1"/>
  <c r="N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T2413" i="1"/>
  <c r="V2413" i="1" s="1"/>
  <c r="R2413" i="1"/>
  <c r="S2413" i="1" s="1"/>
  <c r="Q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V2412" i="1" s="1"/>
  <c r="T2412" i="1"/>
  <c r="R2412" i="1"/>
  <c r="Q2412" i="1"/>
  <c r="O2412" i="1"/>
  <c r="P2412" i="1" s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S2411" i="1"/>
  <c r="R2411" i="1"/>
  <c r="Q2411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V2410" i="1"/>
  <c r="U2410" i="1"/>
  <c r="T2410" i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W2409" i="1"/>
  <c r="V2409" i="1"/>
  <c r="U2409" i="1"/>
  <c r="T2409" i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Z2408" i="1" s="1"/>
  <c r="X2408" i="1"/>
  <c r="W2408" i="1"/>
  <c r="V2408" i="1"/>
  <c r="U2408" i="1"/>
  <c r="T2408" i="1"/>
  <c r="R2408" i="1"/>
  <c r="Q2408" i="1"/>
  <c r="S2408" i="1" s="1"/>
  <c r="O2408" i="1"/>
  <c r="N2408" i="1"/>
  <c r="P2408" i="1" s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V2407" i="1"/>
  <c r="U2407" i="1"/>
  <c r="T2407" i="1"/>
  <c r="R2407" i="1"/>
  <c r="Q2407" i="1"/>
  <c r="S2407" i="1" s="1"/>
  <c r="O2407" i="1"/>
  <c r="N2407" i="1"/>
  <c r="P2407" i="1" s="1"/>
  <c r="AB2407" i="1" s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U2406" i="1"/>
  <c r="T2406" i="1"/>
  <c r="V2406" i="1" s="1"/>
  <c r="R2406" i="1"/>
  <c r="Q2406" i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T2405" i="1"/>
  <c r="R2405" i="1"/>
  <c r="S2405" i="1" s="1"/>
  <c r="Q2405" i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V2404" i="1" s="1"/>
  <c r="T2404" i="1"/>
  <c r="R2404" i="1"/>
  <c r="Q2404" i="1"/>
  <c r="S2404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T2403" i="1"/>
  <c r="V2403" i="1" s="1"/>
  <c r="R2403" i="1"/>
  <c r="S2403" i="1" s="1"/>
  <c r="Q2403" i="1"/>
  <c r="P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V2402" i="1" s="1"/>
  <c r="T2402" i="1"/>
  <c r="S2402" i="1"/>
  <c r="R2402" i="1"/>
  <c r="Q2402" i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V2401" i="1"/>
  <c r="U2401" i="1"/>
  <c r="T2401" i="1"/>
  <c r="S2401" i="1"/>
  <c r="R2401" i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B2400" i="1"/>
  <c r="AA2400" i="1"/>
  <c r="Y2400" i="1"/>
  <c r="Z2400" i="1" s="1"/>
  <c r="X2400" i="1"/>
  <c r="W2400" i="1"/>
  <c r="U2400" i="1"/>
  <c r="T2400" i="1"/>
  <c r="V2400" i="1" s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W2399" i="1"/>
  <c r="U2399" i="1"/>
  <c r="T2399" i="1"/>
  <c r="V2399" i="1" s="1"/>
  <c r="R2399" i="1"/>
  <c r="Q2399" i="1"/>
  <c r="S2399" i="1" s="1"/>
  <c r="O2399" i="1"/>
  <c r="N2399" i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Z2398" i="1" s="1"/>
  <c r="X2398" i="1"/>
  <c r="W2398" i="1"/>
  <c r="U2398" i="1"/>
  <c r="T2398" i="1"/>
  <c r="V2398" i="1" s="1"/>
  <c r="R2398" i="1"/>
  <c r="Q2398" i="1"/>
  <c r="S2398" i="1" s="1"/>
  <c r="O2398" i="1"/>
  <c r="P2398" i="1" s="1"/>
  <c r="N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T2397" i="1"/>
  <c r="V2397" i="1" s="1"/>
  <c r="R2397" i="1"/>
  <c r="S2397" i="1" s="1"/>
  <c r="Q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V2396" i="1" s="1"/>
  <c r="T2396" i="1"/>
  <c r="R2396" i="1"/>
  <c r="Q2396" i="1"/>
  <c r="O2396" i="1"/>
  <c r="P2396" i="1" s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S2395" i="1"/>
  <c r="R2395" i="1"/>
  <c r="Q2395" i="1"/>
  <c r="P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V2394" i="1"/>
  <c r="U2394" i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W2393" i="1"/>
  <c r="V2393" i="1"/>
  <c r="U2393" i="1"/>
  <c r="T2393" i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Z2392" i="1" s="1"/>
  <c r="X2392" i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V2391" i="1"/>
  <c r="U2391" i="1"/>
  <c r="T2391" i="1"/>
  <c r="R2391" i="1"/>
  <c r="Q2391" i="1"/>
  <c r="S2391" i="1" s="1"/>
  <c r="O2391" i="1"/>
  <c r="N2391" i="1"/>
  <c r="P2391" i="1" s="1"/>
  <c r="AB2391" i="1" s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U2390" i="1"/>
  <c r="T2390" i="1"/>
  <c r="V2390" i="1" s="1"/>
  <c r="R2390" i="1"/>
  <c r="Q2390" i="1"/>
  <c r="O2390" i="1"/>
  <c r="P2390" i="1" s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U2389" i="1"/>
  <c r="T2389" i="1"/>
  <c r="R2389" i="1"/>
  <c r="S2389" i="1" s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V2388" i="1" s="1"/>
  <c r="T2388" i="1"/>
  <c r="R2388" i="1"/>
  <c r="Q2388" i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S2387" i="1"/>
  <c r="R2387" i="1"/>
  <c r="Q2387" i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V2386" i="1" s="1"/>
  <c r="T2386" i="1"/>
  <c r="S2386" i="1"/>
  <c r="R2386" i="1"/>
  <c r="Q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V2385" i="1"/>
  <c r="U2385" i="1"/>
  <c r="T2385" i="1"/>
  <c r="S2385" i="1"/>
  <c r="R2385" i="1"/>
  <c r="Q2385" i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U2384" i="1"/>
  <c r="T2384" i="1"/>
  <c r="V2384" i="1" s="1"/>
  <c r="R2384" i="1"/>
  <c r="Q2384" i="1"/>
  <c r="S2384" i="1" s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W2383" i="1"/>
  <c r="U2383" i="1"/>
  <c r="T2383" i="1"/>
  <c r="V2383" i="1" s="1"/>
  <c r="S2383" i="1"/>
  <c r="R2383" i="1"/>
  <c r="Q2383" i="1"/>
  <c r="O2383" i="1"/>
  <c r="N2383" i="1"/>
  <c r="P2383" i="1" s="1"/>
  <c r="L2383" i="1"/>
  <c r="K2383" i="1"/>
  <c r="J2383" i="1"/>
  <c r="I2383" i="1"/>
  <c r="H2383" i="1"/>
  <c r="G2383" i="1"/>
  <c r="F2383" i="1"/>
  <c r="E2383" i="1"/>
  <c r="D2383" i="1"/>
  <c r="B2383" i="1"/>
  <c r="A2383" i="1" s="1"/>
  <c r="AB2382" i="1"/>
  <c r="AA2382" i="1"/>
  <c r="Y2382" i="1"/>
  <c r="X2382" i="1"/>
  <c r="Z2382" i="1" s="1"/>
  <c r="W2382" i="1"/>
  <c r="V2382" i="1"/>
  <c r="U2382" i="1"/>
  <c r="T2382" i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S2381" i="1"/>
  <c r="R2381" i="1"/>
  <c r="Q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T2380" i="1"/>
  <c r="V2380" i="1" s="1"/>
  <c r="R2380" i="1"/>
  <c r="Q2380" i="1"/>
  <c r="S2380" i="1" s="1"/>
  <c r="O2380" i="1"/>
  <c r="P2380" i="1" s="1"/>
  <c r="N2380" i="1"/>
  <c r="L2380" i="1"/>
  <c r="M2380" i="1" s="1"/>
  <c r="K2380" i="1"/>
  <c r="J2380" i="1"/>
  <c r="I2380" i="1"/>
  <c r="H2380" i="1"/>
  <c r="AB2380" i="1" s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T2379" i="1"/>
  <c r="S2379" i="1"/>
  <c r="R2379" i="1"/>
  <c r="Q2379" i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AB2378" i="1" s="1"/>
  <c r="S2378" i="1"/>
  <c r="R2378" i="1"/>
  <c r="Q2378" i="1"/>
  <c r="O2378" i="1"/>
  <c r="N2378" i="1"/>
  <c r="P2378" i="1" s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V2377" i="1"/>
  <c r="U2377" i="1"/>
  <c r="T2377" i="1"/>
  <c r="S2377" i="1"/>
  <c r="R2377" i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Z2376" i="1" s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S2375" i="1"/>
  <c r="R2375" i="1"/>
  <c r="Q2375" i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Q2374" i="1"/>
  <c r="S2374" i="1" s="1"/>
  <c r="O2374" i="1"/>
  <c r="N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Z2373" i="1" s="1"/>
  <c r="X2373" i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Z2372" i="1" s="1"/>
  <c r="X2372" i="1"/>
  <c r="W2372" i="1"/>
  <c r="V2372" i="1"/>
  <c r="U2372" i="1"/>
  <c r="T2372" i="1"/>
  <c r="R2372" i="1"/>
  <c r="Q2372" i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S2371" i="1" s="1"/>
  <c r="Q2371" i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V2370" i="1" s="1"/>
  <c r="T2370" i="1"/>
  <c r="R2370" i="1"/>
  <c r="S2370" i="1" s="1"/>
  <c r="Q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V2369" i="1"/>
  <c r="U2369" i="1"/>
  <c r="T2369" i="1"/>
  <c r="R2369" i="1"/>
  <c r="Q2369" i="1"/>
  <c r="S2369" i="1" s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U2368" i="1"/>
  <c r="T2368" i="1"/>
  <c r="V2368" i="1" s="1"/>
  <c r="R2368" i="1"/>
  <c r="S2368" i="1" s="1"/>
  <c r="Q2368" i="1"/>
  <c r="O2368" i="1"/>
  <c r="N2368" i="1"/>
  <c r="P2368" i="1" s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V2366" i="1"/>
  <c r="U2366" i="1"/>
  <c r="T2366" i="1"/>
  <c r="S2366" i="1"/>
  <c r="R2366" i="1"/>
  <c r="Q2366" i="1"/>
  <c r="O2366" i="1"/>
  <c r="N2366" i="1"/>
  <c r="P2366" i="1" s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T2365" i="1"/>
  <c r="V2365" i="1" s="1"/>
  <c r="R2365" i="1"/>
  <c r="Q2365" i="1"/>
  <c r="S2365" i="1" s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B2364" i="1"/>
  <c r="AA2364" i="1"/>
  <c r="Z2364" i="1"/>
  <c r="Y2364" i="1"/>
  <c r="X2364" i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S2363" i="1"/>
  <c r="R2363" i="1"/>
  <c r="Q2363" i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V2362" i="1"/>
  <c r="U2362" i="1"/>
  <c r="T2362" i="1"/>
  <c r="S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U2361" i="1"/>
  <c r="V2361" i="1" s="1"/>
  <c r="T2361" i="1"/>
  <c r="R2361" i="1"/>
  <c r="Q2361" i="1"/>
  <c r="S2361" i="1" s="1"/>
  <c r="P2361" i="1"/>
  <c r="O2361" i="1"/>
  <c r="N2361" i="1"/>
  <c r="M2361" i="1"/>
  <c r="L2361" i="1"/>
  <c r="K2361" i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S2360" i="1"/>
  <c r="R2360" i="1"/>
  <c r="Q2360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V2359" i="1" s="1"/>
  <c r="T2359" i="1"/>
  <c r="R2359" i="1"/>
  <c r="Q2359" i="1"/>
  <c r="S2359" i="1" s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W2358" i="1"/>
  <c r="U2358" i="1"/>
  <c r="T2358" i="1"/>
  <c r="V2358" i="1" s="1"/>
  <c r="R2358" i="1"/>
  <c r="Q2358" i="1"/>
  <c r="S2358" i="1" s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Z2357" i="1" s="1"/>
  <c r="X2357" i="1"/>
  <c r="W2357" i="1"/>
  <c r="V2357" i="1"/>
  <c r="U2357" i="1"/>
  <c r="T2357" i="1"/>
  <c r="R2357" i="1"/>
  <c r="Q2357" i="1"/>
  <c r="S2357" i="1" s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R2356" i="1"/>
  <c r="Q2356" i="1"/>
  <c r="O2356" i="1"/>
  <c r="N2356" i="1"/>
  <c r="P2356" i="1" s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T2355" i="1"/>
  <c r="V2355" i="1" s="1"/>
  <c r="R2355" i="1"/>
  <c r="Q2355" i="1"/>
  <c r="S2355" i="1" s="1"/>
  <c r="O2355" i="1"/>
  <c r="P2355" i="1" s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S2354" i="1" s="1"/>
  <c r="Q2354" i="1"/>
  <c r="O2354" i="1"/>
  <c r="P2354" i="1" s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V2353" i="1"/>
  <c r="U2353" i="1"/>
  <c r="T2353" i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V2352" i="1"/>
  <c r="U2352" i="1"/>
  <c r="T2352" i="1"/>
  <c r="R2352" i="1"/>
  <c r="Q2352" i="1"/>
  <c r="S2352" i="1" s="1"/>
  <c r="O2352" i="1"/>
  <c r="N2352" i="1"/>
  <c r="P2352" i="1" s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V2351" i="1"/>
  <c r="U2351" i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T2349" i="1"/>
  <c r="V2349" i="1" s="1"/>
  <c r="R2349" i="1"/>
  <c r="S2349" i="1" s="1"/>
  <c r="AB2349" i="1" s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V2348" i="1"/>
  <c r="U2348" i="1"/>
  <c r="T2348" i="1"/>
  <c r="R2348" i="1"/>
  <c r="Q2348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R2347" i="1"/>
  <c r="Q2347" i="1"/>
  <c r="S2347" i="1" s="1"/>
  <c r="O2347" i="1"/>
  <c r="P2347" i="1" s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S2346" i="1" s="1"/>
  <c r="Q2346" i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V2345" i="1" s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AB2344" i="1" s="1"/>
  <c r="I2344" i="1"/>
  <c r="H2344" i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V2343" i="1" s="1"/>
  <c r="R2343" i="1"/>
  <c r="Q2343" i="1"/>
  <c r="S2343" i="1" s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Z2342" i="1" s="1"/>
  <c r="X2342" i="1"/>
  <c r="W2342" i="1"/>
  <c r="V2342" i="1"/>
  <c r="U2342" i="1"/>
  <c r="T2342" i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T2341" i="1"/>
  <c r="V2341" i="1" s="1"/>
  <c r="S2341" i="1"/>
  <c r="R2341" i="1"/>
  <c r="Q2341" i="1"/>
  <c r="O2341" i="1"/>
  <c r="N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S2339" i="1"/>
  <c r="R2339" i="1"/>
  <c r="Q2339" i="1"/>
  <c r="P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S2338" i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V2337" i="1" s="1"/>
  <c r="T2337" i="1"/>
  <c r="S2337" i="1"/>
  <c r="R2337" i="1"/>
  <c r="Q2337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V2336" i="1"/>
  <c r="U2336" i="1"/>
  <c r="T2336" i="1"/>
  <c r="S2336" i="1"/>
  <c r="R2336" i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U2334" i="1"/>
  <c r="T2334" i="1"/>
  <c r="V2334" i="1" s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B2333" i="1"/>
  <c r="AA2333" i="1"/>
  <c r="Y2333" i="1"/>
  <c r="Z2333" i="1" s="1"/>
  <c r="X2333" i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V2332" i="1"/>
  <c r="U2332" i="1"/>
  <c r="T2332" i="1"/>
  <c r="R2332" i="1"/>
  <c r="Q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T2331" i="1"/>
  <c r="V2331" i="1" s="1"/>
  <c r="R2331" i="1"/>
  <c r="Q2331" i="1"/>
  <c r="S2331" i="1" s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T2330" i="1"/>
  <c r="V2330" i="1" s="1"/>
  <c r="R2330" i="1"/>
  <c r="S2330" i="1" s="1"/>
  <c r="Q2330" i="1"/>
  <c r="O2330" i="1"/>
  <c r="N2330" i="1"/>
  <c r="P2330" i="1" s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V2329" i="1"/>
  <c r="U2329" i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W2327" i="1"/>
  <c r="V2327" i="1"/>
  <c r="U2327" i="1"/>
  <c r="T2327" i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P2326" i="1"/>
  <c r="O2326" i="1"/>
  <c r="N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W2324" i="1"/>
  <c r="U2324" i="1"/>
  <c r="T2324" i="1"/>
  <c r="V2324" i="1" s="1"/>
  <c r="R2324" i="1"/>
  <c r="Q2324" i="1"/>
  <c r="S2324" i="1" s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T2323" i="1"/>
  <c r="R2323" i="1"/>
  <c r="Q2323" i="1"/>
  <c r="S2323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U2321" i="1"/>
  <c r="V2321" i="1" s="1"/>
  <c r="T2321" i="1"/>
  <c r="R2321" i="1"/>
  <c r="Q2321" i="1"/>
  <c r="S2321" i="1" s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T2320" i="1"/>
  <c r="V2320" i="1" s="1"/>
  <c r="R2320" i="1"/>
  <c r="Q2320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W2319" i="1"/>
  <c r="U2319" i="1"/>
  <c r="T2319" i="1"/>
  <c r="V2319" i="1" s="1"/>
  <c r="R2319" i="1"/>
  <c r="S2319" i="1" s="1"/>
  <c r="Q2319" i="1"/>
  <c r="O2319" i="1"/>
  <c r="N2319" i="1"/>
  <c r="P2319" i="1" s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V2315" i="1"/>
  <c r="U2315" i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Z2314" i="1" s="1"/>
  <c r="X2314" i="1"/>
  <c r="W2314" i="1"/>
  <c r="V2314" i="1"/>
  <c r="U2314" i="1"/>
  <c r="T2314" i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M2313" i="1" s="1"/>
  <c r="AB2313" i="1" s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W2312" i="1"/>
  <c r="U2312" i="1"/>
  <c r="T2312" i="1"/>
  <c r="V2312" i="1" s="1"/>
  <c r="R2312" i="1"/>
  <c r="Q2312" i="1"/>
  <c r="S2312" i="1" s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T2311" i="1"/>
  <c r="V2311" i="1" s="1"/>
  <c r="R2311" i="1"/>
  <c r="S2311" i="1" s="1"/>
  <c r="Q2311" i="1"/>
  <c r="O2311" i="1"/>
  <c r="N2311" i="1"/>
  <c r="P2311" i="1" s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AB2310" i="1" s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T2309" i="1"/>
  <c r="V2309" i="1" s="1"/>
  <c r="R2309" i="1"/>
  <c r="Q2309" i="1"/>
  <c r="S2309" i="1" s="1"/>
  <c r="P2309" i="1"/>
  <c r="O2309" i="1"/>
  <c r="N2309" i="1"/>
  <c r="M2309" i="1"/>
  <c r="L2309" i="1"/>
  <c r="K2309" i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S2308" i="1"/>
  <c r="R2308" i="1"/>
  <c r="Q2308" i="1"/>
  <c r="P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V2307" i="1"/>
  <c r="U2307" i="1"/>
  <c r="T2307" i="1"/>
  <c r="S2307" i="1"/>
  <c r="R2307" i="1"/>
  <c r="Q2307" i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Z2306" i="1" s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V2305" i="1"/>
  <c r="U2305" i="1"/>
  <c r="T2305" i="1"/>
  <c r="R2305" i="1"/>
  <c r="Q2305" i="1"/>
  <c r="S2305" i="1" s="1"/>
  <c r="O2305" i="1"/>
  <c r="N2305" i="1"/>
  <c r="P2305" i="1" s="1"/>
  <c r="L2305" i="1"/>
  <c r="M2305" i="1" s="1"/>
  <c r="AB2305" i="1" s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W2304" i="1"/>
  <c r="U2304" i="1"/>
  <c r="T2304" i="1"/>
  <c r="V2304" i="1" s="1"/>
  <c r="R2304" i="1"/>
  <c r="Q2304" i="1"/>
  <c r="S2304" i="1" s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T2303" i="1"/>
  <c r="V2303" i="1" s="1"/>
  <c r="R2303" i="1"/>
  <c r="S2303" i="1" s="1"/>
  <c r="Q2303" i="1"/>
  <c r="O2303" i="1"/>
  <c r="N2303" i="1"/>
  <c r="P2303" i="1" s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V2302" i="1" s="1"/>
  <c r="T2302" i="1"/>
  <c r="R2302" i="1"/>
  <c r="Q2302" i="1"/>
  <c r="S2302" i="1" s="1"/>
  <c r="O2302" i="1"/>
  <c r="P2302" i="1" s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S2301" i="1" s="1"/>
  <c r="Q2301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V2300" i="1" s="1"/>
  <c r="T2300" i="1"/>
  <c r="S2300" i="1"/>
  <c r="R2300" i="1"/>
  <c r="Q2300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V2299" i="1"/>
  <c r="U2299" i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Z2298" i="1" s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AB2297" i="1" s="1"/>
  <c r="R2297" i="1"/>
  <c r="Q2297" i="1"/>
  <c r="S2297" i="1" s="1"/>
  <c r="O2297" i="1"/>
  <c r="N2297" i="1"/>
  <c r="P2297" i="1" s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Z2296" i="1" s="1"/>
  <c r="X2296" i="1"/>
  <c r="W2296" i="1"/>
  <c r="U2296" i="1"/>
  <c r="T2296" i="1"/>
  <c r="V2296" i="1" s="1"/>
  <c r="R2296" i="1"/>
  <c r="Q2296" i="1"/>
  <c r="S2296" i="1" s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U2295" i="1"/>
  <c r="T2295" i="1"/>
  <c r="V2295" i="1" s="1"/>
  <c r="R2295" i="1"/>
  <c r="S2295" i="1" s="1"/>
  <c r="Q2295" i="1"/>
  <c r="O2295" i="1"/>
  <c r="N2295" i="1"/>
  <c r="P2295" i="1" s="1"/>
  <c r="L2295" i="1"/>
  <c r="M2295" i="1" s="1"/>
  <c r="AB2295" i="1" s="1"/>
  <c r="K2295" i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V2294" i="1" s="1"/>
  <c r="T2294" i="1"/>
  <c r="R2294" i="1"/>
  <c r="Q2294" i="1"/>
  <c r="S2294" i="1" s="1"/>
  <c r="O2294" i="1"/>
  <c r="P2294" i="1" s="1"/>
  <c r="N2294" i="1"/>
  <c r="M2294" i="1"/>
  <c r="L2294" i="1"/>
  <c r="K2294" i="1"/>
  <c r="J2294" i="1"/>
  <c r="I2294" i="1"/>
  <c r="H2294" i="1"/>
  <c r="AB2294" i="1" s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T2293" i="1"/>
  <c r="V2293" i="1" s="1"/>
  <c r="R2293" i="1"/>
  <c r="S2293" i="1" s="1"/>
  <c r="Q2293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V2292" i="1" s="1"/>
  <c r="T2292" i="1"/>
  <c r="S2292" i="1"/>
  <c r="R2292" i="1"/>
  <c r="Q2292" i="1"/>
  <c r="P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V2291" i="1"/>
  <c r="U2291" i="1"/>
  <c r="T2291" i="1"/>
  <c r="S2291" i="1"/>
  <c r="R2291" i="1"/>
  <c r="Q2291" i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Z2290" i="1" s="1"/>
  <c r="X2290" i="1"/>
  <c r="W2290" i="1"/>
  <c r="V2290" i="1"/>
  <c r="U2290" i="1"/>
  <c r="T2290" i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V2289" i="1"/>
  <c r="U2289" i="1"/>
  <c r="T2289" i="1"/>
  <c r="R2289" i="1"/>
  <c r="Q2289" i="1"/>
  <c r="S2289" i="1" s="1"/>
  <c r="O2289" i="1"/>
  <c r="N2289" i="1"/>
  <c r="P2289" i="1" s="1"/>
  <c r="AB2289" i="1" s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Z2288" i="1" s="1"/>
  <c r="X2288" i="1"/>
  <c r="W2288" i="1"/>
  <c r="U2288" i="1"/>
  <c r="T2288" i="1"/>
  <c r="V2288" i="1" s="1"/>
  <c r="R2288" i="1"/>
  <c r="Q2288" i="1"/>
  <c r="S2288" i="1" s="1"/>
  <c r="O2288" i="1"/>
  <c r="P2288" i="1" s="1"/>
  <c r="N2288" i="1"/>
  <c r="L2288" i="1"/>
  <c r="K2288" i="1"/>
  <c r="M2288" i="1" s="1"/>
  <c r="J2288" i="1"/>
  <c r="I2288" i="1"/>
  <c r="AB2288" i="1" s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T2287" i="1"/>
  <c r="V2287" i="1" s="1"/>
  <c r="R2287" i="1"/>
  <c r="S2287" i="1" s="1"/>
  <c r="AB2287" i="1" s="1"/>
  <c r="Q2287" i="1"/>
  <c r="O2287" i="1"/>
  <c r="N2287" i="1"/>
  <c r="P2287" i="1" s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V2286" i="1" s="1"/>
  <c r="T2286" i="1"/>
  <c r="R2286" i="1"/>
  <c r="Q2286" i="1"/>
  <c r="S2286" i="1" s="1"/>
  <c r="O2286" i="1"/>
  <c r="P2286" i="1" s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T2285" i="1"/>
  <c r="V2285" i="1" s="1"/>
  <c r="R2285" i="1"/>
  <c r="S2285" i="1" s="1"/>
  <c r="Q2285" i="1"/>
  <c r="P2285" i="1"/>
  <c r="O2285" i="1"/>
  <c r="N2285" i="1"/>
  <c r="M2285" i="1"/>
  <c r="L2285" i="1"/>
  <c r="K2285" i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V2284" i="1" s="1"/>
  <c r="T2284" i="1"/>
  <c r="S2284" i="1"/>
  <c r="R2284" i="1"/>
  <c r="Q2284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V2283" i="1"/>
  <c r="U2283" i="1"/>
  <c r="T2283" i="1"/>
  <c r="S2283" i="1"/>
  <c r="R2283" i="1"/>
  <c r="Q2283" i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Z2282" i="1" s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B2281" i="1"/>
  <c r="AA2281" i="1"/>
  <c r="Y2281" i="1"/>
  <c r="X2281" i="1"/>
  <c r="Z2281" i="1" s="1"/>
  <c r="W2281" i="1"/>
  <c r="V2281" i="1"/>
  <c r="U2281" i="1"/>
  <c r="T2281" i="1"/>
  <c r="R2281" i="1"/>
  <c r="Q2281" i="1"/>
  <c r="S2281" i="1" s="1"/>
  <c r="O2281" i="1"/>
  <c r="N2281" i="1"/>
  <c r="P2281" i="1" s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Z2280" i="1" s="1"/>
  <c r="X2280" i="1"/>
  <c r="W2280" i="1"/>
  <c r="U2280" i="1"/>
  <c r="T2280" i="1"/>
  <c r="V2280" i="1" s="1"/>
  <c r="R2280" i="1"/>
  <c r="Q2280" i="1"/>
  <c r="S2280" i="1" s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T2279" i="1"/>
  <c r="V2279" i="1" s="1"/>
  <c r="R2279" i="1"/>
  <c r="S2279" i="1" s="1"/>
  <c r="Q2279" i="1"/>
  <c r="O2279" i="1"/>
  <c r="N2279" i="1"/>
  <c r="P2279" i="1" s="1"/>
  <c r="AB2279" i="1" s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V2278" i="1" s="1"/>
  <c r="T2278" i="1"/>
  <c r="R2278" i="1"/>
  <c r="Q2278" i="1"/>
  <c r="S2278" i="1" s="1"/>
  <c r="O2278" i="1"/>
  <c r="P2278" i="1" s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T2277" i="1"/>
  <c r="V2277" i="1" s="1"/>
  <c r="R2277" i="1"/>
  <c r="S2277" i="1" s="1"/>
  <c r="Q2277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V2276" i="1" s="1"/>
  <c r="T2276" i="1"/>
  <c r="S2276" i="1"/>
  <c r="R2276" i="1"/>
  <c r="Q2276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V2275" i="1"/>
  <c r="U2275" i="1"/>
  <c r="T2275" i="1"/>
  <c r="S2275" i="1"/>
  <c r="R2275" i="1"/>
  <c r="Q2275" i="1"/>
  <c r="P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Z2274" i="1" s="1"/>
  <c r="X2274" i="1"/>
  <c r="W2274" i="1"/>
  <c r="V2274" i="1"/>
  <c r="U2274" i="1"/>
  <c r="T2274" i="1"/>
  <c r="S2274" i="1"/>
  <c r="R2274" i="1"/>
  <c r="Q2274" i="1"/>
  <c r="O2274" i="1"/>
  <c r="N2274" i="1"/>
  <c r="P2274" i="1" s="1"/>
  <c r="L2274" i="1"/>
  <c r="K2274" i="1"/>
  <c r="M2274" i="1" s="1"/>
  <c r="J2274" i="1"/>
  <c r="I2274" i="1"/>
  <c r="AB2274" i="1" s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AB2273" i="1" s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Z2272" i="1" s="1"/>
  <c r="X2272" i="1"/>
  <c r="W2272" i="1"/>
  <c r="U2272" i="1"/>
  <c r="T2272" i="1"/>
  <c r="V2272" i="1" s="1"/>
  <c r="R2272" i="1"/>
  <c r="Q2272" i="1"/>
  <c r="S2272" i="1" s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U2271" i="1"/>
  <c r="T2271" i="1"/>
  <c r="V2271" i="1" s="1"/>
  <c r="R2271" i="1"/>
  <c r="S2271" i="1" s="1"/>
  <c r="Q2271" i="1"/>
  <c r="O2271" i="1"/>
  <c r="N2271" i="1"/>
  <c r="P2271" i="1" s="1"/>
  <c r="L2271" i="1"/>
  <c r="M2271" i="1" s="1"/>
  <c r="K2271" i="1"/>
  <c r="J2271" i="1"/>
  <c r="AB2271" i="1" s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V2270" i="1" s="1"/>
  <c r="T2270" i="1"/>
  <c r="R2270" i="1"/>
  <c r="Q2270" i="1"/>
  <c r="S2270" i="1" s="1"/>
  <c r="O2270" i="1"/>
  <c r="P2270" i="1" s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T2269" i="1"/>
  <c r="V2269" i="1" s="1"/>
  <c r="R2269" i="1"/>
  <c r="S2269" i="1" s="1"/>
  <c r="Q2269" i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V2268" i="1" s="1"/>
  <c r="T2268" i="1"/>
  <c r="S2268" i="1"/>
  <c r="R2268" i="1"/>
  <c r="Q2268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V2267" i="1"/>
  <c r="U2267" i="1"/>
  <c r="T2267" i="1"/>
  <c r="S2267" i="1"/>
  <c r="R2267" i="1"/>
  <c r="Q2267" i="1"/>
  <c r="P2267" i="1"/>
  <c r="O2267" i="1"/>
  <c r="N2267" i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Y2266" i="1"/>
  <c r="Z2266" i="1" s="1"/>
  <c r="X2266" i="1"/>
  <c r="W2266" i="1"/>
  <c r="V2266" i="1"/>
  <c r="U2266" i="1"/>
  <c r="T2266" i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V2265" i="1"/>
  <c r="U2265" i="1"/>
  <c r="T2265" i="1"/>
  <c r="R2265" i="1"/>
  <c r="Q2265" i="1"/>
  <c r="S2265" i="1" s="1"/>
  <c r="O2265" i="1"/>
  <c r="N2265" i="1"/>
  <c r="P2265" i="1" s="1"/>
  <c r="L2265" i="1"/>
  <c r="M2265" i="1" s="1"/>
  <c r="AB2265" i="1" s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Z2264" i="1" s="1"/>
  <c r="X2264" i="1"/>
  <c r="W2264" i="1"/>
  <c r="U2264" i="1"/>
  <c r="T2264" i="1"/>
  <c r="V2264" i="1" s="1"/>
  <c r="R2264" i="1"/>
  <c r="Q2264" i="1"/>
  <c r="S2264" i="1" s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T2263" i="1"/>
  <c r="V2263" i="1" s="1"/>
  <c r="R2263" i="1"/>
  <c r="S2263" i="1" s="1"/>
  <c r="Q2263" i="1"/>
  <c r="O2263" i="1"/>
  <c r="N2263" i="1"/>
  <c r="P2263" i="1" s="1"/>
  <c r="AB2263" i="1" s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V2262" i="1" s="1"/>
  <c r="T2262" i="1"/>
  <c r="R2262" i="1"/>
  <c r="Q2262" i="1"/>
  <c r="S2262" i="1" s="1"/>
  <c r="O2262" i="1"/>
  <c r="P2262" i="1" s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S2261" i="1" s="1"/>
  <c r="Q2261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V2260" i="1" s="1"/>
  <c r="T2260" i="1"/>
  <c r="S2260" i="1"/>
  <c r="R2260" i="1"/>
  <c r="Q2260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V2259" i="1"/>
  <c r="U2259" i="1"/>
  <c r="T2259" i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Z2258" i="1" s="1"/>
  <c r="X2258" i="1"/>
  <c r="W2258" i="1"/>
  <c r="V2258" i="1"/>
  <c r="U2258" i="1"/>
  <c r="T2258" i="1"/>
  <c r="S2258" i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Z2256" i="1" s="1"/>
  <c r="X2256" i="1"/>
  <c r="W2256" i="1"/>
  <c r="U2256" i="1"/>
  <c r="T2256" i="1"/>
  <c r="V2256" i="1" s="1"/>
  <c r="R2256" i="1"/>
  <c r="Q2256" i="1"/>
  <c r="S2256" i="1" s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T2255" i="1"/>
  <c r="V2255" i="1" s="1"/>
  <c r="R2255" i="1"/>
  <c r="S2255" i="1" s="1"/>
  <c r="Q2255" i="1"/>
  <c r="O2255" i="1"/>
  <c r="N2255" i="1"/>
  <c r="P2255" i="1" s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V2254" i="1" s="1"/>
  <c r="T2254" i="1"/>
  <c r="R2254" i="1"/>
  <c r="Q2254" i="1"/>
  <c r="S2254" i="1" s="1"/>
  <c r="O2254" i="1"/>
  <c r="P2254" i="1" s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S2253" i="1" s="1"/>
  <c r="Q2253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V2252" i="1" s="1"/>
  <c r="T2252" i="1"/>
  <c r="S2252" i="1"/>
  <c r="R2252" i="1"/>
  <c r="Q2252" i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V2251" i="1"/>
  <c r="U2251" i="1"/>
  <c r="T2251" i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Z2250" i="1" s="1"/>
  <c r="X2250" i="1"/>
  <c r="W2250" i="1"/>
  <c r="V2250" i="1"/>
  <c r="U2250" i="1"/>
  <c r="T2250" i="1"/>
  <c r="S2250" i="1"/>
  <c r="R2250" i="1"/>
  <c r="Q2250" i="1"/>
  <c r="O2250" i="1"/>
  <c r="N2250" i="1"/>
  <c r="P2250" i="1" s="1"/>
  <c r="L2250" i="1"/>
  <c r="K2250" i="1"/>
  <c r="M2250" i="1" s="1"/>
  <c r="J2250" i="1"/>
  <c r="I2250" i="1"/>
  <c r="AB2250" i="1" s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Z2248" i="1" s="1"/>
  <c r="X2248" i="1"/>
  <c r="W2248" i="1"/>
  <c r="U2248" i="1"/>
  <c r="T2248" i="1"/>
  <c r="V2248" i="1" s="1"/>
  <c r="R2248" i="1"/>
  <c r="Q2248" i="1"/>
  <c r="S2248" i="1" s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T2247" i="1"/>
  <c r="V2247" i="1" s="1"/>
  <c r="R2247" i="1"/>
  <c r="S2247" i="1" s="1"/>
  <c r="Q2247" i="1"/>
  <c r="O2247" i="1"/>
  <c r="N2247" i="1"/>
  <c r="P2247" i="1" s="1"/>
  <c r="L2247" i="1"/>
  <c r="M2247" i="1" s="1"/>
  <c r="K2247" i="1"/>
  <c r="J2247" i="1"/>
  <c r="AB2247" i="1" s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V2246" i="1" s="1"/>
  <c r="T2246" i="1"/>
  <c r="R2246" i="1"/>
  <c r="Q2246" i="1"/>
  <c r="S2246" i="1" s="1"/>
  <c r="O2246" i="1"/>
  <c r="P2246" i="1" s="1"/>
  <c r="N2246" i="1"/>
  <c r="M2246" i="1"/>
  <c r="L2246" i="1"/>
  <c r="K2246" i="1"/>
  <c r="J2246" i="1"/>
  <c r="I2246" i="1"/>
  <c r="H2246" i="1"/>
  <c r="AB2246" i="1" s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T2245" i="1"/>
  <c r="V2245" i="1" s="1"/>
  <c r="R2245" i="1"/>
  <c r="S2245" i="1" s="1"/>
  <c r="Q2245" i="1"/>
  <c r="P2245" i="1"/>
  <c r="O2245" i="1"/>
  <c r="N2245" i="1"/>
  <c r="M2245" i="1"/>
  <c r="L2245" i="1"/>
  <c r="K2245" i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V2244" i="1" s="1"/>
  <c r="T2244" i="1"/>
  <c r="S2244" i="1"/>
  <c r="R2244" i="1"/>
  <c r="Q2244" i="1"/>
  <c r="P2244" i="1"/>
  <c r="O2244" i="1"/>
  <c r="N2244" i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V2243" i="1"/>
  <c r="U2243" i="1"/>
  <c r="T2243" i="1"/>
  <c r="S2243" i="1"/>
  <c r="R2243" i="1"/>
  <c r="Q2243" i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Z2242" i="1" s="1"/>
  <c r="X2242" i="1"/>
  <c r="W2242" i="1"/>
  <c r="V2242" i="1"/>
  <c r="U2242" i="1"/>
  <c r="T2242" i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V2241" i="1"/>
  <c r="U2241" i="1"/>
  <c r="T2241" i="1"/>
  <c r="R2241" i="1"/>
  <c r="Q2241" i="1"/>
  <c r="S2241" i="1" s="1"/>
  <c r="O2241" i="1"/>
  <c r="N2241" i="1"/>
  <c r="P2241" i="1" s="1"/>
  <c r="L2241" i="1"/>
  <c r="M2241" i="1" s="1"/>
  <c r="AB2241" i="1" s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Z2240" i="1" s="1"/>
  <c r="X2240" i="1"/>
  <c r="W2240" i="1"/>
  <c r="U2240" i="1"/>
  <c r="T2240" i="1"/>
  <c r="V2240" i="1" s="1"/>
  <c r="R2240" i="1"/>
  <c r="Q2240" i="1"/>
  <c r="S2240" i="1" s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U2239" i="1"/>
  <c r="T2239" i="1"/>
  <c r="V2239" i="1" s="1"/>
  <c r="R2239" i="1"/>
  <c r="S2239" i="1" s="1"/>
  <c r="Q2239" i="1"/>
  <c r="O2239" i="1"/>
  <c r="N2239" i="1"/>
  <c r="P2239" i="1" s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V2238" i="1" s="1"/>
  <c r="T2238" i="1"/>
  <c r="R2238" i="1"/>
  <c r="Q2238" i="1"/>
  <c r="S2238" i="1" s="1"/>
  <c r="O2238" i="1"/>
  <c r="P2238" i="1" s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S2237" i="1" s="1"/>
  <c r="Q2237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V2236" i="1" s="1"/>
  <c r="T2236" i="1"/>
  <c r="S2236" i="1"/>
  <c r="R2236" i="1"/>
  <c r="Q2236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V2235" i="1"/>
  <c r="U2235" i="1"/>
  <c r="T2235" i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Z2234" i="1" s="1"/>
  <c r="X2234" i="1"/>
  <c r="W2234" i="1"/>
  <c r="V2234" i="1"/>
  <c r="U2234" i="1"/>
  <c r="T2234" i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B2233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Z2232" i="1" s="1"/>
  <c r="X2232" i="1"/>
  <c r="W2232" i="1"/>
  <c r="U2232" i="1"/>
  <c r="T2232" i="1"/>
  <c r="V2232" i="1" s="1"/>
  <c r="R2232" i="1"/>
  <c r="Q2232" i="1"/>
  <c r="S2232" i="1" s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T2231" i="1"/>
  <c r="V2231" i="1" s="1"/>
  <c r="R2231" i="1"/>
  <c r="S2231" i="1" s="1"/>
  <c r="Q2231" i="1"/>
  <c r="O2231" i="1"/>
  <c r="N2231" i="1"/>
  <c r="P2231" i="1" s="1"/>
  <c r="L2231" i="1"/>
  <c r="M2231" i="1" s="1"/>
  <c r="AB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V2230" i="1" s="1"/>
  <c r="T2230" i="1"/>
  <c r="R2230" i="1"/>
  <c r="Q2230" i="1"/>
  <c r="S2230" i="1" s="1"/>
  <c r="O2230" i="1"/>
  <c r="P2230" i="1" s="1"/>
  <c r="N2230" i="1"/>
  <c r="M2230" i="1"/>
  <c r="L2230" i="1"/>
  <c r="K2230" i="1"/>
  <c r="J2230" i="1"/>
  <c r="I2230" i="1"/>
  <c r="H2230" i="1"/>
  <c r="AB2230" i="1" s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T2229" i="1"/>
  <c r="V2229" i="1" s="1"/>
  <c r="R2229" i="1"/>
  <c r="S2229" i="1" s="1"/>
  <c r="Q2229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V2228" i="1" s="1"/>
  <c r="T2228" i="1"/>
  <c r="S2228" i="1"/>
  <c r="R2228" i="1"/>
  <c r="Q2228" i="1"/>
  <c r="P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V2227" i="1"/>
  <c r="U2227" i="1"/>
  <c r="T2227" i="1"/>
  <c r="S2227" i="1"/>
  <c r="R2227" i="1"/>
  <c r="Q2227" i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Z2226" i="1" s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V2225" i="1"/>
  <c r="U2225" i="1"/>
  <c r="T2225" i="1"/>
  <c r="R2225" i="1"/>
  <c r="Q2225" i="1"/>
  <c r="S2225" i="1" s="1"/>
  <c r="O2225" i="1"/>
  <c r="N2225" i="1"/>
  <c r="P2225" i="1" s="1"/>
  <c r="AB2225" i="1" s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Z2224" i="1" s="1"/>
  <c r="X2224" i="1"/>
  <c r="W2224" i="1"/>
  <c r="U2224" i="1"/>
  <c r="T2224" i="1"/>
  <c r="V2224" i="1" s="1"/>
  <c r="R2224" i="1"/>
  <c r="Q2224" i="1"/>
  <c r="S2224" i="1" s="1"/>
  <c r="O2224" i="1"/>
  <c r="P2224" i="1" s="1"/>
  <c r="N2224" i="1"/>
  <c r="L2224" i="1"/>
  <c r="K2224" i="1"/>
  <c r="M2224" i="1" s="1"/>
  <c r="J2224" i="1"/>
  <c r="I2224" i="1"/>
  <c r="AB2224" i="1" s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T2223" i="1"/>
  <c r="V2223" i="1" s="1"/>
  <c r="R2223" i="1"/>
  <c r="S2223" i="1" s="1"/>
  <c r="AB2223" i="1" s="1"/>
  <c r="Q2223" i="1"/>
  <c r="O2223" i="1"/>
  <c r="N2223" i="1"/>
  <c r="P2223" i="1" s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U2222" i="1"/>
  <c r="V2222" i="1" s="1"/>
  <c r="T2222" i="1"/>
  <c r="R2222" i="1"/>
  <c r="Q2222" i="1"/>
  <c r="S2222" i="1" s="1"/>
  <c r="O2222" i="1"/>
  <c r="P2222" i="1" s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T2221" i="1"/>
  <c r="V2221" i="1" s="1"/>
  <c r="R2221" i="1"/>
  <c r="S2221" i="1" s="1"/>
  <c r="Q2221" i="1"/>
  <c r="P2221" i="1"/>
  <c r="O2221" i="1"/>
  <c r="N2221" i="1"/>
  <c r="M2221" i="1"/>
  <c r="L2221" i="1"/>
  <c r="K2221" i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V2220" i="1" s="1"/>
  <c r="T2220" i="1"/>
  <c r="S2220" i="1"/>
  <c r="R2220" i="1"/>
  <c r="Q2220" i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V2219" i="1"/>
  <c r="U2219" i="1"/>
  <c r="T2219" i="1"/>
  <c r="S2219" i="1"/>
  <c r="R2219" i="1"/>
  <c r="Q2219" i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Z2218" i="1" s="1"/>
  <c r="X2218" i="1"/>
  <c r="W2218" i="1"/>
  <c r="V2218" i="1"/>
  <c r="U2218" i="1"/>
  <c r="T2218" i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B2217" i="1"/>
  <c r="AA2217" i="1"/>
  <c r="Y2217" i="1"/>
  <c r="X2217" i="1"/>
  <c r="Z2217" i="1" s="1"/>
  <c r="W2217" i="1"/>
  <c r="V2217" i="1"/>
  <c r="U2217" i="1"/>
  <c r="T2217" i="1"/>
  <c r="R2217" i="1"/>
  <c r="Q2217" i="1"/>
  <c r="S2217" i="1" s="1"/>
  <c r="O2217" i="1"/>
  <c r="N2217" i="1"/>
  <c r="P2217" i="1" s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Z2216" i="1" s="1"/>
  <c r="X2216" i="1"/>
  <c r="W2216" i="1"/>
  <c r="U2216" i="1"/>
  <c r="T2216" i="1"/>
  <c r="V2216" i="1" s="1"/>
  <c r="R2216" i="1"/>
  <c r="Q2216" i="1"/>
  <c r="S2216" i="1" s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T2215" i="1"/>
  <c r="V2215" i="1" s="1"/>
  <c r="R2215" i="1"/>
  <c r="S2215" i="1" s="1"/>
  <c r="Q2215" i="1"/>
  <c r="O2215" i="1"/>
  <c r="N2215" i="1"/>
  <c r="P2215" i="1" s="1"/>
  <c r="AB2215" i="1" s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U2214" i="1"/>
  <c r="V2214" i="1" s="1"/>
  <c r="T2214" i="1"/>
  <c r="R2214" i="1"/>
  <c r="Q2214" i="1"/>
  <c r="S2214" i="1" s="1"/>
  <c r="O2214" i="1"/>
  <c r="P2214" i="1" s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T2213" i="1"/>
  <c r="V2213" i="1" s="1"/>
  <c r="R2213" i="1"/>
  <c r="S2213" i="1" s="1"/>
  <c r="Q2213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V2212" i="1" s="1"/>
  <c r="T2212" i="1"/>
  <c r="S2212" i="1"/>
  <c r="R2212" i="1"/>
  <c r="Q2212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V2211" i="1"/>
  <c r="U2211" i="1"/>
  <c r="T2211" i="1"/>
  <c r="S2211" i="1"/>
  <c r="R2211" i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Z2210" i="1" s="1"/>
  <c r="X2210" i="1"/>
  <c r="W2210" i="1"/>
  <c r="V2210" i="1"/>
  <c r="U2210" i="1"/>
  <c r="T2210" i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AB2210" i="1" s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AB2209" i="1" s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Z2208" i="1" s="1"/>
  <c r="X2208" i="1"/>
  <c r="W2208" i="1"/>
  <c r="U2208" i="1"/>
  <c r="T2208" i="1"/>
  <c r="V2208" i="1" s="1"/>
  <c r="R2208" i="1"/>
  <c r="Q2208" i="1"/>
  <c r="S2208" i="1" s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U2207" i="1"/>
  <c r="T2207" i="1"/>
  <c r="V2207" i="1" s="1"/>
  <c r="R2207" i="1"/>
  <c r="S2207" i="1" s="1"/>
  <c r="Q2207" i="1"/>
  <c r="O2207" i="1"/>
  <c r="N2207" i="1"/>
  <c r="P2207" i="1" s="1"/>
  <c r="L2207" i="1"/>
  <c r="M2207" i="1" s="1"/>
  <c r="K2207" i="1"/>
  <c r="J2207" i="1"/>
  <c r="AB2207" i="1" s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U2206" i="1"/>
  <c r="V2206" i="1" s="1"/>
  <c r="T2206" i="1"/>
  <c r="R2206" i="1"/>
  <c r="Q2206" i="1"/>
  <c r="S2206" i="1" s="1"/>
  <c r="O2206" i="1"/>
  <c r="P2206" i="1" s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T2205" i="1"/>
  <c r="V2205" i="1" s="1"/>
  <c r="R2205" i="1"/>
  <c r="S2205" i="1" s="1"/>
  <c r="Q2205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V2204" i="1" s="1"/>
  <c r="T2204" i="1"/>
  <c r="S2204" i="1"/>
  <c r="R2204" i="1"/>
  <c r="Q2204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V2203" i="1"/>
  <c r="U2203" i="1"/>
  <c r="T2203" i="1"/>
  <c r="S2203" i="1"/>
  <c r="R2203" i="1"/>
  <c r="Q2203" i="1"/>
  <c r="P2203" i="1"/>
  <c r="O2203" i="1"/>
  <c r="N2203" i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Y2202" i="1"/>
  <c r="Z2202" i="1" s="1"/>
  <c r="X2202" i="1"/>
  <c r="W2202" i="1"/>
  <c r="V2202" i="1"/>
  <c r="U2202" i="1"/>
  <c r="T2202" i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V2201" i="1"/>
  <c r="U2201" i="1"/>
  <c r="T2201" i="1"/>
  <c r="R2201" i="1"/>
  <c r="Q2201" i="1"/>
  <c r="S2201" i="1" s="1"/>
  <c r="O2201" i="1"/>
  <c r="N2201" i="1"/>
  <c r="P2201" i="1" s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Z2200" i="1" s="1"/>
  <c r="X2200" i="1"/>
  <c r="W2200" i="1"/>
  <c r="U2200" i="1"/>
  <c r="T2200" i="1"/>
  <c r="V2200" i="1" s="1"/>
  <c r="R2200" i="1"/>
  <c r="Q2200" i="1"/>
  <c r="S2200" i="1" s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U2199" i="1"/>
  <c r="T2199" i="1"/>
  <c r="V2199" i="1" s="1"/>
  <c r="R2199" i="1"/>
  <c r="S2199" i="1" s="1"/>
  <c r="Q2199" i="1"/>
  <c r="O2199" i="1"/>
  <c r="N2199" i="1"/>
  <c r="P2199" i="1" s="1"/>
  <c r="AB2199" i="1" s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U2198" i="1"/>
  <c r="V2198" i="1" s="1"/>
  <c r="T2198" i="1"/>
  <c r="R2198" i="1"/>
  <c r="Q2198" i="1"/>
  <c r="S2198" i="1" s="1"/>
  <c r="O2198" i="1"/>
  <c r="P2198" i="1" s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S2197" i="1" s="1"/>
  <c r="Q2197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V2196" i="1" s="1"/>
  <c r="T2196" i="1"/>
  <c r="S2196" i="1"/>
  <c r="R2196" i="1"/>
  <c r="Q2196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V2195" i="1"/>
  <c r="U2195" i="1"/>
  <c r="T2195" i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V2194" i="1"/>
  <c r="U2194" i="1"/>
  <c r="T2194" i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Z2192" i="1" s="1"/>
  <c r="X2192" i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U2191" i="1"/>
  <c r="T2191" i="1"/>
  <c r="V2191" i="1" s="1"/>
  <c r="R2191" i="1"/>
  <c r="Q2191" i="1"/>
  <c r="O2191" i="1"/>
  <c r="N2191" i="1"/>
  <c r="P2191" i="1" s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U2190" i="1"/>
  <c r="V2190" i="1" s="1"/>
  <c r="T2190" i="1"/>
  <c r="R2190" i="1"/>
  <c r="Q2190" i="1"/>
  <c r="S2190" i="1" s="1"/>
  <c r="O2190" i="1"/>
  <c r="P2190" i="1" s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T2189" i="1"/>
  <c r="V2189" i="1" s="1"/>
  <c r="R2189" i="1"/>
  <c r="S2189" i="1" s="1"/>
  <c r="Q2189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V2188" i="1" s="1"/>
  <c r="T2188" i="1"/>
  <c r="S2188" i="1"/>
  <c r="R2188" i="1"/>
  <c r="Q2188" i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V2187" i="1"/>
  <c r="U2187" i="1"/>
  <c r="T2187" i="1"/>
  <c r="S2187" i="1"/>
  <c r="R2187" i="1"/>
  <c r="Q2187" i="1"/>
  <c r="P2187" i="1"/>
  <c r="O2187" i="1"/>
  <c r="N2187" i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Y2186" i="1"/>
  <c r="Z2186" i="1" s="1"/>
  <c r="X2186" i="1"/>
  <c r="W2186" i="1"/>
  <c r="V2186" i="1"/>
  <c r="U2186" i="1"/>
  <c r="T2186" i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AB2186" i="1" s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Z2184" i="1" s="1"/>
  <c r="X2184" i="1"/>
  <c r="W2184" i="1"/>
  <c r="U2184" i="1"/>
  <c r="T2184" i="1"/>
  <c r="V2184" i="1" s="1"/>
  <c r="R2184" i="1"/>
  <c r="Q2184" i="1"/>
  <c r="S2184" i="1" s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T2183" i="1"/>
  <c r="V2183" i="1" s="1"/>
  <c r="R2183" i="1"/>
  <c r="S2183" i="1" s="1"/>
  <c r="Q2183" i="1"/>
  <c r="O2183" i="1"/>
  <c r="N2183" i="1"/>
  <c r="P2183" i="1" s="1"/>
  <c r="L2183" i="1"/>
  <c r="M2183" i="1" s="1"/>
  <c r="K2183" i="1"/>
  <c r="J2183" i="1"/>
  <c r="AB2183" i="1" s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U2182" i="1"/>
  <c r="V2182" i="1" s="1"/>
  <c r="T2182" i="1"/>
  <c r="R2182" i="1"/>
  <c r="Q2182" i="1"/>
  <c r="S2182" i="1" s="1"/>
  <c r="O2182" i="1"/>
  <c r="P2182" i="1" s="1"/>
  <c r="N2182" i="1"/>
  <c r="M2182" i="1"/>
  <c r="L2182" i="1"/>
  <c r="K2182" i="1"/>
  <c r="J2182" i="1"/>
  <c r="I2182" i="1"/>
  <c r="H2182" i="1"/>
  <c r="AB2182" i="1" s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T2181" i="1"/>
  <c r="V2181" i="1" s="1"/>
  <c r="R2181" i="1"/>
  <c r="S2181" i="1" s="1"/>
  <c r="Q2181" i="1"/>
  <c r="P2181" i="1"/>
  <c r="O2181" i="1"/>
  <c r="N2181" i="1"/>
  <c r="M2181" i="1"/>
  <c r="L2181" i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V2180" i="1" s="1"/>
  <c r="T2180" i="1"/>
  <c r="S2180" i="1"/>
  <c r="R2180" i="1"/>
  <c r="Q2180" i="1"/>
  <c r="P2180" i="1"/>
  <c r="O2180" i="1"/>
  <c r="N2180" i="1"/>
  <c r="M2180" i="1"/>
  <c r="L2180" i="1"/>
  <c r="K2180" i="1"/>
  <c r="J2180" i="1"/>
  <c r="I2180" i="1"/>
  <c r="H2180" i="1"/>
  <c r="AB2180" i="1" s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V2179" i="1"/>
  <c r="U2179" i="1"/>
  <c r="T2179" i="1"/>
  <c r="S2179" i="1"/>
  <c r="R2179" i="1"/>
  <c r="Q2179" i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Z2178" i="1" s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V2177" i="1"/>
  <c r="U2177" i="1"/>
  <c r="T2177" i="1"/>
  <c r="R2177" i="1"/>
  <c r="Q2177" i="1"/>
  <c r="S2177" i="1" s="1"/>
  <c r="O2177" i="1"/>
  <c r="N2177" i="1"/>
  <c r="P2177" i="1" s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Z2176" i="1" s="1"/>
  <c r="X2176" i="1"/>
  <c r="W2176" i="1"/>
  <c r="U2176" i="1"/>
  <c r="T2176" i="1"/>
  <c r="V2176" i="1" s="1"/>
  <c r="R2176" i="1"/>
  <c r="Q2176" i="1"/>
  <c r="S2176" i="1" s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T2175" i="1"/>
  <c r="V2175" i="1" s="1"/>
  <c r="R2175" i="1"/>
  <c r="S2175" i="1" s="1"/>
  <c r="Q2175" i="1"/>
  <c r="O2175" i="1"/>
  <c r="N2175" i="1"/>
  <c r="P2175" i="1" s="1"/>
  <c r="L2175" i="1"/>
  <c r="M2175" i="1" s="1"/>
  <c r="AB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V2174" i="1" s="1"/>
  <c r="T2174" i="1"/>
  <c r="R2174" i="1"/>
  <c r="Q2174" i="1"/>
  <c r="S2174" i="1" s="1"/>
  <c r="O2174" i="1"/>
  <c r="P2174" i="1" s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S2173" i="1" s="1"/>
  <c r="Q2173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V2172" i="1" s="1"/>
  <c r="T2172" i="1"/>
  <c r="S2172" i="1"/>
  <c r="R2172" i="1"/>
  <c r="Q2172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V2171" i="1"/>
  <c r="U2171" i="1"/>
  <c r="T2171" i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Z2170" i="1" s="1"/>
  <c r="X2170" i="1"/>
  <c r="W2170" i="1"/>
  <c r="V2170" i="1"/>
  <c r="U2170" i="1"/>
  <c r="T2170" i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AB2169" i="1" s="1"/>
  <c r="R2169" i="1"/>
  <c r="Q2169" i="1"/>
  <c r="S2169" i="1" s="1"/>
  <c r="O2169" i="1"/>
  <c r="N2169" i="1"/>
  <c r="P2169" i="1" s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Z2168" i="1" s="1"/>
  <c r="X2168" i="1"/>
  <c r="W2168" i="1"/>
  <c r="U2168" i="1"/>
  <c r="T2168" i="1"/>
  <c r="V2168" i="1" s="1"/>
  <c r="R2168" i="1"/>
  <c r="Q2168" i="1"/>
  <c r="S2168" i="1" s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T2167" i="1"/>
  <c r="V2167" i="1" s="1"/>
  <c r="R2167" i="1"/>
  <c r="S2167" i="1" s="1"/>
  <c r="Q2167" i="1"/>
  <c r="O2167" i="1"/>
  <c r="N2167" i="1"/>
  <c r="P2167" i="1" s="1"/>
  <c r="L2167" i="1"/>
  <c r="M2167" i="1" s="1"/>
  <c r="AB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V2166" i="1" s="1"/>
  <c r="T2166" i="1"/>
  <c r="R2166" i="1"/>
  <c r="Q2166" i="1"/>
  <c r="S2166" i="1" s="1"/>
  <c r="O2166" i="1"/>
  <c r="P2166" i="1" s="1"/>
  <c r="N2166" i="1"/>
  <c r="M2166" i="1"/>
  <c r="L2166" i="1"/>
  <c r="K2166" i="1"/>
  <c r="J2166" i="1"/>
  <c r="I2166" i="1"/>
  <c r="H2166" i="1"/>
  <c r="AB2166" i="1" s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T2165" i="1"/>
  <c r="V2165" i="1" s="1"/>
  <c r="R2165" i="1"/>
  <c r="S2165" i="1" s="1"/>
  <c r="Q2165" i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V2164" i="1" s="1"/>
  <c r="T2164" i="1"/>
  <c r="S2164" i="1"/>
  <c r="R2164" i="1"/>
  <c r="Q2164" i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V2163" i="1"/>
  <c r="U2163" i="1"/>
  <c r="T2163" i="1"/>
  <c r="S2163" i="1"/>
  <c r="R2163" i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Z2162" i="1" s="1"/>
  <c r="X2162" i="1"/>
  <c r="W2162" i="1"/>
  <c r="V2162" i="1"/>
  <c r="U2162" i="1"/>
  <c r="T2162" i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V2161" i="1"/>
  <c r="U2161" i="1"/>
  <c r="T2161" i="1"/>
  <c r="R2161" i="1"/>
  <c r="Q2161" i="1"/>
  <c r="S2161" i="1" s="1"/>
  <c r="O2161" i="1"/>
  <c r="N2161" i="1"/>
  <c r="P2161" i="1" s="1"/>
  <c r="AB2161" i="1" s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Z2160" i="1" s="1"/>
  <c r="X2160" i="1"/>
  <c r="W2160" i="1"/>
  <c r="U2160" i="1"/>
  <c r="T2160" i="1"/>
  <c r="V2160" i="1" s="1"/>
  <c r="R2160" i="1"/>
  <c r="Q2160" i="1"/>
  <c r="S2160" i="1" s="1"/>
  <c r="O2160" i="1"/>
  <c r="P2160" i="1" s="1"/>
  <c r="N2160" i="1"/>
  <c r="L2160" i="1"/>
  <c r="K2160" i="1"/>
  <c r="M2160" i="1" s="1"/>
  <c r="J2160" i="1"/>
  <c r="I2160" i="1"/>
  <c r="AB2160" i="1" s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T2159" i="1"/>
  <c r="V2159" i="1" s="1"/>
  <c r="R2159" i="1"/>
  <c r="S2159" i="1" s="1"/>
  <c r="AB2159" i="1" s="1"/>
  <c r="Q2159" i="1"/>
  <c r="O2159" i="1"/>
  <c r="N2159" i="1"/>
  <c r="P2159" i="1" s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U2158" i="1"/>
  <c r="V2158" i="1" s="1"/>
  <c r="T2158" i="1"/>
  <c r="R2158" i="1"/>
  <c r="Q2158" i="1"/>
  <c r="S2158" i="1" s="1"/>
  <c r="O2158" i="1"/>
  <c r="P2158" i="1" s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T2157" i="1"/>
  <c r="V2157" i="1" s="1"/>
  <c r="R2157" i="1"/>
  <c r="S2157" i="1" s="1"/>
  <c r="Q2157" i="1"/>
  <c r="P2157" i="1"/>
  <c r="O2157" i="1"/>
  <c r="N2157" i="1"/>
  <c r="M2157" i="1"/>
  <c r="L2157" i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V2156" i="1" s="1"/>
  <c r="T2156" i="1"/>
  <c r="S2156" i="1"/>
  <c r="R2156" i="1"/>
  <c r="Q2156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V2155" i="1"/>
  <c r="U2155" i="1"/>
  <c r="T2155" i="1"/>
  <c r="S2155" i="1"/>
  <c r="R2155" i="1"/>
  <c r="Q2155" i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Z2154" i="1" s="1"/>
  <c r="X2154" i="1"/>
  <c r="W2154" i="1"/>
  <c r="V2154" i="1"/>
  <c r="U2154" i="1"/>
  <c r="T2154" i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B2153" i="1"/>
  <c r="AA2153" i="1"/>
  <c r="Y2153" i="1"/>
  <c r="X2153" i="1"/>
  <c r="Z2153" i="1" s="1"/>
  <c r="W2153" i="1"/>
  <c r="V2153" i="1"/>
  <c r="U2153" i="1"/>
  <c r="T2153" i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Z2152" i="1" s="1"/>
  <c r="X2152" i="1"/>
  <c r="W2152" i="1"/>
  <c r="U2152" i="1"/>
  <c r="T2152" i="1"/>
  <c r="V2152" i="1" s="1"/>
  <c r="R2152" i="1"/>
  <c r="Q2152" i="1"/>
  <c r="S2152" i="1" s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T2151" i="1"/>
  <c r="V2151" i="1" s="1"/>
  <c r="R2151" i="1"/>
  <c r="S2151" i="1" s="1"/>
  <c r="Q2151" i="1"/>
  <c r="O2151" i="1"/>
  <c r="N2151" i="1"/>
  <c r="P2151" i="1" s="1"/>
  <c r="AB2151" i="1" s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V2150" i="1" s="1"/>
  <c r="T2150" i="1"/>
  <c r="R2150" i="1"/>
  <c r="Q2150" i="1"/>
  <c r="S2150" i="1" s="1"/>
  <c r="O2150" i="1"/>
  <c r="P2150" i="1" s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T2149" i="1"/>
  <c r="V2149" i="1" s="1"/>
  <c r="R2149" i="1"/>
  <c r="S2149" i="1" s="1"/>
  <c r="Q2149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V2148" i="1" s="1"/>
  <c r="T2148" i="1"/>
  <c r="S2148" i="1"/>
  <c r="R2148" i="1"/>
  <c r="Q2148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V2147" i="1"/>
  <c r="U2147" i="1"/>
  <c r="T2147" i="1"/>
  <c r="S2147" i="1"/>
  <c r="R2147" i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Z2146" i="1" s="1"/>
  <c r="X2146" i="1"/>
  <c r="W2146" i="1"/>
  <c r="V2146" i="1"/>
  <c r="U2146" i="1"/>
  <c r="T2146" i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AB2146" i="1" s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V2145" i="1"/>
  <c r="U2145" i="1"/>
  <c r="T2145" i="1"/>
  <c r="R2145" i="1"/>
  <c r="Q2145" i="1"/>
  <c r="S2145" i="1" s="1"/>
  <c r="O2145" i="1"/>
  <c r="N2145" i="1"/>
  <c r="P2145" i="1" s="1"/>
  <c r="AB2145" i="1" s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Z2144" i="1" s="1"/>
  <c r="X2144" i="1"/>
  <c r="W2144" i="1"/>
  <c r="U2144" i="1"/>
  <c r="T2144" i="1"/>
  <c r="V2144" i="1" s="1"/>
  <c r="R2144" i="1"/>
  <c r="Q2144" i="1"/>
  <c r="S2144" i="1" s="1"/>
  <c r="O2144" i="1"/>
  <c r="P2144" i="1" s="1"/>
  <c r="N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T2143" i="1"/>
  <c r="V2143" i="1" s="1"/>
  <c r="R2143" i="1"/>
  <c r="S2143" i="1" s="1"/>
  <c r="Q2143" i="1"/>
  <c r="O2143" i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V2142" i="1" s="1"/>
  <c r="T2142" i="1"/>
  <c r="R2142" i="1"/>
  <c r="Q2142" i="1"/>
  <c r="S2142" i="1" s="1"/>
  <c r="O2142" i="1"/>
  <c r="P2142" i="1" s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T2141" i="1"/>
  <c r="V2141" i="1" s="1"/>
  <c r="R2141" i="1"/>
  <c r="S2141" i="1" s="1"/>
  <c r="Q2141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V2140" i="1" s="1"/>
  <c r="T2140" i="1"/>
  <c r="S2140" i="1"/>
  <c r="R2140" i="1"/>
  <c r="Q2140" i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V2139" i="1"/>
  <c r="U2139" i="1"/>
  <c r="T2139" i="1"/>
  <c r="S2139" i="1"/>
  <c r="R2139" i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Z2138" i="1" s="1"/>
  <c r="X2138" i="1"/>
  <c r="W2138" i="1"/>
  <c r="V2138" i="1"/>
  <c r="U2138" i="1"/>
  <c r="T2138" i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V2137" i="1"/>
  <c r="U2137" i="1"/>
  <c r="T2137" i="1"/>
  <c r="R2137" i="1"/>
  <c r="Q2137" i="1"/>
  <c r="S2137" i="1" s="1"/>
  <c r="O2137" i="1"/>
  <c r="N2137" i="1"/>
  <c r="P2137" i="1" s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Z2136" i="1" s="1"/>
  <c r="X2136" i="1"/>
  <c r="W2136" i="1"/>
  <c r="U2136" i="1"/>
  <c r="T2136" i="1"/>
  <c r="V2136" i="1" s="1"/>
  <c r="R2136" i="1"/>
  <c r="Q2136" i="1"/>
  <c r="S2136" i="1" s="1"/>
  <c r="O2136" i="1"/>
  <c r="P2136" i="1" s="1"/>
  <c r="N2136" i="1"/>
  <c r="L2136" i="1"/>
  <c r="K2136" i="1"/>
  <c r="M2136" i="1" s="1"/>
  <c r="J2136" i="1"/>
  <c r="I2136" i="1"/>
  <c r="AB2136" i="1" s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T2135" i="1"/>
  <c r="V2135" i="1" s="1"/>
  <c r="R2135" i="1"/>
  <c r="S2135" i="1" s="1"/>
  <c r="Q2135" i="1"/>
  <c r="O2135" i="1"/>
  <c r="N2135" i="1"/>
  <c r="P2135" i="1" s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V2134" i="1" s="1"/>
  <c r="T2134" i="1"/>
  <c r="R2134" i="1"/>
  <c r="Q2134" i="1"/>
  <c r="S2134" i="1" s="1"/>
  <c r="O2134" i="1"/>
  <c r="P2134" i="1" s="1"/>
  <c r="N2134" i="1"/>
  <c r="M2134" i="1"/>
  <c r="L2134" i="1"/>
  <c r="K2134" i="1"/>
  <c r="J2134" i="1"/>
  <c r="I2134" i="1"/>
  <c r="H2134" i="1"/>
  <c r="AB2134" i="1" s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T2133" i="1"/>
  <c r="R2133" i="1"/>
  <c r="S2133" i="1" s="1"/>
  <c r="Q2133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V2132" i="1" s="1"/>
  <c r="T2132" i="1"/>
  <c r="S2132" i="1"/>
  <c r="R2132" i="1"/>
  <c r="Q2132" i="1"/>
  <c r="P2132" i="1"/>
  <c r="O2132" i="1"/>
  <c r="N2132" i="1"/>
  <c r="M2132" i="1"/>
  <c r="L2132" i="1"/>
  <c r="K2132" i="1"/>
  <c r="J2132" i="1"/>
  <c r="I2132" i="1"/>
  <c r="H2132" i="1"/>
  <c r="AB2132" i="1" s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V2131" i="1"/>
  <c r="U2131" i="1"/>
  <c r="T2131" i="1"/>
  <c r="S2131" i="1"/>
  <c r="R2131" i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Z2130" i="1" s="1"/>
  <c r="X2130" i="1"/>
  <c r="W2130" i="1"/>
  <c r="V2130" i="1"/>
  <c r="U2130" i="1"/>
  <c r="T2130" i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V2129" i="1"/>
  <c r="U2129" i="1"/>
  <c r="T2129" i="1"/>
  <c r="R2129" i="1"/>
  <c r="Q2129" i="1"/>
  <c r="S2129" i="1" s="1"/>
  <c r="O2129" i="1"/>
  <c r="N2129" i="1"/>
  <c r="P2129" i="1" s="1"/>
  <c r="L2129" i="1"/>
  <c r="M2129" i="1" s="1"/>
  <c r="K2129" i="1"/>
  <c r="J2129" i="1"/>
  <c r="I2129" i="1"/>
  <c r="AB2129" i="1" s="1"/>
  <c r="H2129" i="1"/>
  <c r="G2129" i="1"/>
  <c r="F2129" i="1"/>
  <c r="E2129" i="1"/>
  <c r="D2129" i="1"/>
  <c r="B2129" i="1"/>
  <c r="A2129" i="1" s="1"/>
  <c r="AA2128" i="1"/>
  <c r="Y2128" i="1"/>
  <c r="Z2128" i="1" s="1"/>
  <c r="X2128" i="1"/>
  <c r="W2128" i="1"/>
  <c r="U2128" i="1"/>
  <c r="T2128" i="1"/>
  <c r="V2128" i="1" s="1"/>
  <c r="R2128" i="1"/>
  <c r="Q2128" i="1"/>
  <c r="S2128" i="1" s="1"/>
  <c r="O2128" i="1"/>
  <c r="P2128" i="1" s="1"/>
  <c r="N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T2127" i="1"/>
  <c r="V2127" i="1" s="1"/>
  <c r="R2127" i="1"/>
  <c r="S2127" i="1" s="1"/>
  <c r="Q2127" i="1"/>
  <c r="O2127" i="1"/>
  <c r="N2127" i="1"/>
  <c r="P2127" i="1" s="1"/>
  <c r="L2127" i="1"/>
  <c r="M2127" i="1" s="1"/>
  <c r="AB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V2126" i="1" s="1"/>
  <c r="T2126" i="1"/>
  <c r="R2126" i="1"/>
  <c r="Q2126" i="1"/>
  <c r="S2126" i="1" s="1"/>
  <c r="P2126" i="1"/>
  <c r="O2126" i="1"/>
  <c r="N2126" i="1"/>
  <c r="M2126" i="1"/>
  <c r="L2126" i="1"/>
  <c r="K2126" i="1"/>
  <c r="J2126" i="1"/>
  <c r="I2126" i="1"/>
  <c r="H2126" i="1"/>
  <c r="AB2126" i="1" s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T2125" i="1"/>
  <c r="R2125" i="1"/>
  <c r="S2125" i="1" s="1"/>
  <c r="Q2125" i="1"/>
  <c r="P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V2124" i="1"/>
  <c r="U2124" i="1"/>
  <c r="T2124" i="1"/>
  <c r="S2124" i="1"/>
  <c r="R2124" i="1"/>
  <c r="Q2124" i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V2123" i="1"/>
  <c r="U2123" i="1"/>
  <c r="T2123" i="1"/>
  <c r="S2123" i="1"/>
  <c r="R2123" i="1"/>
  <c r="Q2123" i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Z2122" i="1" s="1"/>
  <c r="X2122" i="1"/>
  <c r="W2122" i="1"/>
  <c r="U2122" i="1"/>
  <c r="T2122" i="1"/>
  <c r="V2122" i="1" s="1"/>
  <c r="S2122" i="1"/>
  <c r="R2122" i="1"/>
  <c r="Q2122" i="1"/>
  <c r="O2122" i="1"/>
  <c r="N2122" i="1"/>
  <c r="P2122" i="1" s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W2121" i="1"/>
  <c r="U2121" i="1"/>
  <c r="T2121" i="1"/>
  <c r="V2121" i="1" s="1"/>
  <c r="R2121" i="1"/>
  <c r="Q2121" i="1"/>
  <c r="S2121" i="1" s="1"/>
  <c r="O2121" i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Z2120" i="1" s="1"/>
  <c r="X2120" i="1"/>
  <c r="W2120" i="1"/>
  <c r="U2120" i="1"/>
  <c r="T2120" i="1"/>
  <c r="V2120" i="1" s="1"/>
  <c r="R2120" i="1"/>
  <c r="Q2120" i="1"/>
  <c r="O2120" i="1"/>
  <c r="P2120" i="1" s="1"/>
  <c r="N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V2119" i="1" s="1"/>
  <c r="R2119" i="1"/>
  <c r="S2119" i="1" s="1"/>
  <c r="Q2119" i="1"/>
  <c r="O2119" i="1"/>
  <c r="N2119" i="1"/>
  <c r="P2119" i="1" s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V2118" i="1" s="1"/>
  <c r="T2118" i="1"/>
  <c r="R2118" i="1"/>
  <c r="Q2118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S2117" i="1"/>
  <c r="R2117" i="1"/>
  <c r="Q2117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V2116" i="1"/>
  <c r="U2116" i="1"/>
  <c r="T2116" i="1"/>
  <c r="S2116" i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V2115" i="1"/>
  <c r="U2115" i="1"/>
  <c r="T2115" i="1"/>
  <c r="S2115" i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Z2114" i="1" s="1"/>
  <c r="X2114" i="1"/>
  <c r="W2114" i="1"/>
  <c r="V2114" i="1"/>
  <c r="U2114" i="1"/>
  <c r="T2114" i="1"/>
  <c r="S2114" i="1"/>
  <c r="R2114" i="1"/>
  <c r="Q2114" i="1"/>
  <c r="O2114" i="1"/>
  <c r="N2114" i="1"/>
  <c r="P2114" i="1" s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W2113" i="1"/>
  <c r="V2113" i="1"/>
  <c r="U2113" i="1"/>
  <c r="T2113" i="1"/>
  <c r="R2113" i="1"/>
  <c r="Q2113" i="1"/>
  <c r="S2113" i="1" s="1"/>
  <c r="O2113" i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U2112" i="1"/>
  <c r="T2112" i="1"/>
  <c r="V2112" i="1" s="1"/>
  <c r="R2112" i="1"/>
  <c r="Q2112" i="1"/>
  <c r="O2112" i="1"/>
  <c r="P2112" i="1" s="1"/>
  <c r="N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T2111" i="1"/>
  <c r="V2111" i="1" s="1"/>
  <c r="R2111" i="1"/>
  <c r="S2111" i="1" s="1"/>
  <c r="Q2111" i="1"/>
  <c r="O2111" i="1"/>
  <c r="N2111" i="1"/>
  <c r="P2111" i="1" s="1"/>
  <c r="L2111" i="1"/>
  <c r="M2111" i="1" s="1"/>
  <c r="AB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U2110" i="1"/>
  <c r="V2110" i="1" s="1"/>
  <c r="T2110" i="1"/>
  <c r="R2110" i="1"/>
  <c r="Q2110" i="1"/>
  <c r="S2110" i="1" s="1"/>
  <c r="P2110" i="1"/>
  <c r="O2110" i="1"/>
  <c r="N2110" i="1"/>
  <c r="M2110" i="1"/>
  <c r="L2110" i="1"/>
  <c r="K2110" i="1"/>
  <c r="J2110" i="1"/>
  <c r="I2110" i="1"/>
  <c r="H2110" i="1"/>
  <c r="AB2110" i="1" s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T2109" i="1"/>
  <c r="R2109" i="1"/>
  <c r="S2109" i="1" s="1"/>
  <c r="Q2109" i="1"/>
  <c r="P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V2108" i="1"/>
  <c r="U2108" i="1"/>
  <c r="T2108" i="1"/>
  <c r="S2108" i="1"/>
  <c r="R2108" i="1"/>
  <c r="Q2108" i="1"/>
  <c r="P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V2107" i="1"/>
  <c r="U2107" i="1"/>
  <c r="T2107" i="1"/>
  <c r="S2107" i="1"/>
  <c r="R2107" i="1"/>
  <c r="Q2107" i="1"/>
  <c r="P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Z2106" i="1" s="1"/>
  <c r="X2106" i="1"/>
  <c r="W2106" i="1"/>
  <c r="U2106" i="1"/>
  <c r="T2106" i="1"/>
  <c r="V2106" i="1" s="1"/>
  <c r="S2106" i="1"/>
  <c r="R2106" i="1"/>
  <c r="Q2106" i="1"/>
  <c r="O2106" i="1"/>
  <c r="N2106" i="1"/>
  <c r="P2106" i="1" s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W2105" i="1"/>
  <c r="U2105" i="1"/>
  <c r="T2105" i="1"/>
  <c r="V2105" i="1" s="1"/>
  <c r="R2105" i="1"/>
  <c r="Q2105" i="1"/>
  <c r="S2105" i="1" s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Z2104" i="1" s="1"/>
  <c r="X2104" i="1"/>
  <c r="W2104" i="1"/>
  <c r="U2104" i="1"/>
  <c r="T2104" i="1"/>
  <c r="V2104" i="1" s="1"/>
  <c r="R2104" i="1"/>
  <c r="Q2104" i="1"/>
  <c r="O2104" i="1"/>
  <c r="P2104" i="1" s="1"/>
  <c r="N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U2103" i="1"/>
  <c r="T2103" i="1"/>
  <c r="V2103" i="1" s="1"/>
  <c r="R2103" i="1"/>
  <c r="S2103" i="1" s="1"/>
  <c r="Q2103" i="1"/>
  <c r="O2103" i="1"/>
  <c r="N2103" i="1"/>
  <c r="P2103" i="1" s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V2102" i="1" s="1"/>
  <c r="T2102" i="1"/>
  <c r="R2102" i="1"/>
  <c r="Q2102" i="1"/>
  <c r="O2102" i="1"/>
  <c r="P2102" i="1" s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S2101" i="1"/>
  <c r="R2101" i="1"/>
  <c r="Q2101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V2100" i="1"/>
  <c r="U2100" i="1"/>
  <c r="T2100" i="1"/>
  <c r="S2100" i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V2099" i="1"/>
  <c r="U2099" i="1"/>
  <c r="T2099" i="1"/>
  <c r="S2099" i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Z2098" i="1" s="1"/>
  <c r="X2098" i="1"/>
  <c r="W2098" i="1"/>
  <c r="V2098" i="1"/>
  <c r="U2098" i="1"/>
  <c r="T2098" i="1"/>
  <c r="S2098" i="1"/>
  <c r="R2098" i="1"/>
  <c r="Q2098" i="1"/>
  <c r="O2098" i="1"/>
  <c r="N2098" i="1"/>
  <c r="P2098" i="1" s="1"/>
  <c r="L2098" i="1"/>
  <c r="K2098" i="1"/>
  <c r="J2098" i="1"/>
  <c r="I2098" i="1"/>
  <c r="H2098" i="1"/>
  <c r="G2098" i="1"/>
  <c r="F2098" i="1"/>
  <c r="E2098" i="1"/>
  <c r="D2098" i="1"/>
  <c r="B2098" i="1"/>
  <c r="A2098" i="1" s="1"/>
  <c r="AB2097" i="1"/>
  <c r="AA2097" i="1"/>
  <c r="Y2097" i="1"/>
  <c r="X2097" i="1"/>
  <c r="Z2097" i="1" s="1"/>
  <c r="W2097" i="1"/>
  <c r="V2097" i="1"/>
  <c r="U2097" i="1"/>
  <c r="T2097" i="1"/>
  <c r="R2097" i="1"/>
  <c r="Q2097" i="1"/>
  <c r="S2097" i="1" s="1"/>
  <c r="O2097" i="1"/>
  <c r="N2097" i="1"/>
  <c r="P2097" i="1" s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U2096" i="1"/>
  <c r="T2096" i="1"/>
  <c r="V2096" i="1" s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T2095" i="1"/>
  <c r="V2095" i="1" s="1"/>
  <c r="R2095" i="1"/>
  <c r="S2095" i="1" s="1"/>
  <c r="Q2095" i="1"/>
  <c r="O2095" i="1"/>
  <c r="N2095" i="1"/>
  <c r="P2095" i="1" s="1"/>
  <c r="AB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V2094" i="1" s="1"/>
  <c r="T2094" i="1"/>
  <c r="R2094" i="1"/>
  <c r="Q2094" i="1"/>
  <c r="S2094" i="1" s="1"/>
  <c r="P2094" i="1"/>
  <c r="O2094" i="1"/>
  <c r="N2094" i="1"/>
  <c r="M2094" i="1"/>
  <c r="L2094" i="1"/>
  <c r="K2094" i="1"/>
  <c r="J2094" i="1"/>
  <c r="I2094" i="1"/>
  <c r="H2094" i="1"/>
  <c r="AB2094" i="1" s="1"/>
  <c r="G2094" i="1"/>
  <c r="F2094" i="1"/>
  <c r="E2094" i="1"/>
  <c r="D2094" i="1"/>
  <c r="B2094" i="1"/>
  <c r="A2094" i="1"/>
  <c r="AA2093" i="1"/>
  <c r="Z2093" i="1"/>
  <c r="Y2093" i="1"/>
  <c r="X2093" i="1"/>
  <c r="W2093" i="1"/>
  <c r="U2093" i="1"/>
  <c r="T2093" i="1"/>
  <c r="R2093" i="1"/>
  <c r="S2093" i="1" s="1"/>
  <c r="Q2093" i="1"/>
  <c r="P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V2092" i="1"/>
  <c r="U2092" i="1"/>
  <c r="T2092" i="1"/>
  <c r="S2092" i="1"/>
  <c r="R2092" i="1"/>
  <c r="Q2092" i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V2091" i="1"/>
  <c r="U2091" i="1"/>
  <c r="T2091" i="1"/>
  <c r="S2091" i="1"/>
  <c r="R2091" i="1"/>
  <c r="Q2091" i="1"/>
  <c r="P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P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W2089" i="1"/>
  <c r="U2089" i="1"/>
  <c r="T2089" i="1"/>
  <c r="V2089" i="1" s="1"/>
  <c r="R2089" i="1"/>
  <c r="Q2089" i="1"/>
  <c r="S2089" i="1" s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S2088" i="1"/>
  <c r="R2088" i="1"/>
  <c r="Q2088" i="1"/>
  <c r="O2088" i="1"/>
  <c r="N2088" i="1"/>
  <c r="P2088" i="1" s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Z2086" i="1" s="1"/>
  <c r="X2086" i="1"/>
  <c r="W2086" i="1"/>
  <c r="V2086" i="1"/>
  <c r="U2086" i="1"/>
  <c r="T2086" i="1"/>
  <c r="R2086" i="1"/>
  <c r="Q2086" i="1"/>
  <c r="S2086" i="1" s="1"/>
  <c r="P2086" i="1"/>
  <c r="O2086" i="1"/>
  <c r="N2086" i="1"/>
  <c r="M2086" i="1"/>
  <c r="L2086" i="1"/>
  <c r="K2086" i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S2085" i="1" s="1"/>
  <c r="Q2085" i="1"/>
  <c r="P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V2084" i="1" s="1"/>
  <c r="T2084" i="1"/>
  <c r="S2084" i="1"/>
  <c r="R2084" i="1"/>
  <c r="Q2084" i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V2083" i="1" s="1"/>
  <c r="T2083" i="1"/>
  <c r="R2083" i="1"/>
  <c r="Q2083" i="1"/>
  <c r="S2083" i="1" s="1"/>
  <c r="O2083" i="1"/>
  <c r="P2083" i="1" s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U2082" i="1"/>
  <c r="T2082" i="1"/>
  <c r="V2082" i="1" s="1"/>
  <c r="R2082" i="1"/>
  <c r="S2082" i="1" s="1"/>
  <c r="Q2082" i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V2080" i="1"/>
  <c r="U2080" i="1"/>
  <c r="T2080" i="1"/>
  <c r="S2080" i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Z2079" i="1" s="1"/>
  <c r="X2079" i="1"/>
  <c r="W2079" i="1"/>
  <c r="V2079" i="1"/>
  <c r="U2079" i="1"/>
  <c r="T2079" i="1"/>
  <c r="R2079" i="1"/>
  <c r="Q2079" i="1"/>
  <c r="S2079" i="1" s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U2078" i="1"/>
  <c r="T2078" i="1"/>
  <c r="V2078" i="1" s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T2077" i="1"/>
  <c r="V2077" i="1" s="1"/>
  <c r="S2077" i="1"/>
  <c r="R2077" i="1"/>
  <c r="Q2077" i="1"/>
  <c r="P2077" i="1"/>
  <c r="O2077" i="1"/>
  <c r="N2077" i="1"/>
  <c r="L2077" i="1"/>
  <c r="K2077" i="1"/>
  <c r="M2077" i="1" s="1"/>
  <c r="AB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V2076" i="1"/>
  <c r="U2076" i="1"/>
  <c r="T2076" i="1"/>
  <c r="S2076" i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V2075" i="1"/>
  <c r="U2075" i="1"/>
  <c r="T2075" i="1"/>
  <c r="R2075" i="1"/>
  <c r="Q2075" i="1"/>
  <c r="S2075" i="1" s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P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W2073" i="1"/>
  <c r="U2073" i="1"/>
  <c r="V2073" i="1" s="1"/>
  <c r="T2073" i="1"/>
  <c r="S2073" i="1"/>
  <c r="R2073" i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P2072" i="1" s="1"/>
  <c r="N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Z2071" i="1" s="1"/>
  <c r="X2071" i="1"/>
  <c r="W2071" i="1"/>
  <c r="V2071" i="1"/>
  <c r="U2071" i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P2070" i="1"/>
  <c r="O2070" i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Z2067" i="1" s="1"/>
  <c r="X2067" i="1"/>
  <c r="W2067" i="1"/>
  <c r="V2067" i="1"/>
  <c r="U2067" i="1"/>
  <c r="T2067" i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B2066" i="1"/>
  <c r="AA2066" i="1"/>
  <c r="Z2066" i="1"/>
  <c r="Y2066" i="1"/>
  <c r="X2066" i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V2065" i="1"/>
  <c r="U2065" i="1"/>
  <c r="T2065" i="1"/>
  <c r="S2065" i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V2064" i="1"/>
  <c r="U2064" i="1"/>
  <c r="T2064" i="1"/>
  <c r="R2064" i="1"/>
  <c r="Q2064" i="1"/>
  <c r="S2064" i="1" s="1"/>
  <c r="P2064" i="1"/>
  <c r="O2064" i="1"/>
  <c r="N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U2063" i="1"/>
  <c r="T2063" i="1"/>
  <c r="V2063" i="1" s="1"/>
  <c r="R2063" i="1"/>
  <c r="S2063" i="1" s="1"/>
  <c r="Q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AB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S2061" i="1"/>
  <c r="R2061" i="1"/>
  <c r="Q2061" i="1"/>
  <c r="O2061" i="1"/>
  <c r="P2061" i="1" s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V2060" i="1"/>
  <c r="U2060" i="1"/>
  <c r="T2060" i="1"/>
  <c r="R2060" i="1"/>
  <c r="S2060" i="1" s="1"/>
  <c r="Q2060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V2059" i="1"/>
  <c r="U2059" i="1"/>
  <c r="T2059" i="1"/>
  <c r="R2059" i="1"/>
  <c r="S2059" i="1" s="1"/>
  <c r="Q2059" i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V2058" i="1" s="1"/>
  <c r="T2058" i="1"/>
  <c r="S2058" i="1"/>
  <c r="R2058" i="1"/>
  <c r="Q2058" i="1"/>
  <c r="O2058" i="1"/>
  <c r="N2058" i="1"/>
  <c r="P2058" i="1" s="1"/>
  <c r="M2058" i="1"/>
  <c r="L2058" i="1"/>
  <c r="K2058" i="1"/>
  <c r="J2058" i="1"/>
  <c r="AB2058" i="1" s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P2057" i="1" s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U2056" i="1"/>
  <c r="T2056" i="1"/>
  <c r="V2056" i="1" s="1"/>
  <c r="R2056" i="1"/>
  <c r="S2056" i="1" s="1"/>
  <c r="Q2056" i="1"/>
  <c r="P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V2055" i="1" s="1"/>
  <c r="T2055" i="1"/>
  <c r="S2055" i="1"/>
  <c r="R2055" i="1"/>
  <c r="Q2055" i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V2054" i="1"/>
  <c r="U2054" i="1"/>
  <c r="T2054" i="1"/>
  <c r="R2054" i="1"/>
  <c r="Q2054" i="1"/>
  <c r="S2054" i="1" s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P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V2052" i="1"/>
  <c r="U2052" i="1"/>
  <c r="T2052" i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Z2051" i="1" s="1"/>
  <c r="X2051" i="1"/>
  <c r="W2051" i="1"/>
  <c r="V2051" i="1"/>
  <c r="U2051" i="1"/>
  <c r="T2051" i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M2050" i="1" s="1"/>
  <c r="AB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P2049" i="1" s="1"/>
  <c r="N2049" i="1"/>
  <c r="M2049" i="1"/>
  <c r="L2049" i="1"/>
  <c r="K2049" i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Z2048" i="1"/>
  <c r="Y2048" i="1"/>
  <c r="X2048" i="1"/>
  <c r="W2048" i="1"/>
  <c r="U2048" i="1"/>
  <c r="T2048" i="1"/>
  <c r="V2048" i="1" s="1"/>
  <c r="R2048" i="1"/>
  <c r="S2048" i="1" s="1"/>
  <c r="Q2048" i="1"/>
  <c r="P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V2047" i="1" s="1"/>
  <c r="T2047" i="1"/>
  <c r="S2047" i="1"/>
  <c r="R2047" i="1"/>
  <c r="Q2047" i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V2046" i="1"/>
  <c r="U2046" i="1"/>
  <c r="T2046" i="1"/>
  <c r="R2046" i="1"/>
  <c r="Q2046" i="1"/>
  <c r="S2046" i="1" s="1"/>
  <c r="P2046" i="1"/>
  <c r="O2046" i="1"/>
  <c r="N2046" i="1"/>
  <c r="M2046" i="1"/>
  <c r="L2046" i="1"/>
  <c r="K2046" i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P2045" i="1"/>
  <c r="O2045" i="1"/>
  <c r="N2045" i="1"/>
  <c r="L2045" i="1"/>
  <c r="K2045" i="1"/>
  <c r="M2045" i="1" s="1"/>
  <c r="J2045" i="1"/>
  <c r="I2045" i="1"/>
  <c r="AB2045" i="1" s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V2044" i="1"/>
  <c r="U2044" i="1"/>
  <c r="T2044" i="1"/>
  <c r="S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Z2043" i="1" s="1"/>
  <c r="X2043" i="1"/>
  <c r="W2043" i="1"/>
  <c r="V2043" i="1"/>
  <c r="U2043" i="1"/>
  <c r="T2043" i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P2041" i="1" s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U2040" i="1"/>
  <c r="T2040" i="1"/>
  <c r="V2040" i="1" s="1"/>
  <c r="R2040" i="1"/>
  <c r="S2040" i="1" s="1"/>
  <c r="Q2040" i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V2039" i="1" s="1"/>
  <c r="T2039" i="1"/>
  <c r="S2039" i="1"/>
  <c r="R2039" i="1"/>
  <c r="Q2039" i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V2038" i="1"/>
  <c r="U2038" i="1"/>
  <c r="T2038" i="1"/>
  <c r="R2038" i="1"/>
  <c r="Q2038" i="1"/>
  <c r="S2038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P2037" i="1"/>
  <c r="O2037" i="1"/>
  <c r="N2037" i="1"/>
  <c r="L2037" i="1"/>
  <c r="K2037" i="1"/>
  <c r="M2037" i="1" s="1"/>
  <c r="J2037" i="1"/>
  <c r="I2037" i="1"/>
  <c r="AB2037" i="1" s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V2036" i="1"/>
  <c r="U2036" i="1"/>
  <c r="T2036" i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Z2035" i="1" s="1"/>
  <c r="X2035" i="1"/>
  <c r="W2035" i="1"/>
  <c r="V2035" i="1"/>
  <c r="U2035" i="1"/>
  <c r="T2035" i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M2034" i="1" s="1"/>
  <c r="AB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P2033" i="1" s="1"/>
  <c r="N2033" i="1"/>
  <c r="M2033" i="1"/>
  <c r="L2033" i="1"/>
  <c r="K2033" i="1"/>
  <c r="J2033" i="1"/>
  <c r="I2033" i="1"/>
  <c r="H2033" i="1"/>
  <c r="AB2033" i="1" s="1"/>
  <c r="G2033" i="1"/>
  <c r="F2033" i="1"/>
  <c r="E2033" i="1"/>
  <c r="D2033" i="1"/>
  <c r="B2033" i="1"/>
  <c r="A2033" i="1" s="1"/>
  <c r="AA2032" i="1"/>
  <c r="Z2032" i="1"/>
  <c r="Y2032" i="1"/>
  <c r="X2032" i="1"/>
  <c r="W2032" i="1"/>
  <c r="U2032" i="1"/>
  <c r="T2032" i="1"/>
  <c r="V2032" i="1" s="1"/>
  <c r="R2032" i="1"/>
  <c r="S2032" i="1" s="1"/>
  <c r="Q2032" i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V2031" i="1" s="1"/>
  <c r="T2031" i="1"/>
  <c r="S2031" i="1"/>
  <c r="R2031" i="1"/>
  <c r="Q2031" i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V2030" i="1"/>
  <c r="U2030" i="1"/>
  <c r="T2030" i="1"/>
  <c r="R2030" i="1"/>
  <c r="Q2030" i="1"/>
  <c r="S2030" i="1" s="1"/>
  <c r="P2030" i="1"/>
  <c r="O2030" i="1"/>
  <c r="N2030" i="1"/>
  <c r="M2030" i="1"/>
  <c r="L2030" i="1"/>
  <c r="K2030" i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P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V2028" i="1"/>
  <c r="U2028" i="1"/>
  <c r="T2028" i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Z2027" i="1" s="1"/>
  <c r="X2027" i="1"/>
  <c r="W2027" i="1"/>
  <c r="V2027" i="1"/>
  <c r="U2027" i="1"/>
  <c r="T2027" i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T2026" i="1"/>
  <c r="V2026" i="1" s="1"/>
  <c r="R2026" i="1"/>
  <c r="Q2026" i="1"/>
  <c r="S2026" i="1" s="1"/>
  <c r="O2026" i="1"/>
  <c r="N2026" i="1"/>
  <c r="P2026" i="1" s="1"/>
  <c r="AB2026" i="1" s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P2025" i="1" s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U2024" i="1"/>
  <c r="T2024" i="1"/>
  <c r="V2024" i="1" s="1"/>
  <c r="R2024" i="1"/>
  <c r="S2024" i="1" s="1"/>
  <c r="Q2024" i="1"/>
  <c r="P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U2023" i="1"/>
  <c r="V2023" i="1" s="1"/>
  <c r="T2023" i="1"/>
  <c r="S2023" i="1"/>
  <c r="R2023" i="1"/>
  <c r="Q2023" i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V2022" i="1"/>
  <c r="U2022" i="1"/>
  <c r="T2022" i="1"/>
  <c r="R2022" i="1"/>
  <c r="Q2022" i="1"/>
  <c r="S2022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P2021" i="1"/>
  <c r="O2021" i="1"/>
  <c r="N2021" i="1"/>
  <c r="L2021" i="1"/>
  <c r="K2021" i="1"/>
  <c r="M2021" i="1" s="1"/>
  <c r="J2021" i="1"/>
  <c r="I2021" i="1"/>
  <c r="AB2021" i="1" s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V2020" i="1"/>
  <c r="U2020" i="1"/>
  <c r="T2020" i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Z2019" i="1" s="1"/>
  <c r="X2019" i="1"/>
  <c r="W2019" i="1"/>
  <c r="V2019" i="1"/>
  <c r="U2019" i="1"/>
  <c r="T2019" i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M2018" i="1" s="1"/>
  <c r="AB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P2017" i="1" s="1"/>
  <c r="N2017" i="1"/>
  <c r="M2017" i="1"/>
  <c r="L2017" i="1"/>
  <c r="K2017" i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Z2016" i="1"/>
  <c r="Y2016" i="1"/>
  <c r="X2016" i="1"/>
  <c r="W2016" i="1"/>
  <c r="U2016" i="1"/>
  <c r="T2016" i="1"/>
  <c r="V2016" i="1" s="1"/>
  <c r="R2016" i="1"/>
  <c r="S2016" i="1" s="1"/>
  <c r="Q2016" i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V2015" i="1" s="1"/>
  <c r="T2015" i="1"/>
  <c r="S2015" i="1"/>
  <c r="R2015" i="1"/>
  <c r="Q2015" i="1"/>
  <c r="O2015" i="1"/>
  <c r="N2015" i="1"/>
  <c r="P2015" i="1" s="1"/>
  <c r="M2015" i="1"/>
  <c r="L2015" i="1"/>
  <c r="K2015" i="1"/>
  <c r="J2015" i="1"/>
  <c r="I2015" i="1"/>
  <c r="AB2015" i="1" s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V2014" i="1"/>
  <c r="U2014" i="1"/>
  <c r="T2014" i="1"/>
  <c r="R2014" i="1"/>
  <c r="Q2014" i="1"/>
  <c r="S2014" i="1" s="1"/>
  <c r="P2014" i="1"/>
  <c r="O2014" i="1"/>
  <c r="N2014" i="1"/>
  <c r="M2014" i="1"/>
  <c r="L2014" i="1"/>
  <c r="K2014" i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P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V2012" i="1"/>
  <c r="U2012" i="1"/>
  <c r="T2012" i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V2011" i="1"/>
  <c r="U2011" i="1"/>
  <c r="T2011" i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P2009" i="1" s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U2008" i="1"/>
  <c r="T2008" i="1"/>
  <c r="V2008" i="1" s="1"/>
  <c r="R2008" i="1"/>
  <c r="S2008" i="1" s="1"/>
  <c r="Q2008" i="1"/>
  <c r="P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U2007" i="1"/>
  <c r="V2007" i="1" s="1"/>
  <c r="T2007" i="1"/>
  <c r="S2007" i="1"/>
  <c r="R2007" i="1"/>
  <c r="Q2007" i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V2006" i="1"/>
  <c r="U2006" i="1"/>
  <c r="T2006" i="1"/>
  <c r="R2006" i="1"/>
  <c r="Q2006" i="1"/>
  <c r="S2006" i="1" s="1"/>
  <c r="P2006" i="1"/>
  <c r="O2006" i="1"/>
  <c r="N2006" i="1"/>
  <c r="M2006" i="1"/>
  <c r="L2006" i="1"/>
  <c r="K2006" i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V2004" i="1"/>
  <c r="U2004" i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Z2003" i="1" s="1"/>
  <c r="X2003" i="1"/>
  <c r="W2003" i="1"/>
  <c r="V2003" i="1"/>
  <c r="U2003" i="1"/>
  <c r="T2003" i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M2002" i="1" s="1"/>
  <c r="AB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P2001" i="1" s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U2000" i="1"/>
  <c r="T2000" i="1"/>
  <c r="V2000" i="1" s="1"/>
  <c r="R2000" i="1"/>
  <c r="S2000" i="1" s="1"/>
  <c r="Q2000" i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U1999" i="1"/>
  <c r="V1999" i="1" s="1"/>
  <c r="T1999" i="1"/>
  <c r="S1999" i="1"/>
  <c r="R1999" i="1"/>
  <c r="Q1999" i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V1998" i="1"/>
  <c r="U1998" i="1"/>
  <c r="T1998" i="1"/>
  <c r="R1998" i="1"/>
  <c r="Q1998" i="1"/>
  <c r="S1998" i="1" s="1"/>
  <c r="P1998" i="1"/>
  <c r="O1998" i="1"/>
  <c r="N1998" i="1"/>
  <c r="M1998" i="1"/>
  <c r="L1998" i="1"/>
  <c r="K1998" i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P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V1996" i="1"/>
  <c r="U1996" i="1"/>
  <c r="T1996" i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Z1995" i="1" s="1"/>
  <c r="X1995" i="1"/>
  <c r="W1995" i="1"/>
  <c r="V1995" i="1"/>
  <c r="U1995" i="1"/>
  <c r="T1995" i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P1993" i="1" s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U1992" i="1"/>
  <c r="T1992" i="1"/>
  <c r="V1992" i="1" s="1"/>
  <c r="R1992" i="1"/>
  <c r="S1992" i="1" s="1"/>
  <c r="Q1992" i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U1991" i="1"/>
  <c r="V1991" i="1" s="1"/>
  <c r="T1991" i="1"/>
  <c r="S1991" i="1"/>
  <c r="R1991" i="1"/>
  <c r="Q1991" i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V1990" i="1"/>
  <c r="U1990" i="1"/>
  <c r="T1990" i="1"/>
  <c r="R1990" i="1"/>
  <c r="Q1990" i="1"/>
  <c r="S1990" i="1" s="1"/>
  <c r="P1990" i="1"/>
  <c r="O1990" i="1"/>
  <c r="N1990" i="1"/>
  <c r="M1990" i="1"/>
  <c r="L1990" i="1"/>
  <c r="K1990" i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V1988" i="1"/>
  <c r="U1988" i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Z1987" i="1" s="1"/>
  <c r="X1987" i="1"/>
  <c r="W1987" i="1"/>
  <c r="V1987" i="1"/>
  <c r="U1987" i="1"/>
  <c r="T1987" i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M1986" i="1" s="1"/>
  <c r="AB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P1985" i="1" s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U1984" i="1"/>
  <c r="T1984" i="1"/>
  <c r="V1984" i="1" s="1"/>
  <c r="R1984" i="1"/>
  <c r="S1984" i="1" s="1"/>
  <c r="Q1984" i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V1983" i="1" s="1"/>
  <c r="T1983" i="1"/>
  <c r="S1983" i="1"/>
  <c r="R1983" i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V1982" i="1"/>
  <c r="U1982" i="1"/>
  <c r="T1982" i="1"/>
  <c r="R1982" i="1"/>
  <c r="Q1982" i="1"/>
  <c r="S1982" i="1" s="1"/>
  <c r="P1982" i="1"/>
  <c r="O1982" i="1"/>
  <c r="N1982" i="1"/>
  <c r="M1982" i="1"/>
  <c r="L1982" i="1"/>
  <c r="K1982" i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P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V1980" i="1"/>
  <c r="U1980" i="1"/>
  <c r="T1980" i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Z1979" i="1" s="1"/>
  <c r="X1979" i="1"/>
  <c r="W1979" i="1"/>
  <c r="V1979" i="1"/>
  <c r="U1979" i="1"/>
  <c r="T1979" i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P1977" i="1" s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U1976" i="1"/>
  <c r="T1976" i="1"/>
  <c r="V1976" i="1" s="1"/>
  <c r="R1976" i="1"/>
  <c r="S1976" i="1" s="1"/>
  <c r="Q1976" i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V1975" i="1" s="1"/>
  <c r="T1975" i="1"/>
  <c r="S1975" i="1"/>
  <c r="R1975" i="1"/>
  <c r="Q1975" i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V1974" i="1"/>
  <c r="U1974" i="1"/>
  <c r="T1974" i="1"/>
  <c r="R1974" i="1"/>
  <c r="Q1974" i="1"/>
  <c r="S1974" i="1" s="1"/>
  <c r="P1974" i="1"/>
  <c r="O1974" i="1"/>
  <c r="N1974" i="1"/>
  <c r="M1974" i="1"/>
  <c r="L1974" i="1"/>
  <c r="K1974" i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P1973" i="1"/>
  <c r="O1973" i="1"/>
  <c r="N1973" i="1"/>
  <c r="L1973" i="1"/>
  <c r="K1973" i="1"/>
  <c r="M1973" i="1" s="1"/>
  <c r="J1973" i="1"/>
  <c r="I1973" i="1"/>
  <c r="AB1973" i="1" s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V1972" i="1"/>
  <c r="U1972" i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Z1971" i="1" s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M1970" i="1" s="1"/>
  <c r="AB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P1969" i="1" s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U1968" i="1"/>
  <c r="T1968" i="1"/>
  <c r="V1968" i="1" s="1"/>
  <c r="R1968" i="1"/>
  <c r="S1968" i="1" s="1"/>
  <c r="Q1968" i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U1967" i="1"/>
  <c r="V1967" i="1" s="1"/>
  <c r="T1967" i="1"/>
  <c r="S1967" i="1"/>
  <c r="R1967" i="1"/>
  <c r="Q1967" i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V1966" i="1"/>
  <c r="U1966" i="1"/>
  <c r="T1966" i="1"/>
  <c r="R1966" i="1"/>
  <c r="Q1966" i="1"/>
  <c r="S1966" i="1" s="1"/>
  <c r="P1966" i="1"/>
  <c r="O1966" i="1"/>
  <c r="N1966" i="1"/>
  <c r="M1966" i="1"/>
  <c r="L1966" i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P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V1964" i="1"/>
  <c r="U1964" i="1"/>
  <c r="T1964" i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Z1963" i="1" s="1"/>
  <c r="X1963" i="1"/>
  <c r="W1963" i="1"/>
  <c r="V1963" i="1"/>
  <c r="U1963" i="1"/>
  <c r="T1963" i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P1961" i="1" s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U1960" i="1"/>
  <c r="T1960" i="1"/>
  <c r="V1960" i="1" s="1"/>
  <c r="R1960" i="1"/>
  <c r="S1960" i="1" s="1"/>
  <c r="Q1960" i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U1959" i="1"/>
  <c r="V1959" i="1" s="1"/>
  <c r="T1959" i="1"/>
  <c r="S1959" i="1"/>
  <c r="R1959" i="1"/>
  <c r="Q1959" i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V1958" i="1"/>
  <c r="U1958" i="1"/>
  <c r="T1958" i="1"/>
  <c r="R1958" i="1"/>
  <c r="Q1958" i="1"/>
  <c r="S1958" i="1" s="1"/>
  <c r="P1958" i="1"/>
  <c r="O1958" i="1"/>
  <c r="N1958" i="1"/>
  <c r="M1958" i="1"/>
  <c r="L1958" i="1"/>
  <c r="K1958" i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P1957" i="1"/>
  <c r="O1957" i="1"/>
  <c r="N1957" i="1"/>
  <c r="L1957" i="1"/>
  <c r="K1957" i="1"/>
  <c r="M1957" i="1" s="1"/>
  <c r="J1957" i="1"/>
  <c r="I1957" i="1"/>
  <c r="AB1957" i="1" s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V1956" i="1"/>
  <c r="U1956" i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Z1955" i="1" s="1"/>
  <c r="X1955" i="1"/>
  <c r="W1955" i="1"/>
  <c r="V1955" i="1"/>
  <c r="U1955" i="1"/>
  <c r="T1955" i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T1954" i="1"/>
  <c r="V1954" i="1" s="1"/>
  <c r="R1954" i="1"/>
  <c r="Q1954" i="1"/>
  <c r="S1954" i="1" s="1"/>
  <c r="O1954" i="1"/>
  <c r="N1954" i="1"/>
  <c r="P1954" i="1" s="1"/>
  <c r="AB1954" i="1" s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P1953" i="1" s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U1952" i="1"/>
  <c r="T1952" i="1"/>
  <c r="V1952" i="1" s="1"/>
  <c r="R1952" i="1"/>
  <c r="S1952" i="1" s="1"/>
  <c r="Q1952" i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V1951" i="1" s="1"/>
  <c r="T1951" i="1"/>
  <c r="S1951" i="1"/>
  <c r="R1951" i="1"/>
  <c r="Q1951" i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V1950" i="1"/>
  <c r="U1950" i="1"/>
  <c r="T1950" i="1"/>
  <c r="R1950" i="1"/>
  <c r="Q1950" i="1"/>
  <c r="S1950" i="1" s="1"/>
  <c r="P1950" i="1"/>
  <c r="O1950" i="1"/>
  <c r="N1950" i="1"/>
  <c r="M1950" i="1"/>
  <c r="L1950" i="1"/>
  <c r="K1950" i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P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V1948" i="1"/>
  <c r="U1948" i="1"/>
  <c r="T1948" i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Z1947" i="1" s="1"/>
  <c r="X1947" i="1"/>
  <c r="W1947" i="1"/>
  <c r="V1947" i="1"/>
  <c r="U1947" i="1"/>
  <c r="T1947" i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P1945" i="1" s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U1944" i="1"/>
  <c r="T1944" i="1"/>
  <c r="V1944" i="1" s="1"/>
  <c r="R1944" i="1"/>
  <c r="S1944" i="1" s="1"/>
  <c r="Q1944" i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U1943" i="1"/>
  <c r="V1943" i="1" s="1"/>
  <c r="T1943" i="1"/>
  <c r="S1943" i="1"/>
  <c r="R1943" i="1"/>
  <c r="Q1943" i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V1942" i="1"/>
  <c r="U1942" i="1"/>
  <c r="T1942" i="1"/>
  <c r="R1942" i="1"/>
  <c r="Q1942" i="1"/>
  <c r="S1942" i="1" s="1"/>
  <c r="P1942" i="1"/>
  <c r="O1942" i="1"/>
  <c r="N1942" i="1"/>
  <c r="M1942" i="1"/>
  <c r="L1942" i="1"/>
  <c r="K1942" i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V1940" i="1"/>
  <c r="U1940" i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Z1939" i="1" s="1"/>
  <c r="X1939" i="1"/>
  <c r="W1939" i="1"/>
  <c r="V1939" i="1"/>
  <c r="U1939" i="1"/>
  <c r="T1939" i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M1938" i="1" s="1"/>
  <c r="AB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P1937" i="1" s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U1936" i="1"/>
  <c r="T1936" i="1"/>
  <c r="V1936" i="1" s="1"/>
  <c r="R1936" i="1"/>
  <c r="S1936" i="1" s="1"/>
  <c r="Q1936" i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V1935" i="1" s="1"/>
  <c r="T1935" i="1"/>
  <c r="S1935" i="1"/>
  <c r="R1935" i="1"/>
  <c r="Q1935" i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V1934" i="1"/>
  <c r="U1934" i="1"/>
  <c r="T1934" i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M1930" i="1" s="1"/>
  <c r="AB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P1929" i="1" s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U1928" i="1"/>
  <c r="T1928" i="1"/>
  <c r="V1928" i="1" s="1"/>
  <c r="R1928" i="1"/>
  <c r="S1928" i="1" s="1"/>
  <c r="Q1928" i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S1927" i="1"/>
  <c r="R1927" i="1"/>
  <c r="Q1927" i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V1926" i="1"/>
  <c r="U1926" i="1"/>
  <c r="T1926" i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M1922" i="1" s="1"/>
  <c r="AB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P1921" i="1" s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U1920" i="1"/>
  <c r="T1920" i="1"/>
  <c r="V1920" i="1" s="1"/>
  <c r="R1920" i="1"/>
  <c r="S1920" i="1" s="1"/>
  <c r="Q1920" i="1"/>
  <c r="P1920" i="1"/>
  <c r="O1920" i="1"/>
  <c r="N1920" i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S1919" i="1"/>
  <c r="R1919" i="1"/>
  <c r="Q1919" i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V1918" i="1"/>
  <c r="U1918" i="1"/>
  <c r="T1918" i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M1914" i="1" s="1"/>
  <c r="AB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P1913" i="1" s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U1912" i="1"/>
  <c r="T1912" i="1"/>
  <c r="V1912" i="1" s="1"/>
  <c r="R1912" i="1"/>
  <c r="S1912" i="1" s="1"/>
  <c r="Q1912" i="1"/>
  <c r="P1912" i="1"/>
  <c r="O1912" i="1"/>
  <c r="N1912" i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S1911" i="1"/>
  <c r="R1911" i="1"/>
  <c r="Q1911" i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V1910" i="1"/>
  <c r="U1910" i="1"/>
  <c r="T1910" i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M1906" i="1" s="1"/>
  <c r="AB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P1905" i="1" s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U1904" i="1"/>
  <c r="T1904" i="1"/>
  <c r="V1904" i="1" s="1"/>
  <c r="R1904" i="1"/>
  <c r="S1904" i="1" s="1"/>
  <c r="Q1904" i="1"/>
  <c r="P1904" i="1"/>
  <c r="O1904" i="1"/>
  <c r="N1904" i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S1903" i="1"/>
  <c r="R1903" i="1"/>
  <c r="Q1903" i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V1902" i="1"/>
  <c r="U1902" i="1"/>
  <c r="T1902" i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P1901" i="1" s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M1898" i="1" s="1"/>
  <c r="AB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P1897" i="1" s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U1896" i="1"/>
  <c r="T1896" i="1"/>
  <c r="V1896" i="1" s="1"/>
  <c r="R1896" i="1"/>
  <c r="S1896" i="1" s="1"/>
  <c r="Q1896" i="1"/>
  <c r="P1896" i="1"/>
  <c r="O1896" i="1"/>
  <c r="N1896" i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S1895" i="1"/>
  <c r="R1895" i="1"/>
  <c r="Q1895" i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V1894" i="1"/>
  <c r="U1894" i="1"/>
  <c r="T1894" i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M1890" i="1" s="1"/>
  <c r="AB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P1889" i="1" s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U1888" i="1"/>
  <c r="T1888" i="1"/>
  <c r="V1888" i="1" s="1"/>
  <c r="R1888" i="1"/>
  <c r="S1888" i="1" s="1"/>
  <c r="Q1888" i="1"/>
  <c r="P1888" i="1"/>
  <c r="O1888" i="1"/>
  <c r="N1888" i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S1887" i="1"/>
  <c r="R1887" i="1"/>
  <c r="Q1887" i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V1886" i="1"/>
  <c r="U1886" i="1"/>
  <c r="T1886" i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M1882" i="1" s="1"/>
  <c r="AB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P1881" i="1" s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U1880" i="1"/>
  <c r="T1880" i="1"/>
  <c r="V1880" i="1" s="1"/>
  <c r="R1880" i="1"/>
  <c r="S1880" i="1" s="1"/>
  <c r="Q1880" i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S1879" i="1"/>
  <c r="R1879" i="1"/>
  <c r="Q1879" i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V1878" i="1"/>
  <c r="U1878" i="1"/>
  <c r="T1878" i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P1877" i="1" s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M1874" i="1" s="1"/>
  <c r="AB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P1873" i="1" s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U1872" i="1"/>
  <c r="T1872" i="1"/>
  <c r="V1872" i="1" s="1"/>
  <c r="R1872" i="1"/>
  <c r="S1872" i="1" s="1"/>
  <c r="Q1872" i="1"/>
  <c r="P1872" i="1"/>
  <c r="O1872" i="1"/>
  <c r="N1872" i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S1871" i="1"/>
  <c r="R1871" i="1"/>
  <c r="Q1871" i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V1870" i="1"/>
  <c r="U1870" i="1"/>
  <c r="T1870" i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M1866" i="1" s="1"/>
  <c r="AB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P1865" i="1" s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U1864" i="1"/>
  <c r="T1864" i="1"/>
  <c r="V1864" i="1" s="1"/>
  <c r="R1864" i="1"/>
  <c r="S1864" i="1" s="1"/>
  <c r="Q1864" i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S1863" i="1"/>
  <c r="R1863" i="1"/>
  <c r="Q1863" i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V1862" i="1"/>
  <c r="U1862" i="1"/>
  <c r="T1862" i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M1858" i="1" s="1"/>
  <c r="AB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P1857" i="1" s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U1856" i="1"/>
  <c r="T1856" i="1"/>
  <c r="V1856" i="1" s="1"/>
  <c r="R1856" i="1"/>
  <c r="S1856" i="1" s="1"/>
  <c r="Q1856" i="1"/>
  <c r="P1856" i="1"/>
  <c r="O1856" i="1"/>
  <c r="N1856" i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S1855" i="1"/>
  <c r="R1855" i="1"/>
  <c r="Q1855" i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V1854" i="1"/>
  <c r="U1854" i="1"/>
  <c r="T1854" i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M1850" i="1" s="1"/>
  <c r="AB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P1849" i="1" s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U1848" i="1"/>
  <c r="T1848" i="1"/>
  <c r="V1848" i="1" s="1"/>
  <c r="R1848" i="1"/>
  <c r="S1848" i="1" s="1"/>
  <c r="Q1848" i="1"/>
  <c r="P1848" i="1"/>
  <c r="O1848" i="1"/>
  <c r="N1848" i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S1847" i="1"/>
  <c r="R1847" i="1"/>
  <c r="Q1847" i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V1846" i="1"/>
  <c r="U1846" i="1"/>
  <c r="T1846" i="1"/>
  <c r="R1846" i="1"/>
  <c r="Q1846" i="1"/>
  <c r="S1846" i="1" s="1"/>
  <c r="P1846" i="1"/>
  <c r="O1846" i="1"/>
  <c r="N1846" i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P1845" i="1" s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M1842" i="1" s="1"/>
  <c r="AB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P1841" i="1" s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U1840" i="1"/>
  <c r="T1840" i="1"/>
  <c r="V1840" i="1" s="1"/>
  <c r="R1840" i="1"/>
  <c r="S1840" i="1" s="1"/>
  <c r="Q1840" i="1"/>
  <c r="P1840" i="1"/>
  <c r="O1840" i="1"/>
  <c r="N1840" i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S1839" i="1"/>
  <c r="R1839" i="1"/>
  <c r="Q1839" i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V1838" i="1"/>
  <c r="U1838" i="1"/>
  <c r="T1838" i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M1834" i="1" s="1"/>
  <c r="AB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P1833" i="1" s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U1832" i="1"/>
  <c r="T1832" i="1"/>
  <c r="V1832" i="1" s="1"/>
  <c r="R1832" i="1"/>
  <c r="S1832" i="1" s="1"/>
  <c r="Q1832" i="1"/>
  <c r="P1832" i="1"/>
  <c r="O1832" i="1"/>
  <c r="N1832" i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S1831" i="1"/>
  <c r="R1831" i="1"/>
  <c r="Q1831" i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V1830" i="1"/>
  <c r="U1830" i="1"/>
  <c r="T1830" i="1"/>
  <c r="R1830" i="1"/>
  <c r="Q1830" i="1"/>
  <c r="S1830" i="1" s="1"/>
  <c r="P1830" i="1"/>
  <c r="O1830" i="1"/>
  <c r="N1830" i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P1829" i="1" s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M1826" i="1" s="1"/>
  <c r="AB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P1825" i="1" s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U1824" i="1"/>
  <c r="T1824" i="1"/>
  <c r="V1824" i="1" s="1"/>
  <c r="R1824" i="1"/>
  <c r="S1824" i="1" s="1"/>
  <c r="Q1824" i="1"/>
  <c r="P1824" i="1"/>
  <c r="O1824" i="1"/>
  <c r="N1824" i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S1823" i="1"/>
  <c r="R1823" i="1"/>
  <c r="Q1823" i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V1822" i="1"/>
  <c r="U1822" i="1"/>
  <c r="T1822" i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M1818" i="1" s="1"/>
  <c r="AB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P1817" i="1" s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U1816" i="1"/>
  <c r="T1816" i="1"/>
  <c r="V1816" i="1" s="1"/>
  <c r="R1816" i="1"/>
  <c r="S1816" i="1" s="1"/>
  <c r="Q1816" i="1"/>
  <c r="P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S1815" i="1"/>
  <c r="R1815" i="1"/>
  <c r="Q1815" i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V1814" i="1"/>
  <c r="U1814" i="1"/>
  <c r="T1814" i="1"/>
  <c r="R1814" i="1"/>
  <c r="Q1814" i="1"/>
  <c r="S1814" i="1" s="1"/>
  <c r="P1814" i="1"/>
  <c r="O1814" i="1"/>
  <c r="N1814" i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M1810" i="1" s="1"/>
  <c r="AB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P1809" i="1" s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S1808" i="1" s="1"/>
  <c r="Q1808" i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V1806" i="1"/>
  <c r="U1806" i="1"/>
  <c r="T1806" i="1"/>
  <c r="R1806" i="1"/>
  <c r="Q1806" i="1"/>
  <c r="S1806" i="1" s="1"/>
  <c r="O1806" i="1"/>
  <c r="N1806" i="1"/>
  <c r="P1806" i="1" s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P1805" i="1" s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M1804" i="1" s="1"/>
  <c r="AB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R1801" i="1"/>
  <c r="Q1801" i="1"/>
  <c r="S1801" i="1" s="1"/>
  <c r="O1801" i="1"/>
  <c r="P1801" i="1" s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S1800" i="1" s="1"/>
  <c r="Q1800" i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V1798" i="1"/>
  <c r="U1798" i="1"/>
  <c r="T1798" i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W1797" i="1"/>
  <c r="U1797" i="1"/>
  <c r="T1797" i="1"/>
  <c r="V1797" i="1" s="1"/>
  <c r="R1797" i="1"/>
  <c r="Q1797" i="1"/>
  <c r="S1797" i="1" s="1"/>
  <c r="O1797" i="1"/>
  <c r="P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AB1795" i="1" s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T1794" i="1"/>
  <c r="V1794" i="1" s="1"/>
  <c r="R1794" i="1"/>
  <c r="Q1794" i="1"/>
  <c r="O1794" i="1"/>
  <c r="N1794" i="1"/>
  <c r="P1794" i="1" s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P1793" i="1" s="1"/>
  <c r="N1793" i="1"/>
  <c r="M1793" i="1"/>
  <c r="L1793" i="1"/>
  <c r="K1793" i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S1792" i="1" s="1"/>
  <c r="Q1792" i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V1790" i="1"/>
  <c r="U1790" i="1"/>
  <c r="T1790" i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AB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M1786" i="1" s="1"/>
  <c r="K1786" i="1"/>
  <c r="J1786" i="1"/>
  <c r="AB1786" i="1" s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R1785" i="1"/>
  <c r="Q1785" i="1"/>
  <c r="S1785" i="1" s="1"/>
  <c r="O1785" i="1"/>
  <c r="P1785" i="1" s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S1784" i="1" s="1"/>
  <c r="Q1784" i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S1783" i="1"/>
  <c r="R1783" i="1"/>
  <c r="Q1783" i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V1782" i="1"/>
  <c r="U1782" i="1"/>
  <c r="T1782" i="1"/>
  <c r="R1782" i="1"/>
  <c r="Q1782" i="1"/>
  <c r="S1782" i="1" s="1"/>
  <c r="O1782" i="1"/>
  <c r="N1782" i="1"/>
  <c r="P1782" i="1" s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S1780" i="1" s="1"/>
  <c r="Q1780" i="1"/>
  <c r="O1780" i="1"/>
  <c r="N1780" i="1"/>
  <c r="P1780" i="1" s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T1778" i="1"/>
  <c r="V1778" i="1" s="1"/>
  <c r="R1778" i="1"/>
  <c r="Q1778" i="1"/>
  <c r="O1778" i="1"/>
  <c r="N1778" i="1"/>
  <c r="P1778" i="1" s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P1777" i="1" s="1"/>
  <c r="N1777" i="1"/>
  <c r="M1777" i="1"/>
  <c r="L1777" i="1"/>
  <c r="K1777" i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Z1776" i="1"/>
  <c r="Y1776" i="1"/>
  <c r="X1776" i="1"/>
  <c r="W1776" i="1"/>
  <c r="U1776" i="1"/>
  <c r="T1776" i="1"/>
  <c r="V1776" i="1" s="1"/>
  <c r="R1776" i="1"/>
  <c r="S1776" i="1" s="1"/>
  <c r="Q1776" i="1"/>
  <c r="P1776" i="1"/>
  <c r="O1776" i="1"/>
  <c r="N1776" i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S1775" i="1"/>
  <c r="R1775" i="1"/>
  <c r="Q1775" i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V1774" i="1"/>
  <c r="U1774" i="1"/>
  <c r="T1774" i="1"/>
  <c r="R1774" i="1"/>
  <c r="Q1774" i="1"/>
  <c r="S1774" i="1" s="1"/>
  <c r="O1774" i="1"/>
  <c r="N1774" i="1"/>
  <c r="P1774" i="1" s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M1770" i="1" s="1"/>
  <c r="K1770" i="1"/>
  <c r="J1770" i="1"/>
  <c r="AB1770" i="1" s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R1769" i="1"/>
  <c r="Q1769" i="1"/>
  <c r="S1769" i="1" s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U1768" i="1"/>
  <c r="T1768" i="1"/>
  <c r="V1768" i="1" s="1"/>
  <c r="R1768" i="1"/>
  <c r="S1768" i="1" s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Z1767" i="1" s="1"/>
  <c r="X1767" i="1"/>
  <c r="W1767" i="1"/>
  <c r="V1767" i="1"/>
  <c r="U1767" i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W1765" i="1"/>
  <c r="U1765" i="1"/>
  <c r="T1765" i="1"/>
  <c r="V1765" i="1" s="1"/>
  <c r="R1765" i="1"/>
  <c r="Q1765" i="1"/>
  <c r="S1765" i="1" s="1"/>
  <c r="O1765" i="1"/>
  <c r="P1765" i="1" s="1"/>
  <c r="N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V1764" i="1"/>
  <c r="U1764" i="1"/>
  <c r="T1764" i="1"/>
  <c r="R1764" i="1"/>
  <c r="S1764" i="1" s="1"/>
  <c r="Q1764" i="1"/>
  <c r="O1764" i="1"/>
  <c r="N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V1763" i="1" s="1"/>
  <c r="T1763" i="1"/>
  <c r="R1763" i="1"/>
  <c r="Q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P1761" i="1" s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U1760" i="1"/>
  <c r="T1760" i="1"/>
  <c r="V1760" i="1" s="1"/>
  <c r="S1760" i="1"/>
  <c r="R1760" i="1"/>
  <c r="Q1760" i="1"/>
  <c r="P1760" i="1"/>
  <c r="O1760" i="1"/>
  <c r="N1760" i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V1758" i="1"/>
  <c r="U1758" i="1"/>
  <c r="T1758" i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P1757" i="1" s="1"/>
  <c r="N1757" i="1"/>
  <c r="L1757" i="1"/>
  <c r="K1757" i="1"/>
  <c r="M1757" i="1" s="1"/>
  <c r="J1757" i="1"/>
  <c r="I1757" i="1"/>
  <c r="AB1757" i="1" s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AB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T1754" i="1"/>
  <c r="R1754" i="1"/>
  <c r="Q1754" i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R1753" i="1"/>
  <c r="Q1753" i="1"/>
  <c r="S1753" i="1" s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U1752" i="1"/>
  <c r="T1752" i="1"/>
  <c r="V1752" i="1" s="1"/>
  <c r="R1752" i="1"/>
  <c r="S1752" i="1" s="1"/>
  <c r="Q1752" i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V1751" i="1"/>
  <c r="U1751" i="1"/>
  <c r="T1751" i="1"/>
  <c r="S1751" i="1"/>
  <c r="R1751" i="1"/>
  <c r="Q1751" i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W1750" i="1"/>
  <c r="V1750" i="1"/>
  <c r="U1750" i="1"/>
  <c r="T1750" i="1"/>
  <c r="R1750" i="1"/>
  <c r="Q1750" i="1"/>
  <c r="S1750" i="1" s="1"/>
  <c r="O1750" i="1"/>
  <c r="N1750" i="1"/>
  <c r="P1750" i="1" s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W1749" i="1"/>
  <c r="U1749" i="1"/>
  <c r="T1749" i="1"/>
  <c r="V1749" i="1" s="1"/>
  <c r="R1749" i="1"/>
  <c r="Q1749" i="1"/>
  <c r="S1749" i="1" s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S1748" i="1" s="1"/>
  <c r="Q1748" i="1"/>
  <c r="O1748" i="1"/>
  <c r="N1748" i="1"/>
  <c r="P1748" i="1" s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S1747" i="1"/>
  <c r="R1747" i="1"/>
  <c r="Q1747" i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V1746" i="1" s="1"/>
  <c r="T1746" i="1"/>
  <c r="R1746" i="1"/>
  <c r="Q1746" i="1"/>
  <c r="S1746" i="1" s="1"/>
  <c r="O1746" i="1"/>
  <c r="N1746" i="1"/>
  <c r="P1746" i="1" s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W1745" i="1"/>
  <c r="U1745" i="1"/>
  <c r="T1745" i="1"/>
  <c r="V1745" i="1" s="1"/>
  <c r="R1745" i="1"/>
  <c r="Q1745" i="1"/>
  <c r="S1745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V1743" i="1"/>
  <c r="U1743" i="1"/>
  <c r="T1743" i="1"/>
  <c r="S1743" i="1"/>
  <c r="R1743" i="1"/>
  <c r="Q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Z1742" i="1" s="1"/>
  <c r="X1742" i="1"/>
  <c r="W1742" i="1"/>
  <c r="U1742" i="1"/>
  <c r="T1742" i="1"/>
  <c r="V1742" i="1" s="1"/>
  <c r="R1742" i="1"/>
  <c r="Q1742" i="1"/>
  <c r="O1742" i="1"/>
  <c r="N1742" i="1"/>
  <c r="P1742" i="1" s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W1741" i="1"/>
  <c r="U1741" i="1"/>
  <c r="T1741" i="1"/>
  <c r="V1741" i="1" s="1"/>
  <c r="S1741" i="1"/>
  <c r="R1741" i="1"/>
  <c r="Q1741" i="1"/>
  <c r="O1741" i="1"/>
  <c r="P1741" i="1" s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U1740" i="1"/>
  <c r="T1740" i="1"/>
  <c r="V1740" i="1" s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S1739" i="1" s="1"/>
  <c r="Q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S1736" i="1"/>
  <c r="R1736" i="1"/>
  <c r="Q1736" i="1"/>
  <c r="O1736" i="1"/>
  <c r="N1736" i="1"/>
  <c r="P1736" i="1" s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M1734" i="1" s="1"/>
  <c r="K1734" i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S1733" i="1"/>
  <c r="R1733" i="1"/>
  <c r="Q1733" i="1"/>
  <c r="O1733" i="1"/>
  <c r="P1733" i="1" s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U1732" i="1"/>
  <c r="T1732" i="1"/>
  <c r="V1732" i="1" s="1"/>
  <c r="R1732" i="1"/>
  <c r="S1732" i="1" s="1"/>
  <c r="Q1732" i="1"/>
  <c r="O1732" i="1"/>
  <c r="N1732" i="1"/>
  <c r="P1732" i="1" s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V1731" i="1" s="1"/>
  <c r="T1731" i="1"/>
  <c r="S1731" i="1"/>
  <c r="R1731" i="1"/>
  <c r="Q1731" i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V1730" i="1" s="1"/>
  <c r="T1730" i="1"/>
  <c r="R1730" i="1"/>
  <c r="Q1730" i="1"/>
  <c r="O1730" i="1"/>
  <c r="N1730" i="1"/>
  <c r="P1730" i="1" s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S1728" i="1" s="1"/>
  <c r="Q1728" i="1"/>
  <c r="O1728" i="1"/>
  <c r="N1728" i="1"/>
  <c r="P1728" i="1" s="1"/>
  <c r="L1728" i="1"/>
  <c r="K1728" i="1"/>
  <c r="M1728" i="1" s="1"/>
  <c r="AB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Z1727" i="1" s="1"/>
  <c r="X1727" i="1"/>
  <c r="W1727" i="1"/>
  <c r="V1727" i="1"/>
  <c r="U1727" i="1"/>
  <c r="T1727" i="1"/>
  <c r="R1727" i="1"/>
  <c r="Q1727" i="1"/>
  <c r="S1727" i="1" s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Z1726" i="1" s="1"/>
  <c r="X1726" i="1"/>
  <c r="W1726" i="1"/>
  <c r="V1726" i="1"/>
  <c r="U1726" i="1"/>
  <c r="T1726" i="1"/>
  <c r="R1726" i="1"/>
  <c r="Q1726" i="1"/>
  <c r="S1726" i="1" s="1"/>
  <c r="O1726" i="1"/>
  <c r="N1726" i="1"/>
  <c r="P1726" i="1" s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V1725" i="1" s="1"/>
  <c r="R1725" i="1"/>
  <c r="Q1725" i="1"/>
  <c r="S1725" i="1" s="1"/>
  <c r="O1725" i="1"/>
  <c r="P1725" i="1" s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V1722" i="1"/>
  <c r="U1722" i="1"/>
  <c r="T1722" i="1"/>
  <c r="R1722" i="1"/>
  <c r="Q1722" i="1"/>
  <c r="S1722" i="1" s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R1721" i="1"/>
  <c r="Q1721" i="1"/>
  <c r="S1721" i="1" s="1"/>
  <c r="O1721" i="1"/>
  <c r="P1721" i="1" s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U1720" i="1"/>
  <c r="T1720" i="1"/>
  <c r="V1720" i="1" s="1"/>
  <c r="S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Z1718" i="1"/>
  <c r="Y1718" i="1"/>
  <c r="X1718" i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V1714" i="1" s="1"/>
  <c r="T1714" i="1"/>
  <c r="R1714" i="1"/>
  <c r="Q1714" i="1"/>
  <c r="P1714" i="1"/>
  <c r="O1714" i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W1713" i="1"/>
  <c r="U1713" i="1"/>
  <c r="T1713" i="1"/>
  <c r="V1713" i="1" s="1"/>
  <c r="S1713" i="1"/>
  <c r="R1713" i="1"/>
  <c r="Q1713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U1712" i="1"/>
  <c r="T1712" i="1"/>
  <c r="V1712" i="1" s="1"/>
  <c r="R1712" i="1"/>
  <c r="S1712" i="1" s="1"/>
  <c r="Q1712" i="1"/>
  <c r="O1712" i="1"/>
  <c r="N1712" i="1"/>
  <c r="P1712" i="1" s="1"/>
  <c r="AB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Z1711" i="1" s="1"/>
  <c r="X1711" i="1"/>
  <c r="W1711" i="1"/>
  <c r="V1711" i="1"/>
  <c r="U1711" i="1"/>
  <c r="T1711" i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V1710" i="1"/>
  <c r="U1710" i="1"/>
  <c r="T1710" i="1"/>
  <c r="R1710" i="1"/>
  <c r="Q1710" i="1"/>
  <c r="O1710" i="1"/>
  <c r="N1710" i="1"/>
  <c r="P1710" i="1" s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B1709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B1706" i="1"/>
  <c r="AA1706" i="1"/>
  <c r="Y1706" i="1"/>
  <c r="X1706" i="1"/>
  <c r="Z1706" i="1" s="1"/>
  <c r="W1706" i="1"/>
  <c r="V1706" i="1"/>
  <c r="U1706" i="1"/>
  <c r="T1706" i="1"/>
  <c r="R1706" i="1"/>
  <c r="Q1706" i="1"/>
  <c r="S1706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S1705" i="1"/>
  <c r="R1705" i="1"/>
  <c r="Q1705" i="1"/>
  <c r="O1705" i="1"/>
  <c r="P1705" i="1" s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P1704" i="1"/>
  <c r="O1704" i="1"/>
  <c r="N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V1702" i="1"/>
  <c r="U1702" i="1"/>
  <c r="T1702" i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R1701" i="1"/>
  <c r="Q1701" i="1"/>
  <c r="S1701" i="1" s="1"/>
  <c r="O1701" i="1"/>
  <c r="P1701" i="1" s="1"/>
  <c r="N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V1700" i="1"/>
  <c r="U1700" i="1"/>
  <c r="T1700" i="1"/>
  <c r="R1700" i="1"/>
  <c r="S1700" i="1" s="1"/>
  <c r="Q1700" i="1"/>
  <c r="O1700" i="1"/>
  <c r="P1700" i="1" s="1"/>
  <c r="N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V1698" i="1" s="1"/>
  <c r="R1698" i="1"/>
  <c r="Q1698" i="1"/>
  <c r="O1698" i="1"/>
  <c r="N1698" i="1"/>
  <c r="P1698" i="1" s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W1697" i="1"/>
  <c r="U1697" i="1"/>
  <c r="T1697" i="1"/>
  <c r="V1697" i="1" s="1"/>
  <c r="S1697" i="1"/>
  <c r="R1697" i="1"/>
  <c r="Q1697" i="1"/>
  <c r="P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U1696" i="1"/>
  <c r="T1696" i="1"/>
  <c r="V1696" i="1" s="1"/>
  <c r="R1696" i="1"/>
  <c r="S1696" i="1" s="1"/>
  <c r="Q1696" i="1"/>
  <c r="P1696" i="1"/>
  <c r="O1696" i="1"/>
  <c r="N1696" i="1"/>
  <c r="L1696" i="1"/>
  <c r="K1696" i="1"/>
  <c r="M1696" i="1" s="1"/>
  <c r="AB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Z1695" i="1" s="1"/>
  <c r="X1695" i="1"/>
  <c r="W1695" i="1"/>
  <c r="U1695" i="1"/>
  <c r="V1695" i="1" s="1"/>
  <c r="T1695" i="1"/>
  <c r="S1695" i="1"/>
  <c r="R1695" i="1"/>
  <c r="Q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Z1694" i="1" s="1"/>
  <c r="X1694" i="1"/>
  <c r="W1694" i="1"/>
  <c r="V1694" i="1"/>
  <c r="U1694" i="1"/>
  <c r="T1694" i="1"/>
  <c r="R1694" i="1"/>
  <c r="Q1694" i="1"/>
  <c r="P1694" i="1"/>
  <c r="O1694" i="1"/>
  <c r="N1694" i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S1691" i="1" s="1"/>
  <c r="Q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U1690" i="1"/>
  <c r="T1690" i="1"/>
  <c r="V1690" i="1" s="1"/>
  <c r="R1690" i="1"/>
  <c r="Q1690" i="1"/>
  <c r="S1690" i="1" s="1"/>
  <c r="O1690" i="1"/>
  <c r="N1690" i="1"/>
  <c r="P1690" i="1" s="1"/>
  <c r="AB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V1688" i="1"/>
  <c r="U1688" i="1"/>
  <c r="T1688" i="1"/>
  <c r="S1688" i="1"/>
  <c r="R1688" i="1"/>
  <c r="Q1688" i="1"/>
  <c r="O1688" i="1"/>
  <c r="P1688" i="1" s="1"/>
  <c r="N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V1687" i="1"/>
  <c r="U1687" i="1"/>
  <c r="T1687" i="1"/>
  <c r="R1687" i="1"/>
  <c r="Q1687" i="1"/>
  <c r="S1687" i="1" s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V1686" i="1"/>
  <c r="U1686" i="1"/>
  <c r="T1686" i="1"/>
  <c r="R1686" i="1"/>
  <c r="Q1686" i="1"/>
  <c r="S1686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V1685" i="1" s="1"/>
  <c r="S1685" i="1"/>
  <c r="R1685" i="1"/>
  <c r="Q1685" i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U1684" i="1"/>
  <c r="T1684" i="1"/>
  <c r="V1684" i="1" s="1"/>
  <c r="R1684" i="1"/>
  <c r="S1684" i="1" s="1"/>
  <c r="Q1684" i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V1682" i="1" s="1"/>
  <c r="T1682" i="1"/>
  <c r="R1682" i="1"/>
  <c r="Q1682" i="1"/>
  <c r="O1682" i="1"/>
  <c r="N1682" i="1"/>
  <c r="P1682" i="1" s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P1680" i="1" s="1"/>
  <c r="N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AB1678" i="1" s="1"/>
  <c r="H1678" i="1"/>
  <c r="G1678" i="1"/>
  <c r="F1678" i="1"/>
  <c r="E1678" i="1"/>
  <c r="D1678" i="1"/>
  <c r="B1678" i="1"/>
  <c r="A1678" i="1"/>
  <c r="AA1677" i="1"/>
  <c r="Y1677" i="1"/>
  <c r="X1677" i="1"/>
  <c r="W1677" i="1"/>
  <c r="U1677" i="1"/>
  <c r="T1677" i="1"/>
  <c r="V1677" i="1" s="1"/>
  <c r="S1677" i="1"/>
  <c r="R1677" i="1"/>
  <c r="Q1677" i="1"/>
  <c r="P1677" i="1"/>
  <c r="O1677" i="1"/>
  <c r="N1677" i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U1676" i="1"/>
  <c r="T1676" i="1"/>
  <c r="V1676" i="1" s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T1674" i="1"/>
  <c r="V1674" i="1" s="1"/>
  <c r="R1674" i="1"/>
  <c r="Q1674" i="1"/>
  <c r="S1674" i="1" s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U1673" i="1"/>
  <c r="T1673" i="1"/>
  <c r="V1673" i="1" s="1"/>
  <c r="R1673" i="1"/>
  <c r="S1673" i="1" s="1"/>
  <c r="Q1673" i="1"/>
  <c r="O1673" i="1"/>
  <c r="N1673" i="1"/>
  <c r="P1673" i="1" s="1"/>
  <c r="L1673" i="1"/>
  <c r="M1673" i="1" s="1"/>
  <c r="K1673" i="1"/>
  <c r="J1673" i="1"/>
  <c r="AB1673" i="1" s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P1672" i="1" s="1"/>
  <c r="N1672" i="1"/>
  <c r="M1672" i="1"/>
  <c r="L1672" i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T1671" i="1"/>
  <c r="V1671" i="1" s="1"/>
  <c r="R1671" i="1"/>
  <c r="S1671" i="1" s="1"/>
  <c r="Q1671" i="1"/>
  <c r="P1671" i="1"/>
  <c r="O1671" i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V1670" i="1" s="1"/>
  <c r="T1670" i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V1669" i="1"/>
  <c r="U1669" i="1"/>
  <c r="T1669" i="1"/>
  <c r="R1669" i="1"/>
  <c r="S1669" i="1" s="1"/>
  <c r="Q1669" i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B1667" i="1"/>
  <c r="AA1667" i="1"/>
  <c r="Y1667" i="1"/>
  <c r="X1667" i="1"/>
  <c r="Z1667" i="1" s="1"/>
  <c r="W1667" i="1"/>
  <c r="V1667" i="1"/>
  <c r="U1667" i="1"/>
  <c r="T1667" i="1"/>
  <c r="R1667" i="1"/>
  <c r="Q1667" i="1"/>
  <c r="S1667" i="1" s="1"/>
  <c r="O1667" i="1"/>
  <c r="N1667" i="1"/>
  <c r="P1667" i="1" s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T1666" i="1"/>
  <c r="V1666" i="1" s="1"/>
  <c r="R1666" i="1"/>
  <c r="Q1666" i="1"/>
  <c r="S1666" i="1" s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U1665" i="1"/>
  <c r="T1665" i="1"/>
  <c r="V1665" i="1" s="1"/>
  <c r="R1665" i="1"/>
  <c r="S1665" i="1" s="1"/>
  <c r="AB1665" i="1" s="1"/>
  <c r="Q1665" i="1"/>
  <c r="O1665" i="1"/>
  <c r="N1665" i="1"/>
  <c r="P1665" i="1" s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P1664" i="1" s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S1663" i="1" s="1"/>
  <c r="Q1663" i="1"/>
  <c r="P1663" i="1"/>
  <c r="O1663" i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V1662" i="1" s="1"/>
  <c r="T1662" i="1"/>
  <c r="S1662" i="1"/>
  <c r="R1662" i="1"/>
  <c r="Q1662" i="1"/>
  <c r="O1662" i="1"/>
  <c r="P1662" i="1" s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AB1660" i="1" s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T1658" i="1"/>
  <c r="V1658" i="1" s="1"/>
  <c r="R1658" i="1"/>
  <c r="Q1658" i="1"/>
  <c r="S1658" i="1" s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U1657" i="1"/>
  <c r="T1657" i="1"/>
  <c r="V1657" i="1" s="1"/>
  <c r="R1657" i="1"/>
  <c r="S1657" i="1" s="1"/>
  <c r="Q1657" i="1"/>
  <c r="O1657" i="1"/>
  <c r="N1657" i="1"/>
  <c r="P1657" i="1" s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P1656" i="1" s="1"/>
  <c r="N1656" i="1"/>
  <c r="M1656" i="1"/>
  <c r="L1656" i="1"/>
  <c r="K1656" i="1"/>
  <c r="J1656" i="1"/>
  <c r="I1656" i="1"/>
  <c r="H1656" i="1"/>
  <c r="AB1656" i="1" s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T1655" i="1"/>
  <c r="V1655" i="1" s="1"/>
  <c r="R1655" i="1"/>
  <c r="S1655" i="1" s="1"/>
  <c r="Q1655" i="1"/>
  <c r="P1655" i="1"/>
  <c r="O1655" i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V1654" i="1" s="1"/>
  <c r="T1654" i="1"/>
  <c r="S1654" i="1"/>
  <c r="R1654" i="1"/>
  <c r="Q1654" i="1"/>
  <c r="O1654" i="1"/>
  <c r="P1654" i="1" s="1"/>
  <c r="N1654" i="1"/>
  <c r="M1654" i="1"/>
  <c r="L1654" i="1"/>
  <c r="K1654" i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V1653" i="1"/>
  <c r="U1653" i="1"/>
  <c r="T1653" i="1"/>
  <c r="R1653" i="1"/>
  <c r="S1653" i="1" s="1"/>
  <c r="Q1653" i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AB1651" i="1" s="1"/>
  <c r="R1651" i="1"/>
  <c r="Q1651" i="1"/>
  <c r="S1651" i="1" s="1"/>
  <c r="O1651" i="1"/>
  <c r="N1651" i="1"/>
  <c r="P1651" i="1" s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T1650" i="1"/>
  <c r="V1650" i="1" s="1"/>
  <c r="R1650" i="1"/>
  <c r="Q1650" i="1"/>
  <c r="S1650" i="1" s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U1649" i="1"/>
  <c r="T1649" i="1"/>
  <c r="V1649" i="1" s="1"/>
  <c r="R1649" i="1"/>
  <c r="S1649" i="1" s="1"/>
  <c r="Q1649" i="1"/>
  <c r="O1649" i="1"/>
  <c r="N1649" i="1"/>
  <c r="P1649" i="1" s="1"/>
  <c r="AB1649" i="1" s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P1648" i="1" s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T1647" i="1"/>
  <c r="V1647" i="1" s="1"/>
  <c r="R1647" i="1"/>
  <c r="S1647" i="1" s="1"/>
  <c r="Q1647" i="1"/>
  <c r="P1647" i="1"/>
  <c r="O1647" i="1"/>
  <c r="N1647" i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V1646" i="1" s="1"/>
  <c r="T1646" i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V1643" i="1"/>
  <c r="AB1643" i="1" s="1"/>
  <c r="U1643" i="1"/>
  <c r="T1643" i="1"/>
  <c r="R1643" i="1"/>
  <c r="Q1643" i="1"/>
  <c r="S1643" i="1" s="1"/>
  <c r="O1643" i="1"/>
  <c r="N1643" i="1"/>
  <c r="P1643" i="1" s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T1642" i="1"/>
  <c r="V1642" i="1" s="1"/>
  <c r="R1642" i="1"/>
  <c r="Q1642" i="1"/>
  <c r="S1642" i="1" s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U1641" i="1"/>
  <c r="T1641" i="1"/>
  <c r="V1641" i="1" s="1"/>
  <c r="R1641" i="1"/>
  <c r="S1641" i="1" s="1"/>
  <c r="Q1641" i="1"/>
  <c r="O1641" i="1"/>
  <c r="N1641" i="1"/>
  <c r="P1641" i="1" s="1"/>
  <c r="L1641" i="1"/>
  <c r="M1641" i="1" s="1"/>
  <c r="AB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P1640" i="1" s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S1639" i="1" s="1"/>
  <c r="Q1639" i="1"/>
  <c r="P1639" i="1"/>
  <c r="O1639" i="1"/>
  <c r="N1639" i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V1638" i="1" s="1"/>
  <c r="T1638" i="1"/>
  <c r="S1638" i="1"/>
  <c r="R1638" i="1"/>
  <c r="Q1638" i="1"/>
  <c r="O1638" i="1"/>
  <c r="P1638" i="1" s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T1634" i="1"/>
  <c r="V1634" i="1" s="1"/>
  <c r="R1634" i="1"/>
  <c r="Q1634" i="1"/>
  <c r="S1634" i="1" s="1"/>
  <c r="O1634" i="1"/>
  <c r="P1634" i="1" s="1"/>
  <c r="N1634" i="1"/>
  <c r="L1634" i="1"/>
  <c r="K1634" i="1"/>
  <c r="M1634" i="1" s="1"/>
  <c r="J1634" i="1"/>
  <c r="I1634" i="1"/>
  <c r="AB1634" i="1" s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U1633" i="1"/>
  <c r="T1633" i="1"/>
  <c r="V1633" i="1" s="1"/>
  <c r="R1633" i="1"/>
  <c r="S1633" i="1" s="1"/>
  <c r="Q1633" i="1"/>
  <c r="O1633" i="1"/>
  <c r="N1633" i="1"/>
  <c r="P1633" i="1" s="1"/>
  <c r="L1633" i="1"/>
  <c r="M1633" i="1" s="1"/>
  <c r="K1633" i="1"/>
  <c r="J1633" i="1"/>
  <c r="AB1633" i="1" s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P1632" i="1" s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T1631" i="1"/>
  <c r="V1631" i="1" s="1"/>
  <c r="R1631" i="1"/>
  <c r="S1631" i="1" s="1"/>
  <c r="Q1631" i="1"/>
  <c r="P1631" i="1"/>
  <c r="O1631" i="1"/>
  <c r="N1631" i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V1630" i="1" s="1"/>
  <c r="T1630" i="1"/>
  <c r="S1630" i="1"/>
  <c r="R1630" i="1"/>
  <c r="Q1630" i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V1629" i="1"/>
  <c r="U1629" i="1"/>
  <c r="T1629" i="1"/>
  <c r="R1629" i="1"/>
  <c r="S1629" i="1" s="1"/>
  <c r="Q1629" i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V1627" i="1"/>
  <c r="U1627" i="1"/>
  <c r="T1627" i="1"/>
  <c r="R1627" i="1"/>
  <c r="Q1627" i="1"/>
  <c r="S1627" i="1" s="1"/>
  <c r="O1627" i="1"/>
  <c r="N1627" i="1"/>
  <c r="P1627" i="1" s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Z1626" i="1" s="1"/>
  <c r="X1626" i="1"/>
  <c r="W1626" i="1"/>
  <c r="U1626" i="1"/>
  <c r="T1626" i="1"/>
  <c r="V1626" i="1" s="1"/>
  <c r="R1626" i="1"/>
  <c r="Q1626" i="1"/>
  <c r="S1626" i="1" s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U1625" i="1"/>
  <c r="T1625" i="1"/>
  <c r="V1625" i="1" s="1"/>
  <c r="R1625" i="1"/>
  <c r="S1625" i="1" s="1"/>
  <c r="Q1625" i="1"/>
  <c r="O1625" i="1"/>
  <c r="N1625" i="1"/>
  <c r="P1625" i="1" s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P1624" i="1" s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T1623" i="1"/>
  <c r="V1623" i="1" s="1"/>
  <c r="R1623" i="1"/>
  <c r="S1623" i="1" s="1"/>
  <c r="Q1623" i="1"/>
  <c r="P1623" i="1"/>
  <c r="O1623" i="1"/>
  <c r="N1623" i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V1622" i="1" s="1"/>
  <c r="T1622" i="1"/>
  <c r="S1622" i="1"/>
  <c r="R1622" i="1"/>
  <c r="Q1622" i="1"/>
  <c r="O1622" i="1"/>
  <c r="P1622" i="1" s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V1621" i="1"/>
  <c r="U1621" i="1"/>
  <c r="T1621" i="1"/>
  <c r="R1621" i="1"/>
  <c r="S1621" i="1" s="1"/>
  <c r="Q1621" i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V1619" i="1"/>
  <c r="U1619" i="1"/>
  <c r="T1619" i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Z1618" i="1" s="1"/>
  <c r="X1618" i="1"/>
  <c r="W1618" i="1"/>
  <c r="U1618" i="1"/>
  <c r="T1618" i="1"/>
  <c r="V1618" i="1" s="1"/>
  <c r="R1618" i="1"/>
  <c r="Q1618" i="1"/>
  <c r="S1618" i="1" s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U1617" i="1"/>
  <c r="T1617" i="1"/>
  <c r="V1617" i="1" s="1"/>
  <c r="R1617" i="1"/>
  <c r="S1617" i="1" s="1"/>
  <c r="Q1617" i="1"/>
  <c r="O1617" i="1"/>
  <c r="N1617" i="1"/>
  <c r="P1617" i="1" s="1"/>
  <c r="L1617" i="1"/>
  <c r="M1617" i="1" s="1"/>
  <c r="K1617" i="1"/>
  <c r="J1617" i="1"/>
  <c r="AB1617" i="1" s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P1616" i="1" s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T1615" i="1"/>
  <c r="V1615" i="1" s="1"/>
  <c r="R1615" i="1"/>
  <c r="S1615" i="1" s="1"/>
  <c r="Q1615" i="1"/>
  <c r="P1615" i="1"/>
  <c r="O1615" i="1"/>
  <c r="N1615" i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V1614" i="1" s="1"/>
  <c r="T1614" i="1"/>
  <c r="S1614" i="1"/>
  <c r="R1614" i="1"/>
  <c r="Q1614" i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V1613" i="1"/>
  <c r="U1613" i="1"/>
  <c r="T1613" i="1"/>
  <c r="R1613" i="1"/>
  <c r="S1613" i="1" s="1"/>
  <c r="Q1613" i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V1611" i="1"/>
  <c r="U1611" i="1"/>
  <c r="T1611" i="1"/>
  <c r="R1611" i="1"/>
  <c r="Q1611" i="1"/>
  <c r="S1611" i="1" s="1"/>
  <c r="O1611" i="1"/>
  <c r="N1611" i="1"/>
  <c r="P1611" i="1" s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Z1610" i="1" s="1"/>
  <c r="X1610" i="1"/>
  <c r="W1610" i="1"/>
  <c r="U1610" i="1"/>
  <c r="T1610" i="1"/>
  <c r="V1610" i="1" s="1"/>
  <c r="R1610" i="1"/>
  <c r="Q1610" i="1"/>
  <c r="S1610" i="1" s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U1609" i="1"/>
  <c r="T1609" i="1"/>
  <c r="V1609" i="1" s="1"/>
  <c r="R1609" i="1"/>
  <c r="S1609" i="1" s="1"/>
  <c r="Q1609" i="1"/>
  <c r="O1609" i="1"/>
  <c r="N1609" i="1"/>
  <c r="P1609" i="1" s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P1608" i="1" s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T1607" i="1"/>
  <c r="V1607" i="1" s="1"/>
  <c r="R1607" i="1"/>
  <c r="S1607" i="1" s="1"/>
  <c r="Q1607" i="1"/>
  <c r="P1607" i="1"/>
  <c r="O1607" i="1"/>
  <c r="N1607" i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V1606" i="1" s="1"/>
  <c r="T1606" i="1"/>
  <c r="S1606" i="1"/>
  <c r="R1606" i="1"/>
  <c r="Q1606" i="1"/>
  <c r="O1606" i="1"/>
  <c r="P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V1605" i="1"/>
  <c r="U1605" i="1"/>
  <c r="T1605" i="1"/>
  <c r="R1605" i="1"/>
  <c r="S1605" i="1" s="1"/>
  <c r="Q1605" i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V1603" i="1"/>
  <c r="U1603" i="1"/>
  <c r="T1603" i="1"/>
  <c r="R1603" i="1"/>
  <c r="Q1603" i="1"/>
  <c r="S1603" i="1" s="1"/>
  <c r="O1603" i="1"/>
  <c r="N1603" i="1"/>
  <c r="P1603" i="1" s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Z1602" i="1" s="1"/>
  <c r="X1602" i="1"/>
  <c r="W1602" i="1"/>
  <c r="U1602" i="1"/>
  <c r="T1602" i="1"/>
  <c r="V1602" i="1" s="1"/>
  <c r="R1602" i="1"/>
  <c r="Q1602" i="1"/>
  <c r="S1602" i="1" s="1"/>
  <c r="O1602" i="1"/>
  <c r="P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U1601" i="1"/>
  <c r="T1601" i="1"/>
  <c r="V1601" i="1" s="1"/>
  <c r="R1601" i="1"/>
  <c r="S1601" i="1" s="1"/>
  <c r="Q1601" i="1"/>
  <c r="O1601" i="1"/>
  <c r="N1601" i="1"/>
  <c r="P1601" i="1" s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P1600" i="1" s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T1599" i="1"/>
  <c r="V1599" i="1" s="1"/>
  <c r="R1599" i="1"/>
  <c r="S1599" i="1" s="1"/>
  <c r="Q1599" i="1"/>
  <c r="P1599" i="1"/>
  <c r="O1599" i="1"/>
  <c r="N1599" i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V1598" i="1" s="1"/>
  <c r="T1598" i="1"/>
  <c r="S1598" i="1"/>
  <c r="R1598" i="1"/>
  <c r="Q1598" i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V1597" i="1"/>
  <c r="U1597" i="1"/>
  <c r="T1597" i="1"/>
  <c r="R1597" i="1"/>
  <c r="S1597" i="1" s="1"/>
  <c r="Q1597" i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V1595" i="1"/>
  <c r="U1595" i="1"/>
  <c r="T1595" i="1"/>
  <c r="R1595" i="1"/>
  <c r="Q1595" i="1"/>
  <c r="S1595" i="1" s="1"/>
  <c r="O1595" i="1"/>
  <c r="N1595" i="1"/>
  <c r="P1595" i="1" s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Z1594" i="1" s="1"/>
  <c r="X1594" i="1"/>
  <c r="W1594" i="1"/>
  <c r="U1594" i="1"/>
  <c r="T1594" i="1"/>
  <c r="V1594" i="1" s="1"/>
  <c r="R1594" i="1"/>
  <c r="Q1594" i="1"/>
  <c r="S1594" i="1" s="1"/>
  <c r="O1594" i="1"/>
  <c r="P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U1593" i="1"/>
  <c r="T1593" i="1"/>
  <c r="V1593" i="1" s="1"/>
  <c r="R1593" i="1"/>
  <c r="S1593" i="1" s="1"/>
  <c r="Q1593" i="1"/>
  <c r="O1593" i="1"/>
  <c r="N1593" i="1"/>
  <c r="P1593" i="1" s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P1592" i="1" s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T1591" i="1"/>
  <c r="V1591" i="1" s="1"/>
  <c r="R1591" i="1"/>
  <c r="S1591" i="1" s="1"/>
  <c r="Q1591" i="1"/>
  <c r="P1591" i="1"/>
  <c r="O1591" i="1"/>
  <c r="N1591" i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V1590" i="1" s="1"/>
  <c r="T1590" i="1"/>
  <c r="S1590" i="1"/>
  <c r="R1590" i="1"/>
  <c r="Q1590" i="1"/>
  <c r="O1590" i="1"/>
  <c r="P1590" i="1" s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V1589" i="1"/>
  <c r="U1589" i="1"/>
  <c r="T1589" i="1"/>
  <c r="R1589" i="1"/>
  <c r="S1589" i="1" s="1"/>
  <c r="Q1589" i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V1587" i="1"/>
  <c r="U1587" i="1"/>
  <c r="T1587" i="1"/>
  <c r="R1587" i="1"/>
  <c r="Q1587" i="1"/>
  <c r="S1587" i="1" s="1"/>
  <c r="O1587" i="1"/>
  <c r="N1587" i="1"/>
  <c r="P1587" i="1" s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Z1586" i="1" s="1"/>
  <c r="X1586" i="1"/>
  <c r="W1586" i="1"/>
  <c r="U1586" i="1"/>
  <c r="T1586" i="1"/>
  <c r="V1586" i="1" s="1"/>
  <c r="R1586" i="1"/>
  <c r="Q1586" i="1"/>
  <c r="S1586" i="1" s="1"/>
  <c r="O1586" i="1"/>
  <c r="P1586" i="1" s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U1585" i="1"/>
  <c r="T1585" i="1"/>
  <c r="V1585" i="1" s="1"/>
  <c r="R1585" i="1"/>
  <c r="S1585" i="1" s="1"/>
  <c r="Q1585" i="1"/>
  <c r="O1585" i="1"/>
  <c r="N1585" i="1"/>
  <c r="P1585" i="1" s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P1584" i="1" s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U1583" i="1"/>
  <c r="T1583" i="1"/>
  <c r="V1583" i="1" s="1"/>
  <c r="R1583" i="1"/>
  <c r="S1583" i="1" s="1"/>
  <c r="Q1583" i="1"/>
  <c r="P1583" i="1"/>
  <c r="O1583" i="1"/>
  <c r="N1583" i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V1582" i="1" s="1"/>
  <c r="T1582" i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V1581" i="1"/>
  <c r="U1581" i="1"/>
  <c r="T1581" i="1"/>
  <c r="R1581" i="1"/>
  <c r="S1581" i="1" s="1"/>
  <c r="Q1581" i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V1580" i="1" s="1"/>
  <c r="T1580" i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V1579" i="1"/>
  <c r="U1579" i="1"/>
  <c r="T1579" i="1"/>
  <c r="R1579" i="1"/>
  <c r="Q1579" i="1"/>
  <c r="S1579" i="1" s="1"/>
  <c r="O1579" i="1"/>
  <c r="N1579" i="1"/>
  <c r="P1579" i="1" s="1"/>
  <c r="L1579" i="1"/>
  <c r="K1579" i="1"/>
  <c r="M1579" i="1" s="1"/>
  <c r="AB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Z1578" i="1" s="1"/>
  <c r="X1578" i="1"/>
  <c r="W1578" i="1"/>
  <c r="U1578" i="1"/>
  <c r="T1578" i="1"/>
  <c r="V1578" i="1" s="1"/>
  <c r="R1578" i="1"/>
  <c r="Q1578" i="1"/>
  <c r="S1578" i="1" s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T1576" i="1"/>
  <c r="R1576" i="1"/>
  <c r="Q1576" i="1"/>
  <c r="S1576" i="1" s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T1575" i="1"/>
  <c r="V1575" i="1" s="1"/>
  <c r="R1575" i="1"/>
  <c r="S1575" i="1" s="1"/>
  <c r="Q1575" i="1"/>
  <c r="P1575" i="1"/>
  <c r="O1575" i="1"/>
  <c r="N1575" i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V1574" i="1" s="1"/>
  <c r="T1574" i="1"/>
  <c r="S1574" i="1"/>
  <c r="R1574" i="1"/>
  <c r="Q1574" i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V1573" i="1"/>
  <c r="U1573" i="1"/>
  <c r="T1573" i="1"/>
  <c r="R1573" i="1"/>
  <c r="S1573" i="1" s="1"/>
  <c r="Q1573" i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V1571" i="1"/>
  <c r="U1571" i="1"/>
  <c r="T1571" i="1"/>
  <c r="R1571" i="1"/>
  <c r="Q1571" i="1"/>
  <c r="S1571" i="1" s="1"/>
  <c r="O1571" i="1"/>
  <c r="N1571" i="1"/>
  <c r="P1571" i="1" s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U1569" i="1"/>
  <c r="T1569" i="1"/>
  <c r="V1569" i="1" s="1"/>
  <c r="R1569" i="1"/>
  <c r="S1569" i="1" s="1"/>
  <c r="Q1569" i="1"/>
  <c r="O1569" i="1"/>
  <c r="N1569" i="1"/>
  <c r="P1569" i="1" s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T1567" i="1"/>
  <c r="V1567" i="1" s="1"/>
  <c r="R1567" i="1"/>
  <c r="Q1567" i="1"/>
  <c r="P1567" i="1"/>
  <c r="O1567" i="1"/>
  <c r="N1567" i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V1565" i="1"/>
  <c r="U1565" i="1"/>
  <c r="T1565" i="1"/>
  <c r="R1565" i="1"/>
  <c r="S1565" i="1" s="1"/>
  <c r="Q1565" i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V1563" i="1"/>
  <c r="U1563" i="1"/>
  <c r="T1563" i="1"/>
  <c r="R1563" i="1"/>
  <c r="Q1563" i="1"/>
  <c r="S1563" i="1" s="1"/>
  <c r="O1563" i="1"/>
  <c r="N1563" i="1"/>
  <c r="P1563" i="1" s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U1561" i="1"/>
  <c r="T1561" i="1"/>
  <c r="V1561" i="1" s="1"/>
  <c r="R1561" i="1"/>
  <c r="S1561" i="1" s="1"/>
  <c r="Q1561" i="1"/>
  <c r="O1561" i="1"/>
  <c r="N1561" i="1"/>
  <c r="P1561" i="1" s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T1559" i="1"/>
  <c r="V1559" i="1" s="1"/>
  <c r="R1559" i="1"/>
  <c r="Q1559" i="1"/>
  <c r="P1559" i="1"/>
  <c r="O1559" i="1"/>
  <c r="N1559" i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V1557" i="1"/>
  <c r="U1557" i="1"/>
  <c r="T1557" i="1"/>
  <c r="R1557" i="1"/>
  <c r="S1557" i="1" s="1"/>
  <c r="Q1557" i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V1555" i="1"/>
  <c r="U1555" i="1"/>
  <c r="T1555" i="1"/>
  <c r="R1555" i="1"/>
  <c r="Q1555" i="1"/>
  <c r="S1555" i="1" s="1"/>
  <c r="O1555" i="1"/>
  <c r="N1555" i="1"/>
  <c r="P1555" i="1" s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U1553" i="1"/>
  <c r="T1553" i="1"/>
  <c r="V1553" i="1" s="1"/>
  <c r="R1553" i="1"/>
  <c r="S1553" i="1" s="1"/>
  <c r="Q1553" i="1"/>
  <c r="O1553" i="1"/>
  <c r="N1553" i="1"/>
  <c r="P1553" i="1" s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T1551" i="1"/>
  <c r="V1551" i="1" s="1"/>
  <c r="R1551" i="1"/>
  <c r="Q1551" i="1"/>
  <c r="P1551" i="1"/>
  <c r="O1551" i="1"/>
  <c r="N1551" i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V1549" i="1"/>
  <c r="U1549" i="1"/>
  <c r="T1549" i="1"/>
  <c r="R1549" i="1"/>
  <c r="S1549" i="1" s="1"/>
  <c r="Q1549" i="1"/>
  <c r="P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V1547" i="1"/>
  <c r="U1547" i="1"/>
  <c r="T1547" i="1"/>
  <c r="R1547" i="1"/>
  <c r="Q1547" i="1"/>
  <c r="S1547" i="1" s="1"/>
  <c r="O1547" i="1"/>
  <c r="N1547" i="1"/>
  <c r="P1547" i="1" s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U1545" i="1"/>
  <c r="T1545" i="1"/>
  <c r="V1545" i="1" s="1"/>
  <c r="R1545" i="1"/>
  <c r="S1545" i="1" s="1"/>
  <c r="Q1545" i="1"/>
  <c r="O1545" i="1"/>
  <c r="N1545" i="1"/>
  <c r="P1545" i="1" s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T1543" i="1"/>
  <c r="V1543" i="1" s="1"/>
  <c r="R1543" i="1"/>
  <c r="Q1543" i="1"/>
  <c r="P1543" i="1"/>
  <c r="O1543" i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V1541" i="1"/>
  <c r="U1541" i="1"/>
  <c r="T1541" i="1"/>
  <c r="R1541" i="1"/>
  <c r="S1541" i="1" s="1"/>
  <c r="Q1541" i="1"/>
  <c r="P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V1539" i="1"/>
  <c r="U1539" i="1"/>
  <c r="T1539" i="1"/>
  <c r="R1539" i="1"/>
  <c r="Q1539" i="1"/>
  <c r="S1539" i="1" s="1"/>
  <c r="O1539" i="1"/>
  <c r="N1539" i="1"/>
  <c r="P1539" i="1" s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U1537" i="1"/>
  <c r="T1537" i="1"/>
  <c r="V1537" i="1" s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V1533" i="1"/>
  <c r="U1533" i="1"/>
  <c r="T1533" i="1"/>
  <c r="R1533" i="1"/>
  <c r="S1533" i="1" s="1"/>
  <c r="Q1533" i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V1531" i="1"/>
  <c r="U1531" i="1"/>
  <c r="T1531" i="1"/>
  <c r="R1531" i="1"/>
  <c r="Q1531" i="1"/>
  <c r="S1531" i="1" s="1"/>
  <c r="O1531" i="1"/>
  <c r="N1531" i="1"/>
  <c r="P1531" i="1" s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U1529" i="1"/>
  <c r="T1529" i="1"/>
  <c r="V1529" i="1" s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V1525" i="1"/>
  <c r="U1525" i="1"/>
  <c r="T1525" i="1"/>
  <c r="R1525" i="1"/>
  <c r="S1525" i="1" s="1"/>
  <c r="Q1525" i="1"/>
  <c r="P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V1523" i="1"/>
  <c r="U1523" i="1"/>
  <c r="T1523" i="1"/>
  <c r="R1523" i="1"/>
  <c r="Q1523" i="1"/>
  <c r="S1523" i="1" s="1"/>
  <c r="O1523" i="1"/>
  <c r="N1523" i="1"/>
  <c r="P1523" i="1" s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P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U1521" i="1"/>
  <c r="T1521" i="1"/>
  <c r="V1521" i="1" s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V1517" i="1"/>
  <c r="U1517" i="1"/>
  <c r="T1517" i="1"/>
  <c r="R1517" i="1"/>
  <c r="S1517" i="1" s="1"/>
  <c r="Q1517" i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V1515" i="1"/>
  <c r="U1515" i="1"/>
  <c r="T1515" i="1"/>
  <c r="R1515" i="1"/>
  <c r="Q1515" i="1"/>
  <c r="S1515" i="1" s="1"/>
  <c r="O1515" i="1"/>
  <c r="N1515" i="1"/>
  <c r="P1515" i="1" s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P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U1513" i="1"/>
  <c r="T1513" i="1"/>
  <c r="V1513" i="1" s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V1509" i="1"/>
  <c r="U1509" i="1"/>
  <c r="T1509" i="1"/>
  <c r="R1509" i="1"/>
  <c r="S1509" i="1" s="1"/>
  <c r="Q1509" i="1"/>
  <c r="P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V1507" i="1"/>
  <c r="U1507" i="1"/>
  <c r="T1507" i="1"/>
  <c r="R1507" i="1"/>
  <c r="Q1507" i="1"/>
  <c r="S1507" i="1" s="1"/>
  <c r="O1507" i="1"/>
  <c r="N1507" i="1"/>
  <c r="P1507" i="1" s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P1506" i="1" s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U1505" i="1"/>
  <c r="T1505" i="1"/>
  <c r="V1505" i="1" s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V1501" i="1"/>
  <c r="U1501" i="1"/>
  <c r="T1501" i="1"/>
  <c r="R1501" i="1"/>
  <c r="S1501" i="1" s="1"/>
  <c r="Q1501" i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V1499" i="1"/>
  <c r="U1499" i="1"/>
  <c r="T1499" i="1"/>
  <c r="R1499" i="1"/>
  <c r="Q1499" i="1"/>
  <c r="S1499" i="1" s="1"/>
  <c r="O1499" i="1"/>
  <c r="N1499" i="1"/>
  <c r="P1499" i="1" s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U1497" i="1"/>
  <c r="T1497" i="1"/>
  <c r="V1497" i="1" s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V1493" i="1"/>
  <c r="U1493" i="1"/>
  <c r="T1493" i="1"/>
  <c r="R1493" i="1"/>
  <c r="S1493" i="1" s="1"/>
  <c r="Q1493" i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V1491" i="1"/>
  <c r="U1491" i="1"/>
  <c r="T1491" i="1"/>
  <c r="R1491" i="1"/>
  <c r="Q1491" i="1"/>
  <c r="S1491" i="1" s="1"/>
  <c r="O1491" i="1"/>
  <c r="N1491" i="1"/>
  <c r="P1491" i="1" s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P1490" i="1" s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U1489" i="1"/>
  <c r="T1489" i="1"/>
  <c r="V1489" i="1" s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V1485" i="1"/>
  <c r="U1485" i="1"/>
  <c r="T1485" i="1"/>
  <c r="R1485" i="1"/>
  <c r="S1485" i="1" s="1"/>
  <c r="Q1485" i="1"/>
  <c r="P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V1483" i="1"/>
  <c r="U1483" i="1"/>
  <c r="T1483" i="1"/>
  <c r="R1483" i="1"/>
  <c r="Q1483" i="1"/>
  <c r="S1483" i="1" s="1"/>
  <c r="O1483" i="1"/>
  <c r="N1483" i="1"/>
  <c r="P1483" i="1" s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U1481" i="1"/>
  <c r="T1481" i="1"/>
  <c r="V1481" i="1" s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T1479" i="1"/>
  <c r="V1479" i="1" s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V1477" i="1"/>
  <c r="U1477" i="1"/>
  <c r="T1477" i="1"/>
  <c r="R1477" i="1"/>
  <c r="S1477" i="1" s="1"/>
  <c r="Q1477" i="1"/>
  <c r="P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V1475" i="1"/>
  <c r="U1475" i="1"/>
  <c r="T1475" i="1"/>
  <c r="R1475" i="1"/>
  <c r="Q1475" i="1"/>
  <c r="S1475" i="1" s="1"/>
  <c r="O1475" i="1"/>
  <c r="N1475" i="1"/>
  <c r="P1475" i="1" s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P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U1473" i="1"/>
  <c r="T1473" i="1"/>
  <c r="V1473" i="1" s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V1469" i="1"/>
  <c r="U1469" i="1"/>
  <c r="T1469" i="1"/>
  <c r="R1469" i="1"/>
  <c r="S1469" i="1" s="1"/>
  <c r="Q1469" i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V1467" i="1"/>
  <c r="U1467" i="1"/>
  <c r="T1467" i="1"/>
  <c r="R1467" i="1"/>
  <c r="Q1467" i="1"/>
  <c r="S1467" i="1" s="1"/>
  <c r="O1467" i="1"/>
  <c r="N1467" i="1"/>
  <c r="P1467" i="1" s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U1465" i="1"/>
  <c r="T1465" i="1"/>
  <c r="V1465" i="1" s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T1463" i="1"/>
  <c r="V1463" i="1" s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V1461" i="1"/>
  <c r="U1461" i="1"/>
  <c r="T1461" i="1"/>
  <c r="R1461" i="1"/>
  <c r="S1461" i="1" s="1"/>
  <c r="Q1461" i="1"/>
  <c r="P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V1459" i="1"/>
  <c r="U1459" i="1"/>
  <c r="T1459" i="1"/>
  <c r="R1459" i="1"/>
  <c r="Q1459" i="1"/>
  <c r="S1459" i="1" s="1"/>
  <c r="O1459" i="1"/>
  <c r="N1459" i="1"/>
  <c r="P1459" i="1" s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P1458" i="1" s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U1457" i="1"/>
  <c r="T1457" i="1"/>
  <c r="V1457" i="1" s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T1455" i="1"/>
  <c r="V1455" i="1" s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V1453" i="1"/>
  <c r="U1453" i="1"/>
  <c r="T1453" i="1"/>
  <c r="R1453" i="1"/>
  <c r="S1453" i="1" s="1"/>
  <c r="Q1453" i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V1451" i="1"/>
  <c r="U1451" i="1"/>
  <c r="T1451" i="1"/>
  <c r="R1451" i="1"/>
  <c r="Q1451" i="1"/>
  <c r="S1451" i="1" s="1"/>
  <c r="O1451" i="1"/>
  <c r="N1451" i="1"/>
  <c r="P1451" i="1" s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P1450" i="1" s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U1449" i="1"/>
  <c r="T1449" i="1"/>
  <c r="V1449" i="1" s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T1447" i="1"/>
  <c r="V1447" i="1" s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V1445" i="1"/>
  <c r="U1445" i="1"/>
  <c r="T1445" i="1"/>
  <c r="R1445" i="1"/>
  <c r="S1445" i="1" s="1"/>
  <c r="Q1445" i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V1443" i="1"/>
  <c r="U1443" i="1"/>
  <c r="T1443" i="1"/>
  <c r="R1443" i="1"/>
  <c r="Q1443" i="1"/>
  <c r="S1443" i="1" s="1"/>
  <c r="O1443" i="1"/>
  <c r="N1443" i="1"/>
  <c r="P1443" i="1" s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P1442" i="1" s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U1441" i="1"/>
  <c r="T1441" i="1"/>
  <c r="V1441" i="1" s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V1437" i="1"/>
  <c r="U1437" i="1"/>
  <c r="T1437" i="1"/>
  <c r="R1437" i="1"/>
  <c r="S1437" i="1" s="1"/>
  <c r="Q1437" i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V1435" i="1"/>
  <c r="U1435" i="1"/>
  <c r="T1435" i="1"/>
  <c r="R1435" i="1"/>
  <c r="Q1435" i="1"/>
  <c r="S1435" i="1" s="1"/>
  <c r="O1435" i="1"/>
  <c r="N1435" i="1"/>
  <c r="P1435" i="1" s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P1434" i="1" s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U1433" i="1"/>
  <c r="T1433" i="1"/>
  <c r="V1433" i="1" s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T1431" i="1"/>
  <c r="V1431" i="1" s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V1429" i="1"/>
  <c r="U1429" i="1"/>
  <c r="T1429" i="1"/>
  <c r="R1429" i="1"/>
  <c r="S1429" i="1" s="1"/>
  <c r="Q1429" i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V1427" i="1"/>
  <c r="U1427" i="1"/>
  <c r="T1427" i="1"/>
  <c r="R1427" i="1"/>
  <c r="Q1427" i="1"/>
  <c r="S1427" i="1" s="1"/>
  <c r="O1427" i="1"/>
  <c r="N1427" i="1"/>
  <c r="P1427" i="1" s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P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U1425" i="1"/>
  <c r="T1425" i="1"/>
  <c r="V1425" i="1" s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V1421" i="1"/>
  <c r="U1421" i="1"/>
  <c r="T1421" i="1"/>
  <c r="R1421" i="1"/>
  <c r="S1421" i="1" s="1"/>
  <c r="Q1421" i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V1419" i="1"/>
  <c r="U1419" i="1"/>
  <c r="T1419" i="1"/>
  <c r="R1419" i="1"/>
  <c r="Q1419" i="1"/>
  <c r="S1419" i="1" s="1"/>
  <c r="O1419" i="1"/>
  <c r="N1419" i="1"/>
  <c r="P1419" i="1" s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U1417" i="1"/>
  <c r="T1417" i="1"/>
  <c r="V1417" i="1" s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V1413" i="1"/>
  <c r="U1413" i="1"/>
  <c r="T1413" i="1"/>
  <c r="R1413" i="1"/>
  <c r="S1413" i="1" s="1"/>
  <c r="Q1413" i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V1411" i="1"/>
  <c r="U1411" i="1"/>
  <c r="T1411" i="1"/>
  <c r="R1411" i="1"/>
  <c r="Q1411" i="1"/>
  <c r="S1411" i="1" s="1"/>
  <c r="O1411" i="1"/>
  <c r="N1411" i="1"/>
  <c r="P1411" i="1" s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P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U1409" i="1"/>
  <c r="T1409" i="1"/>
  <c r="V1409" i="1" s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V1405" i="1"/>
  <c r="U1405" i="1"/>
  <c r="T1405" i="1"/>
  <c r="R1405" i="1"/>
  <c r="S1405" i="1" s="1"/>
  <c r="Q1405" i="1"/>
  <c r="P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V1403" i="1"/>
  <c r="U1403" i="1"/>
  <c r="T1403" i="1"/>
  <c r="R1403" i="1"/>
  <c r="Q1403" i="1"/>
  <c r="S1403" i="1" s="1"/>
  <c r="O1403" i="1"/>
  <c r="N1403" i="1"/>
  <c r="P1403" i="1" s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P1402" i="1" s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U1401" i="1"/>
  <c r="T1401" i="1"/>
  <c r="V1401" i="1" s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V1397" i="1"/>
  <c r="U1397" i="1"/>
  <c r="T1397" i="1"/>
  <c r="R1397" i="1"/>
  <c r="S1397" i="1" s="1"/>
  <c r="Q1397" i="1"/>
  <c r="P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V1395" i="1"/>
  <c r="U1395" i="1"/>
  <c r="T1395" i="1"/>
  <c r="R1395" i="1"/>
  <c r="Q1395" i="1"/>
  <c r="S1395" i="1" s="1"/>
  <c r="O1395" i="1"/>
  <c r="N1395" i="1"/>
  <c r="P1395" i="1" s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P1394" i="1" s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U1393" i="1"/>
  <c r="T1393" i="1"/>
  <c r="V1393" i="1" s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V1389" i="1"/>
  <c r="U1389" i="1"/>
  <c r="T1389" i="1"/>
  <c r="R1389" i="1"/>
  <c r="S1389" i="1" s="1"/>
  <c r="Q1389" i="1"/>
  <c r="P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V1387" i="1"/>
  <c r="U1387" i="1"/>
  <c r="T1387" i="1"/>
  <c r="R1387" i="1"/>
  <c r="Q1387" i="1"/>
  <c r="S1387" i="1" s="1"/>
  <c r="O1387" i="1"/>
  <c r="N1387" i="1"/>
  <c r="P1387" i="1" s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P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U1385" i="1"/>
  <c r="T1385" i="1"/>
  <c r="V1385" i="1" s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V1381" i="1"/>
  <c r="U1381" i="1"/>
  <c r="T1381" i="1"/>
  <c r="R1381" i="1"/>
  <c r="S1381" i="1" s="1"/>
  <c r="Q1381" i="1"/>
  <c r="P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V1379" i="1"/>
  <c r="U1379" i="1"/>
  <c r="T1379" i="1"/>
  <c r="R1379" i="1"/>
  <c r="Q1379" i="1"/>
  <c r="S1379" i="1" s="1"/>
  <c r="O1379" i="1"/>
  <c r="N1379" i="1"/>
  <c r="P1379" i="1" s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U1377" i="1"/>
  <c r="T1377" i="1"/>
  <c r="V1377" i="1" s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V1373" i="1"/>
  <c r="U1373" i="1"/>
  <c r="T1373" i="1"/>
  <c r="R1373" i="1"/>
  <c r="S1373" i="1" s="1"/>
  <c r="Q1373" i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V1371" i="1"/>
  <c r="U1371" i="1"/>
  <c r="T1371" i="1"/>
  <c r="R1371" i="1"/>
  <c r="Q1371" i="1"/>
  <c r="S1371" i="1" s="1"/>
  <c r="O1371" i="1"/>
  <c r="N1371" i="1"/>
  <c r="P1371" i="1" s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U1369" i="1"/>
  <c r="T1369" i="1"/>
  <c r="V1369" i="1" s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V1365" i="1"/>
  <c r="U1365" i="1"/>
  <c r="T1365" i="1"/>
  <c r="R1365" i="1"/>
  <c r="S1365" i="1" s="1"/>
  <c r="Q1365" i="1"/>
  <c r="P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V1363" i="1"/>
  <c r="U1363" i="1"/>
  <c r="T1363" i="1"/>
  <c r="R1363" i="1"/>
  <c r="Q1363" i="1"/>
  <c r="S1363" i="1" s="1"/>
  <c r="O1363" i="1"/>
  <c r="N1363" i="1"/>
  <c r="P1363" i="1" s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U1361" i="1"/>
  <c r="T1361" i="1"/>
  <c r="V1361" i="1" s="1"/>
  <c r="R1361" i="1"/>
  <c r="S1361" i="1" s="1"/>
  <c r="AB1361" i="1" s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W1354" i="1"/>
  <c r="U1354" i="1"/>
  <c r="T1354" i="1"/>
  <c r="V1354" i="1" s="1"/>
  <c r="R1354" i="1"/>
  <c r="Q1354" i="1"/>
  <c r="S1354" i="1" s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U1353" i="1"/>
  <c r="T1353" i="1"/>
  <c r="V1353" i="1" s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U1345" i="1"/>
  <c r="T1345" i="1"/>
  <c r="V1345" i="1" s="1"/>
  <c r="R1345" i="1"/>
  <c r="S1345" i="1" s="1"/>
  <c r="Q1345" i="1"/>
  <c r="O1345" i="1"/>
  <c r="N1345" i="1"/>
  <c r="P1345" i="1" s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AB1344" i="1" s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T1343" i="1"/>
  <c r="V1343" i="1" s="1"/>
  <c r="R1343" i="1"/>
  <c r="Q1343" i="1"/>
  <c r="P1343" i="1"/>
  <c r="O1343" i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S1342" i="1"/>
  <c r="R1342" i="1"/>
  <c r="Q1342" i="1"/>
  <c r="O1342" i="1"/>
  <c r="P1342" i="1" s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V1341" i="1"/>
  <c r="U1341" i="1"/>
  <c r="T1341" i="1"/>
  <c r="R1341" i="1"/>
  <c r="S1341" i="1" s="1"/>
  <c r="Q1341" i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 s="1"/>
  <c r="AB1339" i="1"/>
  <c r="AA1339" i="1"/>
  <c r="Y1339" i="1"/>
  <c r="X1339" i="1"/>
  <c r="Z1339" i="1" s="1"/>
  <c r="W1339" i="1"/>
  <c r="V1339" i="1"/>
  <c r="U1339" i="1"/>
  <c r="T1339" i="1"/>
  <c r="R1339" i="1"/>
  <c r="Q1339" i="1"/>
  <c r="S1339" i="1" s="1"/>
  <c r="O1339" i="1"/>
  <c r="N1339" i="1"/>
  <c r="P1339" i="1" s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W1338" i="1"/>
  <c r="U1338" i="1"/>
  <c r="T1338" i="1"/>
  <c r="V1338" i="1" s="1"/>
  <c r="R1338" i="1"/>
  <c r="Q1338" i="1"/>
  <c r="S1338" i="1" s="1"/>
  <c r="O1338" i="1"/>
  <c r="P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U1337" i="1"/>
  <c r="T1337" i="1"/>
  <c r="V1337" i="1" s="1"/>
  <c r="R1337" i="1"/>
  <c r="S1337" i="1" s="1"/>
  <c r="Q1337" i="1"/>
  <c r="O1337" i="1"/>
  <c r="N1337" i="1"/>
  <c r="P1337" i="1" s="1"/>
  <c r="L1337" i="1"/>
  <c r="K1337" i="1"/>
  <c r="M1337" i="1" s="1"/>
  <c r="AB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S1332" i="1"/>
  <c r="R1332" i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P1330" i="1" s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U1329" i="1"/>
  <c r="T1329" i="1"/>
  <c r="V1329" i="1" s="1"/>
  <c r="R1329" i="1"/>
  <c r="S1329" i="1" s="1"/>
  <c r="Q1329" i="1"/>
  <c r="O1329" i="1"/>
  <c r="N1329" i="1"/>
  <c r="P1329" i="1" s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AB1328" i="1" s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T1327" i="1"/>
  <c r="V1327" i="1" s="1"/>
  <c r="R1327" i="1"/>
  <c r="Q1327" i="1"/>
  <c r="P1327" i="1"/>
  <c r="O1327" i="1"/>
  <c r="N1327" i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AB1323" i="1" s="1"/>
  <c r="R1323" i="1"/>
  <c r="Q1323" i="1"/>
  <c r="S1323" i="1" s="1"/>
  <c r="O1323" i="1"/>
  <c r="N1323" i="1"/>
  <c r="P1323" i="1" s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W1322" i="1"/>
  <c r="U1322" i="1"/>
  <c r="T1322" i="1"/>
  <c r="V1322" i="1" s="1"/>
  <c r="R1322" i="1"/>
  <c r="Q1322" i="1"/>
  <c r="S1322" i="1" s="1"/>
  <c r="O1322" i="1"/>
  <c r="P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U1321" i="1"/>
  <c r="T1321" i="1"/>
  <c r="V1321" i="1" s="1"/>
  <c r="R1321" i="1"/>
  <c r="S1321" i="1" s="1"/>
  <c r="Q1321" i="1"/>
  <c r="O1321" i="1"/>
  <c r="N1321" i="1"/>
  <c r="P1321" i="1" s="1"/>
  <c r="L1321" i="1"/>
  <c r="K1321" i="1"/>
  <c r="M1321" i="1" s="1"/>
  <c r="AB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V1315" i="1"/>
  <c r="U1315" i="1"/>
  <c r="T1315" i="1"/>
  <c r="R1315" i="1"/>
  <c r="Q1315" i="1"/>
  <c r="S1315" i="1" s="1"/>
  <c r="O1315" i="1"/>
  <c r="N1315" i="1"/>
  <c r="P1315" i="1" s="1"/>
  <c r="AB1315" i="1" s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U1313" i="1"/>
  <c r="T1313" i="1"/>
  <c r="V1313" i="1" s="1"/>
  <c r="R1313" i="1"/>
  <c r="S1313" i="1" s="1"/>
  <c r="Q1313" i="1"/>
  <c r="O1313" i="1"/>
  <c r="N1313" i="1"/>
  <c r="P1313" i="1" s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P1311" i="1"/>
  <c r="O1311" i="1"/>
  <c r="N1311" i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S1310" i="1"/>
  <c r="R1310" i="1"/>
  <c r="Q1310" i="1"/>
  <c r="O1310" i="1"/>
  <c r="P1310" i="1" s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V1309" i="1"/>
  <c r="U1309" i="1"/>
  <c r="T1309" i="1"/>
  <c r="R1309" i="1"/>
  <c r="S1309" i="1" s="1"/>
  <c r="Q1309" i="1"/>
  <c r="P1309" i="1"/>
  <c r="O1309" i="1"/>
  <c r="N1309" i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S1308" i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M1307" i="1" s="1"/>
  <c r="AB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P1306" i="1" s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U1305" i="1"/>
  <c r="T1305" i="1"/>
  <c r="V1305" i="1" s="1"/>
  <c r="R1305" i="1"/>
  <c r="S1305" i="1" s="1"/>
  <c r="Q1305" i="1"/>
  <c r="O1305" i="1"/>
  <c r="N1305" i="1"/>
  <c r="P1305" i="1" s="1"/>
  <c r="L1305" i="1"/>
  <c r="K1305" i="1"/>
  <c r="M1305" i="1" s="1"/>
  <c r="J1305" i="1"/>
  <c r="AB1305" i="1" s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V1301" i="1"/>
  <c r="U1301" i="1"/>
  <c r="T1301" i="1"/>
  <c r="R1301" i="1"/>
  <c r="S1301" i="1" s="1"/>
  <c r="Q1301" i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V1299" i="1"/>
  <c r="U1299" i="1"/>
  <c r="T1299" i="1"/>
  <c r="R1299" i="1"/>
  <c r="Q1299" i="1"/>
  <c r="S1299" i="1" s="1"/>
  <c r="O1299" i="1"/>
  <c r="N1299" i="1"/>
  <c r="P1299" i="1" s="1"/>
  <c r="AB1299" i="1" s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U1297" i="1"/>
  <c r="T1297" i="1"/>
  <c r="V1297" i="1" s="1"/>
  <c r="R1297" i="1"/>
  <c r="S1297" i="1" s="1"/>
  <c r="AB1297" i="1" s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S1294" i="1"/>
  <c r="R1294" i="1"/>
  <c r="Q1294" i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M1291" i="1" s="1"/>
  <c r="AB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W1290" i="1"/>
  <c r="U1290" i="1"/>
  <c r="T1290" i="1"/>
  <c r="V1290" i="1" s="1"/>
  <c r="R1290" i="1"/>
  <c r="Q1290" i="1"/>
  <c r="S1290" i="1" s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U1289" i="1"/>
  <c r="T1289" i="1"/>
  <c r="V1289" i="1" s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M1283" i="1" s="1"/>
  <c r="AB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U1281" i="1"/>
  <c r="T1281" i="1"/>
  <c r="V1281" i="1" s="1"/>
  <c r="R1281" i="1"/>
  <c r="S1281" i="1" s="1"/>
  <c r="Q1281" i="1"/>
  <c r="O1281" i="1"/>
  <c r="N1281" i="1"/>
  <c r="P1281" i="1" s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AB1280" i="1" s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T1279" i="1"/>
  <c r="V1279" i="1" s="1"/>
  <c r="R1279" i="1"/>
  <c r="Q1279" i="1"/>
  <c r="P1279" i="1"/>
  <c r="O1279" i="1"/>
  <c r="N1279" i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S1278" i="1"/>
  <c r="R1278" i="1"/>
  <c r="Q1278" i="1"/>
  <c r="O1278" i="1"/>
  <c r="P1278" i="1" s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V1277" i="1"/>
  <c r="U1277" i="1"/>
  <c r="T1277" i="1"/>
  <c r="R1277" i="1"/>
  <c r="S1277" i="1" s="1"/>
  <c r="Q1277" i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 s="1"/>
  <c r="AB1275" i="1"/>
  <c r="AA1275" i="1"/>
  <c r="Y1275" i="1"/>
  <c r="X1275" i="1"/>
  <c r="Z1275" i="1" s="1"/>
  <c r="W1275" i="1"/>
  <c r="V1275" i="1"/>
  <c r="U1275" i="1"/>
  <c r="T1275" i="1"/>
  <c r="R1275" i="1"/>
  <c r="Q1275" i="1"/>
  <c r="S1275" i="1" s="1"/>
  <c r="O1275" i="1"/>
  <c r="N1275" i="1"/>
  <c r="P1275" i="1" s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W1274" i="1"/>
  <c r="U1274" i="1"/>
  <c r="T1274" i="1"/>
  <c r="V1274" i="1" s="1"/>
  <c r="R1274" i="1"/>
  <c r="Q1274" i="1"/>
  <c r="S1274" i="1" s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U1273" i="1"/>
  <c r="T1273" i="1"/>
  <c r="V1273" i="1" s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S1268" i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U1265" i="1"/>
  <c r="T1265" i="1"/>
  <c r="V1265" i="1" s="1"/>
  <c r="R1265" i="1"/>
  <c r="S1265" i="1" s="1"/>
  <c r="Q1265" i="1"/>
  <c r="O1265" i="1"/>
  <c r="N1265" i="1"/>
  <c r="P1265" i="1" s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T1263" i="1"/>
  <c r="V1263" i="1" s="1"/>
  <c r="R1263" i="1"/>
  <c r="Q1263" i="1"/>
  <c r="P1263" i="1"/>
  <c r="O1263" i="1"/>
  <c r="N1263" i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B1259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W1258" i="1"/>
  <c r="U1258" i="1"/>
  <c r="T1258" i="1"/>
  <c r="V1258" i="1" s="1"/>
  <c r="R1258" i="1"/>
  <c r="Q1258" i="1"/>
  <c r="S1258" i="1" s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U1257" i="1"/>
  <c r="T1257" i="1"/>
  <c r="V1257" i="1" s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V1253" i="1"/>
  <c r="U1253" i="1"/>
  <c r="T1253" i="1"/>
  <c r="R1253" i="1"/>
  <c r="S1253" i="1" s="1"/>
  <c r="Q1253" i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V1251" i="1"/>
  <c r="U1251" i="1"/>
  <c r="T1251" i="1"/>
  <c r="R1251" i="1"/>
  <c r="Q1251" i="1"/>
  <c r="S1251" i="1" s="1"/>
  <c r="O1251" i="1"/>
  <c r="N1251" i="1"/>
  <c r="P1251" i="1" s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U1249" i="1"/>
  <c r="T1249" i="1"/>
  <c r="V1249" i="1" s="1"/>
  <c r="R1249" i="1"/>
  <c r="S1249" i="1" s="1"/>
  <c r="Q1249" i="1"/>
  <c r="O1249" i="1"/>
  <c r="N1249" i="1"/>
  <c r="P1249" i="1" s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P1247" i="1"/>
  <c r="O1247" i="1"/>
  <c r="N1247" i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S1246" i="1"/>
  <c r="R1246" i="1"/>
  <c r="Q1246" i="1"/>
  <c r="O1246" i="1"/>
  <c r="P1246" i="1" s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V1245" i="1"/>
  <c r="U1245" i="1"/>
  <c r="T1245" i="1"/>
  <c r="R1245" i="1"/>
  <c r="S1245" i="1" s="1"/>
  <c r="Q1245" i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S1244" i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P1242" i="1" s="1"/>
  <c r="N1242" i="1"/>
  <c r="L1242" i="1"/>
  <c r="K1242" i="1"/>
  <c r="M1242" i="1" s="1"/>
  <c r="J1242" i="1"/>
  <c r="I1242" i="1"/>
  <c r="AB1242" i="1" s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U1241" i="1"/>
  <c r="T1241" i="1"/>
  <c r="V1241" i="1" s="1"/>
  <c r="R1241" i="1"/>
  <c r="S1241" i="1" s="1"/>
  <c r="Q1241" i="1"/>
  <c r="O1241" i="1"/>
  <c r="N1241" i="1"/>
  <c r="P1241" i="1" s="1"/>
  <c r="L1241" i="1"/>
  <c r="M1241" i="1" s="1"/>
  <c r="K1241" i="1"/>
  <c r="J1241" i="1"/>
  <c r="AB1241" i="1" s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P1240" i="1" s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U1239" i="1"/>
  <c r="T1239" i="1"/>
  <c r="V1239" i="1" s="1"/>
  <c r="R1239" i="1"/>
  <c r="S1239" i="1" s="1"/>
  <c r="Q1239" i="1"/>
  <c r="P1239" i="1"/>
  <c r="O1239" i="1"/>
  <c r="N1239" i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V1238" i="1" s="1"/>
  <c r="T1238" i="1"/>
  <c r="S1238" i="1"/>
  <c r="R1238" i="1"/>
  <c r="Q1238" i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V1237" i="1"/>
  <c r="U1237" i="1"/>
  <c r="T1237" i="1"/>
  <c r="R1237" i="1"/>
  <c r="S1237" i="1" s="1"/>
  <c r="Q1237" i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V1235" i="1"/>
  <c r="U1235" i="1"/>
  <c r="T1235" i="1"/>
  <c r="R1235" i="1"/>
  <c r="Q1235" i="1"/>
  <c r="S1235" i="1" s="1"/>
  <c r="O1235" i="1"/>
  <c r="N1235" i="1"/>
  <c r="P1235" i="1" s="1"/>
  <c r="AB1235" i="1" s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T1234" i="1"/>
  <c r="V1234" i="1" s="1"/>
  <c r="R1234" i="1"/>
  <c r="Q1234" i="1"/>
  <c r="S1234" i="1" s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U1233" i="1"/>
  <c r="T1233" i="1"/>
  <c r="V1233" i="1" s="1"/>
  <c r="R1233" i="1"/>
  <c r="S1233" i="1" s="1"/>
  <c r="AB1233" i="1" s="1"/>
  <c r="Q1233" i="1"/>
  <c r="O1233" i="1"/>
  <c r="N1233" i="1"/>
  <c r="P1233" i="1" s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P1232" i="1" s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S1231" i="1" s="1"/>
  <c r="Q1231" i="1"/>
  <c r="P1231" i="1"/>
  <c r="O1231" i="1"/>
  <c r="N1231" i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V1230" i="1" s="1"/>
  <c r="T1230" i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T1226" i="1"/>
  <c r="V1226" i="1" s="1"/>
  <c r="R1226" i="1"/>
  <c r="Q1226" i="1"/>
  <c r="S1226" i="1" s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U1225" i="1"/>
  <c r="T1225" i="1"/>
  <c r="V1225" i="1" s="1"/>
  <c r="R1225" i="1"/>
  <c r="S1225" i="1" s="1"/>
  <c r="Q1225" i="1"/>
  <c r="O1225" i="1"/>
  <c r="N1225" i="1"/>
  <c r="P1225" i="1" s="1"/>
  <c r="L1225" i="1"/>
  <c r="K1225" i="1"/>
  <c r="M1225" i="1" s="1"/>
  <c r="AB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S1223" i="1" s="1"/>
  <c r="Q1223" i="1"/>
  <c r="P1223" i="1"/>
  <c r="O1223" i="1"/>
  <c r="N1223" i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V1222" i="1" s="1"/>
  <c r="T1222" i="1"/>
  <c r="S1222" i="1"/>
  <c r="R1222" i="1"/>
  <c r="Q1222" i="1"/>
  <c r="O1222" i="1"/>
  <c r="P1222" i="1" s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S1220" i="1"/>
  <c r="R1220" i="1"/>
  <c r="Q1220" i="1"/>
  <c r="O1220" i="1"/>
  <c r="N1220" i="1"/>
  <c r="P1220" i="1" s="1"/>
  <c r="L1220" i="1"/>
  <c r="K1220" i="1"/>
  <c r="M1220" i="1" s="1"/>
  <c r="J1220" i="1"/>
  <c r="I1220" i="1"/>
  <c r="AB1220" i="1" s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M1219" i="1" s="1"/>
  <c r="AB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P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U1217" i="1"/>
  <c r="T1217" i="1"/>
  <c r="V1217" i="1" s="1"/>
  <c r="R1217" i="1"/>
  <c r="S1217" i="1" s="1"/>
  <c r="Q1217" i="1"/>
  <c r="O1217" i="1"/>
  <c r="N1217" i="1"/>
  <c r="P1217" i="1" s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P1215" i="1"/>
  <c r="O1215" i="1"/>
  <c r="N1215" i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S1214" i="1"/>
  <c r="R1214" i="1"/>
  <c r="Q1214" i="1"/>
  <c r="O1214" i="1"/>
  <c r="P1214" i="1" s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V1213" i="1"/>
  <c r="U1213" i="1"/>
  <c r="T1213" i="1"/>
  <c r="R1213" i="1"/>
  <c r="S1213" i="1" s="1"/>
  <c r="Q1213" i="1"/>
  <c r="P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B1211" i="1"/>
  <c r="AA1211" i="1"/>
  <c r="Y1211" i="1"/>
  <c r="X1211" i="1"/>
  <c r="Z1211" i="1" s="1"/>
  <c r="W1211" i="1"/>
  <c r="V1211" i="1"/>
  <c r="U1211" i="1"/>
  <c r="T1211" i="1"/>
  <c r="R1211" i="1"/>
  <c r="Q1211" i="1"/>
  <c r="S1211" i="1" s="1"/>
  <c r="O1211" i="1"/>
  <c r="N1211" i="1"/>
  <c r="P1211" i="1" s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W1210" i="1"/>
  <c r="U1210" i="1"/>
  <c r="T1210" i="1"/>
  <c r="V1210" i="1" s="1"/>
  <c r="R1210" i="1"/>
  <c r="Q1210" i="1"/>
  <c r="S1210" i="1" s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U1209" i="1"/>
  <c r="T1209" i="1"/>
  <c r="V1209" i="1" s="1"/>
  <c r="R1209" i="1"/>
  <c r="S1209" i="1" s="1"/>
  <c r="Q1209" i="1"/>
  <c r="O1209" i="1"/>
  <c r="N1209" i="1"/>
  <c r="P1209" i="1" s="1"/>
  <c r="L1209" i="1"/>
  <c r="K1209" i="1"/>
  <c r="M1209" i="1" s="1"/>
  <c r="AB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T1207" i="1"/>
  <c r="V1207" i="1" s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S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P1202" i="1" s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U1201" i="1"/>
  <c r="T1201" i="1"/>
  <c r="V1201" i="1" s="1"/>
  <c r="R1201" i="1"/>
  <c r="S1201" i="1" s="1"/>
  <c r="Q1201" i="1"/>
  <c r="O1201" i="1"/>
  <c r="N1201" i="1"/>
  <c r="P1201" i="1" s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AB1200" i="1" s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T1199" i="1"/>
  <c r="V1199" i="1" s="1"/>
  <c r="R1199" i="1"/>
  <c r="Q1199" i="1"/>
  <c r="P1199" i="1"/>
  <c r="O1199" i="1"/>
  <c r="N1199" i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AB1195" i="1" s="1"/>
  <c r="R1195" i="1"/>
  <c r="Q1195" i="1"/>
  <c r="S1195" i="1" s="1"/>
  <c r="O1195" i="1"/>
  <c r="N1195" i="1"/>
  <c r="P1195" i="1" s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W1194" i="1"/>
  <c r="U1194" i="1"/>
  <c r="T1194" i="1"/>
  <c r="V1194" i="1" s="1"/>
  <c r="R1194" i="1"/>
  <c r="Q1194" i="1"/>
  <c r="S1194" i="1" s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U1193" i="1"/>
  <c r="T1193" i="1"/>
  <c r="V1193" i="1" s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V1189" i="1"/>
  <c r="U1189" i="1"/>
  <c r="T1189" i="1"/>
  <c r="R1189" i="1"/>
  <c r="S1189" i="1" s="1"/>
  <c r="Q1189" i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U1185" i="1"/>
  <c r="T1185" i="1"/>
  <c r="V1185" i="1" s="1"/>
  <c r="R1185" i="1"/>
  <c r="S1185" i="1" s="1"/>
  <c r="Q1185" i="1"/>
  <c r="O1185" i="1"/>
  <c r="N1185" i="1"/>
  <c r="P1185" i="1" s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P1183" i="1"/>
  <c r="O1183" i="1"/>
  <c r="N1183" i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S1182" i="1"/>
  <c r="R1182" i="1"/>
  <c r="Q1182" i="1"/>
  <c r="O1182" i="1"/>
  <c r="P1182" i="1" s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V1181" i="1"/>
  <c r="U1181" i="1"/>
  <c r="T1181" i="1"/>
  <c r="R1181" i="1"/>
  <c r="S1181" i="1" s="1"/>
  <c r="Q1181" i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S1180" i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M1179" i="1" s="1"/>
  <c r="AB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P1178" i="1" s="1"/>
  <c r="N1178" i="1"/>
  <c r="L1178" i="1"/>
  <c r="K1178" i="1"/>
  <c r="M1178" i="1" s="1"/>
  <c r="J1178" i="1"/>
  <c r="I1178" i="1"/>
  <c r="AB1178" i="1" s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U1177" i="1"/>
  <c r="T1177" i="1"/>
  <c r="V1177" i="1" s="1"/>
  <c r="R1177" i="1"/>
  <c r="S1177" i="1" s="1"/>
  <c r="Q1177" i="1"/>
  <c r="O1177" i="1"/>
  <c r="N1177" i="1"/>
  <c r="P1177" i="1" s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T1175" i="1"/>
  <c r="V1175" i="1" s="1"/>
  <c r="R1175" i="1"/>
  <c r="Q1175" i="1"/>
  <c r="P1175" i="1"/>
  <c r="O1175" i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V1173" i="1"/>
  <c r="U1173" i="1"/>
  <c r="T1173" i="1"/>
  <c r="R1173" i="1"/>
  <c r="S1173" i="1" s="1"/>
  <c r="Q1173" i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V1171" i="1"/>
  <c r="U1171" i="1"/>
  <c r="T1171" i="1"/>
  <c r="R1171" i="1"/>
  <c r="Q1171" i="1"/>
  <c r="S1171" i="1" s="1"/>
  <c r="O1171" i="1"/>
  <c r="N1171" i="1"/>
  <c r="P1171" i="1" s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U1169" i="1"/>
  <c r="T1169" i="1"/>
  <c r="V1169" i="1" s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M1163" i="1" s="1"/>
  <c r="AB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W1162" i="1"/>
  <c r="U1162" i="1"/>
  <c r="T1162" i="1"/>
  <c r="V1162" i="1" s="1"/>
  <c r="R1162" i="1"/>
  <c r="Q1162" i="1"/>
  <c r="S1162" i="1" s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U1161" i="1"/>
  <c r="T1161" i="1"/>
  <c r="V1161" i="1" s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V1155" i="1"/>
  <c r="U1155" i="1"/>
  <c r="T1155" i="1"/>
  <c r="R1155" i="1"/>
  <c r="Q1155" i="1"/>
  <c r="S1155" i="1" s="1"/>
  <c r="P1155" i="1"/>
  <c r="AB1155" i="1" s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U1153" i="1"/>
  <c r="T1153" i="1"/>
  <c r="V1153" i="1" s="1"/>
  <c r="R1153" i="1"/>
  <c r="S1153" i="1" s="1"/>
  <c r="Q1153" i="1"/>
  <c r="O1153" i="1"/>
  <c r="N1153" i="1"/>
  <c r="P1153" i="1" s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M1147" i="1" s="1"/>
  <c r="K1147" i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AB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P1143" i="1"/>
  <c r="O1143" i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S1142" i="1"/>
  <c r="R1142" i="1"/>
  <c r="Q1142" i="1"/>
  <c r="O1142" i="1"/>
  <c r="P1142" i="1" s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V1141" i="1"/>
  <c r="U1141" i="1"/>
  <c r="T1141" i="1"/>
  <c r="R1141" i="1"/>
  <c r="S1141" i="1" s="1"/>
  <c r="Q1141" i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P1138" i="1" s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U1137" i="1"/>
  <c r="T1137" i="1"/>
  <c r="V1137" i="1" s="1"/>
  <c r="R1137" i="1"/>
  <c r="S1137" i="1" s="1"/>
  <c r="Q1137" i="1"/>
  <c r="O1137" i="1"/>
  <c r="N1137" i="1"/>
  <c r="P1137" i="1" s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S1132" i="1"/>
  <c r="R1132" i="1"/>
  <c r="Q1132" i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V1131" i="1"/>
  <c r="U1131" i="1"/>
  <c r="T1131" i="1"/>
  <c r="R1131" i="1"/>
  <c r="Q1131" i="1"/>
  <c r="S1131" i="1" s="1"/>
  <c r="O1131" i="1"/>
  <c r="N1131" i="1"/>
  <c r="P1131" i="1" s="1"/>
  <c r="L1131" i="1"/>
  <c r="M1131" i="1" s="1"/>
  <c r="K1131" i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P1130" i="1" s="1"/>
  <c r="N1130" i="1"/>
  <c r="L1130" i="1"/>
  <c r="K1130" i="1"/>
  <c r="M1130" i="1" s="1"/>
  <c r="AB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U1129" i="1"/>
  <c r="T1129" i="1"/>
  <c r="V1129" i="1" s="1"/>
  <c r="R1129" i="1"/>
  <c r="S1129" i="1" s="1"/>
  <c r="Q1129" i="1"/>
  <c r="O1129" i="1"/>
  <c r="N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R1127" i="1"/>
  <c r="Q1127" i="1"/>
  <c r="P1127" i="1"/>
  <c r="O1127" i="1"/>
  <c r="N1127" i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V1125" i="1"/>
  <c r="U1125" i="1"/>
  <c r="T1125" i="1"/>
  <c r="S1125" i="1"/>
  <c r="R1125" i="1"/>
  <c r="Q1125" i="1"/>
  <c r="P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B1123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U1121" i="1"/>
  <c r="T1121" i="1"/>
  <c r="V1121" i="1" s="1"/>
  <c r="R1121" i="1"/>
  <c r="S1121" i="1" s="1"/>
  <c r="Q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V1117" i="1"/>
  <c r="U1117" i="1"/>
  <c r="T1117" i="1"/>
  <c r="R1117" i="1"/>
  <c r="S1117" i="1" s="1"/>
  <c r="Q1117" i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P1114" i="1" s="1"/>
  <c r="N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U1113" i="1"/>
  <c r="T1113" i="1"/>
  <c r="V1113" i="1" s="1"/>
  <c r="R1113" i="1"/>
  <c r="S1113" i="1" s="1"/>
  <c r="Q1113" i="1"/>
  <c r="O1113" i="1"/>
  <c r="N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V1112" i="1" s="1"/>
  <c r="T1112" i="1"/>
  <c r="R1112" i="1"/>
  <c r="Q1112" i="1"/>
  <c r="S1112" i="1" s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W1106" i="1"/>
  <c r="U1106" i="1"/>
  <c r="T1106" i="1"/>
  <c r="V1106" i="1" s="1"/>
  <c r="R1106" i="1"/>
  <c r="Q1106" i="1"/>
  <c r="S1106" i="1" s="1"/>
  <c r="O1106" i="1"/>
  <c r="P1106" i="1" s="1"/>
  <c r="N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U1105" i="1"/>
  <c r="T1105" i="1"/>
  <c r="V1105" i="1" s="1"/>
  <c r="R1105" i="1"/>
  <c r="S1105" i="1" s="1"/>
  <c r="Q1105" i="1"/>
  <c r="O1105" i="1"/>
  <c r="N1105" i="1"/>
  <c r="P1105" i="1" s="1"/>
  <c r="L1105" i="1"/>
  <c r="K1105" i="1"/>
  <c r="M1105" i="1" s="1"/>
  <c r="AB1105" i="1" s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V1104" i="1" s="1"/>
  <c r="T1104" i="1"/>
  <c r="R1104" i="1"/>
  <c r="Q1104" i="1"/>
  <c r="S1104" i="1" s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U1103" i="1"/>
  <c r="T1103" i="1"/>
  <c r="V1103" i="1" s="1"/>
  <c r="R1103" i="1"/>
  <c r="Q1103" i="1"/>
  <c r="S1103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S1102" i="1"/>
  <c r="R1102" i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Z1100" i="1" s="1"/>
  <c r="X1100" i="1"/>
  <c r="W1100" i="1"/>
  <c r="V1100" i="1"/>
  <c r="U1100" i="1"/>
  <c r="T1100" i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AB1100" i="1" s="1"/>
  <c r="H1100" i="1"/>
  <c r="G1100" i="1"/>
  <c r="F1100" i="1"/>
  <c r="E1100" i="1"/>
  <c r="D1100" i="1"/>
  <c r="B1100" i="1"/>
  <c r="A1100" i="1" s="1"/>
  <c r="AA1099" i="1"/>
  <c r="Y1099" i="1"/>
  <c r="X1099" i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V1096" i="1" s="1"/>
  <c r="T1096" i="1"/>
  <c r="R1096" i="1"/>
  <c r="Q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S1094" i="1"/>
  <c r="R1094" i="1"/>
  <c r="Q1094" i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V1093" i="1"/>
  <c r="U1093" i="1"/>
  <c r="T1093" i="1"/>
  <c r="S1093" i="1"/>
  <c r="R1093" i="1"/>
  <c r="Q1093" i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T1087" i="1"/>
  <c r="V1087" i="1" s="1"/>
  <c r="R1087" i="1"/>
  <c r="Q1087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V1085" i="1"/>
  <c r="U1085" i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Z1084" i="1" s="1"/>
  <c r="X1084" i="1"/>
  <c r="W1084" i="1"/>
  <c r="V1084" i="1"/>
  <c r="U1084" i="1"/>
  <c r="T1084" i="1"/>
  <c r="S1084" i="1"/>
  <c r="R1084" i="1"/>
  <c r="Q1084" i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V1083" i="1"/>
  <c r="U1083" i="1"/>
  <c r="T1083" i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AB1082" i="1" s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U1081" i="1"/>
  <c r="T1081" i="1"/>
  <c r="V1081" i="1" s="1"/>
  <c r="R1081" i="1"/>
  <c r="S1081" i="1" s="1"/>
  <c r="Q1081" i="1"/>
  <c r="O1081" i="1"/>
  <c r="N1081" i="1"/>
  <c r="P1081" i="1" s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V1080" i="1" s="1"/>
  <c r="T1080" i="1"/>
  <c r="R1080" i="1"/>
  <c r="Q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T1079" i="1"/>
  <c r="R1079" i="1"/>
  <c r="Q1079" i="1"/>
  <c r="P1079" i="1"/>
  <c r="O1079" i="1"/>
  <c r="N1079" i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P1078" i="1"/>
  <c r="O1078" i="1"/>
  <c r="N1078" i="1"/>
  <c r="M1078" i="1"/>
  <c r="L1078" i="1"/>
  <c r="K1078" i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V1077" i="1"/>
  <c r="U1077" i="1"/>
  <c r="T1077" i="1"/>
  <c r="S1077" i="1"/>
  <c r="R1077" i="1"/>
  <c r="Q1077" i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W1075" i="1"/>
  <c r="V1075" i="1"/>
  <c r="U1075" i="1"/>
  <c r="T1075" i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W1074" i="1"/>
  <c r="U1074" i="1"/>
  <c r="T1074" i="1"/>
  <c r="V1074" i="1" s="1"/>
  <c r="R1074" i="1"/>
  <c r="Q1074" i="1"/>
  <c r="S1074" i="1" s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U1073" i="1"/>
  <c r="T1073" i="1"/>
  <c r="V1073" i="1" s="1"/>
  <c r="R1073" i="1"/>
  <c r="S1073" i="1" s="1"/>
  <c r="Q1073" i="1"/>
  <c r="O1073" i="1"/>
  <c r="N1073" i="1"/>
  <c r="P1073" i="1" s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R1071" i="1"/>
  <c r="Q1071" i="1"/>
  <c r="S1071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S1070" i="1"/>
  <c r="R1070" i="1"/>
  <c r="Q1070" i="1"/>
  <c r="O1070" i="1"/>
  <c r="P1070" i="1" s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V1069" i="1"/>
  <c r="U1069" i="1"/>
  <c r="T1069" i="1"/>
  <c r="R1069" i="1"/>
  <c r="S1069" i="1" s="1"/>
  <c r="Q1069" i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V1068" i="1"/>
  <c r="U1068" i="1"/>
  <c r="T1068" i="1"/>
  <c r="S1068" i="1"/>
  <c r="R1068" i="1"/>
  <c r="Q1068" i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V1067" i="1"/>
  <c r="U1067" i="1"/>
  <c r="T1067" i="1"/>
  <c r="R1067" i="1"/>
  <c r="Q1067" i="1"/>
  <c r="S1067" i="1" s="1"/>
  <c r="O1067" i="1"/>
  <c r="N1067" i="1"/>
  <c r="P1067" i="1" s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U1065" i="1"/>
  <c r="T1065" i="1"/>
  <c r="V1065" i="1" s="1"/>
  <c r="R1065" i="1"/>
  <c r="S1065" i="1" s="1"/>
  <c r="Q1065" i="1"/>
  <c r="O1065" i="1"/>
  <c r="N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R1063" i="1"/>
  <c r="Q1063" i="1"/>
  <c r="P1063" i="1"/>
  <c r="O1063" i="1"/>
  <c r="N1063" i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V1061" i="1"/>
  <c r="U1061" i="1"/>
  <c r="T1061" i="1"/>
  <c r="S1061" i="1"/>
  <c r="R1061" i="1"/>
  <c r="Q1061" i="1"/>
  <c r="P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S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B1059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U1057" i="1"/>
  <c r="T1057" i="1"/>
  <c r="V1057" i="1" s="1"/>
  <c r="R1057" i="1"/>
  <c r="S1057" i="1" s="1"/>
  <c r="Q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V1053" i="1"/>
  <c r="U1053" i="1"/>
  <c r="T1053" i="1"/>
  <c r="R1053" i="1"/>
  <c r="S1053" i="1" s="1"/>
  <c r="Q1053" i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Z1051" i="1" s="1"/>
  <c r="X1051" i="1"/>
  <c r="W1051" i="1"/>
  <c r="V1051" i="1"/>
  <c r="U1051" i="1"/>
  <c r="T1051" i="1"/>
  <c r="R1051" i="1"/>
  <c r="Q1051" i="1"/>
  <c r="P1051" i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P1049" i="1"/>
  <c r="O1049" i="1"/>
  <c r="N1049" i="1"/>
  <c r="L1049" i="1"/>
  <c r="K1049" i="1"/>
  <c r="M1049" i="1" s="1"/>
  <c r="J1049" i="1"/>
  <c r="AB1049" i="1" s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S1048" i="1" s="1"/>
  <c r="Q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B1047" i="1"/>
  <c r="AA1047" i="1"/>
  <c r="Z1047" i="1"/>
  <c r="Y1047" i="1"/>
  <c r="X1047" i="1"/>
  <c r="W1047" i="1"/>
  <c r="U1047" i="1"/>
  <c r="T1047" i="1"/>
  <c r="V1047" i="1" s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W1046" i="1"/>
  <c r="U1046" i="1"/>
  <c r="T1046" i="1"/>
  <c r="R1046" i="1"/>
  <c r="Q1046" i="1"/>
  <c r="S1046" i="1" s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V1045" i="1"/>
  <c r="U1045" i="1"/>
  <c r="T1045" i="1"/>
  <c r="S1045" i="1"/>
  <c r="R1045" i="1"/>
  <c r="Q1045" i="1"/>
  <c r="O1045" i="1"/>
  <c r="N1045" i="1"/>
  <c r="P1045" i="1" s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V1044" i="1"/>
  <c r="U1044" i="1"/>
  <c r="T1044" i="1"/>
  <c r="R1044" i="1"/>
  <c r="Q1044" i="1"/>
  <c r="S1044" i="1" s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V1043" i="1"/>
  <c r="U1043" i="1"/>
  <c r="T1043" i="1"/>
  <c r="R1043" i="1"/>
  <c r="Q1043" i="1"/>
  <c r="S1043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W1042" i="1"/>
  <c r="U1042" i="1"/>
  <c r="T1042" i="1"/>
  <c r="R1042" i="1"/>
  <c r="Q1042" i="1"/>
  <c r="S1042" i="1" s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S1041" i="1" s="1"/>
  <c r="Q1041" i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Z1040" i="1" s="1"/>
  <c r="X1040" i="1"/>
  <c r="W1040" i="1"/>
  <c r="U1040" i="1"/>
  <c r="V1040" i="1" s="1"/>
  <c r="T1040" i="1"/>
  <c r="S1040" i="1"/>
  <c r="R1040" i="1"/>
  <c r="Q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V1039" i="1" s="1"/>
  <c r="T1039" i="1"/>
  <c r="R1039" i="1"/>
  <c r="Q1039" i="1"/>
  <c r="O1039" i="1"/>
  <c r="N1039" i="1"/>
  <c r="P1039" i="1" s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P1037" i="1" s="1"/>
  <c r="N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W1034" i="1"/>
  <c r="U1034" i="1"/>
  <c r="T1034" i="1"/>
  <c r="V1034" i="1" s="1"/>
  <c r="S1034" i="1"/>
  <c r="R1034" i="1"/>
  <c r="Q1034" i="1"/>
  <c r="P1034" i="1"/>
  <c r="O1034" i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U1033" i="1"/>
  <c r="T1033" i="1"/>
  <c r="V1033" i="1" s="1"/>
  <c r="R1033" i="1"/>
  <c r="S1033" i="1" s="1"/>
  <c r="Q1033" i="1"/>
  <c r="O1033" i="1"/>
  <c r="N1033" i="1"/>
  <c r="P1033" i="1" s="1"/>
  <c r="AB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B1032" i="1"/>
  <c r="AA1032" i="1"/>
  <c r="Y1032" i="1"/>
  <c r="X1032" i="1"/>
  <c r="Z1032" i="1" s="1"/>
  <c r="W1032" i="1"/>
  <c r="V1032" i="1"/>
  <c r="U1032" i="1"/>
  <c r="T1032" i="1"/>
  <c r="R1032" i="1"/>
  <c r="Q1032" i="1"/>
  <c r="S1032" i="1" s="1"/>
  <c r="O1032" i="1"/>
  <c r="N1032" i="1"/>
  <c r="P1032" i="1" s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Z1031" i="1" s="1"/>
  <c r="X1031" i="1"/>
  <c r="W1031" i="1"/>
  <c r="U1031" i="1"/>
  <c r="T1031" i="1"/>
  <c r="V1031" i="1" s="1"/>
  <c r="R1031" i="1"/>
  <c r="Q1031" i="1"/>
  <c r="S1031" i="1" s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U1030" i="1"/>
  <c r="T1030" i="1"/>
  <c r="V1030" i="1" s="1"/>
  <c r="R1030" i="1"/>
  <c r="S1030" i="1" s="1"/>
  <c r="Q1030" i="1"/>
  <c r="O1030" i="1"/>
  <c r="N1030" i="1"/>
  <c r="P1030" i="1" s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V1029" i="1" s="1"/>
  <c r="T1029" i="1"/>
  <c r="R1029" i="1"/>
  <c r="Q1029" i="1"/>
  <c r="S1029" i="1" s="1"/>
  <c r="O1029" i="1"/>
  <c r="P1029" i="1" s="1"/>
  <c r="N1029" i="1"/>
  <c r="M1029" i="1"/>
  <c r="L1029" i="1"/>
  <c r="K1029" i="1"/>
  <c r="J1029" i="1"/>
  <c r="I1029" i="1"/>
  <c r="H1029" i="1"/>
  <c r="AB1029" i="1" s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T1028" i="1"/>
  <c r="V1028" i="1" s="1"/>
  <c r="R1028" i="1"/>
  <c r="S1028" i="1" s="1"/>
  <c r="Q1028" i="1"/>
  <c r="P1028" i="1"/>
  <c r="O1028" i="1"/>
  <c r="N1028" i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V1027" i="1" s="1"/>
  <c r="T1027" i="1"/>
  <c r="S1027" i="1"/>
  <c r="R1027" i="1"/>
  <c r="Q1027" i="1"/>
  <c r="O1027" i="1"/>
  <c r="P1027" i="1" s="1"/>
  <c r="N1027" i="1"/>
  <c r="M1027" i="1"/>
  <c r="L1027" i="1"/>
  <c r="K1027" i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V1026" i="1"/>
  <c r="U1026" i="1"/>
  <c r="T1026" i="1"/>
  <c r="R1026" i="1"/>
  <c r="S1026" i="1" s="1"/>
  <c r="Q1026" i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AB1025" i="1" s="1"/>
  <c r="H1025" i="1"/>
  <c r="G1025" i="1"/>
  <c r="F1025" i="1"/>
  <c r="E1025" i="1"/>
  <c r="D1025" i="1"/>
  <c r="B1025" i="1"/>
  <c r="A1025" i="1" s="1"/>
  <c r="AB1024" i="1"/>
  <c r="AA1024" i="1"/>
  <c r="Y1024" i="1"/>
  <c r="X1024" i="1"/>
  <c r="Z1024" i="1" s="1"/>
  <c r="W1024" i="1"/>
  <c r="V1024" i="1"/>
  <c r="U1024" i="1"/>
  <c r="T1024" i="1"/>
  <c r="R1024" i="1"/>
  <c r="Q1024" i="1"/>
  <c r="S1024" i="1" s="1"/>
  <c r="O1024" i="1"/>
  <c r="N1024" i="1"/>
  <c r="P1024" i="1" s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Z1023" i="1" s="1"/>
  <c r="X1023" i="1"/>
  <c r="W1023" i="1"/>
  <c r="U1023" i="1"/>
  <c r="T1023" i="1"/>
  <c r="V1023" i="1" s="1"/>
  <c r="R1023" i="1"/>
  <c r="Q1023" i="1"/>
  <c r="S1023" i="1" s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U1022" i="1"/>
  <c r="T1022" i="1"/>
  <c r="V1022" i="1" s="1"/>
  <c r="R1022" i="1"/>
  <c r="S1022" i="1" s="1"/>
  <c r="Q1022" i="1"/>
  <c r="O1022" i="1"/>
  <c r="N1022" i="1"/>
  <c r="P1022" i="1" s="1"/>
  <c r="L1022" i="1"/>
  <c r="M1022" i="1" s="1"/>
  <c r="K1022" i="1"/>
  <c r="J1022" i="1"/>
  <c r="AB1022" i="1" s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P1021" i="1" s="1"/>
  <c r="N1021" i="1"/>
  <c r="M1021" i="1"/>
  <c r="L1021" i="1"/>
  <c r="K1021" i="1"/>
  <c r="J1021" i="1"/>
  <c r="I1021" i="1"/>
  <c r="H1021" i="1"/>
  <c r="AB1021" i="1" s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T1020" i="1"/>
  <c r="V1020" i="1" s="1"/>
  <c r="R1020" i="1"/>
  <c r="S1020" i="1" s="1"/>
  <c r="Q1020" i="1"/>
  <c r="P1020" i="1"/>
  <c r="O1020" i="1"/>
  <c r="N1020" i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V1019" i="1" s="1"/>
  <c r="T1019" i="1"/>
  <c r="S1019" i="1"/>
  <c r="R1019" i="1"/>
  <c r="Q1019" i="1"/>
  <c r="O1019" i="1"/>
  <c r="P1019" i="1" s="1"/>
  <c r="N1019" i="1"/>
  <c r="M1019" i="1"/>
  <c r="L1019" i="1"/>
  <c r="K1019" i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V1018" i="1"/>
  <c r="U1018" i="1"/>
  <c r="T1018" i="1"/>
  <c r="R1018" i="1"/>
  <c r="S1018" i="1" s="1"/>
  <c r="Q1018" i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AB1017" i="1" s="1"/>
  <c r="H1017" i="1"/>
  <c r="G1017" i="1"/>
  <c r="F1017" i="1"/>
  <c r="E1017" i="1"/>
  <c r="D1017" i="1"/>
  <c r="B1017" i="1"/>
  <c r="A1017" i="1" s="1"/>
  <c r="AB1016" i="1"/>
  <c r="AA1016" i="1"/>
  <c r="Y1016" i="1"/>
  <c r="X1016" i="1"/>
  <c r="Z1016" i="1" s="1"/>
  <c r="W1016" i="1"/>
  <c r="V1016" i="1"/>
  <c r="U1016" i="1"/>
  <c r="T1016" i="1"/>
  <c r="R1016" i="1"/>
  <c r="Q1016" i="1"/>
  <c r="S1016" i="1" s="1"/>
  <c r="O1016" i="1"/>
  <c r="N1016" i="1"/>
  <c r="P1016" i="1" s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Z1015" i="1" s="1"/>
  <c r="X1015" i="1"/>
  <c r="W1015" i="1"/>
  <c r="U1015" i="1"/>
  <c r="T1015" i="1"/>
  <c r="V1015" i="1" s="1"/>
  <c r="R1015" i="1"/>
  <c r="Q1015" i="1"/>
  <c r="S1015" i="1" s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U1014" i="1"/>
  <c r="T1014" i="1"/>
  <c r="V1014" i="1" s="1"/>
  <c r="R1014" i="1"/>
  <c r="S1014" i="1" s="1"/>
  <c r="Q1014" i="1"/>
  <c r="O1014" i="1"/>
  <c r="N1014" i="1"/>
  <c r="P1014" i="1" s="1"/>
  <c r="L1014" i="1"/>
  <c r="M1014" i="1" s="1"/>
  <c r="K1014" i="1"/>
  <c r="J1014" i="1"/>
  <c r="AB1014" i="1" s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P1013" i="1" s="1"/>
  <c r="N1013" i="1"/>
  <c r="M1013" i="1"/>
  <c r="L1013" i="1"/>
  <c r="K1013" i="1"/>
  <c r="J1013" i="1"/>
  <c r="I1013" i="1"/>
  <c r="H1013" i="1"/>
  <c r="AB1013" i="1" s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T1012" i="1"/>
  <c r="V1012" i="1" s="1"/>
  <c r="R1012" i="1"/>
  <c r="S1012" i="1" s="1"/>
  <c r="Q1012" i="1"/>
  <c r="P1012" i="1"/>
  <c r="O1012" i="1"/>
  <c r="N1012" i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V1011" i="1" s="1"/>
  <c r="T1011" i="1"/>
  <c r="S1011" i="1"/>
  <c r="R1011" i="1"/>
  <c r="Q1011" i="1"/>
  <c r="O1011" i="1"/>
  <c r="P1011" i="1" s="1"/>
  <c r="N1011" i="1"/>
  <c r="M1011" i="1"/>
  <c r="L1011" i="1"/>
  <c r="K1011" i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V1010" i="1"/>
  <c r="U1010" i="1"/>
  <c r="T1010" i="1"/>
  <c r="R1010" i="1"/>
  <c r="S1010" i="1" s="1"/>
  <c r="Q1010" i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AB1009" i="1" s="1"/>
  <c r="H1009" i="1"/>
  <c r="G1009" i="1"/>
  <c r="F1009" i="1"/>
  <c r="E1009" i="1"/>
  <c r="D1009" i="1"/>
  <c r="B1009" i="1"/>
  <c r="A1009" i="1" s="1"/>
  <c r="AB1008" i="1"/>
  <c r="AA1008" i="1"/>
  <c r="Y1008" i="1"/>
  <c r="X1008" i="1"/>
  <c r="Z1008" i="1" s="1"/>
  <c r="W1008" i="1"/>
  <c r="V1008" i="1"/>
  <c r="U1008" i="1"/>
  <c r="T1008" i="1"/>
  <c r="R1008" i="1"/>
  <c r="Q1008" i="1"/>
  <c r="S1008" i="1" s="1"/>
  <c r="O1008" i="1"/>
  <c r="N1008" i="1"/>
  <c r="P1008" i="1" s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Z1007" i="1" s="1"/>
  <c r="X1007" i="1"/>
  <c r="W1007" i="1"/>
  <c r="U1007" i="1"/>
  <c r="T1007" i="1"/>
  <c r="V1007" i="1" s="1"/>
  <c r="R1007" i="1"/>
  <c r="Q1007" i="1"/>
  <c r="S1007" i="1" s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U1006" i="1"/>
  <c r="T1006" i="1"/>
  <c r="V1006" i="1" s="1"/>
  <c r="R1006" i="1"/>
  <c r="S1006" i="1" s="1"/>
  <c r="Q1006" i="1"/>
  <c r="O1006" i="1"/>
  <c r="N1006" i="1"/>
  <c r="P1006" i="1" s="1"/>
  <c r="L1006" i="1"/>
  <c r="M1006" i="1" s="1"/>
  <c r="K1006" i="1"/>
  <c r="J1006" i="1"/>
  <c r="AB1006" i="1" s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P1005" i="1" s="1"/>
  <c r="N1005" i="1"/>
  <c r="M1005" i="1"/>
  <c r="L1005" i="1"/>
  <c r="K1005" i="1"/>
  <c r="J1005" i="1"/>
  <c r="I1005" i="1"/>
  <c r="H1005" i="1"/>
  <c r="AB1005" i="1" s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T1004" i="1"/>
  <c r="V1004" i="1" s="1"/>
  <c r="R1004" i="1"/>
  <c r="S1004" i="1" s="1"/>
  <c r="Q1004" i="1"/>
  <c r="P1004" i="1"/>
  <c r="O1004" i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V1003" i="1" s="1"/>
  <c r="T1003" i="1"/>
  <c r="S1003" i="1"/>
  <c r="R1003" i="1"/>
  <c r="Q1003" i="1"/>
  <c r="O1003" i="1"/>
  <c r="P1003" i="1" s="1"/>
  <c r="N1003" i="1"/>
  <c r="M1003" i="1"/>
  <c r="L1003" i="1"/>
  <c r="K1003" i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V1002" i="1"/>
  <c r="U1002" i="1"/>
  <c r="T1002" i="1"/>
  <c r="R1002" i="1"/>
  <c r="S1002" i="1" s="1"/>
  <c r="Q1002" i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AB1001" i="1" s="1"/>
  <c r="H1001" i="1"/>
  <c r="G1001" i="1"/>
  <c r="F1001" i="1"/>
  <c r="E1001" i="1"/>
  <c r="D1001" i="1"/>
  <c r="B1001" i="1"/>
  <c r="A1001" i="1" s="1"/>
  <c r="AB1000" i="1"/>
  <c r="AA1000" i="1"/>
  <c r="Y1000" i="1"/>
  <c r="X1000" i="1"/>
  <c r="Z1000" i="1" s="1"/>
  <c r="W1000" i="1"/>
  <c r="V1000" i="1"/>
  <c r="U1000" i="1"/>
  <c r="T1000" i="1"/>
  <c r="R1000" i="1"/>
  <c r="Q1000" i="1"/>
  <c r="S1000" i="1" s="1"/>
  <c r="O1000" i="1"/>
  <c r="N1000" i="1"/>
  <c r="P1000" i="1" s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Z999" i="1" s="1"/>
  <c r="X999" i="1"/>
  <c r="W999" i="1"/>
  <c r="U999" i="1"/>
  <c r="T999" i="1"/>
  <c r="V999" i="1" s="1"/>
  <c r="R999" i="1"/>
  <c r="Q999" i="1"/>
  <c r="S999" i="1" s="1"/>
  <c r="O999" i="1"/>
  <c r="P999" i="1" s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U998" i="1"/>
  <c r="T998" i="1"/>
  <c r="V998" i="1" s="1"/>
  <c r="R998" i="1"/>
  <c r="S998" i="1" s="1"/>
  <c r="Q998" i="1"/>
  <c r="O998" i="1"/>
  <c r="N998" i="1"/>
  <c r="P998" i="1" s="1"/>
  <c r="L998" i="1"/>
  <c r="M998" i="1" s="1"/>
  <c r="K998" i="1"/>
  <c r="J998" i="1"/>
  <c r="AB998" i="1" s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P997" i="1" s="1"/>
  <c r="N997" i="1"/>
  <c r="M997" i="1"/>
  <c r="L997" i="1"/>
  <c r="K997" i="1"/>
  <c r="J997" i="1"/>
  <c r="I997" i="1"/>
  <c r="H997" i="1"/>
  <c r="AB997" i="1" s="1"/>
  <c r="G997" i="1"/>
  <c r="F997" i="1"/>
  <c r="E997" i="1"/>
  <c r="D997" i="1"/>
  <c r="B997" i="1"/>
  <c r="A997" i="1"/>
  <c r="AA996" i="1"/>
  <c r="Z996" i="1"/>
  <c r="Y996" i="1"/>
  <c r="X996" i="1"/>
  <c r="W996" i="1"/>
  <c r="U996" i="1"/>
  <c r="T996" i="1"/>
  <c r="V996" i="1" s="1"/>
  <c r="R996" i="1"/>
  <c r="S996" i="1" s="1"/>
  <c r="Q996" i="1"/>
  <c r="P996" i="1"/>
  <c r="O996" i="1"/>
  <c r="N996" i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V995" i="1" s="1"/>
  <c r="T995" i="1"/>
  <c r="S995" i="1"/>
  <c r="R995" i="1"/>
  <c r="Q995" i="1"/>
  <c r="O995" i="1"/>
  <c r="P995" i="1" s="1"/>
  <c r="N995" i="1"/>
  <c r="M995" i="1"/>
  <c r="L995" i="1"/>
  <c r="K995" i="1"/>
  <c r="J995" i="1"/>
  <c r="I995" i="1"/>
  <c r="H995" i="1"/>
  <c r="AB995" i="1" s="1"/>
  <c r="G995" i="1"/>
  <c r="F995" i="1"/>
  <c r="E995" i="1"/>
  <c r="D995" i="1"/>
  <c r="B995" i="1"/>
  <c r="A995" i="1" s="1"/>
  <c r="AA994" i="1"/>
  <c r="Y994" i="1"/>
  <c r="X994" i="1"/>
  <c r="Z994" i="1" s="1"/>
  <c r="W994" i="1"/>
  <c r="V994" i="1"/>
  <c r="U994" i="1"/>
  <c r="T994" i="1"/>
  <c r="R994" i="1"/>
  <c r="S994" i="1" s="1"/>
  <c r="Q994" i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AB993" i="1" s="1"/>
  <c r="H993" i="1"/>
  <c r="G993" i="1"/>
  <c r="F993" i="1"/>
  <c r="E993" i="1"/>
  <c r="D993" i="1"/>
  <c r="B993" i="1"/>
  <c r="A993" i="1" s="1"/>
  <c r="AB992" i="1"/>
  <c r="AA992" i="1"/>
  <c r="Y992" i="1"/>
  <c r="X992" i="1"/>
  <c r="Z992" i="1" s="1"/>
  <c r="W992" i="1"/>
  <c r="V992" i="1"/>
  <c r="U992" i="1"/>
  <c r="T992" i="1"/>
  <c r="R992" i="1"/>
  <c r="Q992" i="1"/>
  <c r="S992" i="1" s="1"/>
  <c r="O992" i="1"/>
  <c r="N992" i="1"/>
  <c r="P992" i="1" s="1"/>
  <c r="L992" i="1"/>
  <c r="M992" i="1" s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Z991" i="1" s="1"/>
  <c r="X991" i="1"/>
  <c r="W991" i="1"/>
  <c r="U991" i="1"/>
  <c r="T991" i="1"/>
  <c r="V991" i="1" s="1"/>
  <c r="R991" i="1"/>
  <c r="Q991" i="1"/>
  <c r="S991" i="1" s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U990" i="1"/>
  <c r="T990" i="1"/>
  <c r="V990" i="1" s="1"/>
  <c r="R990" i="1"/>
  <c r="S990" i="1" s="1"/>
  <c r="Q990" i="1"/>
  <c r="O990" i="1"/>
  <c r="N990" i="1"/>
  <c r="P990" i="1" s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P989" i="1" s="1"/>
  <c r="N989" i="1"/>
  <c r="M989" i="1"/>
  <c r="L989" i="1"/>
  <c r="K989" i="1"/>
  <c r="J989" i="1"/>
  <c r="I989" i="1"/>
  <c r="H989" i="1"/>
  <c r="AB989" i="1" s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T988" i="1"/>
  <c r="V988" i="1" s="1"/>
  <c r="R988" i="1"/>
  <c r="S988" i="1" s="1"/>
  <c r="Q988" i="1"/>
  <c r="P988" i="1"/>
  <c r="O988" i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V987" i="1" s="1"/>
  <c r="T987" i="1"/>
  <c r="S987" i="1"/>
  <c r="R987" i="1"/>
  <c r="Q987" i="1"/>
  <c r="O987" i="1"/>
  <c r="P987" i="1" s="1"/>
  <c r="N987" i="1"/>
  <c r="M987" i="1"/>
  <c r="L987" i="1"/>
  <c r="K987" i="1"/>
  <c r="J987" i="1"/>
  <c r="I987" i="1"/>
  <c r="H987" i="1"/>
  <c r="AB987" i="1" s="1"/>
  <c r="G987" i="1"/>
  <c r="F987" i="1"/>
  <c r="E987" i="1"/>
  <c r="D987" i="1"/>
  <c r="B987" i="1"/>
  <c r="A987" i="1" s="1"/>
  <c r="AA986" i="1"/>
  <c r="Y986" i="1"/>
  <c r="X986" i="1"/>
  <c r="Z986" i="1" s="1"/>
  <c r="W986" i="1"/>
  <c r="V986" i="1"/>
  <c r="U986" i="1"/>
  <c r="T986" i="1"/>
  <c r="R986" i="1"/>
  <c r="S986" i="1" s="1"/>
  <c r="Q986" i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B984" i="1"/>
  <c r="AA984" i="1"/>
  <c r="Y984" i="1"/>
  <c r="X984" i="1"/>
  <c r="Z984" i="1" s="1"/>
  <c r="W984" i="1"/>
  <c r="V984" i="1"/>
  <c r="U984" i="1"/>
  <c r="T984" i="1"/>
  <c r="R984" i="1"/>
  <c r="Q984" i="1"/>
  <c r="S984" i="1" s="1"/>
  <c r="O984" i="1"/>
  <c r="N984" i="1"/>
  <c r="P984" i="1" s="1"/>
  <c r="L984" i="1"/>
  <c r="M984" i="1" s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Z983" i="1" s="1"/>
  <c r="X983" i="1"/>
  <c r="W983" i="1"/>
  <c r="U983" i="1"/>
  <c r="T983" i="1"/>
  <c r="V983" i="1" s="1"/>
  <c r="R983" i="1"/>
  <c r="Q983" i="1"/>
  <c r="S983" i="1" s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U982" i="1"/>
  <c r="T982" i="1"/>
  <c r="V982" i="1" s="1"/>
  <c r="R982" i="1"/>
  <c r="S982" i="1" s="1"/>
  <c r="Q982" i="1"/>
  <c r="O982" i="1"/>
  <c r="N982" i="1"/>
  <c r="P982" i="1" s="1"/>
  <c r="L982" i="1"/>
  <c r="M982" i="1" s="1"/>
  <c r="K982" i="1"/>
  <c r="J982" i="1"/>
  <c r="AB982" i="1" s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P981" i="1" s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T980" i="1"/>
  <c r="V980" i="1" s="1"/>
  <c r="R980" i="1"/>
  <c r="S980" i="1" s="1"/>
  <c r="Q980" i="1"/>
  <c r="P980" i="1"/>
  <c r="O980" i="1"/>
  <c r="N980" i="1"/>
  <c r="L980" i="1"/>
  <c r="M980" i="1" s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V979" i="1" s="1"/>
  <c r="T979" i="1"/>
  <c r="S979" i="1"/>
  <c r="R979" i="1"/>
  <c r="Q979" i="1"/>
  <c r="O979" i="1"/>
  <c r="P979" i="1" s="1"/>
  <c r="N979" i="1"/>
  <c r="M979" i="1"/>
  <c r="L979" i="1"/>
  <c r="K979" i="1"/>
  <c r="J979" i="1"/>
  <c r="I979" i="1"/>
  <c r="H979" i="1"/>
  <c r="AB979" i="1" s="1"/>
  <c r="G979" i="1"/>
  <c r="F979" i="1"/>
  <c r="E979" i="1"/>
  <c r="D979" i="1"/>
  <c r="B979" i="1"/>
  <c r="A979" i="1" s="1"/>
  <c r="AA978" i="1"/>
  <c r="Y978" i="1"/>
  <c r="X978" i="1"/>
  <c r="Z978" i="1" s="1"/>
  <c r="W978" i="1"/>
  <c r="V978" i="1"/>
  <c r="U978" i="1"/>
  <c r="T978" i="1"/>
  <c r="R978" i="1"/>
  <c r="S978" i="1" s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V976" i="1"/>
  <c r="U976" i="1"/>
  <c r="T976" i="1"/>
  <c r="R976" i="1"/>
  <c r="Q976" i="1"/>
  <c r="S976" i="1" s="1"/>
  <c r="AB976" i="1" s="1"/>
  <c r="O976" i="1"/>
  <c r="N976" i="1"/>
  <c r="P976" i="1" s="1"/>
  <c r="L976" i="1"/>
  <c r="M976" i="1" s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Z975" i="1" s="1"/>
  <c r="X975" i="1"/>
  <c r="W975" i="1"/>
  <c r="U975" i="1"/>
  <c r="T975" i="1"/>
  <c r="V975" i="1" s="1"/>
  <c r="R975" i="1"/>
  <c r="Q975" i="1"/>
  <c r="S975" i="1" s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U974" i="1"/>
  <c r="T974" i="1"/>
  <c r="V974" i="1" s="1"/>
  <c r="R974" i="1"/>
  <c r="S974" i="1" s="1"/>
  <c r="Q974" i="1"/>
  <c r="O974" i="1"/>
  <c r="N974" i="1"/>
  <c r="P974" i="1" s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P973" i="1" s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U972" i="1"/>
  <c r="T972" i="1"/>
  <c r="V972" i="1" s="1"/>
  <c r="R972" i="1"/>
  <c r="S972" i="1" s="1"/>
  <c r="Q972" i="1"/>
  <c r="P972" i="1"/>
  <c r="O972" i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V971" i="1" s="1"/>
  <c r="T971" i="1"/>
  <c r="S971" i="1"/>
  <c r="R971" i="1"/>
  <c r="Q971" i="1"/>
  <c r="O971" i="1"/>
  <c r="P971" i="1" s="1"/>
  <c r="N971" i="1"/>
  <c r="M971" i="1"/>
  <c r="L971" i="1"/>
  <c r="K971" i="1"/>
  <c r="J971" i="1"/>
  <c r="I971" i="1"/>
  <c r="H971" i="1"/>
  <c r="AB971" i="1" s="1"/>
  <c r="G971" i="1"/>
  <c r="F971" i="1"/>
  <c r="E971" i="1"/>
  <c r="D971" i="1"/>
  <c r="B971" i="1"/>
  <c r="A971" i="1" s="1"/>
  <c r="AA970" i="1"/>
  <c r="Y970" i="1"/>
  <c r="X970" i="1"/>
  <c r="Z970" i="1" s="1"/>
  <c r="W970" i="1"/>
  <c r="V970" i="1"/>
  <c r="U970" i="1"/>
  <c r="T970" i="1"/>
  <c r="R970" i="1"/>
  <c r="S970" i="1" s="1"/>
  <c r="Q970" i="1"/>
  <c r="P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V968" i="1"/>
  <c r="U968" i="1"/>
  <c r="T968" i="1"/>
  <c r="R968" i="1"/>
  <c r="Q968" i="1"/>
  <c r="S968" i="1" s="1"/>
  <c r="AB968" i="1" s="1"/>
  <c r="O968" i="1"/>
  <c r="N968" i="1"/>
  <c r="P968" i="1" s="1"/>
  <c r="L968" i="1"/>
  <c r="M968" i="1" s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Z967" i="1" s="1"/>
  <c r="X967" i="1"/>
  <c r="W967" i="1"/>
  <c r="U967" i="1"/>
  <c r="T967" i="1"/>
  <c r="V967" i="1" s="1"/>
  <c r="R967" i="1"/>
  <c r="Q967" i="1"/>
  <c r="S967" i="1" s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U966" i="1"/>
  <c r="T966" i="1"/>
  <c r="V966" i="1" s="1"/>
  <c r="R966" i="1"/>
  <c r="S966" i="1" s="1"/>
  <c r="Q966" i="1"/>
  <c r="O966" i="1"/>
  <c r="N966" i="1"/>
  <c r="P966" i="1" s="1"/>
  <c r="L966" i="1"/>
  <c r="M966" i="1" s="1"/>
  <c r="K966" i="1"/>
  <c r="J966" i="1"/>
  <c r="AB966" i="1" s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P965" i="1" s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T964" i="1"/>
  <c r="V964" i="1" s="1"/>
  <c r="R964" i="1"/>
  <c r="S964" i="1" s="1"/>
  <c r="Q964" i="1"/>
  <c r="P964" i="1"/>
  <c r="O964" i="1"/>
  <c r="N964" i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V963" i="1" s="1"/>
  <c r="T963" i="1"/>
  <c r="S963" i="1"/>
  <c r="R963" i="1"/>
  <c r="Q963" i="1"/>
  <c r="O963" i="1"/>
  <c r="P963" i="1" s="1"/>
  <c r="N963" i="1"/>
  <c r="M963" i="1"/>
  <c r="L963" i="1"/>
  <c r="K963" i="1"/>
  <c r="J963" i="1"/>
  <c r="I963" i="1"/>
  <c r="H963" i="1"/>
  <c r="AB963" i="1" s="1"/>
  <c r="G963" i="1"/>
  <c r="F963" i="1"/>
  <c r="E963" i="1"/>
  <c r="D963" i="1"/>
  <c r="B963" i="1"/>
  <c r="A963" i="1" s="1"/>
  <c r="AA962" i="1"/>
  <c r="Y962" i="1"/>
  <c r="X962" i="1"/>
  <c r="Z962" i="1" s="1"/>
  <c r="W962" i="1"/>
  <c r="V962" i="1"/>
  <c r="U962" i="1"/>
  <c r="T962" i="1"/>
  <c r="R962" i="1"/>
  <c r="S962" i="1" s="1"/>
  <c r="Q962" i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V960" i="1"/>
  <c r="U960" i="1"/>
  <c r="T960" i="1"/>
  <c r="R960" i="1"/>
  <c r="Q960" i="1"/>
  <c r="S960" i="1" s="1"/>
  <c r="O960" i="1"/>
  <c r="N960" i="1"/>
  <c r="P960" i="1" s="1"/>
  <c r="L960" i="1"/>
  <c r="K960" i="1"/>
  <c r="M960" i="1" s="1"/>
  <c r="AB960" i="1" s="1"/>
  <c r="J960" i="1"/>
  <c r="I960" i="1"/>
  <c r="H960" i="1"/>
  <c r="G960" i="1"/>
  <c r="F960" i="1"/>
  <c r="E960" i="1"/>
  <c r="D960" i="1"/>
  <c r="B960" i="1"/>
  <c r="A960" i="1" s="1"/>
  <c r="AA959" i="1"/>
  <c r="Y959" i="1"/>
  <c r="Z959" i="1" s="1"/>
  <c r="X959" i="1"/>
  <c r="W959" i="1"/>
  <c r="U959" i="1"/>
  <c r="T959" i="1"/>
  <c r="V959" i="1" s="1"/>
  <c r="R959" i="1"/>
  <c r="Q959" i="1"/>
  <c r="S959" i="1" s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U958" i="1"/>
  <c r="T958" i="1"/>
  <c r="V958" i="1" s="1"/>
  <c r="R958" i="1"/>
  <c r="S958" i="1" s="1"/>
  <c r="Q958" i="1"/>
  <c r="O958" i="1"/>
  <c r="N958" i="1"/>
  <c r="P958" i="1" s="1"/>
  <c r="L958" i="1"/>
  <c r="M958" i="1" s="1"/>
  <c r="K958" i="1"/>
  <c r="J958" i="1"/>
  <c r="AB958" i="1" s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P957" i="1" s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T956" i="1"/>
  <c r="V956" i="1" s="1"/>
  <c r="R956" i="1"/>
  <c r="S956" i="1" s="1"/>
  <c r="Q956" i="1"/>
  <c r="P956" i="1"/>
  <c r="O956" i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V955" i="1" s="1"/>
  <c r="T955" i="1"/>
  <c r="S955" i="1"/>
  <c r="R955" i="1"/>
  <c r="Q955" i="1"/>
  <c r="O955" i="1"/>
  <c r="P955" i="1" s="1"/>
  <c r="N955" i="1"/>
  <c r="M955" i="1"/>
  <c r="L955" i="1"/>
  <c r="K955" i="1"/>
  <c r="J955" i="1"/>
  <c r="I955" i="1"/>
  <c r="H955" i="1"/>
  <c r="AB955" i="1" s="1"/>
  <c r="G955" i="1"/>
  <c r="F955" i="1"/>
  <c r="E955" i="1"/>
  <c r="D955" i="1"/>
  <c r="B955" i="1"/>
  <c r="A955" i="1" s="1"/>
  <c r="AA954" i="1"/>
  <c r="Y954" i="1"/>
  <c r="X954" i="1"/>
  <c r="Z954" i="1" s="1"/>
  <c r="W954" i="1"/>
  <c r="V954" i="1"/>
  <c r="U954" i="1"/>
  <c r="T954" i="1"/>
  <c r="R954" i="1"/>
  <c r="S954" i="1" s="1"/>
  <c r="Q954" i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V953" i="1" s="1"/>
  <c r="T953" i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V952" i="1"/>
  <c r="U952" i="1"/>
  <c r="T952" i="1"/>
  <c r="R952" i="1"/>
  <c r="Q952" i="1"/>
  <c r="S952" i="1" s="1"/>
  <c r="O952" i="1"/>
  <c r="N952" i="1"/>
  <c r="P952" i="1" s="1"/>
  <c r="L952" i="1"/>
  <c r="K952" i="1"/>
  <c r="M952" i="1" s="1"/>
  <c r="AB952" i="1" s="1"/>
  <c r="J952" i="1"/>
  <c r="I952" i="1"/>
  <c r="H952" i="1"/>
  <c r="G952" i="1"/>
  <c r="F952" i="1"/>
  <c r="E952" i="1"/>
  <c r="D952" i="1"/>
  <c r="B952" i="1"/>
  <c r="A952" i="1" s="1"/>
  <c r="AA951" i="1"/>
  <c r="Y951" i="1"/>
  <c r="Z951" i="1" s="1"/>
  <c r="X951" i="1"/>
  <c r="W951" i="1"/>
  <c r="U951" i="1"/>
  <c r="T951" i="1"/>
  <c r="V951" i="1" s="1"/>
  <c r="R951" i="1"/>
  <c r="Q951" i="1"/>
  <c r="S951" i="1" s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U950" i="1"/>
  <c r="T950" i="1"/>
  <c r="V950" i="1" s="1"/>
  <c r="R950" i="1"/>
  <c r="Q950" i="1"/>
  <c r="S950" i="1" s="1"/>
  <c r="O950" i="1"/>
  <c r="N950" i="1"/>
  <c r="P950" i="1" s="1"/>
  <c r="L950" i="1"/>
  <c r="M950" i="1" s="1"/>
  <c r="K950" i="1"/>
  <c r="J950" i="1"/>
  <c r="AB950" i="1" s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T949" i="1"/>
  <c r="V949" i="1" s="1"/>
  <c r="R949" i="1"/>
  <c r="Q949" i="1"/>
  <c r="S949" i="1" s="1"/>
  <c r="O949" i="1"/>
  <c r="P949" i="1" s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T948" i="1"/>
  <c r="V948" i="1" s="1"/>
  <c r="R948" i="1"/>
  <c r="S948" i="1" s="1"/>
  <c r="Q948" i="1"/>
  <c r="P948" i="1"/>
  <c r="O948" i="1"/>
  <c r="N948" i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V947" i="1" s="1"/>
  <c r="T947" i="1"/>
  <c r="S947" i="1"/>
  <c r="R947" i="1"/>
  <c r="Q947" i="1"/>
  <c r="O947" i="1"/>
  <c r="P947" i="1" s="1"/>
  <c r="N947" i="1"/>
  <c r="M947" i="1"/>
  <c r="L947" i="1"/>
  <c r="K947" i="1"/>
  <c r="J947" i="1"/>
  <c r="I947" i="1"/>
  <c r="H947" i="1"/>
  <c r="AB947" i="1" s="1"/>
  <c r="G947" i="1"/>
  <c r="F947" i="1"/>
  <c r="E947" i="1"/>
  <c r="D947" i="1"/>
  <c r="B947" i="1"/>
  <c r="A947" i="1" s="1"/>
  <c r="AA946" i="1"/>
  <c r="Y946" i="1"/>
  <c r="X946" i="1"/>
  <c r="Z946" i="1" s="1"/>
  <c r="W946" i="1"/>
  <c r="V946" i="1"/>
  <c r="U946" i="1"/>
  <c r="T946" i="1"/>
  <c r="R946" i="1"/>
  <c r="S946" i="1" s="1"/>
  <c r="Q946" i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V945" i="1" s="1"/>
  <c r="T945" i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V944" i="1"/>
  <c r="U944" i="1"/>
  <c r="T944" i="1"/>
  <c r="R944" i="1"/>
  <c r="Q944" i="1"/>
  <c r="S944" i="1" s="1"/>
  <c r="O944" i="1"/>
  <c r="N944" i="1"/>
  <c r="P944" i="1" s="1"/>
  <c r="L944" i="1"/>
  <c r="K944" i="1"/>
  <c r="M944" i="1" s="1"/>
  <c r="AB944" i="1" s="1"/>
  <c r="J944" i="1"/>
  <c r="I944" i="1"/>
  <c r="H944" i="1"/>
  <c r="G944" i="1"/>
  <c r="F944" i="1"/>
  <c r="E944" i="1"/>
  <c r="D944" i="1"/>
  <c r="B944" i="1"/>
  <c r="A944" i="1" s="1"/>
  <c r="AA943" i="1"/>
  <c r="Y943" i="1"/>
  <c r="Z943" i="1" s="1"/>
  <c r="X943" i="1"/>
  <c r="W943" i="1"/>
  <c r="U943" i="1"/>
  <c r="T943" i="1"/>
  <c r="V943" i="1" s="1"/>
  <c r="R943" i="1"/>
  <c r="Q943" i="1"/>
  <c r="S943" i="1" s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U942" i="1"/>
  <c r="T942" i="1"/>
  <c r="V942" i="1" s="1"/>
  <c r="R942" i="1"/>
  <c r="Q942" i="1"/>
  <c r="S942" i="1" s="1"/>
  <c r="O942" i="1"/>
  <c r="N942" i="1"/>
  <c r="P942" i="1" s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T941" i="1"/>
  <c r="V941" i="1" s="1"/>
  <c r="R941" i="1"/>
  <c r="Q941" i="1"/>
  <c r="S941" i="1" s="1"/>
  <c r="O941" i="1"/>
  <c r="P941" i="1" s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T940" i="1"/>
  <c r="V940" i="1" s="1"/>
  <c r="R940" i="1"/>
  <c r="S940" i="1" s="1"/>
  <c r="Q940" i="1"/>
  <c r="P940" i="1"/>
  <c r="O940" i="1"/>
  <c r="N940" i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V939" i="1" s="1"/>
  <c r="T939" i="1"/>
  <c r="S939" i="1"/>
  <c r="R939" i="1"/>
  <c r="Q939" i="1"/>
  <c r="O939" i="1"/>
  <c r="P939" i="1" s="1"/>
  <c r="N939" i="1"/>
  <c r="M939" i="1"/>
  <c r="L939" i="1"/>
  <c r="K939" i="1"/>
  <c r="J939" i="1"/>
  <c r="I939" i="1"/>
  <c r="H939" i="1"/>
  <c r="AB939" i="1" s="1"/>
  <c r="G939" i="1"/>
  <c r="F939" i="1"/>
  <c r="E939" i="1"/>
  <c r="D939" i="1"/>
  <c r="B939" i="1"/>
  <c r="A939" i="1" s="1"/>
  <c r="AA938" i="1"/>
  <c r="Y938" i="1"/>
  <c r="X938" i="1"/>
  <c r="Z938" i="1" s="1"/>
  <c r="W938" i="1"/>
  <c r="V938" i="1"/>
  <c r="U938" i="1"/>
  <c r="T938" i="1"/>
  <c r="R938" i="1"/>
  <c r="S938" i="1" s="1"/>
  <c r="Q938" i="1"/>
  <c r="P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V937" i="1" s="1"/>
  <c r="T937" i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V936" i="1"/>
  <c r="U936" i="1"/>
  <c r="T936" i="1"/>
  <c r="R936" i="1"/>
  <c r="Q936" i="1"/>
  <c r="S936" i="1" s="1"/>
  <c r="O936" i="1"/>
  <c r="N936" i="1"/>
  <c r="P936" i="1" s="1"/>
  <c r="L936" i="1"/>
  <c r="K936" i="1"/>
  <c r="M936" i="1" s="1"/>
  <c r="AB936" i="1" s="1"/>
  <c r="J936" i="1"/>
  <c r="I936" i="1"/>
  <c r="H936" i="1"/>
  <c r="G936" i="1"/>
  <c r="F936" i="1"/>
  <c r="E936" i="1"/>
  <c r="D936" i="1"/>
  <c r="B936" i="1"/>
  <c r="A936" i="1" s="1"/>
  <c r="AA935" i="1"/>
  <c r="Y935" i="1"/>
  <c r="Z935" i="1" s="1"/>
  <c r="X935" i="1"/>
  <c r="W935" i="1"/>
  <c r="U935" i="1"/>
  <c r="T935" i="1"/>
  <c r="V935" i="1" s="1"/>
  <c r="R935" i="1"/>
  <c r="Q935" i="1"/>
  <c r="S935" i="1" s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U934" i="1"/>
  <c r="T934" i="1"/>
  <c r="V934" i="1" s="1"/>
  <c r="R934" i="1"/>
  <c r="Q934" i="1"/>
  <c r="S934" i="1" s="1"/>
  <c r="O934" i="1"/>
  <c r="N934" i="1"/>
  <c r="P934" i="1" s="1"/>
  <c r="L934" i="1"/>
  <c r="M934" i="1" s="1"/>
  <c r="K934" i="1"/>
  <c r="J934" i="1"/>
  <c r="AB934" i="1" s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T933" i="1"/>
  <c r="V933" i="1" s="1"/>
  <c r="R933" i="1"/>
  <c r="Q933" i="1"/>
  <c r="S933" i="1" s="1"/>
  <c r="O933" i="1"/>
  <c r="P933" i="1" s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T932" i="1"/>
  <c r="V932" i="1" s="1"/>
  <c r="R932" i="1"/>
  <c r="S932" i="1" s="1"/>
  <c r="Q932" i="1"/>
  <c r="P932" i="1"/>
  <c r="O932" i="1"/>
  <c r="N932" i="1"/>
  <c r="L932" i="1"/>
  <c r="M932" i="1" s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V931" i="1" s="1"/>
  <c r="T931" i="1"/>
  <c r="S931" i="1"/>
  <c r="R931" i="1"/>
  <c r="Q931" i="1"/>
  <c r="O931" i="1"/>
  <c r="P931" i="1" s="1"/>
  <c r="N931" i="1"/>
  <c r="M931" i="1"/>
  <c r="L931" i="1"/>
  <c r="K931" i="1"/>
  <c r="J931" i="1"/>
  <c r="I931" i="1"/>
  <c r="H931" i="1"/>
  <c r="AB931" i="1" s="1"/>
  <c r="G931" i="1"/>
  <c r="F931" i="1"/>
  <c r="E931" i="1"/>
  <c r="D931" i="1"/>
  <c r="B931" i="1"/>
  <c r="A931" i="1" s="1"/>
  <c r="AA930" i="1"/>
  <c r="Y930" i="1"/>
  <c r="X930" i="1"/>
  <c r="Z930" i="1" s="1"/>
  <c r="W930" i="1"/>
  <c r="V930" i="1"/>
  <c r="U930" i="1"/>
  <c r="T930" i="1"/>
  <c r="R930" i="1"/>
  <c r="S930" i="1" s="1"/>
  <c r="Q930" i="1"/>
  <c r="P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V929" i="1" s="1"/>
  <c r="T929" i="1"/>
  <c r="S929" i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V928" i="1"/>
  <c r="U928" i="1"/>
  <c r="T928" i="1"/>
  <c r="R928" i="1"/>
  <c r="Q928" i="1"/>
  <c r="S928" i="1" s="1"/>
  <c r="O928" i="1"/>
  <c r="N928" i="1"/>
  <c r="P928" i="1" s="1"/>
  <c r="L928" i="1"/>
  <c r="K928" i="1"/>
  <c r="M928" i="1" s="1"/>
  <c r="AB928" i="1" s="1"/>
  <c r="J928" i="1"/>
  <c r="I928" i="1"/>
  <c r="H928" i="1"/>
  <c r="G928" i="1"/>
  <c r="F928" i="1"/>
  <c r="E928" i="1"/>
  <c r="D928" i="1"/>
  <c r="B928" i="1"/>
  <c r="A928" i="1" s="1"/>
  <c r="AA927" i="1"/>
  <c r="Y927" i="1"/>
  <c r="Z927" i="1" s="1"/>
  <c r="X927" i="1"/>
  <c r="W927" i="1"/>
  <c r="U927" i="1"/>
  <c r="T927" i="1"/>
  <c r="V927" i="1" s="1"/>
  <c r="R927" i="1"/>
  <c r="Q927" i="1"/>
  <c r="S927" i="1" s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U926" i="1"/>
  <c r="T926" i="1"/>
  <c r="V926" i="1" s="1"/>
  <c r="R926" i="1"/>
  <c r="Q926" i="1"/>
  <c r="S926" i="1" s="1"/>
  <c r="O926" i="1"/>
  <c r="N926" i="1"/>
  <c r="P926" i="1" s="1"/>
  <c r="L926" i="1"/>
  <c r="M926" i="1" s="1"/>
  <c r="K926" i="1"/>
  <c r="J926" i="1"/>
  <c r="AB926" i="1" s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T925" i="1"/>
  <c r="V925" i="1" s="1"/>
  <c r="R925" i="1"/>
  <c r="Q925" i="1"/>
  <c r="S925" i="1" s="1"/>
  <c r="O925" i="1"/>
  <c r="P925" i="1" s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U924" i="1"/>
  <c r="T924" i="1"/>
  <c r="V924" i="1" s="1"/>
  <c r="R924" i="1"/>
  <c r="S924" i="1" s="1"/>
  <c r="Q924" i="1"/>
  <c r="P924" i="1"/>
  <c r="O924" i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M923" i="1"/>
  <c r="L923" i="1"/>
  <c r="K923" i="1"/>
  <c r="J923" i="1"/>
  <c r="I923" i="1"/>
  <c r="H923" i="1"/>
  <c r="AB923" i="1" s="1"/>
  <c r="G923" i="1"/>
  <c r="F923" i="1"/>
  <c r="E923" i="1"/>
  <c r="D923" i="1"/>
  <c r="B923" i="1"/>
  <c r="A923" i="1" s="1"/>
  <c r="AA922" i="1"/>
  <c r="Y922" i="1"/>
  <c r="X922" i="1"/>
  <c r="Z922" i="1" s="1"/>
  <c r="W922" i="1"/>
  <c r="V922" i="1"/>
  <c r="U922" i="1"/>
  <c r="T922" i="1"/>
  <c r="R922" i="1"/>
  <c r="S922" i="1" s="1"/>
  <c r="Q922" i="1"/>
  <c r="P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V921" i="1" s="1"/>
  <c r="T921" i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V920" i="1"/>
  <c r="U920" i="1"/>
  <c r="T920" i="1"/>
  <c r="R920" i="1"/>
  <c r="Q920" i="1"/>
  <c r="S920" i="1" s="1"/>
  <c r="O920" i="1"/>
  <c r="N920" i="1"/>
  <c r="P920" i="1" s="1"/>
  <c r="L920" i="1"/>
  <c r="K920" i="1"/>
  <c r="M920" i="1" s="1"/>
  <c r="AB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T917" i="1"/>
  <c r="V917" i="1" s="1"/>
  <c r="R917" i="1"/>
  <c r="Q917" i="1"/>
  <c r="S917" i="1" s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U916" i="1"/>
  <c r="T916" i="1"/>
  <c r="V916" i="1" s="1"/>
  <c r="R916" i="1"/>
  <c r="Q916" i="1"/>
  <c r="P916" i="1"/>
  <c r="O916" i="1"/>
  <c r="N916" i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M915" i="1"/>
  <c r="L915" i="1"/>
  <c r="K915" i="1"/>
  <c r="J915" i="1"/>
  <c r="I915" i="1"/>
  <c r="H915" i="1"/>
  <c r="AB915" i="1" s="1"/>
  <c r="G915" i="1"/>
  <c r="F915" i="1"/>
  <c r="E915" i="1"/>
  <c r="D915" i="1"/>
  <c r="B915" i="1"/>
  <c r="A915" i="1" s="1"/>
  <c r="AA914" i="1"/>
  <c r="Y914" i="1"/>
  <c r="X914" i="1"/>
  <c r="Z914" i="1" s="1"/>
  <c r="W914" i="1"/>
  <c r="V914" i="1"/>
  <c r="U914" i="1"/>
  <c r="T914" i="1"/>
  <c r="R914" i="1"/>
  <c r="S914" i="1" s="1"/>
  <c r="Q914" i="1"/>
  <c r="P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V913" i="1" s="1"/>
  <c r="T913" i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V912" i="1"/>
  <c r="U912" i="1"/>
  <c r="T912" i="1"/>
  <c r="R912" i="1"/>
  <c r="Q912" i="1"/>
  <c r="S912" i="1" s="1"/>
  <c r="O912" i="1"/>
  <c r="N912" i="1"/>
  <c r="P912" i="1" s="1"/>
  <c r="L912" i="1"/>
  <c r="K912" i="1"/>
  <c r="M912" i="1" s="1"/>
  <c r="AB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U910" i="1"/>
  <c r="T910" i="1"/>
  <c r="V910" i="1" s="1"/>
  <c r="R910" i="1"/>
  <c r="S910" i="1" s="1"/>
  <c r="Q910" i="1"/>
  <c r="O910" i="1"/>
  <c r="N910" i="1"/>
  <c r="P910" i="1" s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U908" i="1"/>
  <c r="T908" i="1"/>
  <c r="V908" i="1" s="1"/>
  <c r="R908" i="1"/>
  <c r="Q908" i="1"/>
  <c r="P908" i="1"/>
  <c r="O908" i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M907" i="1"/>
  <c r="L907" i="1"/>
  <c r="K907" i="1"/>
  <c r="J907" i="1"/>
  <c r="I907" i="1"/>
  <c r="H907" i="1"/>
  <c r="AB907" i="1" s="1"/>
  <c r="G907" i="1"/>
  <c r="F907" i="1"/>
  <c r="E907" i="1"/>
  <c r="D907" i="1"/>
  <c r="B907" i="1"/>
  <c r="A907" i="1" s="1"/>
  <c r="AA906" i="1"/>
  <c r="Y906" i="1"/>
  <c r="X906" i="1"/>
  <c r="Z906" i="1" s="1"/>
  <c r="W906" i="1"/>
  <c r="V906" i="1"/>
  <c r="U906" i="1"/>
  <c r="T906" i="1"/>
  <c r="R906" i="1"/>
  <c r="S906" i="1" s="1"/>
  <c r="Q906" i="1"/>
  <c r="P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V904" i="1"/>
  <c r="U904" i="1"/>
  <c r="T904" i="1"/>
  <c r="R904" i="1"/>
  <c r="Q904" i="1"/>
  <c r="S904" i="1" s="1"/>
  <c r="O904" i="1"/>
  <c r="N904" i="1"/>
  <c r="P904" i="1" s="1"/>
  <c r="L904" i="1"/>
  <c r="K904" i="1"/>
  <c r="M904" i="1" s="1"/>
  <c r="AB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U902" i="1"/>
  <c r="T902" i="1"/>
  <c r="V902" i="1" s="1"/>
  <c r="R902" i="1"/>
  <c r="S902" i="1" s="1"/>
  <c r="Q902" i="1"/>
  <c r="O902" i="1"/>
  <c r="N902" i="1"/>
  <c r="P902" i="1" s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U900" i="1"/>
  <c r="T900" i="1"/>
  <c r="V900" i="1" s="1"/>
  <c r="R900" i="1"/>
  <c r="Q900" i="1"/>
  <c r="P900" i="1"/>
  <c r="O900" i="1"/>
  <c r="N900" i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M899" i="1"/>
  <c r="L899" i="1"/>
  <c r="K899" i="1"/>
  <c r="J899" i="1"/>
  <c r="I899" i="1"/>
  <c r="H899" i="1"/>
  <c r="AB899" i="1" s="1"/>
  <c r="G899" i="1"/>
  <c r="F899" i="1"/>
  <c r="E899" i="1"/>
  <c r="D899" i="1"/>
  <c r="B899" i="1"/>
  <c r="A899" i="1" s="1"/>
  <c r="AA898" i="1"/>
  <c r="Y898" i="1"/>
  <c r="X898" i="1"/>
  <c r="Z898" i="1" s="1"/>
  <c r="W898" i="1"/>
  <c r="V898" i="1"/>
  <c r="U898" i="1"/>
  <c r="T898" i="1"/>
  <c r="R898" i="1"/>
  <c r="S898" i="1" s="1"/>
  <c r="Q898" i="1"/>
  <c r="P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V896" i="1"/>
  <c r="U896" i="1"/>
  <c r="T896" i="1"/>
  <c r="R896" i="1"/>
  <c r="Q896" i="1"/>
  <c r="S896" i="1" s="1"/>
  <c r="O896" i="1"/>
  <c r="N896" i="1"/>
  <c r="P896" i="1" s="1"/>
  <c r="L896" i="1"/>
  <c r="K896" i="1"/>
  <c r="M896" i="1" s="1"/>
  <c r="AB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P895" i="1" s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U894" i="1"/>
  <c r="T894" i="1"/>
  <c r="V894" i="1" s="1"/>
  <c r="R894" i="1"/>
  <c r="S894" i="1" s="1"/>
  <c r="Q894" i="1"/>
  <c r="O894" i="1"/>
  <c r="N894" i="1"/>
  <c r="P894" i="1" s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U892" i="1"/>
  <c r="T892" i="1"/>
  <c r="V892" i="1" s="1"/>
  <c r="R892" i="1"/>
  <c r="Q892" i="1"/>
  <c r="P892" i="1"/>
  <c r="O892" i="1"/>
  <c r="N892" i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N891" i="1"/>
  <c r="M891" i="1"/>
  <c r="L891" i="1"/>
  <c r="K891" i="1"/>
  <c r="J891" i="1"/>
  <c r="I891" i="1"/>
  <c r="H891" i="1"/>
  <c r="AB891" i="1" s="1"/>
  <c r="G891" i="1"/>
  <c r="F891" i="1"/>
  <c r="E891" i="1"/>
  <c r="D891" i="1"/>
  <c r="B891" i="1"/>
  <c r="A891" i="1" s="1"/>
  <c r="AA890" i="1"/>
  <c r="Y890" i="1"/>
  <c r="X890" i="1"/>
  <c r="Z890" i="1" s="1"/>
  <c r="W890" i="1"/>
  <c r="V890" i="1"/>
  <c r="U890" i="1"/>
  <c r="T890" i="1"/>
  <c r="R890" i="1"/>
  <c r="S890" i="1" s="1"/>
  <c r="Q890" i="1"/>
  <c r="P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V888" i="1"/>
  <c r="U888" i="1"/>
  <c r="T888" i="1"/>
  <c r="R888" i="1"/>
  <c r="Q888" i="1"/>
  <c r="S888" i="1" s="1"/>
  <c r="AB888" i="1" s="1"/>
  <c r="O888" i="1"/>
  <c r="N888" i="1"/>
  <c r="P888" i="1" s="1"/>
  <c r="L888" i="1"/>
  <c r="M888" i="1" s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P887" i="1" s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U886" i="1"/>
  <c r="T886" i="1"/>
  <c r="V886" i="1" s="1"/>
  <c r="R886" i="1"/>
  <c r="S886" i="1" s="1"/>
  <c r="Q886" i="1"/>
  <c r="O886" i="1"/>
  <c r="N886" i="1"/>
  <c r="P886" i="1" s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U884" i="1"/>
  <c r="T884" i="1"/>
  <c r="V884" i="1" s="1"/>
  <c r="R884" i="1"/>
  <c r="Q884" i="1"/>
  <c r="P884" i="1"/>
  <c r="O884" i="1"/>
  <c r="N884" i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M883" i="1"/>
  <c r="L883" i="1"/>
  <c r="K883" i="1"/>
  <c r="J883" i="1"/>
  <c r="I883" i="1"/>
  <c r="H883" i="1"/>
  <c r="AB883" i="1" s="1"/>
  <c r="G883" i="1"/>
  <c r="F883" i="1"/>
  <c r="E883" i="1"/>
  <c r="D883" i="1"/>
  <c r="B883" i="1"/>
  <c r="A883" i="1" s="1"/>
  <c r="AA882" i="1"/>
  <c r="Y882" i="1"/>
  <c r="X882" i="1"/>
  <c r="Z882" i="1" s="1"/>
  <c r="W882" i="1"/>
  <c r="V882" i="1"/>
  <c r="U882" i="1"/>
  <c r="T882" i="1"/>
  <c r="R882" i="1"/>
  <c r="S882" i="1" s="1"/>
  <c r="Q882" i="1"/>
  <c r="P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V880" i="1"/>
  <c r="U880" i="1"/>
  <c r="T880" i="1"/>
  <c r="R880" i="1"/>
  <c r="Q880" i="1"/>
  <c r="S880" i="1" s="1"/>
  <c r="AB880" i="1" s="1"/>
  <c r="O880" i="1"/>
  <c r="N880" i="1"/>
  <c r="P880" i="1" s="1"/>
  <c r="L880" i="1"/>
  <c r="M880" i="1" s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U878" i="1"/>
  <c r="T878" i="1"/>
  <c r="V878" i="1" s="1"/>
  <c r="R878" i="1"/>
  <c r="S878" i="1" s="1"/>
  <c r="Q878" i="1"/>
  <c r="O878" i="1"/>
  <c r="N878" i="1"/>
  <c r="P878" i="1" s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T876" i="1"/>
  <c r="V876" i="1" s="1"/>
  <c r="R876" i="1"/>
  <c r="Q876" i="1"/>
  <c r="P876" i="1"/>
  <c r="O876" i="1"/>
  <c r="N876" i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M875" i="1"/>
  <c r="L875" i="1"/>
  <c r="K875" i="1"/>
  <c r="J875" i="1"/>
  <c r="I875" i="1"/>
  <c r="H875" i="1"/>
  <c r="AB875" i="1" s="1"/>
  <c r="G875" i="1"/>
  <c r="F875" i="1"/>
  <c r="E875" i="1"/>
  <c r="D875" i="1"/>
  <c r="B875" i="1"/>
  <c r="A875" i="1" s="1"/>
  <c r="AA874" i="1"/>
  <c r="Y874" i="1"/>
  <c r="X874" i="1"/>
  <c r="Z874" i="1" s="1"/>
  <c r="W874" i="1"/>
  <c r="V874" i="1"/>
  <c r="U874" i="1"/>
  <c r="T874" i="1"/>
  <c r="R874" i="1"/>
  <c r="S874" i="1" s="1"/>
  <c r="Q874" i="1"/>
  <c r="P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V872" i="1"/>
  <c r="U872" i="1"/>
  <c r="T872" i="1"/>
  <c r="R872" i="1"/>
  <c r="Q872" i="1"/>
  <c r="S872" i="1" s="1"/>
  <c r="AB872" i="1" s="1"/>
  <c r="O872" i="1"/>
  <c r="N872" i="1"/>
  <c r="P872" i="1" s="1"/>
  <c r="L872" i="1"/>
  <c r="M872" i="1" s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P871" i="1" s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U870" i="1"/>
  <c r="T870" i="1"/>
  <c r="V870" i="1" s="1"/>
  <c r="R870" i="1"/>
  <c r="S870" i="1" s="1"/>
  <c r="Q870" i="1"/>
  <c r="O870" i="1"/>
  <c r="N870" i="1"/>
  <c r="P870" i="1" s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T868" i="1"/>
  <c r="V868" i="1" s="1"/>
  <c r="R868" i="1"/>
  <c r="Q868" i="1"/>
  <c r="P868" i="1"/>
  <c r="O868" i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M867" i="1"/>
  <c r="L867" i="1"/>
  <c r="K867" i="1"/>
  <c r="J867" i="1"/>
  <c r="I867" i="1"/>
  <c r="H867" i="1"/>
  <c r="AB867" i="1" s="1"/>
  <c r="G867" i="1"/>
  <c r="F867" i="1"/>
  <c r="E867" i="1"/>
  <c r="D867" i="1"/>
  <c r="B867" i="1"/>
  <c r="A867" i="1" s="1"/>
  <c r="AA866" i="1"/>
  <c r="Y866" i="1"/>
  <c r="X866" i="1"/>
  <c r="Z866" i="1" s="1"/>
  <c r="W866" i="1"/>
  <c r="V866" i="1"/>
  <c r="U866" i="1"/>
  <c r="T866" i="1"/>
  <c r="R866" i="1"/>
  <c r="S866" i="1" s="1"/>
  <c r="Q866" i="1"/>
  <c r="P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S865" i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V864" i="1"/>
  <c r="U864" i="1"/>
  <c r="T864" i="1"/>
  <c r="R864" i="1"/>
  <c r="Q864" i="1"/>
  <c r="S864" i="1" s="1"/>
  <c r="O864" i="1"/>
  <c r="N864" i="1"/>
  <c r="P864" i="1" s="1"/>
  <c r="L864" i="1"/>
  <c r="K864" i="1"/>
  <c r="M864" i="1" s="1"/>
  <c r="AB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P863" i="1" s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U862" i="1"/>
  <c r="T862" i="1"/>
  <c r="V862" i="1" s="1"/>
  <c r="R862" i="1"/>
  <c r="S862" i="1" s="1"/>
  <c r="Q862" i="1"/>
  <c r="O862" i="1"/>
  <c r="N862" i="1"/>
  <c r="P862" i="1" s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U860" i="1"/>
  <c r="T860" i="1"/>
  <c r="V860" i="1" s="1"/>
  <c r="R860" i="1"/>
  <c r="S860" i="1" s="1"/>
  <c r="Q860" i="1"/>
  <c r="P860" i="1"/>
  <c r="O860" i="1"/>
  <c r="N860" i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V859" i="1" s="1"/>
  <c r="T859" i="1"/>
  <c r="S859" i="1"/>
  <c r="R859" i="1"/>
  <c r="Q859" i="1"/>
  <c r="O859" i="1"/>
  <c r="P859" i="1" s="1"/>
  <c r="N859" i="1"/>
  <c r="M859" i="1"/>
  <c r="L859" i="1"/>
  <c r="K859" i="1"/>
  <c r="J859" i="1"/>
  <c r="I859" i="1"/>
  <c r="H859" i="1"/>
  <c r="AB859" i="1" s="1"/>
  <c r="G859" i="1"/>
  <c r="F859" i="1"/>
  <c r="E859" i="1"/>
  <c r="D859" i="1"/>
  <c r="B859" i="1"/>
  <c r="A859" i="1" s="1"/>
  <c r="AA858" i="1"/>
  <c r="Y858" i="1"/>
  <c r="X858" i="1"/>
  <c r="Z858" i="1" s="1"/>
  <c r="W858" i="1"/>
  <c r="V858" i="1"/>
  <c r="U858" i="1"/>
  <c r="T858" i="1"/>
  <c r="R858" i="1"/>
  <c r="S858" i="1" s="1"/>
  <c r="Q858" i="1"/>
  <c r="P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S857" i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V856" i="1"/>
  <c r="U856" i="1"/>
  <c r="T856" i="1"/>
  <c r="R856" i="1"/>
  <c r="Q856" i="1"/>
  <c r="S856" i="1" s="1"/>
  <c r="O856" i="1"/>
  <c r="N856" i="1"/>
  <c r="P856" i="1" s="1"/>
  <c r="L856" i="1"/>
  <c r="K856" i="1"/>
  <c r="M856" i="1" s="1"/>
  <c r="AB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U854" i="1"/>
  <c r="T854" i="1"/>
  <c r="V854" i="1" s="1"/>
  <c r="R854" i="1"/>
  <c r="S854" i="1" s="1"/>
  <c r="Q854" i="1"/>
  <c r="O854" i="1"/>
  <c r="N854" i="1"/>
  <c r="P854" i="1" s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U852" i="1"/>
  <c r="T852" i="1"/>
  <c r="V852" i="1" s="1"/>
  <c r="R852" i="1"/>
  <c r="S852" i="1" s="1"/>
  <c r="Q852" i="1"/>
  <c r="P852" i="1"/>
  <c r="O852" i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V851" i="1" s="1"/>
  <c r="T851" i="1"/>
  <c r="S851" i="1"/>
  <c r="R851" i="1"/>
  <c r="Q851" i="1"/>
  <c r="O851" i="1"/>
  <c r="P851" i="1" s="1"/>
  <c r="N851" i="1"/>
  <c r="M851" i="1"/>
  <c r="L851" i="1"/>
  <c r="K851" i="1"/>
  <c r="J851" i="1"/>
  <c r="I851" i="1"/>
  <c r="H851" i="1"/>
  <c r="AB851" i="1" s="1"/>
  <c r="G851" i="1"/>
  <c r="F851" i="1"/>
  <c r="E851" i="1"/>
  <c r="D851" i="1"/>
  <c r="B851" i="1"/>
  <c r="A851" i="1" s="1"/>
  <c r="AA850" i="1"/>
  <c r="Y850" i="1"/>
  <c r="X850" i="1"/>
  <c r="Z850" i="1" s="1"/>
  <c r="W850" i="1"/>
  <c r="V850" i="1"/>
  <c r="U850" i="1"/>
  <c r="T850" i="1"/>
  <c r="R850" i="1"/>
  <c r="S850" i="1" s="1"/>
  <c r="Q850" i="1"/>
  <c r="P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V849" i="1" s="1"/>
  <c r="T849" i="1"/>
  <c r="S849" i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V848" i="1"/>
  <c r="U848" i="1"/>
  <c r="T848" i="1"/>
  <c r="R848" i="1"/>
  <c r="Q848" i="1"/>
  <c r="S848" i="1" s="1"/>
  <c r="O848" i="1"/>
  <c r="N848" i="1"/>
  <c r="P848" i="1" s="1"/>
  <c r="L848" i="1"/>
  <c r="K848" i="1"/>
  <c r="M848" i="1" s="1"/>
  <c r="AB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U846" i="1"/>
  <c r="T846" i="1"/>
  <c r="V846" i="1" s="1"/>
  <c r="R846" i="1"/>
  <c r="S846" i="1" s="1"/>
  <c r="Q846" i="1"/>
  <c r="O846" i="1"/>
  <c r="N846" i="1"/>
  <c r="P846" i="1" s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T844" i="1"/>
  <c r="V844" i="1" s="1"/>
  <c r="R844" i="1"/>
  <c r="S844" i="1" s="1"/>
  <c r="Q844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V843" i="1" s="1"/>
  <c r="T843" i="1"/>
  <c r="S843" i="1"/>
  <c r="R843" i="1"/>
  <c r="Q843" i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V842" i="1"/>
  <c r="U842" i="1"/>
  <c r="T842" i="1"/>
  <c r="S842" i="1"/>
  <c r="R842" i="1"/>
  <c r="Q842" i="1"/>
  <c r="P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W841" i="1"/>
  <c r="V841" i="1"/>
  <c r="U841" i="1"/>
  <c r="T841" i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V840" i="1"/>
  <c r="U840" i="1"/>
  <c r="T840" i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S836" i="1" s="1"/>
  <c r="Q836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V835" i="1" s="1"/>
  <c r="T835" i="1"/>
  <c r="S835" i="1"/>
  <c r="R835" i="1"/>
  <c r="Q835" i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V834" i="1"/>
  <c r="U834" i="1"/>
  <c r="T834" i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V833" i="1"/>
  <c r="U833" i="1"/>
  <c r="T833" i="1"/>
  <c r="S833" i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U830" i="1"/>
  <c r="T830" i="1"/>
  <c r="V830" i="1" s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V829" i="1" s="1"/>
  <c r="R829" i="1"/>
  <c r="Q829" i="1"/>
  <c r="S829" i="1" s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T828" i="1"/>
  <c r="V828" i="1" s="1"/>
  <c r="R828" i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S827" i="1"/>
  <c r="R827" i="1"/>
  <c r="Q827" i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V826" i="1"/>
  <c r="U826" i="1"/>
  <c r="T826" i="1"/>
  <c r="S826" i="1"/>
  <c r="R826" i="1"/>
  <c r="Q826" i="1"/>
  <c r="P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W825" i="1"/>
  <c r="V825" i="1"/>
  <c r="U825" i="1"/>
  <c r="T825" i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V824" i="1"/>
  <c r="U824" i="1"/>
  <c r="T824" i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S820" i="1" s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V819" i="1" s="1"/>
  <c r="T819" i="1"/>
  <c r="S819" i="1"/>
  <c r="R819" i="1"/>
  <c r="Q819" i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V818" i="1"/>
  <c r="U818" i="1"/>
  <c r="T818" i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V817" i="1"/>
  <c r="U817" i="1"/>
  <c r="T817" i="1"/>
  <c r="S817" i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U814" i="1"/>
  <c r="T814" i="1"/>
  <c r="V814" i="1" s="1"/>
  <c r="R814" i="1"/>
  <c r="Q814" i="1"/>
  <c r="O814" i="1"/>
  <c r="N814" i="1"/>
  <c r="P814" i="1" s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T813" i="1"/>
  <c r="V813" i="1" s="1"/>
  <c r="R813" i="1"/>
  <c r="Q813" i="1"/>
  <c r="S813" i="1" s="1"/>
  <c r="O813" i="1"/>
  <c r="P813" i="1" s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T812" i="1"/>
  <c r="V812" i="1" s="1"/>
  <c r="R812" i="1"/>
  <c r="S812" i="1" s="1"/>
  <c r="Q812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V811" i="1" s="1"/>
  <c r="T811" i="1"/>
  <c r="S811" i="1"/>
  <c r="R811" i="1"/>
  <c r="Q811" i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V810" i="1"/>
  <c r="U810" i="1"/>
  <c r="T810" i="1"/>
  <c r="S810" i="1"/>
  <c r="R810" i="1"/>
  <c r="Q810" i="1"/>
  <c r="P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W809" i="1"/>
  <c r="V809" i="1"/>
  <c r="U809" i="1"/>
  <c r="T809" i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V808" i="1"/>
  <c r="U808" i="1"/>
  <c r="T808" i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Z807" i="1" s="1"/>
  <c r="X807" i="1"/>
  <c r="W807" i="1"/>
  <c r="U807" i="1"/>
  <c r="T807" i="1"/>
  <c r="V807" i="1" s="1"/>
  <c r="R807" i="1"/>
  <c r="Q807" i="1"/>
  <c r="S807" i="1" s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U806" i="1"/>
  <c r="T806" i="1"/>
  <c r="V806" i="1" s="1"/>
  <c r="R806" i="1"/>
  <c r="Q806" i="1"/>
  <c r="S806" i="1" s="1"/>
  <c r="AB806" i="1" s="1"/>
  <c r="O806" i="1"/>
  <c r="N806" i="1"/>
  <c r="P806" i="1" s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T805" i="1"/>
  <c r="R805" i="1"/>
  <c r="Q805" i="1"/>
  <c r="S805" i="1" s="1"/>
  <c r="O805" i="1"/>
  <c r="P805" i="1" s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S804" i="1" s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V802" i="1"/>
  <c r="U802" i="1"/>
  <c r="T802" i="1"/>
  <c r="S802" i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V801" i="1"/>
  <c r="U801" i="1"/>
  <c r="T801" i="1"/>
  <c r="S801" i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U798" i="1"/>
  <c r="T798" i="1"/>
  <c r="V798" i="1" s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T797" i="1"/>
  <c r="V797" i="1" s="1"/>
  <c r="R797" i="1"/>
  <c r="Q797" i="1"/>
  <c r="S797" i="1" s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T796" i="1"/>
  <c r="V796" i="1" s="1"/>
  <c r="R796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S795" i="1"/>
  <c r="R795" i="1"/>
  <c r="Q795" i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V794" i="1"/>
  <c r="U794" i="1"/>
  <c r="T794" i="1"/>
  <c r="S794" i="1"/>
  <c r="R794" i="1"/>
  <c r="Q794" i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W793" i="1"/>
  <c r="V793" i="1"/>
  <c r="U793" i="1"/>
  <c r="T793" i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Q792" i="1"/>
  <c r="S792" i="1" s="1"/>
  <c r="O792" i="1"/>
  <c r="N792" i="1"/>
  <c r="P792" i="1" s="1"/>
  <c r="L792" i="1"/>
  <c r="K792" i="1"/>
  <c r="M792" i="1" s="1"/>
  <c r="AB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U790" i="1"/>
  <c r="T790" i="1"/>
  <c r="V790" i="1" s="1"/>
  <c r="R790" i="1"/>
  <c r="Q790" i="1"/>
  <c r="S790" i="1" s="1"/>
  <c r="P790" i="1"/>
  <c r="O790" i="1"/>
  <c r="N790" i="1"/>
  <c r="L790" i="1"/>
  <c r="K790" i="1"/>
  <c r="M790" i="1" s="1"/>
  <c r="AB790" i="1" s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T789" i="1"/>
  <c r="V789" i="1" s="1"/>
  <c r="S789" i="1"/>
  <c r="R789" i="1"/>
  <c r="Q789" i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Q788" i="1"/>
  <c r="S788" i="1" s="1"/>
  <c r="P788" i="1"/>
  <c r="O788" i="1"/>
  <c r="N788" i="1"/>
  <c r="M788" i="1"/>
  <c r="L788" i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V786" i="1"/>
  <c r="U786" i="1"/>
  <c r="T786" i="1"/>
  <c r="S786" i="1"/>
  <c r="R786" i="1"/>
  <c r="Q786" i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V785" i="1"/>
  <c r="U785" i="1"/>
  <c r="T785" i="1"/>
  <c r="S785" i="1"/>
  <c r="R785" i="1"/>
  <c r="Q785" i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Q784" i="1"/>
  <c r="S784" i="1" s="1"/>
  <c r="O784" i="1"/>
  <c r="N784" i="1"/>
  <c r="P784" i="1" s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U782" i="1"/>
  <c r="T782" i="1"/>
  <c r="V782" i="1" s="1"/>
  <c r="R782" i="1"/>
  <c r="Q782" i="1"/>
  <c r="P782" i="1"/>
  <c r="O782" i="1"/>
  <c r="N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T781" i="1"/>
  <c r="S781" i="1"/>
  <c r="R781" i="1"/>
  <c r="Q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Q780" i="1"/>
  <c r="S780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V778" i="1"/>
  <c r="U778" i="1"/>
  <c r="T778" i="1"/>
  <c r="S778" i="1"/>
  <c r="R778" i="1"/>
  <c r="Q778" i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V777" i="1"/>
  <c r="U777" i="1"/>
  <c r="T777" i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U776" i="1"/>
  <c r="T776" i="1"/>
  <c r="V776" i="1" s="1"/>
  <c r="AB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V775" i="1" s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U774" i="1"/>
  <c r="T774" i="1"/>
  <c r="V774" i="1" s="1"/>
  <c r="R774" i="1"/>
  <c r="Q774" i="1"/>
  <c r="S774" i="1" s="1"/>
  <c r="P774" i="1"/>
  <c r="O774" i="1"/>
  <c r="N774" i="1"/>
  <c r="L774" i="1"/>
  <c r="K774" i="1"/>
  <c r="M774" i="1" s="1"/>
  <c r="J774" i="1"/>
  <c r="AB774" i="1" s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T773" i="1"/>
  <c r="V773" i="1" s="1"/>
  <c r="S773" i="1"/>
  <c r="R773" i="1"/>
  <c r="Q773" i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S771" i="1"/>
  <c r="R771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V770" i="1"/>
  <c r="U770" i="1"/>
  <c r="T770" i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W769" i="1"/>
  <c r="V769" i="1"/>
  <c r="U769" i="1"/>
  <c r="T769" i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U766" i="1"/>
  <c r="T766" i="1"/>
  <c r="V766" i="1" s="1"/>
  <c r="R766" i="1"/>
  <c r="Q766" i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T765" i="1"/>
  <c r="V765" i="1" s="1"/>
  <c r="S765" i="1"/>
  <c r="R765" i="1"/>
  <c r="Q765" i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V764" i="1"/>
  <c r="U764" i="1"/>
  <c r="T764" i="1"/>
  <c r="R764" i="1"/>
  <c r="Q764" i="1"/>
  <c r="S764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V762" i="1"/>
  <c r="U762" i="1"/>
  <c r="T762" i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V761" i="1"/>
  <c r="U761" i="1"/>
  <c r="T761" i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Q760" i="1"/>
  <c r="S760" i="1" s="1"/>
  <c r="O760" i="1"/>
  <c r="N760" i="1"/>
  <c r="P760" i="1" s="1"/>
  <c r="L760" i="1"/>
  <c r="K760" i="1"/>
  <c r="M760" i="1" s="1"/>
  <c r="AB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T759" i="1"/>
  <c r="V759" i="1" s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U758" i="1"/>
  <c r="T758" i="1"/>
  <c r="V758" i="1" s="1"/>
  <c r="R758" i="1"/>
  <c r="Q758" i="1"/>
  <c r="S758" i="1" s="1"/>
  <c r="P758" i="1"/>
  <c r="O758" i="1"/>
  <c r="N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T757" i="1"/>
  <c r="S757" i="1"/>
  <c r="R757" i="1"/>
  <c r="Q757" i="1"/>
  <c r="O757" i="1"/>
  <c r="P757" i="1" s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V756" i="1"/>
  <c r="U756" i="1"/>
  <c r="T756" i="1"/>
  <c r="R756" i="1"/>
  <c r="S756" i="1" s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V755" i="1" s="1"/>
  <c r="T755" i="1"/>
  <c r="S755" i="1"/>
  <c r="R755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V754" i="1"/>
  <c r="U754" i="1"/>
  <c r="T754" i="1"/>
  <c r="S754" i="1"/>
  <c r="R754" i="1"/>
  <c r="Q754" i="1"/>
  <c r="P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W753" i="1"/>
  <c r="V753" i="1"/>
  <c r="U753" i="1"/>
  <c r="T753" i="1"/>
  <c r="S753" i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Q752" i="1"/>
  <c r="S752" i="1" s="1"/>
  <c r="O752" i="1"/>
  <c r="N752" i="1"/>
  <c r="P752" i="1" s="1"/>
  <c r="L752" i="1"/>
  <c r="K752" i="1"/>
  <c r="M752" i="1" s="1"/>
  <c r="AB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T751" i="1"/>
  <c r="V751" i="1" s="1"/>
  <c r="R751" i="1"/>
  <c r="Q751" i="1"/>
  <c r="S751" i="1" s="1"/>
  <c r="O751" i="1"/>
  <c r="N751" i="1"/>
  <c r="P751" i="1" s="1"/>
  <c r="M751" i="1"/>
  <c r="L751" i="1"/>
  <c r="K751" i="1"/>
  <c r="J751" i="1"/>
  <c r="I751" i="1"/>
  <c r="AB751" i="1" s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U750" i="1"/>
  <c r="T750" i="1"/>
  <c r="V750" i="1" s="1"/>
  <c r="R750" i="1"/>
  <c r="Q750" i="1"/>
  <c r="S750" i="1" s="1"/>
  <c r="AB750" i="1" s="1"/>
  <c r="P750" i="1"/>
  <c r="O750" i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T749" i="1"/>
  <c r="V749" i="1" s="1"/>
  <c r="S749" i="1"/>
  <c r="R749" i="1"/>
  <c r="Q749" i="1"/>
  <c r="O749" i="1"/>
  <c r="P749" i="1" s="1"/>
  <c r="N749" i="1"/>
  <c r="M749" i="1"/>
  <c r="L749" i="1"/>
  <c r="K749" i="1"/>
  <c r="J749" i="1"/>
  <c r="I749" i="1"/>
  <c r="AB749" i="1" s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P748" i="1"/>
  <c r="O748" i="1"/>
  <c r="N748" i="1"/>
  <c r="M748" i="1"/>
  <c r="L748" i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V747" i="1" s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AB747" i="1" s="1"/>
  <c r="G747" i="1"/>
  <c r="F747" i="1"/>
  <c r="E747" i="1"/>
  <c r="D747" i="1"/>
  <c r="B747" i="1"/>
  <c r="A747" i="1" s="1"/>
  <c r="AA746" i="1"/>
  <c r="Y746" i="1"/>
  <c r="X746" i="1"/>
  <c r="Z746" i="1" s="1"/>
  <c r="W746" i="1"/>
  <c r="V746" i="1"/>
  <c r="U746" i="1"/>
  <c r="T746" i="1"/>
  <c r="S746" i="1"/>
  <c r="R746" i="1"/>
  <c r="Q746" i="1"/>
  <c r="P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V745" i="1"/>
  <c r="U745" i="1"/>
  <c r="T745" i="1"/>
  <c r="S745" i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T743" i="1"/>
  <c r="V743" i="1" s="1"/>
  <c r="R743" i="1"/>
  <c r="Q743" i="1"/>
  <c r="S743" i="1" s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U742" i="1"/>
  <c r="T742" i="1"/>
  <c r="V742" i="1" s="1"/>
  <c r="R742" i="1"/>
  <c r="Q742" i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T741" i="1"/>
  <c r="S741" i="1"/>
  <c r="R741" i="1"/>
  <c r="Q741" i="1"/>
  <c r="O741" i="1"/>
  <c r="P741" i="1" s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V739" i="1" s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V738" i="1"/>
  <c r="U738" i="1"/>
  <c r="T738" i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 s="1"/>
  <c r="AA737" i="1"/>
  <c r="Y737" i="1"/>
  <c r="X737" i="1"/>
  <c r="Z737" i="1" s="1"/>
  <c r="W737" i="1"/>
  <c r="V737" i="1"/>
  <c r="U737" i="1"/>
  <c r="T737" i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Q736" i="1"/>
  <c r="S736" i="1" s="1"/>
  <c r="O736" i="1"/>
  <c r="N736" i="1"/>
  <c r="P736" i="1" s="1"/>
  <c r="L736" i="1"/>
  <c r="K736" i="1"/>
  <c r="M736" i="1" s="1"/>
  <c r="AB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T735" i="1"/>
  <c r="V735" i="1" s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AB734" i="1" s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T733" i="1"/>
  <c r="V733" i="1" s="1"/>
  <c r="S733" i="1"/>
  <c r="R733" i="1"/>
  <c r="Q733" i="1"/>
  <c r="O733" i="1"/>
  <c r="P733" i="1" s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V732" i="1"/>
  <c r="U732" i="1"/>
  <c r="T732" i="1"/>
  <c r="R732" i="1"/>
  <c r="S732" i="1" s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V731" i="1" s="1"/>
  <c r="T731" i="1"/>
  <c r="S731" i="1"/>
  <c r="R731" i="1"/>
  <c r="Q731" i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V730" i="1"/>
  <c r="U730" i="1"/>
  <c r="T730" i="1"/>
  <c r="S730" i="1"/>
  <c r="R730" i="1"/>
  <c r="Q730" i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W729" i="1"/>
  <c r="V729" i="1"/>
  <c r="U729" i="1"/>
  <c r="T729" i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Q728" i="1"/>
  <c r="S728" i="1" s="1"/>
  <c r="O728" i="1"/>
  <c r="N728" i="1"/>
  <c r="P728" i="1" s="1"/>
  <c r="L728" i="1"/>
  <c r="K728" i="1"/>
  <c r="M728" i="1" s="1"/>
  <c r="AB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T727" i="1"/>
  <c r="V727" i="1" s="1"/>
  <c r="R727" i="1"/>
  <c r="Q727" i="1"/>
  <c r="S727" i="1" s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AB726" i="1" s="1"/>
  <c r="K726" i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T725" i="1"/>
  <c r="V725" i="1" s="1"/>
  <c r="S725" i="1"/>
  <c r="R725" i="1"/>
  <c r="Q725" i="1"/>
  <c r="O725" i="1"/>
  <c r="P725" i="1" s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P724" i="1"/>
  <c r="O724" i="1"/>
  <c r="N724" i="1"/>
  <c r="M724" i="1"/>
  <c r="L724" i="1"/>
  <c r="K724" i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V723" i="1" s="1"/>
  <c r="T723" i="1"/>
  <c r="S723" i="1"/>
  <c r="R723" i="1"/>
  <c r="Q723" i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V722" i="1"/>
  <c r="U722" i="1"/>
  <c r="T722" i="1"/>
  <c r="S722" i="1"/>
  <c r="R722" i="1"/>
  <c r="Q722" i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V721" i="1"/>
  <c r="U721" i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Q720" i="1"/>
  <c r="S720" i="1" s="1"/>
  <c r="O720" i="1"/>
  <c r="N720" i="1"/>
  <c r="P720" i="1" s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T719" i="1"/>
  <c r="V719" i="1" s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U718" i="1"/>
  <c r="T718" i="1"/>
  <c r="V718" i="1" s="1"/>
  <c r="R718" i="1"/>
  <c r="Q718" i="1"/>
  <c r="P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T717" i="1"/>
  <c r="S717" i="1"/>
  <c r="R717" i="1"/>
  <c r="Q717" i="1"/>
  <c r="O717" i="1"/>
  <c r="P717" i="1" s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V715" i="1" s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V714" i="1"/>
  <c r="U714" i="1"/>
  <c r="T714" i="1"/>
  <c r="S714" i="1"/>
  <c r="R714" i="1"/>
  <c r="Q714" i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V713" i="1"/>
  <c r="U713" i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U712" i="1"/>
  <c r="T712" i="1"/>
  <c r="V712" i="1" s="1"/>
  <c r="AB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T711" i="1"/>
  <c r="V711" i="1" s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AB710" i="1" s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T709" i="1"/>
  <c r="V709" i="1" s="1"/>
  <c r="S709" i="1"/>
  <c r="R709" i="1"/>
  <c r="Q709" i="1"/>
  <c r="O709" i="1"/>
  <c r="P709" i="1" s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V707" i="1" s="1"/>
  <c r="T707" i="1"/>
  <c r="S707" i="1"/>
  <c r="R707" i="1"/>
  <c r="Q707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V706" i="1"/>
  <c r="U706" i="1"/>
  <c r="T706" i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W705" i="1"/>
  <c r="V705" i="1"/>
  <c r="U705" i="1"/>
  <c r="T705" i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T703" i="1"/>
  <c r="V703" i="1" s="1"/>
  <c r="R703" i="1"/>
  <c r="Q703" i="1"/>
  <c r="S703" i="1" s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U702" i="1"/>
  <c r="T702" i="1"/>
  <c r="V702" i="1" s="1"/>
  <c r="R702" i="1"/>
  <c r="Q702" i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T701" i="1"/>
  <c r="V701" i="1" s="1"/>
  <c r="S701" i="1"/>
  <c r="R701" i="1"/>
  <c r="Q701" i="1"/>
  <c r="O701" i="1"/>
  <c r="P701" i="1" s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V700" i="1"/>
  <c r="U700" i="1"/>
  <c r="T700" i="1"/>
  <c r="R700" i="1"/>
  <c r="S700" i="1" s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V699" i="1" s="1"/>
  <c r="T699" i="1"/>
  <c r="S699" i="1"/>
  <c r="R699" i="1"/>
  <c r="Q699" i="1"/>
  <c r="P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V698" i="1"/>
  <c r="U698" i="1"/>
  <c r="T698" i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V697" i="1"/>
  <c r="U697" i="1"/>
  <c r="T697" i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Q696" i="1"/>
  <c r="S696" i="1" s="1"/>
  <c r="O696" i="1"/>
  <c r="N696" i="1"/>
  <c r="P696" i="1" s="1"/>
  <c r="L696" i="1"/>
  <c r="K696" i="1"/>
  <c r="M696" i="1" s="1"/>
  <c r="AB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T695" i="1"/>
  <c r="V695" i="1" s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T693" i="1"/>
  <c r="S693" i="1"/>
  <c r="R693" i="1"/>
  <c r="Q693" i="1"/>
  <c r="O693" i="1"/>
  <c r="P693" i="1" s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V692" i="1"/>
  <c r="U692" i="1"/>
  <c r="T692" i="1"/>
  <c r="R692" i="1"/>
  <c r="S692" i="1" s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V691" i="1" s="1"/>
  <c r="T691" i="1"/>
  <c r="S691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V690" i="1"/>
  <c r="U690" i="1"/>
  <c r="T690" i="1"/>
  <c r="S690" i="1"/>
  <c r="R690" i="1"/>
  <c r="Q690" i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W689" i="1"/>
  <c r="V689" i="1"/>
  <c r="U689" i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Q688" i="1"/>
  <c r="S688" i="1" s="1"/>
  <c r="O688" i="1"/>
  <c r="N688" i="1"/>
  <c r="P688" i="1" s="1"/>
  <c r="L688" i="1"/>
  <c r="K688" i="1"/>
  <c r="M688" i="1" s="1"/>
  <c r="AB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T687" i="1"/>
  <c r="V687" i="1" s="1"/>
  <c r="R687" i="1"/>
  <c r="Q687" i="1"/>
  <c r="S687" i="1" s="1"/>
  <c r="O687" i="1"/>
  <c r="N687" i="1"/>
  <c r="P687" i="1" s="1"/>
  <c r="M687" i="1"/>
  <c r="L687" i="1"/>
  <c r="K687" i="1"/>
  <c r="J687" i="1"/>
  <c r="I687" i="1"/>
  <c r="AB687" i="1" s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U686" i="1"/>
  <c r="T686" i="1"/>
  <c r="V686" i="1" s="1"/>
  <c r="R686" i="1"/>
  <c r="Q686" i="1"/>
  <c r="S686" i="1" s="1"/>
  <c r="AB686" i="1" s="1"/>
  <c r="P686" i="1"/>
  <c r="O686" i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T685" i="1"/>
  <c r="V685" i="1" s="1"/>
  <c r="S685" i="1"/>
  <c r="R685" i="1"/>
  <c r="Q685" i="1"/>
  <c r="O685" i="1"/>
  <c r="P685" i="1" s="1"/>
  <c r="N685" i="1"/>
  <c r="M685" i="1"/>
  <c r="L685" i="1"/>
  <c r="K685" i="1"/>
  <c r="J685" i="1"/>
  <c r="I685" i="1"/>
  <c r="AB685" i="1" s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P684" i="1"/>
  <c r="O684" i="1"/>
  <c r="N684" i="1"/>
  <c r="M684" i="1"/>
  <c r="L684" i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V683" i="1" s="1"/>
  <c r="T683" i="1"/>
  <c r="S683" i="1"/>
  <c r="R683" i="1"/>
  <c r="Q683" i="1"/>
  <c r="P683" i="1"/>
  <c r="O683" i="1"/>
  <c r="N683" i="1"/>
  <c r="M683" i="1"/>
  <c r="L683" i="1"/>
  <c r="K683" i="1"/>
  <c r="J683" i="1"/>
  <c r="I683" i="1"/>
  <c r="H683" i="1"/>
  <c r="AB683" i="1" s="1"/>
  <c r="G683" i="1"/>
  <c r="F683" i="1"/>
  <c r="E683" i="1"/>
  <c r="D683" i="1"/>
  <c r="B683" i="1"/>
  <c r="A683" i="1" s="1"/>
  <c r="AA682" i="1"/>
  <c r="Y682" i="1"/>
  <c r="X682" i="1"/>
  <c r="Z682" i="1" s="1"/>
  <c r="W682" i="1"/>
  <c r="V682" i="1"/>
  <c r="U682" i="1"/>
  <c r="T682" i="1"/>
  <c r="S682" i="1"/>
  <c r="R682" i="1"/>
  <c r="Q682" i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V681" i="1"/>
  <c r="U681" i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T679" i="1"/>
  <c r="V679" i="1" s="1"/>
  <c r="R679" i="1"/>
  <c r="Q679" i="1"/>
  <c r="S679" i="1" s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U678" i="1"/>
  <c r="T678" i="1"/>
  <c r="V678" i="1" s="1"/>
  <c r="R678" i="1"/>
  <c r="Q678" i="1"/>
  <c r="P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T677" i="1"/>
  <c r="S677" i="1"/>
  <c r="R677" i="1"/>
  <c r="Q677" i="1"/>
  <c r="O677" i="1"/>
  <c r="P677" i="1" s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V675" i="1" s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V674" i="1"/>
  <c r="U674" i="1"/>
  <c r="T674" i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V673" i="1"/>
  <c r="U673" i="1"/>
  <c r="T673" i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Q672" i="1"/>
  <c r="S672" i="1" s="1"/>
  <c r="O672" i="1"/>
  <c r="N672" i="1"/>
  <c r="P672" i="1" s="1"/>
  <c r="L672" i="1"/>
  <c r="K672" i="1"/>
  <c r="M672" i="1" s="1"/>
  <c r="AB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T671" i="1"/>
  <c r="V671" i="1" s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AB670" i="1" s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T669" i="1"/>
  <c r="V669" i="1" s="1"/>
  <c r="S669" i="1"/>
  <c r="R669" i="1"/>
  <c r="Q669" i="1"/>
  <c r="O669" i="1"/>
  <c r="P669" i="1" s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V668" i="1"/>
  <c r="U668" i="1"/>
  <c r="T668" i="1"/>
  <c r="R668" i="1"/>
  <c r="S668" i="1" s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V667" i="1" s="1"/>
  <c r="T667" i="1"/>
  <c r="S667" i="1"/>
  <c r="R667" i="1"/>
  <c r="Q667" i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V666" i="1"/>
  <c r="U666" i="1"/>
  <c r="T666" i="1"/>
  <c r="S666" i="1"/>
  <c r="R666" i="1"/>
  <c r="Q666" i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W665" i="1"/>
  <c r="V665" i="1"/>
  <c r="U665" i="1"/>
  <c r="T665" i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Q664" i="1"/>
  <c r="S664" i="1" s="1"/>
  <c r="O664" i="1"/>
  <c r="N664" i="1"/>
  <c r="P664" i="1" s="1"/>
  <c r="L664" i="1"/>
  <c r="K664" i="1"/>
  <c r="M664" i="1" s="1"/>
  <c r="AB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T663" i="1"/>
  <c r="V663" i="1" s="1"/>
  <c r="R663" i="1"/>
  <c r="Q663" i="1"/>
  <c r="S663" i="1" s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AB662" i="1" s="1"/>
  <c r="K662" i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V661" i="1" s="1"/>
  <c r="S661" i="1"/>
  <c r="R661" i="1"/>
  <c r="Q661" i="1"/>
  <c r="O661" i="1"/>
  <c r="P661" i="1" s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P660" i="1"/>
  <c r="O660" i="1"/>
  <c r="N660" i="1"/>
  <c r="M660" i="1"/>
  <c r="L660" i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V659" i="1" s="1"/>
  <c r="T659" i="1"/>
  <c r="S659" i="1"/>
  <c r="R659" i="1"/>
  <c r="Q659" i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V658" i="1"/>
  <c r="U658" i="1"/>
  <c r="T658" i="1"/>
  <c r="S658" i="1"/>
  <c r="R658" i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V657" i="1"/>
  <c r="U657" i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Q656" i="1"/>
  <c r="S656" i="1" s="1"/>
  <c r="O656" i="1"/>
  <c r="N656" i="1"/>
  <c r="P656" i="1" s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T655" i="1"/>
  <c r="V655" i="1" s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U654" i="1"/>
  <c r="T654" i="1"/>
  <c r="V654" i="1" s="1"/>
  <c r="R654" i="1"/>
  <c r="Q654" i="1"/>
  <c r="P654" i="1"/>
  <c r="O654" i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T653" i="1"/>
  <c r="S653" i="1"/>
  <c r="R653" i="1"/>
  <c r="Q653" i="1"/>
  <c r="O653" i="1"/>
  <c r="P653" i="1" s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V651" i="1" s="1"/>
  <c r="T651" i="1"/>
  <c r="S651" i="1"/>
  <c r="R651" i="1"/>
  <c r="Q651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V650" i="1"/>
  <c r="U650" i="1"/>
  <c r="T650" i="1"/>
  <c r="S650" i="1"/>
  <c r="R650" i="1"/>
  <c r="Q650" i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W649" i="1"/>
  <c r="V649" i="1"/>
  <c r="U649" i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U648" i="1"/>
  <c r="T648" i="1"/>
  <c r="V648" i="1" s="1"/>
  <c r="AB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T647" i="1"/>
  <c r="V647" i="1" s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AB646" i="1" s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T645" i="1"/>
  <c r="V645" i="1" s="1"/>
  <c r="S645" i="1"/>
  <c r="R645" i="1"/>
  <c r="Q645" i="1"/>
  <c r="O645" i="1"/>
  <c r="P645" i="1" s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V643" i="1" s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V642" i="1"/>
  <c r="U642" i="1"/>
  <c r="T642" i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W641" i="1"/>
  <c r="V641" i="1"/>
  <c r="U641" i="1"/>
  <c r="T641" i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T639" i="1"/>
  <c r="V639" i="1" s="1"/>
  <c r="R639" i="1"/>
  <c r="Q639" i="1"/>
  <c r="S639" i="1" s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U638" i="1"/>
  <c r="T638" i="1"/>
  <c r="V638" i="1" s="1"/>
  <c r="R638" i="1"/>
  <c r="Q638" i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T637" i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V636" i="1"/>
  <c r="U636" i="1"/>
  <c r="T636" i="1"/>
  <c r="R636" i="1"/>
  <c r="S636" i="1" s="1"/>
  <c r="Q636" i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V635" i="1" s="1"/>
  <c r="T635" i="1"/>
  <c r="S635" i="1"/>
  <c r="R635" i="1"/>
  <c r="Q635" i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S634" i="1"/>
  <c r="R634" i="1"/>
  <c r="Q634" i="1"/>
  <c r="P634" i="1"/>
  <c r="O634" i="1"/>
  <c r="N634" i="1"/>
  <c r="L634" i="1"/>
  <c r="K634" i="1"/>
  <c r="M634" i="1" s="1"/>
  <c r="AB634" i="1" s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W633" i="1"/>
  <c r="V633" i="1"/>
  <c r="U633" i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T631" i="1"/>
  <c r="V631" i="1" s="1"/>
  <c r="R631" i="1"/>
  <c r="Q631" i="1"/>
  <c r="S631" i="1" s="1"/>
  <c r="O631" i="1"/>
  <c r="N631" i="1"/>
  <c r="P631" i="1" s="1"/>
  <c r="M631" i="1"/>
  <c r="L631" i="1"/>
  <c r="K631" i="1"/>
  <c r="J631" i="1"/>
  <c r="I631" i="1"/>
  <c r="AB631" i="1" s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AB630" i="1" s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T629" i="1"/>
  <c r="V629" i="1" s="1"/>
  <c r="S629" i="1"/>
  <c r="R629" i="1"/>
  <c r="Q629" i="1"/>
  <c r="O629" i="1"/>
  <c r="P629" i="1" s="1"/>
  <c r="N629" i="1"/>
  <c r="M629" i="1"/>
  <c r="L629" i="1"/>
  <c r="K629" i="1"/>
  <c r="J629" i="1"/>
  <c r="I629" i="1"/>
  <c r="AB629" i="1" s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P628" i="1"/>
  <c r="O628" i="1"/>
  <c r="N628" i="1"/>
  <c r="M628" i="1"/>
  <c r="L628" i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W627" i="1"/>
  <c r="U627" i="1"/>
  <c r="V627" i="1" s="1"/>
  <c r="T627" i="1"/>
  <c r="R627" i="1"/>
  <c r="Q627" i="1"/>
  <c r="S627" i="1" s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V626" i="1"/>
  <c r="U626" i="1"/>
  <c r="T626" i="1"/>
  <c r="S626" i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V625" i="1"/>
  <c r="U625" i="1"/>
  <c r="T625" i="1"/>
  <c r="R625" i="1"/>
  <c r="Q625" i="1"/>
  <c r="S625" i="1" s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V620" i="1"/>
  <c r="U620" i="1"/>
  <c r="T620" i="1"/>
  <c r="R620" i="1"/>
  <c r="S620" i="1" s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V619" i="1" s="1"/>
  <c r="T619" i="1"/>
  <c r="S619" i="1"/>
  <c r="R619" i="1"/>
  <c r="Q619" i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B618" i="1"/>
  <c r="AA618" i="1"/>
  <c r="Y618" i="1"/>
  <c r="X618" i="1"/>
  <c r="Z618" i="1" s="1"/>
  <c r="W618" i="1"/>
  <c r="U618" i="1"/>
  <c r="T618" i="1"/>
  <c r="V618" i="1" s="1"/>
  <c r="S618" i="1"/>
  <c r="R618" i="1"/>
  <c r="Q618" i="1"/>
  <c r="P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V617" i="1"/>
  <c r="U617" i="1"/>
  <c r="T617" i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S616" i="1" s="1"/>
  <c r="O616" i="1"/>
  <c r="N616" i="1"/>
  <c r="P616" i="1" s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T615" i="1"/>
  <c r="V615" i="1" s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P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T613" i="1"/>
  <c r="S613" i="1"/>
  <c r="R613" i="1"/>
  <c r="Q613" i="1"/>
  <c r="O613" i="1"/>
  <c r="P613" i="1" s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V611" i="1" s="1"/>
  <c r="T611" i="1"/>
  <c r="R611" i="1"/>
  <c r="Q611" i="1"/>
  <c r="S611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V610" i="1"/>
  <c r="U610" i="1"/>
  <c r="T610" i="1"/>
  <c r="S610" i="1"/>
  <c r="R610" i="1"/>
  <c r="Q610" i="1"/>
  <c r="O610" i="1"/>
  <c r="N610" i="1"/>
  <c r="P610" i="1" s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W609" i="1"/>
  <c r="V609" i="1"/>
  <c r="U609" i="1"/>
  <c r="T609" i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T607" i="1"/>
  <c r="V607" i="1" s="1"/>
  <c r="R607" i="1"/>
  <c r="Q607" i="1"/>
  <c r="S607" i="1" s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U606" i="1"/>
  <c r="T606" i="1"/>
  <c r="V606" i="1" s="1"/>
  <c r="R606" i="1"/>
  <c r="Q606" i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V604" i="1"/>
  <c r="U604" i="1"/>
  <c r="T604" i="1"/>
  <c r="R604" i="1"/>
  <c r="S604" i="1" s="1"/>
  <c r="Q604" i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V603" i="1" s="1"/>
  <c r="T603" i="1"/>
  <c r="S603" i="1"/>
  <c r="R603" i="1"/>
  <c r="Q603" i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S602" i="1"/>
  <c r="R602" i="1"/>
  <c r="Q602" i="1"/>
  <c r="P602" i="1"/>
  <c r="O602" i="1"/>
  <c r="N602" i="1"/>
  <c r="L602" i="1"/>
  <c r="K602" i="1"/>
  <c r="M602" i="1" s="1"/>
  <c r="AB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W601" i="1"/>
  <c r="V601" i="1"/>
  <c r="U601" i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T599" i="1"/>
  <c r="V599" i="1" s="1"/>
  <c r="R599" i="1"/>
  <c r="Q599" i="1"/>
  <c r="S599" i="1" s="1"/>
  <c r="O599" i="1"/>
  <c r="N599" i="1"/>
  <c r="P599" i="1" s="1"/>
  <c r="M599" i="1"/>
  <c r="L599" i="1"/>
  <c r="K599" i="1"/>
  <c r="J599" i="1"/>
  <c r="I599" i="1"/>
  <c r="AB599" i="1" s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P598" i="1" s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T597" i="1"/>
  <c r="V597" i="1" s="1"/>
  <c r="R597" i="1"/>
  <c r="S597" i="1" s="1"/>
  <c r="Q597" i="1"/>
  <c r="O597" i="1"/>
  <c r="P597" i="1" s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U596" i="1"/>
  <c r="V596" i="1" s="1"/>
  <c r="T596" i="1"/>
  <c r="R596" i="1"/>
  <c r="S596" i="1" s="1"/>
  <c r="Q596" i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V595" i="1" s="1"/>
  <c r="T595" i="1"/>
  <c r="R595" i="1"/>
  <c r="Q595" i="1"/>
  <c r="S595" i="1" s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V594" i="1"/>
  <c r="U594" i="1"/>
  <c r="T594" i="1"/>
  <c r="S594" i="1"/>
  <c r="R594" i="1"/>
  <c r="Q594" i="1"/>
  <c r="P594" i="1"/>
  <c r="O594" i="1"/>
  <c r="N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W593" i="1"/>
  <c r="V593" i="1"/>
  <c r="U593" i="1"/>
  <c r="T593" i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Z592" i="1" s="1"/>
  <c r="X592" i="1"/>
  <c r="W592" i="1"/>
  <c r="V592" i="1"/>
  <c r="U592" i="1"/>
  <c r="T592" i="1"/>
  <c r="R592" i="1"/>
  <c r="Q592" i="1"/>
  <c r="S592" i="1" s="1"/>
  <c r="O592" i="1"/>
  <c r="N592" i="1"/>
  <c r="P592" i="1" s="1"/>
  <c r="L592" i="1"/>
  <c r="K592" i="1"/>
  <c r="M592" i="1" s="1"/>
  <c r="J592" i="1"/>
  <c r="I592" i="1"/>
  <c r="AB592" i="1" s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T591" i="1"/>
  <c r="V591" i="1" s="1"/>
  <c r="R591" i="1"/>
  <c r="Q591" i="1"/>
  <c r="S591" i="1" s="1"/>
  <c r="O591" i="1"/>
  <c r="N591" i="1"/>
  <c r="P591" i="1" s="1"/>
  <c r="M591" i="1"/>
  <c r="AB591" i="1" s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P590" i="1"/>
  <c r="O590" i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T589" i="1"/>
  <c r="R589" i="1"/>
  <c r="S589" i="1" s="1"/>
  <c r="Q589" i="1"/>
  <c r="O589" i="1"/>
  <c r="P589" i="1" s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W587" i="1"/>
  <c r="U587" i="1"/>
  <c r="V587" i="1" s="1"/>
  <c r="T587" i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V586" i="1"/>
  <c r="U586" i="1"/>
  <c r="T586" i="1"/>
  <c r="S586" i="1"/>
  <c r="R586" i="1"/>
  <c r="Q586" i="1"/>
  <c r="O586" i="1"/>
  <c r="N586" i="1"/>
  <c r="P586" i="1" s="1"/>
  <c r="AB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V585" i="1"/>
  <c r="U585" i="1"/>
  <c r="T585" i="1"/>
  <c r="S585" i="1"/>
  <c r="R585" i="1"/>
  <c r="Q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Q584" i="1"/>
  <c r="S584" i="1" s="1"/>
  <c r="O584" i="1"/>
  <c r="N584" i="1"/>
  <c r="P584" i="1" s="1"/>
  <c r="L584" i="1"/>
  <c r="K584" i="1"/>
  <c r="M584" i="1" s="1"/>
  <c r="J584" i="1"/>
  <c r="I584" i="1"/>
  <c r="AB584" i="1" s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T583" i="1"/>
  <c r="V583" i="1" s="1"/>
  <c r="R583" i="1"/>
  <c r="Q583" i="1"/>
  <c r="S583" i="1" s="1"/>
  <c r="O583" i="1"/>
  <c r="N583" i="1"/>
  <c r="P583" i="1" s="1"/>
  <c r="L583" i="1"/>
  <c r="M583" i="1" s="1"/>
  <c r="K583" i="1"/>
  <c r="J583" i="1"/>
  <c r="I583" i="1"/>
  <c r="AB583" i="1" s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P582" i="1" s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T581" i="1"/>
  <c r="V581" i="1" s="1"/>
  <c r="R581" i="1"/>
  <c r="S581" i="1" s="1"/>
  <c r="Q581" i="1"/>
  <c r="O581" i="1"/>
  <c r="P581" i="1" s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U580" i="1"/>
  <c r="V580" i="1" s="1"/>
  <c r="T580" i="1"/>
  <c r="R580" i="1"/>
  <c r="S580" i="1" s="1"/>
  <c r="Q580" i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V579" i="1" s="1"/>
  <c r="T579" i="1"/>
  <c r="R579" i="1"/>
  <c r="Q579" i="1"/>
  <c r="S579" i="1" s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V578" i="1"/>
  <c r="U578" i="1"/>
  <c r="T578" i="1"/>
  <c r="S578" i="1"/>
  <c r="R578" i="1"/>
  <c r="Q578" i="1"/>
  <c r="P578" i="1"/>
  <c r="O578" i="1"/>
  <c r="N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W577" i="1"/>
  <c r="V577" i="1"/>
  <c r="U577" i="1"/>
  <c r="T577" i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Z576" i="1" s="1"/>
  <c r="X576" i="1"/>
  <c r="W576" i="1"/>
  <c r="V576" i="1"/>
  <c r="U576" i="1"/>
  <c r="T576" i="1"/>
  <c r="R576" i="1"/>
  <c r="Q576" i="1"/>
  <c r="S576" i="1" s="1"/>
  <c r="O576" i="1"/>
  <c r="N576" i="1"/>
  <c r="P576" i="1" s="1"/>
  <c r="L576" i="1"/>
  <c r="K576" i="1"/>
  <c r="M576" i="1" s="1"/>
  <c r="J576" i="1"/>
  <c r="I576" i="1"/>
  <c r="AB576" i="1" s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T575" i="1"/>
  <c r="V575" i="1" s="1"/>
  <c r="R575" i="1"/>
  <c r="Q575" i="1"/>
  <c r="S575" i="1" s="1"/>
  <c r="O575" i="1"/>
  <c r="N575" i="1"/>
  <c r="P575" i="1" s="1"/>
  <c r="M575" i="1"/>
  <c r="AB575" i="1" s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P574" i="1"/>
  <c r="O574" i="1"/>
  <c r="N574" i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T573" i="1"/>
  <c r="R573" i="1"/>
  <c r="S573" i="1" s="1"/>
  <c r="Q573" i="1"/>
  <c r="O573" i="1"/>
  <c r="P573" i="1" s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W571" i="1"/>
  <c r="U571" i="1"/>
  <c r="V571" i="1" s="1"/>
  <c r="T571" i="1"/>
  <c r="S571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V570" i="1"/>
  <c r="U570" i="1"/>
  <c r="T570" i="1"/>
  <c r="S570" i="1"/>
  <c r="R570" i="1"/>
  <c r="Q570" i="1"/>
  <c r="O570" i="1"/>
  <c r="N570" i="1"/>
  <c r="P570" i="1" s="1"/>
  <c r="AB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V569" i="1"/>
  <c r="U569" i="1"/>
  <c r="T569" i="1"/>
  <c r="S569" i="1"/>
  <c r="R569" i="1"/>
  <c r="Q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T567" i="1"/>
  <c r="V567" i="1" s="1"/>
  <c r="R567" i="1"/>
  <c r="Q567" i="1"/>
  <c r="S567" i="1" s="1"/>
  <c r="O567" i="1"/>
  <c r="N567" i="1"/>
  <c r="P567" i="1" s="1"/>
  <c r="L567" i="1"/>
  <c r="M567" i="1" s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P566" i="1" s="1"/>
  <c r="N566" i="1"/>
  <c r="L566" i="1"/>
  <c r="M566" i="1" s="1"/>
  <c r="K566" i="1"/>
  <c r="J566" i="1"/>
  <c r="I566" i="1"/>
  <c r="H566" i="1"/>
  <c r="AB566" i="1" s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T565" i="1"/>
  <c r="V565" i="1" s="1"/>
  <c r="R565" i="1"/>
  <c r="S565" i="1" s="1"/>
  <c r="Q565" i="1"/>
  <c r="O565" i="1"/>
  <c r="P565" i="1" s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U564" i="1"/>
  <c r="V564" i="1" s="1"/>
  <c r="T564" i="1"/>
  <c r="R564" i="1"/>
  <c r="S564" i="1" s="1"/>
  <c r="Q564" i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V563" i="1" s="1"/>
  <c r="T563" i="1"/>
  <c r="R563" i="1"/>
  <c r="Q563" i="1"/>
  <c r="S563" i="1" s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V562" i="1"/>
  <c r="U562" i="1"/>
  <c r="T562" i="1"/>
  <c r="S562" i="1"/>
  <c r="R562" i="1"/>
  <c r="Q562" i="1"/>
  <c r="P562" i="1"/>
  <c r="O562" i="1"/>
  <c r="N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W561" i="1"/>
  <c r="V561" i="1"/>
  <c r="U561" i="1"/>
  <c r="T561" i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Z560" i="1" s="1"/>
  <c r="X560" i="1"/>
  <c r="W560" i="1"/>
  <c r="V560" i="1"/>
  <c r="U560" i="1"/>
  <c r="T560" i="1"/>
  <c r="R560" i="1"/>
  <c r="Q560" i="1"/>
  <c r="S560" i="1" s="1"/>
  <c r="O560" i="1"/>
  <c r="N560" i="1"/>
  <c r="P560" i="1" s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P558" i="1"/>
  <c r="O558" i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T557" i="1"/>
  <c r="S557" i="1"/>
  <c r="R557" i="1"/>
  <c r="Q557" i="1"/>
  <c r="O557" i="1"/>
  <c r="P557" i="1" s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W555" i="1"/>
  <c r="U555" i="1"/>
  <c r="V555" i="1" s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V554" i="1"/>
  <c r="U554" i="1"/>
  <c r="T554" i="1"/>
  <c r="S554" i="1"/>
  <c r="R554" i="1"/>
  <c r="Q554" i="1"/>
  <c r="O554" i="1"/>
  <c r="N554" i="1"/>
  <c r="P554" i="1" s="1"/>
  <c r="L554" i="1"/>
  <c r="K554" i="1"/>
  <c r="M554" i="1" s="1"/>
  <c r="AB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V553" i="1"/>
  <c r="U553" i="1"/>
  <c r="T553" i="1"/>
  <c r="S553" i="1"/>
  <c r="R553" i="1"/>
  <c r="Q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T551" i="1"/>
  <c r="V551" i="1" s="1"/>
  <c r="R551" i="1"/>
  <c r="Q551" i="1"/>
  <c r="S551" i="1" s="1"/>
  <c r="O551" i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P550" i="1" s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T549" i="1"/>
  <c r="V549" i="1" s="1"/>
  <c r="R549" i="1"/>
  <c r="S549" i="1" s="1"/>
  <c r="Q549" i="1"/>
  <c r="O549" i="1"/>
  <c r="P549" i="1" s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U548" i="1"/>
  <c r="V548" i="1" s="1"/>
  <c r="T548" i="1"/>
  <c r="R548" i="1"/>
  <c r="S548" i="1" s="1"/>
  <c r="Q548" i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V547" i="1" s="1"/>
  <c r="T547" i="1"/>
  <c r="R547" i="1"/>
  <c r="Q547" i="1"/>
  <c r="S547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V546" i="1"/>
  <c r="U546" i="1"/>
  <c r="T546" i="1"/>
  <c r="S546" i="1"/>
  <c r="R546" i="1"/>
  <c r="Q546" i="1"/>
  <c r="P546" i="1"/>
  <c r="O546" i="1"/>
  <c r="N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W545" i="1"/>
  <c r="V545" i="1"/>
  <c r="U545" i="1"/>
  <c r="T545" i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Z544" i="1" s="1"/>
  <c r="X544" i="1"/>
  <c r="W544" i="1"/>
  <c r="V544" i="1"/>
  <c r="U544" i="1"/>
  <c r="T544" i="1"/>
  <c r="R544" i="1"/>
  <c r="Q544" i="1"/>
  <c r="S544" i="1" s="1"/>
  <c r="O544" i="1"/>
  <c r="N544" i="1"/>
  <c r="P544" i="1" s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P542" i="1"/>
  <c r="O542" i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T541" i="1"/>
  <c r="S541" i="1"/>
  <c r="R541" i="1"/>
  <c r="Q541" i="1"/>
  <c r="O541" i="1"/>
  <c r="P541" i="1" s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W539" i="1"/>
  <c r="U539" i="1"/>
  <c r="V539" i="1" s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V537" i="1"/>
  <c r="U537" i="1"/>
  <c r="T537" i="1"/>
  <c r="S537" i="1"/>
  <c r="R537" i="1"/>
  <c r="Q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T535" i="1"/>
  <c r="V535" i="1" s="1"/>
  <c r="R535" i="1"/>
  <c r="Q535" i="1"/>
  <c r="S535" i="1" s="1"/>
  <c r="O535" i="1"/>
  <c r="N535" i="1"/>
  <c r="L535" i="1"/>
  <c r="M535" i="1" s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O534" i="1"/>
  <c r="P534" i="1" s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T533" i="1"/>
  <c r="V533" i="1" s="1"/>
  <c r="R533" i="1"/>
  <c r="S533" i="1" s="1"/>
  <c r="Q533" i="1"/>
  <c r="O533" i="1"/>
  <c r="P533" i="1" s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V532" i="1" s="1"/>
  <c r="T532" i="1"/>
  <c r="R532" i="1"/>
  <c r="S532" i="1" s="1"/>
  <c r="Q532" i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V531" i="1" s="1"/>
  <c r="T531" i="1"/>
  <c r="R531" i="1"/>
  <c r="Q531" i="1"/>
  <c r="S531" i="1" s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V530" i="1"/>
  <c r="U530" i="1"/>
  <c r="T530" i="1"/>
  <c r="S530" i="1"/>
  <c r="R530" i="1"/>
  <c r="Q530" i="1"/>
  <c r="P530" i="1"/>
  <c r="O530" i="1"/>
  <c r="N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W529" i="1"/>
  <c r="V529" i="1"/>
  <c r="U529" i="1"/>
  <c r="T529" i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S528" i="1" s="1"/>
  <c r="O528" i="1"/>
  <c r="N528" i="1"/>
  <c r="P528" i="1" s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P526" i="1"/>
  <c r="O526" i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T525" i="1"/>
  <c r="S525" i="1"/>
  <c r="R525" i="1"/>
  <c r="Q525" i="1"/>
  <c r="O525" i="1"/>
  <c r="P525" i="1" s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W523" i="1"/>
  <c r="U523" i="1"/>
  <c r="V523" i="1" s="1"/>
  <c r="T523" i="1"/>
  <c r="S523" i="1"/>
  <c r="R523" i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V522" i="1"/>
  <c r="U522" i="1"/>
  <c r="T522" i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V521" i="1"/>
  <c r="U521" i="1"/>
  <c r="T521" i="1"/>
  <c r="S521" i="1"/>
  <c r="R521" i="1"/>
  <c r="Q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T519" i="1"/>
  <c r="V519" i="1" s="1"/>
  <c r="R519" i="1"/>
  <c r="Q519" i="1"/>
  <c r="S519" i="1" s="1"/>
  <c r="O519" i="1"/>
  <c r="N519" i="1"/>
  <c r="P519" i="1" s="1"/>
  <c r="L519" i="1"/>
  <c r="M519" i="1" s="1"/>
  <c r="K519" i="1"/>
  <c r="J519" i="1"/>
  <c r="I519" i="1"/>
  <c r="AB519" i="1" s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P518" i="1" s="1"/>
  <c r="AB518" i="1" s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T517" i="1"/>
  <c r="V517" i="1" s="1"/>
  <c r="R517" i="1"/>
  <c r="S517" i="1" s="1"/>
  <c r="Q517" i="1"/>
  <c r="O517" i="1"/>
  <c r="P517" i="1" s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U516" i="1"/>
  <c r="V516" i="1" s="1"/>
  <c r="T516" i="1"/>
  <c r="R516" i="1"/>
  <c r="S516" i="1" s="1"/>
  <c r="Q516" i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V515" i="1" s="1"/>
  <c r="T515" i="1"/>
  <c r="R515" i="1"/>
  <c r="Q515" i="1"/>
  <c r="S515" i="1" s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V514" i="1"/>
  <c r="U514" i="1"/>
  <c r="T514" i="1"/>
  <c r="S514" i="1"/>
  <c r="R514" i="1"/>
  <c r="Q514" i="1"/>
  <c r="P514" i="1"/>
  <c r="O514" i="1"/>
  <c r="N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W513" i="1"/>
  <c r="V513" i="1"/>
  <c r="U513" i="1"/>
  <c r="T513" i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Z512" i="1" s="1"/>
  <c r="X512" i="1"/>
  <c r="W512" i="1"/>
  <c r="V512" i="1"/>
  <c r="U512" i="1"/>
  <c r="T512" i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P510" i="1"/>
  <c r="O510" i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T509" i="1"/>
  <c r="R509" i="1"/>
  <c r="S509" i="1" s="1"/>
  <c r="Q509" i="1"/>
  <c r="O509" i="1"/>
  <c r="P509" i="1" s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W507" i="1"/>
  <c r="U507" i="1"/>
  <c r="V507" i="1" s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V506" i="1"/>
  <c r="U506" i="1"/>
  <c r="T506" i="1"/>
  <c r="S506" i="1"/>
  <c r="AB506" i="1" s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V505" i="1"/>
  <c r="U505" i="1"/>
  <c r="T505" i="1"/>
  <c r="S505" i="1"/>
  <c r="R505" i="1"/>
  <c r="Q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T503" i="1"/>
  <c r="V503" i="1" s="1"/>
  <c r="R503" i="1"/>
  <c r="Q503" i="1"/>
  <c r="S503" i="1" s="1"/>
  <c r="O503" i="1"/>
  <c r="N503" i="1"/>
  <c r="P503" i="1" s="1"/>
  <c r="L503" i="1"/>
  <c r="M503" i="1" s="1"/>
  <c r="K503" i="1"/>
  <c r="J503" i="1"/>
  <c r="I503" i="1"/>
  <c r="AB503" i="1" s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P502" i="1" s="1"/>
  <c r="AB502" i="1" s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T501" i="1"/>
  <c r="V501" i="1" s="1"/>
  <c r="R501" i="1"/>
  <c r="S501" i="1" s="1"/>
  <c r="Q501" i="1"/>
  <c r="O501" i="1"/>
  <c r="P501" i="1" s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U500" i="1"/>
  <c r="V500" i="1" s="1"/>
  <c r="T500" i="1"/>
  <c r="R500" i="1"/>
  <c r="S500" i="1" s="1"/>
  <c r="Q500" i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V499" i="1" s="1"/>
  <c r="T499" i="1"/>
  <c r="R499" i="1"/>
  <c r="Q499" i="1"/>
  <c r="S499" i="1" s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V498" i="1"/>
  <c r="U498" i="1"/>
  <c r="T498" i="1"/>
  <c r="S498" i="1"/>
  <c r="R498" i="1"/>
  <c r="Q498" i="1"/>
  <c r="P498" i="1"/>
  <c r="O498" i="1"/>
  <c r="N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W497" i="1"/>
  <c r="V497" i="1"/>
  <c r="U497" i="1"/>
  <c r="T497" i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Z496" i="1" s="1"/>
  <c r="X496" i="1"/>
  <c r="W496" i="1"/>
  <c r="V496" i="1"/>
  <c r="U496" i="1"/>
  <c r="T496" i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P494" i="1"/>
  <c r="O494" i="1"/>
  <c r="N494" i="1"/>
  <c r="L494" i="1"/>
  <c r="M494" i="1" s="1"/>
  <c r="K494" i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U493" i="1"/>
  <c r="T493" i="1"/>
  <c r="R493" i="1"/>
  <c r="S493" i="1" s="1"/>
  <c r="Q493" i="1"/>
  <c r="O493" i="1"/>
  <c r="P493" i="1" s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W491" i="1"/>
  <c r="U491" i="1"/>
  <c r="V491" i="1" s="1"/>
  <c r="T491" i="1"/>
  <c r="S491" i="1"/>
  <c r="R491" i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V490" i="1"/>
  <c r="U490" i="1"/>
  <c r="T490" i="1"/>
  <c r="S490" i="1"/>
  <c r="AB490" i="1" s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W489" i="1"/>
  <c r="V489" i="1"/>
  <c r="U489" i="1"/>
  <c r="T489" i="1"/>
  <c r="S489" i="1"/>
  <c r="R489" i="1"/>
  <c r="Q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T487" i="1"/>
  <c r="V487" i="1" s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AB486" i="1" s="1"/>
  <c r="O486" i="1"/>
  <c r="P486" i="1" s="1"/>
  <c r="N486" i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T485" i="1"/>
  <c r="R485" i="1"/>
  <c r="S485" i="1" s="1"/>
  <c r="Q485" i="1"/>
  <c r="O485" i="1"/>
  <c r="P485" i="1" s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V484" i="1"/>
  <c r="U484" i="1"/>
  <c r="T484" i="1"/>
  <c r="R484" i="1"/>
  <c r="S484" i="1" s="1"/>
  <c r="Q484" i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V483" i="1" s="1"/>
  <c r="T483" i="1"/>
  <c r="R483" i="1"/>
  <c r="Q483" i="1"/>
  <c r="S483" i="1" s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V482" i="1"/>
  <c r="U482" i="1"/>
  <c r="T482" i="1"/>
  <c r="S482" i="1"/>
  <c r="R482" i="1"/>
  <c r="Q482" i="1"/>
  <c r="P482" i="1"/>
  <c r="O482" i="1"/>
  <c r="N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W481" i="1"/>
  <c r="V481" i="1"/>
  <c r="U481" i="1"/>
  <c r="T481" i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Q480" i="1"/>
  <c r="S480" i="1" s="1"/>
  <c r="O480" i="1"/>
  <c r="N480" i="1"/>
  <c r="P480" i="1" s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T479" i="1"/>
  <c r="V479" i="1" s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P478" i="1"/>
  <c r="O478" i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T477" i="1"/>
  <c r="R477" i="1"/>
  <c r="S477" i="1" s="1"/>
  <c r="Q477" i="1"/>
  <c r="O477" i="1"/>
  <c r="P477" i="1" s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W475" i="1"/>
  <c r="U475" i="1"/>
  <c r="V475" i="1" s="1"/>
  <c r="T475" i="1"/>
  <c r="S475" i="1"/>
  <c r="R475" i="1"/>
  <c r="Q475" i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N474" i="1"/>
  <c r="P474" i="1" s="1"/>
  <c r="L474" i="1"/>
  <c r="K474" i="1"/>
  <c r="M474" i="1" s="1"/>
  <c r="AB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W473" i="1"/>
  <c r="V473" i="1"/>
  <c r="U473" i="1"/>
  <c r="T473" i="1"/>
  <c r="S473" i="1"/>
  <c r="R473" i="1"/>
  <c r="Q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T471" i="1"/>
  <c r="V471" i="1" s="1"/>
  <c r="R471" i="1"/>
  <c r="Q471" i="1"/>
  <c r="S471" i="1" s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AB470" i="1" s="1"/>
  <c r="O470" i="1"/>
  <c r="P470" i="1" s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U469" i="1"/>
  <c r="T469" i="1"/>
  <c r="R469" i="1"/>
  <c r="S469" i="1" s="1"/>
  <c r="Q469" i="1"/>
  <c r="O469" i="1"/>
  <c r="P469" i="1" s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V467" i="1" s="1"/>
  <c r="T467" i="1"/>
  <c r="R467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V465" i="1"/>
  <c r="U465" i="1"/>
  <c r="T465" i="1"/>
  <c r="S465" i="1"/>
  <c r="R465" i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Z464" i="1" s="1"/>
  <c r="X464" i="1"/>
  <c r="W464" i="1"/>
  <c r="U464" i="1"/>
  <c r="T464" i="1"/>
  <c r="V464" i="1" s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T463" i="1"/>
  <c r="V463" i="1" s="1"/>
  <c r="R463" i="1"/>
  <c r="Q463" i="1"/>
  <c r="S463" i="1" s="1"/>
  <c r="O463" i="1"/>
  <c r="N463" i="1"/>
  <c r="L463" i="1"/>
  <c r="M463" i="1" s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Z462" i="1" s="1"/>
  <c r="X462" i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T461" i="1"/>
  <c r="R461" i="1"/>
  <c r="Q461" i="1"/>
  <c r="S461" i="1" s="1"/>
  <c r="O461" i="1"/>
  <c r="P461" i="1" s="1"/>
  <c r="N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S460" i="1"/>
  <c r="R460" i="1"/>
  <c r="Q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V459" i="1"/>
  <c r="U459" i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P458" i="1"/>
  <c r="O458" i="1"/>
  <c r="N458" i="1"/>
  <c r="L458" i="1"/>
  <c r="K458" i="1"/>
  <c r="M458" i="1" s="1"/>
  <c r="J458" i="1"/>
  <c r="I458" i="1"/>
  <c r="AB458" i="1" s="1"/>
  <c r="H458" i="1"/>
  <c r="G458" i="1"/>
  <c r="F458" i="1"/>
  <c r="E458" i="1"/>
  <c r="D458" i="1"/>
  <c r="B458" i="1"/>
  <c r="A458" i="1" s="1"/>
  <c r="AA457" i="1"/>
  <c r="Y457" i="1"/>
  <c r="X457" i="1"/>
  <c r="W457" i="1"/>
  <c r="V457" i="1"/>
  <c r="U457" i="1"/>
  <c r="T457" i="1"/>
  <c r="S457" i="1"/>
  <c r="R457" i="1"/>
  <c r="Q457" i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Q455" i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W454" i="1"/>
  <c r="U454" i="1"/>
  <c r="T454" i="1"/>
  <c r="V454" i="1" s="1"/>
  <c r="R454" i="1"/>
  <c r="Q454" i="1"/>
  <c r="P454" i="1"/>
  <c r="O454" i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U453" i="1"/>
  <c r="T453" i="1"/>
  <c r="V453" i="1" s="1"/>
  <c r="R453" i="1"/>
  <c r="Q453" i="1"/>
  <c r="P453" i="1"/>
  <c r="O453" i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P452" i="1"/>
  <c r="O452" i="1"/>
  <c r="N452" i="1"/>
  <c r="L452" i="1"/>
  <c r="M452" i="1" s="1"/>
  <c r="K452" i="1"/>
  <c r="J452" i="1"/>
  <c r="I452" i="1"/>
  <c r="H452" i="1"/>
  <c r="AB452" i="1" s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Q451" i="1"/>
  <c r="S451" i="1" s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AB450" i="1" s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V449" i="1"/>
  <c r="U449" i="1"/>
  <c r="T449" i="1"/>
  <c r="S449" i="1"/>
  <c r="R449" i="1"/>
  <c r="Q449" i="1"/>
  <c r="O449" i="1"/>
  <c r="N449" i="1"/>
  <c r="P449" i="1" s="1"/>
  <c r="L449" i="1"/>
  <c r="K449" i="1"/>
  <c r="M449" i="1" s="1"/>
  <c r="AB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W448" i="1"/>
  <c r="V448" i="1"/>
  <c r="U448" i="1"/>
  <c r="T448" i="1"/>
  <c r="R448" i="1"/>
  <c r="Q448" i="1"/>
  <c r="S448" i="1" s="1"/>
  <c r="P448" i="1"/>
  <c r="O448" i="1"/>
  <c r="N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T446" i="1"/>
  <c r="V446" i="1" s="1"/>
  <c r="R446" i="1"/>
  <c r="Q446" i="1"/>
  <c r="S446" i="1" s="1"/>
  <c r="P446" i="1"/>
  <c r="O446" i="1"/>
  <c r="N446" i="1"/>
  <c r="L446" i="1"/>
  <c r="K446" i="1"/>
  <c r="M446" i="1" s="1"/>
  <c r="J446" i="1"/>
  <c r="I446" i="1"/>
  <c r="AB446" i="1" s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U445" i="1"/>
  <c r="T445" i="1"/>
  <c r="V445" i="1" s="1"/>
  <c r="S445" i="1"/>
  <c r="R445" i="1"/>
  <c r="Q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T443" i="1"/>
  <c r="V443" i="1" s="1"/>
  <c r="R443" i="1"/>
  <c r="Q443" i="1"/>
  <c r="S443" i="1" s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B442" i="1"/>
  <c r="AA442" i="1"/>
  <c r="Y442" i="1"/>
  <c r="X442" i="1"/>
  <c r="Z442" i="1" s="1"/>
  <c r="W442" i="1"/>
  <c r="U442" i="1"/>
  <c r="T442" i="1"/>
  <c r="V442" i="1" s="1"/>
  <c r="S442" i="1"/>
  <c r="R442" i="1"/>
  <c r="Q442" i="1"/>
  <c r="P442" i="1"/>
  <c r="O442" i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V441" i="1"/>
  <c r="U441" i="1"/>
  <c r="T441" i="1"/>
  <c r="S441" i="1"/>
  <c r="R441" i="1"/>
  <c r="Q441" i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V440" i="1" s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W439" i="1"/>
  <c r="V439" i="1"/>
  <c r="U439" i="1"/>
  <c r="T439" i="1"/>
  <c r="R439" i="1"/>
  <c r="Q439" i="1"/>
  <c r="S439" i="1" s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W438" i="1"/>
  <c r="U438" i="1"/>
  <c r="T438" i="1"/>
  <c r="V438" i="1" s="1"/>
  <c r="R438" i="1"/>
  <c r="Q438" i="1"/>
  <c r="S438" i="1" s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S437" i="1"/>
  <c r="R437" i="1"/>
  <c r="Q437" i="1"/>
  <c r="O437" i="1"/>
  <c r="N437" i="1"/>
  <c r="P437" i="1" s="1"/>
  <c r="L437" i="1"/>
  <c r="K437" i="1"/>
  <c r="M437" i="1" s="1"/>
  <c r="AB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T435" i="1"/>
  <c r="V435" i="1" s="1"/>
  <c r="R435" i="1"/>
  <c r="Q435" i="1"/>
  <c r="S435" i="1" s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P434" i="1"/>
  <c r="O434" i="1"/>
  <c r="N434" i="1"/>
  <c r="L434" i="1"/>
  <c r="M434" i="1" s="1"/>
  <c r="K434" i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V432" i="1"/>
  <c r="U432" i="1"/>
  <c r="T432" i="1"/>
  <c r="S432" i="1"/>
  <c r="R432" i="1"/>
  <c r="Q432" i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V431" i="1"/>
  <c r="U431" i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W430" i="1"/>
  <c r="U430" i="1"/>
  <c r="T430" i="1"/>
  <c r="V430" i="1" s="1"/>
  <c r="S430" i="1"/>
  <c r="R430" i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V429" i="1"/>
  <c r="U429" i="1"/>
  <c r="T429" i="1"/>
  <c r="S429" i="1"/>
  <c r="R429" i="1"/>
  <c r="Q429" i="1"/>
  <c r="O429" i="1"/>
  <c r="N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T427" i="1"/>
  <c r="V427" i="1" s="1"/>
  <c r="R427" i="1"/>
  <c r="Q427" i="1"/>
  <c r="S427" i="1" s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P426" i="1"/>
  <c r="O426" i="1"/>
  <c r="N426" i="1"/>
  <c r="L426" i="1"/>
  <c r="K426" i="1"/>
  <c r="M426" i="1" s="1"/>
  <c r="AB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V425" i="1"/>
  <c r="U425" i="1"/>
  <c r="T425" i="1"/>
  <c r="S425" i="1"/>
  <c r="R425" i="1"/>
  <c r="Q425" i="1"/>
  <c r="O425" i="1"/>
  <c r="N425" i="1"/>
  <c r="P425" i="1" s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Z424" i="1" s="1"/>
  <c r="X424" i="1"/>
  <c r="W424" i="1"/>
  <c r="V424" i="1"/>
  <c r="U424" i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W423" i="1"/>
  <c r="V423" i="1"/>
  <c r="U423" i="1"/>
  <c r="T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W422" i="1"/>
  <c r="U422" i="1"/>
  <c r="T422" i="1"/>
  <c r="R422" i="1"/>
  <c r="Q422" i="1"/>
  <c r="S422" i="1" s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U421" i="1"/>
  <c r="T421" i="1"/>
  <c r="V421" i="1" s="1"/>
  <c r="S421" i="1"/>
  <c r="R421" i="1"/>
  <c r="Q421" i="1"/>
  <c r="P421" i="1"/>
  <c r="O421" i="1"/>
  <c r="N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T420" i="1"/>
  <c r="V420" i="1" s="1"/>
  <c r="S420" i="1"/>
  <c r="R420" i="1"/>
  <c r="Q420" i="1"/>
  <c r="O420" i="1"/>
  <c r="N420" i="1"/>
  <c r="P420" i="1" s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V419" i="1"/>
  <c r="U419" i="1"/>
  <c r="T419" i="1"/>
  <c r="R419" i="1"/>
  <c r="Q419" i="1"/>
  <c r="S419" i="1" s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U418" i="1"/>
  <c r="T418" i="1"/>
  <c r="V418" i="1" s="1"/>
  <c r="R418" i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S417" i="1"/>
  <c r="R417" i="1"/>
  <c r="Q417" i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V416" i="1"/>
  <c r="U416" i="1"/>
  <c r="T416" i="1"/>
  <c r="R416" i="1"/>
  <c r="Q416" i="1"/>
  <c r="S416" i="1" s="1"/>
  <c r="P416" i="1"/>
  <c r="O416" i="1"/>
  <c r="N416" i="1"/>
  <c r="M416" i="1"/>
  <c r="L416" i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T415" i="1"/>
  <c r="V415" i="1" s="1"/>
  <c r="S415" i="1"/>
  <c r="R415" i="1"/>
  <c r="Q415" i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V414" i="1"/>
  <c r="U414" i="1"/>
  <c r="T414" i="1"/>
  <c r="S414" i="1"/>
  <c r="R414" i="1"/>
  <c r="Q414" i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W413" i="1"/>
  <c r="V413" i="1"/>
  <c r="U413" i="1"/>
  <c r="T413" i="1"/>
  <c r="R413" i="1"/>
  <c r="Q413" i="1"/>
  <c r="S413" i="1" s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U412" i="1"/>
  <c r="T412" i="1"/>
  <c r="V412" i="1" s="1"/>
  <c r="S412" i="1"/>
  <c r="R412" i="1"/>
  <c r="Q412" i="1"/>
  <c r="O412" i="1"/>
  <c r="N412" i="1"/>
  <c r="P412" i="1" s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V411" i="1"/>
  <c r="U411" i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U410" i="1"/>
  <c r="T410" i="1"/>
  <c r="V410" i="1" s="1"/>
  <c r="R410" i="1"/>
  <c r="Q410" i="1"/>
  <c r="S410" i="1" s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T409" i="1"/>
  <c r="S409" i="1"/>
  <c r="R409" i="1"/>
  <c r="Q409" i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V408" i="1"/>
  <c r="U408" i="1"/>
  <c r="T408" i="1"/>
  <c r="R408" i="1"/>
  <c r="Q408" i="1"/>
  <c r="S408" i="1" s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V407" i="1" s="1"/>
  <c r="S407" i="1"/>
  <c r="R407" i="1"/>
  <c r="Q407" i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V406" i="1"/>
  <c r="U406" i="1"/>
  <c r="T406" i="1"/>
  <c r="S406" i="1"/>
  <c r="R406" i="1"/>
  <c r="Q406" i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W405" i="1"/>
  <c r="V405" i="1"/>
  <c r="U405" i="1"/>
  <c r="T405" i="1"/>
  <c r="R405" i="1"/>
  <c r="Q405" i="1"/>
  <c r="S405" i="1" s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U404" i="1"/>
  <c r="T404" i="1"/>
  <c r="V404" i="1" s="1"/>
  <c r="S404" i="1"/>
  <c r="R404" i="1"/>
  <c r="Q404" i="1"/>
  <c r="O404" i="1"/>
  <c r="N404" i="1"/>
  <c r="P404" i="1" s="1"/>
  <c r="L404" i="1"/>
  <c r="K404" i="1"/>
  <c r="M404" i="1" s="1"/>
  <c r="AB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V403" i="1"/>
  <c r="U403" i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AB403" i="1" s="1"/>
  <c r="G403" i="1"/>
  <c r="F403" i="1"/>
  <c r="E403" i="1"/>
  <c r="D403" i="1"/>
  <c r="B403" i="1"/>
  <c r="A403" i="1" s="1"/>
  <c r="AA402" i="1"/>
  <c r="Z402" i="1"/>
  <c r="Y402" i="1"/>
  <c r="X402" i="1"/>
  <c r="W402" i="1"/>
  <c r="U402" i="1"/>
  <c r="T402" i="1"/>
  <c r="V402" i="1" s="1"/>
  <c r="R402" i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V401" i="1" s="1"/>
  <c r="S401" i="1"/>
  <c r="R401" i="1"/>
  <c r="Q401" i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V400" i="1"/>
  <c r="U400" i="1"/>
  <c r="T400" i="1"/>
  <c r="R400" i="1"/>
  <c r="Q400" i="1"/>
  <c r="S400" i="1" s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T399" i="1"/>
  <c r="V399" i="1" s="1"/>
  <c r="S399" i="1"/>
  <c r="R399" i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V398" i="1"/>
  <c r="U398" i="1"/>
  <c r="T398" i="1"/>
  <c r="S398" i="1"/>
  <c r="R398" i="1"/>
  <c r="Q398" i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W397" i="1"/>
  <c r="V397" i="1"/>
  <c r="U397" i="1"/>
  <c r="T397" i="1"/>
  <c r="R397" i="1"/>
  <c r="Q397" i="1"/>
  <c r="S397" i="1" s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U396" i="1"/>
  <c r="T396" i="1"/>
  <c r="V396" i="1" s="1"/>
  <c r="S396" i="1"/>
  <c r="R396" i="1"/>
  <c r="Q396" i="1"/>
  <c r="O396" i="1"/>
  <c r="N396" i="1"/>
  <c r="P396" i="1" s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V395" i="1"/>
  <c r="U395" i="1"/>
  <c r="T395" i="1"/>
  <c r="R395" i="1"/>
  <c r="Q395" i="1"/>
  <c r="S395" i="1" s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U394" i="1"/>
  <c r="T394" i="1"/>
  <c r="V394" i="1" s="1"/>
  <c r="R394" i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V393" i="1" s="1"/>
  <c r="S393" i="1"/>
  <c r="R393" i="1"/>
  <c r="Q393" i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V392" i="1"/>
  <c r="U392" i="1"/>
  <c r="T392" i="1"/>
  <c r="R392" i="1"/>
  <c r="Q392" i="1"/>
  <c r="S392" i="1" s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T391" i="1"/>
  <c r="V391" i="1" s="1"/>
  <c r="S391" i="1"/>
  <c r="R391" i="1"/>
  <c r="Q391" i="1"/>
  <c r="P391" i="1"/>
  <c r="O391" i="1"/>
  <c r="N391" i="1"/>
  <c r="L391" i="1"/>
  <c r="K391" i="1"/>
  <c r="M391" i="1" s="1"/>
  <c r="J391" i="1"/>
  <c r="I391" i="1"/>
  <c r="AB391" i="1" s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V390" i="1"/>
  <c r="U390" i="1"/>
  <c r="T390" i="1"/>
  <c r="S390" i="1"/>
  <c r="R390" i="1"/>
  <c r="Q390" i="1"/>
  <c r="O390" i="1"/>
  <c r="N390" i="1"/>
  <c r="P390" i="1" s="1"/>
  <c r="M390" i="1"/>
  <c r="L390" i="1"/>
  <c r="K390" i="1"/>
  <c r="J390" i="1"/>
  <c r="I390" i="1"/>
  <c r="H390" i="1"/>
  <c r="AB390" i="1" s="1"/>
  <c r="G390" i="1"/>
  <c r="F390" i="1"/>
  <c r="E390" i="1"/>
  <c r="D390" i="1"/>
  <c r="B390" i="1"/>
  <c r="A390" i="1" s="1"/>
  <c r="AA389" i="1"/>
  <c r="Y389" i="1"/>
  <c r="X389" i="1"/>
  <c r="Z389" i="1" s="1"/>
  <c r="W389" i="1"/>
  <c r="V389" i="1"/>
  <c r="U389" i="1"/>
  <c r="T389" i="1"/>
  <c r="R389" i="1"/>
  <c r="Q389" i="1"/>
  <c r="S389" i="1" s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U388" i="1"/>
  <c r="T388" i="1"/>
  <c r="V388" i="1" s="1"/>
  <c r="S388" i="1"/>
  <c r="R388" i="1"/>
  <c r="Q388" i="1"/>
  <c r="O388" i="1"/>
  <c r="N388" i="1"/>
  <c r="P388" i="1" s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V387" i="1"/>
  <c r="U387" i="1"/>
  <c r="T387" i="1"/>
  <c r="R387" i="1"/>
  <c r="Q387" i="1"/>
  <c r="S387" i="1" s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U386" i="1"/>
  <c r="T386" i="1"/>
  <c r="V386" i="1" s="1"/>
  <c r="R386" i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S385" i="1"/>
  <c r="R385" i="1"/>
  <c r="Q385" i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V384" i="1"/>
  <c r="U384" i="1"/>
  <c r="T384" i="1"/>
  <c r="R384" i="1"/>
  <c r="Q384" i="1"/>
  <c r="S384" i="1" s="1"/>
  <c r="P384" i="1"/>
  <c r="O384" i="1"/>
  <c r="N384" i="1"/>
  <c r="M384" i="1"/>
  <c r="L384" i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T383" i="1"/>
  <c r="V383" i="1" s="1"/>
  <c r="S383" i="1"/>
  <c r="R383" i="1"/>
  <c r="Q383" i="1"/>
  <c r="P383" i="1"/>
  <c r="O383" i="1"/>
  <c r="N383" i="1"/>
  <c r="L383" i="1"/>
  <c r="K383" i="1"/>
  <c r="M383" i="1" s="1"/>
  <c r="J383" i="1"/>
  <c r="I383" i="1"/>
  <c r="AB383" i="1" s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V382" i="1"/>
  <c r="U382" i="1"/>
  <c r="T382" i="1"/>
  <c r="S382" i="1"/>
  <c r="R382" i="1"/>
  <c r="Q382" i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V381" i="1"/>
  <c r="U381" i="1"/>
  <c r="T381" i="1"/>
  <c r="R381" i="1"/>
  <c r="Q381" i="1"/>
  <c r="S381" i="1" s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U380" i="1"/>
  <c r="T380" i="1"/>
  <c r="V380" i="1" s="1"/>
  <c r="S380" i="1"/>
  <c r="R380" i="1"/>
  <c r="Q380" i="1"/>
  <c r="O380" i="1"/>
  <c r="N380" i="1"/>
  <c r="P380" i="1" s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V379" i="1"/>
  <c r="U379" i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U378" i="1"/>
  <c r="T378" i="1"/>
  <c r="V378" i="1" s="1"/>
  <c r="R378" i="1"/>
  <c r="Q378" i="1"/>
  <c r="S378" i="1" s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S377" i="1"/>
  <c r="R377" i="1"/>
  <c r="Q377" i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V376" i="1"/>
  <c r="U376" i="1"/>
  <c r="T376" i="1"/>
  <c r="R376" i="1"/>
  <c r="Q376" i="1"/>
  <c r="S376" i="1" s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T375" i="1"/>
  <c r="V375" i="1" s="1"/>
  <c r="S375" i="1"/>
  <c r="R375" i="1"/>
  <c r="Q375" i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V374" i="1"/>
  <c r="U374" i="1"/>
  <c r="T374" i="1"/>
  <c r="S374" i="1"/>
  <c r="R374" i="1"/>
  <c r="Q374" i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W373" i="1"/>
  <c r="V373" i="1"/>
  <c r="U373" i="1"/>
  <c r="T373" i="1"/>
  <c r="R373" i="1"/>
  <c r="Q373" i="1"/>
  <c r="S373" i="1" s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U372" i="1"/>
  <c r="T372" i="1"/>
  <c r="V372" i="1" s="1"/>
  <c r="S372" i="1"/>
  <c r="R372" i="1"/>
  <c r="Q372" i="1"/>
  <c r="O372" i="1"/>
  <c r="N372" i="1"/>
  <c r="P372" i="1" s="1"/>
  <c r="L372" i="1"/>
  <c r="K372" i="1"/>
  <c r="M372" i="1" s="1"/>
  <c r="AB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V371" i="1"/>
  <c r="U371" i="1"/>
  <c r="T371" i="1"/>
  <c r="R371" i="1"/>
  <c r="Q371" i="1"/>
  <c r="S371" i="1" s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U370" i="1"/>
  <c r="T370" i="1"/>
  <c r="V370" i="1" s="1"/>
  <c r="R370" i="1"/>
  <c r="Q370" i="1"/>
  <c r="S370" i="1" s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V369" i="1" s="1"/>
  <c r="S369" i="1"/>
  <c r="R369" i="1"/>
  <c r="Q369" i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V368" i="1"/>
  <c r="U368" i="1"/>
  <c r="T368" i="1"/>
  <c r="R368" i="1"/>
  <c r="Q368" i="1"/>
  <c r="S368" i="1" s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T367" i="1"/>
  <c r="V367" i="1" s="1"/>
  <c r="S367" i="1"/>
  <c r="R367" i="1"/>
  <c r="Q367" i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V366" i="1"/>
  <c r="U366" i="1"/>
  <c r="T366" i="1"/>
  <c r="S366" i="1"/>
  <c r="R366" i="1"/>
  <c r="Q366" i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W365" i="1"/>
  <c r="V365" i="1"/>
  <c r="U365" i="1"/>
  <c r="T365" i="1"/>
  <c r="R365" i="1"/>
  <c r="Q365" i="1"/>
  <c r="S365" i="1" s="1"/>
  <c r="P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U364" i="1"/>
  <c r="T364" i="1"/>
  <c r="V364" i="1" s="1"/>
  <c r="S364" i="1"/>
  <c r="R364" i="1"/>
  <c r="Q364" i="1"/>
  <c r="O364" i="1"/>
  <c r="N364" i="1"/>
  <c r="P364" i="1" s="1"/>
  <c r="AB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V363" i="1"/>
  <c r="U363" i="1"/>
  <c r="T363" i="1"/>
  <c r="R363" i="1"/>
  <c r="Q363" i="1"/>
  <c r="S363" i="1" s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U362" i="1"/>
  <c r="T362" i="1"/>
  <c r="V362" i="1" s="1"/>
  <c r="R362" i="1"/>
  <c r="Q362" i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S361" i="1"/>
  <c r="R361" i="1"/>
  <c r="Q361" i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V360" i="1"/>
  <c r="U360" i="1"/>
  <c r="T360" i="1"/>
  <c r="R360" i="1"/>
  <c r="Q360" i="1"/>
  <c r="S360" i="1" s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V359" i="1" s="1"/>
  <c r="S359" i="1"/>
  <c r="R359" i="1"/>
  <c r="Q359" i="1"/>
  <c r="P359" i="1"/>
  <c r="O359" i="1"/>
  <c r="N359" i="1"/>
  <c r="L359" i="1"/>
  <c r="K359" i="1"/>
  <c r="M359" i="1" s="1"/>
  <c r="J359" i="1"/>
  <c r="I359" i="1"/>
  <c r="AB359" i="1" s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V358" i="1"/>
  <c r="U358" i="1"/>
  <c r="T358" i="1"/>
  <c r="S358" i="1"/>
  <c r="R358" i="1"/>
  <c r="Q358" i="1"/>
  <c r="O358" i="1"/>
  <c r="N358" i="1"/>
  <c r="P358" i="1" s="1"/>
  <c r="M358" i="1"/>
  <c r="L358" i="1"/>
  <c r="K358" i="1"/>
  <c r="J358" i="1"/>
  <c r="I358" i="1"/>
  <c r="H358" i="1"/>
  <c r="AB358" i="1" s="1"/>
  <c r="G358" i="1"/>
  <c r="F358" i="1"/>
  <c r="E358" i="1"/>
  <c r="D358" i="1"/>
  <c r="B358" i="1"/>
  <c r="A358" i="1" s="1"/>
  <c r="AA357" i="1"/>
  <c r="Y357" i="1"/>
  <c r="X357" i="1"/>
  <c r="Z357" i="1" s="1"/>
  <c r="W357" i="1"/>
  <c r="V357" i="1"/>
  <c r="U357" i="1"/>
  <c r="T357" i="1"/>
  <c r="R357" i="1"/>
  <c r="Q357" i="1"/>
  <c r="S357" i="1" s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U356" i="1"/>
  <c r="T356" i="1"/>
  <c r="V356" i="1" s="1"/>
  <c r="S356" i="1"/>
  <c r="R356" i="1"/>
  <c r="Q356" i="1"/>
  <c r="O356" i="1"/>
  <c r="N356" i="1"/>
  <c r="P356" i="1" s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V355" i="1"/>
  <c r="U355" i="1"/>
  <c r="T355" i="1"/>
  <c r="R355" i="1"/>
  <c r="Q355" i="1"/>
  <c r="S355" i="1" s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U354" i="1"/>
  <c r="T354" i="1"/>
  <c r="V354" i="1" s="1"/>
  <c r="R354" i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V353" i="1" s="1"/>
  <c r="S353" i="1"/>
  <c r="R353" i="1"/>
  <c r="Q353" i="1"/>
  <c r="O353" i="1"/>
  <c r="N353" i="1"/>
  <c r="P353" i="1" s="1"/>
  <c r="M353" i="1"/>
  <c r="AB353" i="1" s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V352" i="1"/>
  <c r="U352" i="1"/>
  <c r="T352" i="1"/>
  <c r="R352" i="1"/>
  <c r="Q352" i="1"/>
  <c r="S352" i="1" s="1"/>
  <c r="P352" i="1"/>
  <c r="O352" i="1"/>
  <c r="N352" i="1"/>
  <c r="M352" i="1"/>
  <c r="L352" i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T351" i="1"/>
  <c r="V351" i="1" s="1"/>
  <c r="S351" i="1"/>
  <c r="R351" i="1"/>
  <c r="Q351" i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V350" i="1"/>
  <c r="U350" i="1"/>
  <c r="T350" i="1"/>
  <c r="S350" i="1"/>
  <c r="R350" i="1"/>
  <c r="Q350" i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W349" i="1"/>
  <c r="V349" i="1"/>
  <c r="U349" i="1"/>
  <c r="T349" i="1"/>
  <c r="R349" i="1"/>
  <c r="Q349" i="1"/>
  <c r="S349" i="1" s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U348" i="1"/>
  <c r="T348" i="1"/>
  <c r="V348" i="1" s="1"/>
  <c r="S348" i="1"/>
  <c r="R348" i="1"/>
  <c r="Q348" i="1"/>
  <c r="O348" i="1"/>
  <c r="N348" i="1"/>
  <c r="P348" i="1" s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V347" i="1"/>
  <c r="U347" i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U346" i="1"/>
  <c r="T346" i="1"/>
  <c r="V346" i="1" s="1"/>
  <c r="R346" i="1"/>
  <c r="Q346" i="1"/>
  <c r="S346" i="1" s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T345" i="1"/>
  <c r="S345" i="1"/>
  <c r="R345" i="1"/>
  <c r="Q345" i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V344" i="1"/>
  <c r="U344" i="1"/>
  <c r="T344" i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V342" i="1"/>
  <c r="U342" i="1"/>
  <c r="T342" i="1"/>
  <c r="R342" i="1"/>
  <c r="S342" i="1" s="1"/>
  <c r="Q342" i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W341" i="1"/>
  <c r="U341" i="1"/>
  <c r="V341" i="1" s="1"/>
  <c r="T341" i="1"/>
  <c r="R341" i="1"/>
  <c r="Q341" i="1"/>
  <c r="S341" i="1" s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U340" i="1"/>
  <c r="T340" i="1"/>
  <c r="V340" i="1" s="1"/>
  <c r="S340" i="1"/>
  <c r="R340" i="1"/>
  <c r="Q340" i="1"/>
  <c r="O340" i="1"/>
  <c r="N340" i="1"/>
  <c r="P340" i="1" s="1"/>
  <c r="L340" i="1"/>
  <c r="K340" i="1"/>
  <c r="M340" i="1" s="1"/>
  <c r="AB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V339" i="1"/>
  <c r="U339" i="1"/>
  <c r="T339" i="1"/>
  <c r="R339" i="1"/>
  <c r="Q339" i="1"/>
  <c r="S339" i="1" s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U338" i="1"/>
  <c r="T338" i="1"/>
  <c r="V338" i="1" s="1"/>
  <c r="R338" i="1"/>
  <c r="Q338" i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T337" i="1"/>
  <c r="S337" i="1"/>
  <c r="R337" i="1"/>
  <c r="Q337" i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V336" i="1"/>
  <c r="U336" i="1"/>
  <c r="T336" i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V334" i="1"/>
  <c r="U334" i="1"/>
  <c r="T334" i="1"/>
  <c r="R334" i="1"/>
  <c r="S334" i="1" s="1"/>
  <c r="Q334" i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W333" i="1"/>
  <c r="U333" i="1"/>
  <c r="V333" i="1" s="1"/>
  <c r="T333" i="1"/>
  <c r="R333" i="1"/>
  <c r="Q333" i="1"/>
  <c r="S333" i="1" s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U332" i="1"/>
  <c r="T332" i="1"/>
  <c r="V332" i="1" s="1"/>
  <c r="S332" i="1"/>
  <c r="R332" i="1"/>
  <c r="Q332" i="1"/>
  <c r="O332" i="1"/>
  <c r="N332" i="1"/>
  <c r="P332" i="1" s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V331" i="1"/>
  <c r="U331" i="1"/>
  <c r="T331" i="1"/>
  <c r="R331" i="1"/>
  <c r="Q331" i="1"/>
  <c r="S331" i="1" s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U330" i="1"/>
  <c r="T330" i="1"/>
  <c r="V330" i="1" s="1"/>
  <c r="R330" i="1"/>
  <c r="Q330" i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T329" i="1"/>
  <c r="S329" i="1"/>
  <c r="R329" i="1"/>
  <c r="Q329" i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V328" i="1"/>
  <c r="U328" i="1"/>
  <c r="T328" i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V326" i="1"/>
  <c r="U326" i="1"/>
  <c r="T326" i="1"/>
  <c r="R326" i="1"/>
  <c r="S326" i="1" s="1"/>
  <c r="Q326" i="1"/>
  <c r="O326" i="1"/>
  <c r="N326" i="1"/>
  <c r="P326" i="1" s="1"/>
  <c r="M326" i="1"/>
  <c r="L326" i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W325" i="1"/>
  <c r="U325" i="1"/>
  <c r="V325" i="1" s="1"/>
  <c r="T325" i="1"/>
  <c r="R325" i="1"/>
  <c r="Q325" i="1"/>
  <c r="S325" i="1" s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U324" i="1"/>
  <c r="T324" i="1"/>
  <c r="V324" i="1" s="1"/>
  <c r="S324" i="1"/>
  <c r="R324" i="1"/>
  <c r="Q324" i="1"/>
  <c r="O324" i="1"/>
  <c r="N324" i="1"/>
  <c r="P324" i="1" s="1"/>
  <c r="AB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V323" i="1"/>
  <c r="U323" i="1"/>
  <c r="T323" i="1"/>
  <c r="R323" i="1"/>
  <c r="Q323" i="1"/>
  <c r="S323" i="1" s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U322" i="1"/>
  <c r="T322" i="1"/>
  <c r="V322" i="1" s="1"/>
  <c r="R322" i="1"/>
  <c r="Q322" i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T321" i="1"/>
  <c r="S321" i="1"/>
  <c r="R321" i="1"/>
  <c r="Q321" i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V320" i="1"/>
  <c r="U320" i="1"/>
  <c r="T320" i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V318" i="1"/>
  <c r="U318" i="1"/>
  <c r="T318" i="1"/>
  <c r="R318" i="1"/>
  <c r="S318" i="1" s="1"/>
  <c r="Q318" i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V317" i="1" s="1"/>
  <c r="T317" i="1"/>
  <c r="R317" i="1"/>
  <c r="Q317" i="1"/>
  <c r="S317" i="1" s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U316" i="1"/>
  <c r="T316" i="1"/>
  <c r="V316" i="1" s="1"/>
  <c r="S316" i="1"/>
  <c r="R316" i="1"/>
  <c r="Q316" i="1"/>
  <c r="O316" i="1"/>
  <c r="N316" i="1"/>
  <c r="P316" i="1" s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V315" i="1"/>
  <c r="U315" i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U314" i="1"/>
  <c r="T314" i="1"/>
  <c r="V314" i="1" s="1"/>
  <c r="R314" i="1"/>
  <c r="Q314" i="1"/>
  <c r="S314" i="1" s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T313" i="1"/>
  <c r="V313" i="1" s="1"/>
  <c r="S313" i="1"/>
  <c r="R313" i="1"/>
  <c r="Q313" i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V312" i="1"/>
  <c r="U312" i="1"/>
  <c r="T312" i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V310" i="1"/>
  <c r="U310" i="1"/>
  <c r="T310" i="1"/>
  <c r="R310" i="1"/>
  <c r="S310" i="1" s="1"/>
  <c r="Q310" i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W309" i="1"/>
  <c r="U309" i="1"/>
  <c r="V309" i="1" s="1"/>
  <c r="T309" i="1"/>
  <c r="R309" i="1"/>
  <c r="Q309" i="1"/>
  <c r="S309" i="1" s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N308" i="1"/>
  <c r="P308" i="1" s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V307" i="1"/>
  <c r="U307" i="1"/>
  <c r="T307" i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U306" i="1"/>
  <c r="T306" i="1"/>
  <c r="V306" i="1" s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T305" i="1"/>
  <c r="V305" i="1" s="1"/>
  <c r="S305" i="1"/>
  <c r="R305" i="1"/>
  <c r="Q305" i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V304" i="1"/>
  <c r="U304" i="1"/>
  <c r="T304" i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V302" i="1"/>
  <c r="U302" i="1"/>
  <c r="T302" i="1"/>
  <c r="R302" i="1"/>
  <c r="S302" i="1" s="1"/>
  <c r="Q302" i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V301" i="1" s="1"/>
  <c r="T301" i="1"/>
  <c r="R301" i="1"/>
  <c r="Q301" i="1"/>
  <c r="S301" i="1" s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N300" i="1"/>
  <c r="P300" i="1" s="1"/>
  <c r="AB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V299" i="1"/>
  <c r="U299" i="1"/>
  <c r="T299" i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U298" i="1"/>
  <c r="T298" i="1"/>
  <c r="V298" i="1" s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T297" i="1"/>
  <c r="V297" i="1" s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V294" i="1"/>
  <c r="U294" i="1"/>
  <c r="T294" i="1"/>
  <c r="R294" i="1"/>
  <c r="S294" i="1" s="1"/>
  <c r="Q294" i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W293" i="1"/>
  <c r="U293" i="1"/>
  <c r="V293" i="1" s="1"/>
  <c r="T293" i="1"/>
  <c r="R293" i="1"/>
  <c r="Q293" i="1"/>
  <c r="S293" i="1" s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N292" i="1"/>
  <c r="P292" i="1" s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V291" i="1"/>
  <c r="U291" i="1"/>
  <c r="T291" i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U290" i="1"/>
  <c r="T290" i="1"/>
  <c r="V290" i="1" s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V286" i="1"/>
  <c r="U286" i="1"/>
  <c r="T286" i="1"/>
  <c r="R286" i="1"/>
  <c r="S286" i="1" s="1"/>
  <c r="Q286" i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W285" i="1"/>
  <c r="U285" i="1"/>
  <c r="V285" i="1" s="1"/>
  <c r="T285" i="1"/>
  <c r="R285" i="1"/>
  <c r="Q285" i="1"/>
  <c r="S285" i="1" s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N284" i="1"/>
  <c r="P284" i="1" s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V283" i="1"/>
  <c r="U283" i="1"/>
  <c r="T283" i="1"/>
  <c r="R283" i="1"/>
  <c r="Q283" i="1"/>
  <c r="S283" i="1" s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T281" i="1"/>
  <c r="R281" i="1"/>
  <c r="Q281" i="1"/>
  <c r="S281" i="1" s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P280" i="1"/>
  <c r="O280" i="1"/>
  <c r="N280" i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T279" i="1"/>
  <c r="V279" i="1" s="1"/>
  <c r="S279" i="1"/>
  <c r="R279" i="1"/>
  <c r="Q279" i="1"/>
  <c r="O279" i="1"/>
  <c r="P279" i="1" s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V278" i="1"/>
  <c r="U278" i="1"/>
  <c r="T278" i="1"/>
  <c r="R278" i="1"/>
  <c r="S278" i="1" s="1"/>
  <c r="Q278" i="1"/>
  <c r="P278" i="1"/>
  <c r="O278" i="1"/>
  <c r="N278" i="1"/>
  <c r="M278" i="1"/>
  <c r="L278" i="1"/>
  <c r="K278" i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W277" i="1"/>
  <c r="U277" i="1"/>
  <c r="V277" i="1" s="1"/>
  <c r="T277" i="1"/>
  <c r="R277" i="1"/>
  <c r="Q277" i="1"/>
  <c r="S277" i="1" s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V276" i="1"/>
  <c r="U276" i="1"/>
  <c r="T276" i="1"/>
  <c r="S276" i="1"/>
  <c r="R276" i="1"/>
  <c r="Q276" i="1"/>
  <c r="P276" i="1"/>
  <c r="O276" i="1"/>
  <c r="N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V275" i="1"/>
  <c r="U275" i="1"/>
  <c r="T275" i="1"/>
  <c r="S275" i="1"/>
  <c r="R275" i="1"/>
  <c r="Q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T273" i="1"/>
  <c r="R273" i="1"/>
  <c r="Q273" i="1"/>
  <c r="S273" i="1" s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U272" i="1"/>
  <c r="T272" i="1"/>
  <c r="V272" i="1" s="1"/>
  <c r="R272" i="1"/>
  <c r="Q272" i="1"/>
  <c r="P272" i="1"/>
  <c r="O272" i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T271" i="1"/>
  <c r="S271" i="1"/>
  <c r="R271" i="1"/>
  <c r="Q271" i="1"/>
  <c r="O271" i="1"/>
  <c r="P271" i="1" s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V269" i="1" s="1"/>
  <c r="T269" i="1"/>
  <c r="R269" i="1"/>
  <c r="Q269" i="1"/>
  <c r="S269" i="1" s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V268" i="1"/>
  <c r="U268" i="1"/>
  <c r="T268" i="1"/>
  <c r="S268" i="1"/>
  <c r="R268" i="1"/>
  <c r="Q268" i="1"/>
  <c r="P268" i="1"/>
  <c r="O268" i="1"/>
  <c r="N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W267" i="1"/>
  <c r="V267" i="1"/>
  <c r="U267" i="1"/>
  <c r="T267" i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Q266" i="1"/>
  <c r="S266" i="1" s="1"/>
  <c r="O266" i="1"/>
  <c r="N266" i="1"/>
  <c r="P266" i="1" s="1"/>
  <c r="L266" i="1"/>
  <c r="K266" i="1"/>
  <c r="M266" i="1" s="1"/>
  <c r="J266" i="1"/>
  <c r="I266" i="1"/>
  <c r="AB266" i="1" s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T265" i="1"/>
  <c r="V265" i="1" s="1"/>
  <c r="R265" i="1"/>
  <c r="Q265" i="1"/>
  <c r="S265" i="1" s="1"/>
  <c r="O265" i="1"/>
  <c r="N265" i="1"/>
  <c r="P265" i="1" s="1"/>
  <c r="M265" i="1"/>
  <c r="AB265" i="1" s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P264" i="1"/>
  <c r="O264" i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R263" i="1"/>
  <c r="S263" i="1" s="1"/>
  <c r="Q263" i="1"/>
  <c r="O263" i="1"/>
  <c r="P263" i="1" s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W261" i="1"/>
  <c r="U261" i="1"/>
  <c r="V261" i="1" s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V260" i="1"/>
  <c r="U260" i="1"/>
  <c r="T260" i="1"/>
  <c r="S260" i="1"/>
  <c r="R260" i="1"/>
  <c r="Q260" i="1"/>
  <c r="O260" i="1"/>
  <c r="N260" i="1"/>
  <c r="P260" i="1" s="1"/>
  <c r="AB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V259" i="1"/>
  <c r="U259" i="1"/>
  <c r="T259" i="1"/>
  <c r="S259" i="1"/>
  <c r="R259" i="1"/>
  <c r="Q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T257" i="1"/>
  <c r="V257" i="1" s="1"/>
  <c r="R257" i="1"/>
  <c r="S257" i="1" s="1"/>
  <c r="Q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Q256" i="1"/>
  <c r="S256" i="1" s="1"/>
  <c r="P256" i="1"/>
  <c r="O256" i="1"/>
  <c r="N256" i="1"/>
  <c r="M256" i="1"/>
  <c r="L256" i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V253" i="1" s="1"/>
  <c r="T253" i="1"/>
  <c r="R253" i="1"/>
  <c r="S253" i="1" s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V252" i="1" s="1"/>
  <c r="T252" i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M251" i="1"/>
  <c r="L251" i="1"/>
  <c r="K251" i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V250" i="1" s="1"/>
  <c r="T250" i="1"/>
  <c r="R250" i="1"/>
  <c r="Q250" i="1"/>
  <c r="S250" i="1" s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S249" i="1"/>
  <c r="R249" i="1"/>
  <c r="Q249" i="1"/>
  <c r="P249" i="1"/>
  <c r="O249" i="1"/>
  <c r="N249" i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Y248" i="1"/>
  <c r="Z248" i="1" s="1"/>
  <c r="X248" i="1"/>
  <c r="W248" i="1"/>
  <c r="V248" i="1"/>
  <c r="U248" i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Q247" i="1"/>
  <c r="S247" i="1" s="1"/>
  <c r="O247" i="1"/>
  <c r="N247" i="1"/>
  <c r="P247" i="1" s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T246" i="1"/>
  <c r="V246" i="1" s="1"/>
  <c r="R246" i="1"/>
  <c r="Q246" i="1"/>
  <c r="S246" i="1" s="1"/>
  <c r="O246" i="1"/>
  <c r="P246" i="1" s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S245" i="1" s="1"/>
  <c r="Q245" i="1"/>
  <c r="P245" i="1"/>
  <c r="O245" i="1"/>
  <c r="N245" i="1"/>
  <c r="L245" i="1"/>
  <c r="M245" i="1" s="1"/>
  <c r="AB245" i="1" s="1"/>
  <c r="K245" i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V244" i="1" s="1"/>
  <c r="T244" i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V242" i="1" s="1"/>
  <c r="T242" i="1"/>
  <c r="R242" i="1"/>
  <c r="Q242" i="1"/>
  <c r="S242" i="1" s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S241" i="1"/>
  <c r="R241" i="1"/>
  <c r="Q241" i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Z240" i="1" s="1"/>
  <c r="X240" i="1"/>
  <c r="W240" i="1"/>
  <c r="V240" i="1"/>
  <c r="U240" i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Q239" i="1"/>
  <c r="S239" i="1" s="1"/>
  <c r="O239" i="1"/>
  <c r="N239" i="1"/>
  <c r="P239" i="1" s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T238" i="1"/>
  <c r="V238" i="1" s="1"/>
  <c r="R238" i="1"/>
  <c r="Q238" i="1"/>
  <c r="S238" i="1" s="1"/>
  <c r="O238" i="1"/>
  <c r="P238" i="1" s="1"/>
  <c r="N238" i="1"/>
  <c r="M238" i="1"/>
  <c r="L238" i="1"/>
  <c r="K238" i="1"/>
  <c r="J238" i="1"/>
  <c r="I238" i="1"/>
  <c r="AB238" i="1" s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S237" i="1" s="1"/>
  <c r="Q237" i="1"/>
  <c r="P237" i="1"/>
  <c r="O237" i="1"/>
  <c r="N237" i="1"/>
  <c r="L237" i="1"/>
  <c r="M237" i="1" s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V236" i="1" s="1"/>
  <c r="T236" i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Z232" i="1" s="1"/>
  <c r="X232" i="1"/>
  <c r="W232" i="1"/>
  <c r="U232" i="1"/>
  <c r="T232" i="1"/>
  <c r="V232" i="1" s="1"/>
  <c r="S232" i="1"/>
  <c r="R232" i="1"/>
  <c r="Q232" i="1"/>
  <c r="O232" i="1"/>
  <c r="N232" i="1"/>
  <c r="P232" i="1" s="1"/>
  <c r="L232" i="1"/>
  <c r="K232" i="1"/>
  <c r="M232" i="1" s="1"/>
  <c r="AB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Q231" i="1"/>
  <c r="S231" i="1" s="1"/>
  <c r="O231" i="1"/>
  <c r="N231" i="1"/>
  <c r="P231" i="1" s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T230" i="1"/>
  <c r="V230" i="1" s="1"/>
  <c r="R230" i="1"/>
  <c r="Q230" i="1"/>
  <c r="S230" i="1" s="1"/>
  <c r="O230" i="1"/>
  <c r="P230" i="1" s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S229" i="1" s="1"/>
  <c r="Q229" i="1"/>
  <c r="P229" i="1"/>
  <c r="O229" i="1"/>
  <c r="N229" i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V228" i="1" s="1"/>
  <c r="T228" i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 s="1"/>
  <c r="AA224" i="1"/>
  <c r="Y224" i="1"/>
  <c r="Z224" i="1" s="1"/>
  <c r="X224" i="1"/>
  <c r="W224" i="1"/>
  <c r="U224" i="1"/>
  <c r="T224" i="1"/>
  <c r="V224" i="1" s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Q223" i="1"/>
  <c r="S223" i="1" s="1"/>
  <c r="O223" i="1"/>
  <c r="N223" i="1"/>
  <c r="P223" i="1" s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T222" i="1"/>
  <c r="V222" i="1" s="1"/>
  <c r="R222" i="1"/>
  <c r="Q222" i="1"/>
  <c r="S222" i="1" s="1"/>
  <c r="O222" i="1"/>
  <c r="P222" i="1" s="1"/>
  <c r="N222" i="1"/>
  <c r="M222" i="1"/>
  <c r="L222" i="1"/>
  <c r="K222" i="1"/>
  <c r="J222" i="1"/>
  <c r="I222" i="1"/>
  <c r="AB222" i="1" s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S221" i="1" s="1"/>
  <c r="Q221" i="1"/>
  <c r="P221" i="1"/>
  <c r="O221" i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V220" i="1" s="1"/>
  <c r="T220" i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Y216" i="1"/>
  <c r="Z216" i="1" s="1"/>
  <c r="X216" i="1"/>
  <c r="W216" i="1"/>
  <c r="U216" i="1"/>
  <c r="T216" i="1"/>
  <c r="V216" i="1" s="1"/>
  <c r="S216" i="1"/>
  <c r="R216" i="1"/>
  <c r="Q216" i="1"/>
  <c r="O216" i="1"/>
  <c r="N216" i="1"/>
  <c r="P216" i="1" s="1"/>
  <c r="L216" i="1"/>
  <c r="K216" i="1"/>
  <c r="M216" i="1" s="1"/>
  <c r="AB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Q215" i="1"/>
  <c r="S215" i="1" s="1"/>
  <c r="O215" i="1"/>
  <c r="N215" i="1"/>
  <c r="P215" i="1" s="1"/>
  <c r="L215" i="1"/>
  <c r="M215" i="1" s="1"/>
  <c r="K215" i="1"/>
  <c r="J215" i="1"/>
  <c r="I215" i="1"/>
  <c r="AB215" i="1" s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T214" i="1"/>
  <c r="V214" i="1" s="1"/>
  <c r="R214" i="1"/>
  <c r="Q214" i="1"/>
  <c r="S214" i="1" s="1"/>
  <c r="O214" i="1"/>
  <c r="P214" i="1" s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S213" i="1" s="1"/>
  <c r="Q213" i="1"/>
  <c r="P213" i="1"/>
  <c r="O213" i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V212" i="1" s="1"/>
  <c r="T212" i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Z208" i="1" s="1"/>
  <c r="X208" i="1"/>
  <c r="W208" i="1"/>
  <c r="U208" i="1"/>
  <c r="T208" i="1"/>
  <c r="V208" i="1" s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Q207" i="1"/>
  <c r="S207" i="1" s="1"/>
  <c r="O207" i="1"/>
  <c r="N207" i="1"/>
  <c r="P207" i="1" s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T206" i="1"/>
  <c r="V206" i="1" s="1"/>
  <c r="R206" i="1"/>
  <c r="Q206" i="1"/>
  <c r="S206" i="1" s="1"/>
  <c r="O206" i="1"/>
  <c r="P206" i="1" s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S205" i="1" s="1"/>
  <c r="Q205" i="1"/>
  <c r="P205" i="1"/>
  <c r="O205" i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V204" i="1" s="1"/>
  <c r="T204" i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Z200" i="1" s="1"/>
  <c r="X200" i="1"/>
  <c r="W200" i="1"/>
  <c r="U200" i="1"/>
  <c r="T200" i="1"/>
  <c r="V200" i="1" s="1"/>
  <c r="S200" i="1"/>
  <c r="R200" i="1"/>
  <c r="Q200" i="1"/>
  <c r="O200" i="1"/>
  <c r="N200" i="1"/>
  <c r="P200" i="1" s="1"/>
  <c r="L200" i="1"/>
  <c r="K200" i="1"/>
  <c r="M200" i="1" s="1"/>
  <c r="AB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Q199" i="1"/>
  <c r="S199" i="1" s="1"/>
  <c r="O199" i="1"/>
  <c r="N199" i="1"/>
  <c r="P199" i="1" s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T198" i="1"/>
  <c r="V198" i="1" s="1"/>
  <c r="R198" i="1"/>
  <c r="Q198" i="1"/>
  <c r="S198" i="1" s="1"/>
  <c r="O198" i="1"/>
  <c r="P198" i="1" s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S197" i="1" s="1"/>
  <c r="Q197" i="1"/>
  <c r="P197" i="1"/>
  <c r="O197" i="1"/>
  <c r="N197" i="1"/>
  <c r="L197" i="1"/>
  <c r="M197" i="1" s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V196" i="1" s="1"/>
  <c r="T196" i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Z192" i="1" s="1"/>
  <c r="X192" i="1"/>
  <c r="W192" i="1"/>
  <c r="U192" i="1"/>
  <c r="T192" i="1"/>
  <c r="V192" i="1" s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T190" i="1"/>
  <c r="V190" i="1" s="1"/>
  <c r="R190" i="1"/>
  <c r="Q190" i="1"/>
  <c r="S190" i="1" s="1"/>
  <c r="O190" i="1"/>
  <c r="P190" i="1" s="1"/>
  <c r="N190" i="1"/>
  <c r="M190" i="1"/>
  <c r="L190" i="1"/>
  <c r="K190" i="1"/>
  <c r="J190" i="1"/>
  <c r="I190" i="1"/>
  <c r="AB190" i="1" s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S189" i="1" s="1"/>
  <c r="Q189" i="1"/>
  <c r="P189" i="1"/>
  <c r="O189" i="1"/>
  <c r="N189" i="1"/>
  <c r="L189" i="1"/>
  <c r="M189" i="1" s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V188" i="1" s="1"/>
  <c r="T188" i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 s="1"/>
  <c r="AA184" i="1"/>
  <c r="Y184" i="1"/>
  <c r="Z184" i="1" s="1"/>
  <c r="X184" i="1"/>
  <c r="W184" i="1"/>
  <c r="U184" i="1"/>
  <c r="T184" i="1"/>
  <c r="V184" i="1" s="1"/>
  <c r="S184" i="1"/>
  <c r="R184" i="1"/>
  <c r="Q184" i="1"/>
  <c r="O184" i="1"/>
  <c r="N184" i="1"/>
  <c r="P184" i="1" s="1"/>
  <c r="L184" i="1"/>
  <c r="K184" i="1"/>
  <c r="M184" i="1" s="1"/>
  <c r="AB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Q183" i="1"/>
  <c r="S183" i="1" s="1"/>
  <c r="O183" i="1"/>
  <c r="N183" i="1"/>
  <c r="P183" i="1" s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T182" i="1"/>
  <c r="V182" i="1" s="1"/>
  <c r="R182" i="1"/>
  <c r="Q182" i="1"/>
  <c r="S182" i="1" s="1"/>
  <c r="O182" i="1"/>
  <c r="P182" i="1" s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S181" i="1" s="1"/>
  <c r="Q181" i="1"/>
  <c r="P181" i="1"/>
  <c r="O181" i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V180" i="1" s="1"/>
  <c r="T180" i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Z176" i="1" s="1"/>
  <c r="X176" i="1"/>
  <c r="W176" i="1"/>
  <c r="U176" i="1"/>
  <c r="T176" i="1"/>
  <c r="V176" i="1" s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Q175" i="1"/>
  <c r="S175" i="1" s="1"/>
  <c r="O175" i="1"/>
  <c r="N175" i="1"/>
  <c r="P175" i="1" s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T174" i="1"/>
  <c r="V174" i="1" s="1"/>
  <c r="R174" i="1"/>
  <c r="Q174" i="1"/>
  <c r="S174" i="1" s="1"/>
  <c r="O174" i="1"/>
  <c r="P174" i="1" s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S173" i="1" s="1"/>
  <c r="Q173" i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V172" i="1" s="1"/>
  <c r="T172" i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Z168" i="1" s="1"/>
  <c r="X168" i="1"/>
  <c r="W168" i="1"/>
  <c r="U168" i="1"/>
  <c r="T168" i="1"/>
  <c r="V168" i="1" s="1"/>
  <c r="S168" i="1"/>
  <c r="R168" i="1"/>
  <c r="Q168" i="1"/>
  <c r="O168" i="1"/>
  <c r="N168" i="1"/>
  <c r="P168" i="1" s="1"/>
  <c r="L168" i="1"/>
  <c r="K168" i="1"/>
  <c r="M168" i="1" s="1"/>
  <c r="AB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Q167" i="1"/>
  <c r="S167" i="1" s="1"/>
  <c r="O167" i="1"/>
  <c r="N167" i="1"/>
  <c r="P167" i="1" s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T166" i="1"/>
  <c r="V166" i="1" s="1"/>
  <c r="R166" i="1"/>
  <c r="Q166" i="1"/>
  <c r="S166" i="1" s="1"/>
  <c r="O166" i="1"/>
  <c r="P166" i="1" s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S165" i="1" s="1"/>
  <c r="Q165" i="1"/>
  <c r="P165" i="1"/>
  <c r="O165" i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V164" i="1" s="1"/>
  <c r="T164" i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Z160" i="1" s="1"/>
  <c r="X160" i="1"/>
  <c r="W160" i="1"/>
  <c r="U160" i="1"/>
  <c r="T160" i="1"/>
  <c r="V160" i="1" s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Q159" i="1"/>
  <c r="S159" i="1" s="1"/>
  <c r="O159" i="1"/>
  <c r="N159" i="1"/>
  <c r="P159" i="1" s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T158" i="1"/>
  <c r="V158" i="1" s="1"/>
  <c r="R158" i="1"/>
  <c r="Q158" i="1"/>
  <c r="S158" i="1" s="1"/>
  <c r="O158" i="1"/>
  <c r="P158" i="1" s="1"/>
  <c r="N158" i="1"/>
  <c r="M158" i="1"/>
  <c r="L158" i="1"/>
  <c r="K158" i="1"/>
  <c r="J158" i="1"/>
  <c r="I158" i="1"/>
  <c r="AB158" i="1" s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S157" i="1" s="1"/>
  <c r="Q157" i="1"/>
  <c r="P157" i="1"/>
  <c r="O157" i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V156" i="1" s="1"/>
  <c r="T156" i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Y152" i="1"/>
  <c r="Z152" i="1" s="1"/>
  <c r="X152" i="1"/>
  <c r="W152" i="1"/>
  <c r="U152" i="1"/>
  <c r="T152" i="1"/>
  <c r="V152" i="1" s="1"/>
  <c r="S152" i="1"/>
  <c r="R152" i="1"/>
  <c r="Q152" i="1"/>
  <c r="O152" i="1"/>
  <c r="N152" i="1"/>
  <c r="P152" i="1" s="1"/>
  <c r="L152" i="1"/>
  <c r="K152" i="1"/>
  <c r="M152" i="1" s="1"/>
  <c r="AB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Q151" i="1"/>
  <c r="S151" i="1" s="1"/>
  <c r="O151" i="1"/>
  <c r="N151" i="1"/>
  <c r="P151" i="1" s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T150" i="1"/>
  <c r="V150" i="1" s="1"/>
  <c r="R150" i="1"/>
  <c r="Q150" i="1"/>
  <c r="S150" i="1" s="1"/>
  <c r="O150" i="1"/>
  <c r="P150" i="1" s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S149" i="1" s="1"/>
  <c r="Q149" i="1"/>
  <c r="P149" i="1"/>
  <c r="O149" i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V148" i="1" s="1"/>
  <c r="T148" i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Y144" i="1"/>
  <c r="Z144" i="1" s="1"/>
  <c r="X144" i="1"/>
  <c r="W144" i="1"/>
  <c r="U144" i="1"/>
  <c r="T144" i="1"/>
  <c r="V144" i="1" s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Q143" i="1"/>
  <c r="S143" i="1" s="1"/>
  <c r="O143" i="1"/>
  <c r="N143" i="1"/>
  <c r="P143" i="1" s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T142" i="1"/>
  <c r="V142" i="1" s="1"/>
  <c r="R142" i="1"/>
  <c r="Q142" i="1"/>
  <c r="S142" i="1" s="1"/>
  <c r="O142" i="1"/>
  <c r="P142" i="1" s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S141" i="1" s="1"/>
  <c r="Q141" i="1"/>
  <c r="P141" i="1"/>
  <c r="O141" i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V140" i="1" s="1"/>
  <c r="T140" i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Z136" i="1" s="1"/>
  <c r="X136" i="1"/>
  <c r="W136" i="1"/>
  <c r="U136" i="1"/>
  <c r="T136" i="1"/>
  <c r="V136" i="1" s="1"/>
  <c r="S136" i="1"/>
  <c r="R136" i="1"/>
  <c r="Q136" i="1"/>
  <c r="O136" i="1"/>
  <c r="N136" i="1"/>
  <c r="P136" i="1" s="1"/>
  <c r="L136" i="1"/>
  <c r="K136" i="1"/>
  <c r="M136" i="1" s="1"/>
  <c r="AB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T134" i="1"/>
  <c r="V134" i="1" s="1"/>
  <c r="R134" i="1"/>
  <c r="Q134" i="1"/>
  <c r="S134" i="1" s="1"/>
  <c r="O134" i="1"/>
  <c r="P134" i="1" s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S133" i="1" s="1"/>
  <c r="Q133" i="1"/>
  <c r="P133" i="1"/>
  <c r="O133" i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V132" i="1" s="1"/>
  <c r="T132" i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Z128" i="1" s="1"/>
  <c r="X128" i="1"/>
  <c r="W128" i="1"/>
  <c r="U128" i="1"/>
  <c r="T128" i="1"/>
  <c r="V128" i="1" s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Q127" i="1"/>
  <c r="S127" i="1" s="1"/>
  <c r="O127" i="1"/>
  <c r="N127" i="1"/>
  <c r="P127" i="1" s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T126" i="1"/>
  <c r="V126" i="1" s="1"/>
  <c r="R126" i="1"/>
  <c r="Q126" i="1"/>
  <c r="S126" i="1" s="1"/>
  <c r="O126" i="1"/>
  <c r="P126" i="1" s="1"/>
  <c r="N126" i="1"/>
  <c r="M126" i="1"/>
  <c r="L126" i="1"/>
  <c r="K126" i="1"/>
  <c r="J126" i="1"/>
  <c r="I126" i="1"/>
  <c r="AB126" i="1" s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S125" i="1" s="1"/>
  <c r="Q125" i="1"/>
  <c r="P125" i="1"/>
  <c r="O125" i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V124" i="1" s="1"/>
  <c r="T124" i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Z120" i="1" s="1"/>
  <c r="X120" i="1"/>
  <c r="W120" i="1"/>
  <c r="U120" i="1"/>
  <c r="T120" i="1"/>
  <c r="V120" i="1" s="1"/>
  <c r="S120" i="1"/>
  <c r="R120" i="1"/>
  <c r="Q120" i="1"/>
  <c r="O120" i="1"/>
  <c r="N120" i="1"/>
  <c r="P120" i="1" s="1"/>
  <c r="L120" i="1"/>
  <c r="K120" i="1"/>
  <c r="M120" i="1" s="1"/>
  <c r="AB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S119" i="1" s="1"/>
  <c r="O119" i="1"/>
  <c r="N119" i="1"/>
  <c r="P119" i="1" s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T118" i="1"/>
  <c r="V118" i="1" s="1"/>
  <c r="R118" i="1"/>
  <c r="Q118" i="1"/>
  <c r="S118" i="1" s="1"/>
  <c r="O118" i="1"/>
  <c r="P118" i="1" s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S117" i="1" s="1"/>
  <c r="Q117" i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V116" i="1" s="1"/>
  <c r="T116" i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Z112" i="1" s="1"/>
  <c r="X112" i="1"/>
  <c r="W112" i="1"/>
  <c r="U112" i="1"/>
  <c r="T112" i="1"/>
  <c r="V112" i="1" s="1"/>
  <c r="S112" i="1"/>
  <c r="R112" i="1"/>
  <c r="Q112" i="1"/>
  <c r="O112" i="1"/>
  <c r="N112" i="1"/>
  <c r="P112" i="1" s="1"/>
  <c r="L112" i="1"/>
  <c r="K112" i="1"/>
  <c r="M112" i="1" s="1"/>
  <c r="J112" i="1"/>
  <c r="I112" i="1"/>
  <c r="AB112" i="1" s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Q111" i="1"/>
  <c r="S111" i="1" s="1"/>
  <c r="O111" i="1"/>
  <c r="N111" i="1"/>
  <c r="P111" i="1" s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T110" i="1"/>
  <c r="V110" i="1" s="1"/>
  <c r="R110" i="1"/>
  <c r="Q110" i="1"/>
  <c r="S110" i="1" s="1"/>
  <c r="O110" i="1"/>
  <c r="P110" i="1" s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S109" i="1" s="1"/>
  <c r="Q109" i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V108" i="1" s="1"/>
  <c r="T108" i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Z104" i="1" s="1"/>
  <c r="X104" i="1"/>
  <c r="W104" i="1"/>
  <c r="U104" i="1"/>
  <c r="T104" i="1"/>
  <c r="V104" i="1" s="1"/>
  <c r="S104" i="1"/>
  <c r="R104" i="1"/>
  <c r="Q104" i="1"/>
  <c r="O104" i="1"/>
  <c r="N104" i="1"/>
  <c r="P104" i="1" s="1"/>
  <c r="L104" i="1"/>
  <c r="K104" i="1"/>
  <c r="M104" i="1" s="1"/>
  <c r="AB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Q103" i="1"/>
  <c r="S103" i="1" s="1"/>
  <c r="O103" i="1"/>
  <c r="N103" i="1"/>
  <c r="P103" i="1" s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T102" i="1"/>
  <c r="V102" i="1" s="1"/>
  <c r="R102" i="1"/>
  <c r="Q102" i="1"/>
  <c r="S102" i="1" s="1"/>
  <c r="O102" i="1"/>
  <c r="P102" i="1" s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S101" i="1" s="1"/>
  <c r="Q101" i="1"/>
  <c r="P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V100" i="1" s="1"/>
  <c r="T100" i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Z96" i="1" s="1"/>
  <c r="X96" i="1"/>
  <c r="W96" i="1"/>
  <c r="U96" i="1"/>
  <c r="T96" i="1"/>
  <c r="V96" i="1" s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Q95" i="1"/>
  <c r="S95" i="1" s="1"/>
  <c r="O95" i="1"/>
  <c r="N95" i="1"/>
  <c r="P95" i="1" s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T94" i="1"/>
  <c r="V94" i="1" s="1"/>
  <c r="R94" i="1"/>
  <c r="Q94" i="1"/>
  <c r="S94" i="1" s="1"/>
  <c r="O94" i="1"/>
  <c r="P94" i="1" s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S93" i="1" s="1"/>
  <c r="Q93" i="1"/>
  <c r="P93" i="1"/>
  <c r="O93" i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V92" i="1" s="1"/>
  <c r="T92" i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Z88" i="1" s="1"/>
  <c r="X88" i="1"/>
  <c r="W88" i="1"/>
  <c r="U88" i="1"/>
  <c r="T88" i="1"/>
  <c r="V88" i="1" s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T86" i="1"/>
  <c r="V86" i="1" s="1"/>
  <c r="R86" i="1"/>
  <c r="Q86" i="1"/>
  <c r="S86" i="1" s="1"/>
  <c r="O86" i="1"/>
  <c r="P86" i="1" s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S85" i="1" s="1"/>
  <c r="Q85" i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V84" i="1" s="1"/>
  <c r="T84" i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/>
  <c r="AA80" i="1"/>
  <c r="Y80" i="1"/>
  <c r="Z80" i="1" s="1"/>
  <c r="X80" i="1"/>
  <c r="W80" i="1"/>
  <c r="U80" i="1"/>
  <c r="T80" i="1"/>
  <c r="V80" i="1" s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T78" i="1"/>
  <c r="V78" i="1" s="1"/>
  <c r="R78" i="1"/>
  <c r="Q78" i="1"/>
  <c r="S78" i="1" s="1"/>
  <c r="O78" i="1"/>
  <c r="P78" i="1" s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S77" i="1" s="1"/>
  <c r="Q77" i="1"/>
  <c r="P77" i="1"/>
  <c r="O77" i="1"/>
  <c r="N77" i="1"/>
  <c r="L77" i="1"/>
  <c r="M77" i="1" s="1"/>
  <c r="AB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V76" i="1" s="1"/>
  <c r="T76" i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T72" i="1"/>
  <c r="V72" i="1" s="1"/>
  <c r="S72" i="1"/>
  <c r="R72" i="1"/>
  <c r="Q72" i="1"/>
  <c r="O72" i="1"/>
  <c r="N72" i="1"/>
  <c r="P72" i="1" s="1"/>
  <c r="L72" i="1"/>
  <c r="K72" i="1"/>
  <c r="M72" i="1" s="1"/>
  <c r="J72" i="1"/>
  <c r="I72" i="1"/>
  <c r="AB72" i="1" s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T70" i="1"/>
  <c r="V70" i="1" s="1"/>
  <c r="R70" i="1"/>
  <c r="Q70" i="1"/>
  <c r="S70" i="1" s="1"/>
  <c r="O70" i="1"/>
  <c r="P70" i="1" s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S69" i="1" s="1"/>
  <c r="Q69" i="1"/>
  <c r="P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V68" i="1" s="1"/>
  <c r="T68" i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T64" i="1"/>
  <c r="V64" i="1" s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L63" i="1"/>
  <c r="M63" i="1" s="1"/>
  <c r="K63" i="1"/>
  <c r="J63" i="1"/>
  <c r="AB63" i="1" s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T62" i="1"/>
  <c r="V62" i="1" s="1"/>
  <c r="R62" i="1"/>
  <c r="Q62" i="1"/>
  <c r="S62" i="1" s="1"/>
  <c r="O62" i="1"/>
  <c r="P62" i="1" s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S61" i="1" s="1"/>
  <c r="Q61" i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V60" i="1" s="1"/>
  <c r="T60" i="1"/>
  <c r="S60" i="1"/>
  <c r="R60" i="1"/>
  <c r="Q60" i="1"/>
  <c r="O60" i="1"/>
  <c r="P60" i="1" s="1"/>
  <c r="N60" i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T56" i="1"/>
  <c r="V56" i="1" s="1"/>
  <c r="S56" i="1"/>
  <c r="R56" i="1"/>
  <c r="Q56" i="1"/>
  <c r="O56" i="1"/>
  <c r="N56" i="1"/>
  <c r="P56" i="1" s="1"/>
  <c r="L56" i="1"/>
  <c r="K56" i="1"/>
  <c r="M56" i="1" s="1"/>
  <c r="J56" i="1"/>
  <c r="I56" i="1"/>
  <c r="AB56" i="1" s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Q55" i="1"/>
  <c r="S55" i="1" s="1"/>
  <c r="O55" i="1"/>
  <c r="N55" i="1"/>
  <c r="P55" i="1" s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T54" i="1"/>
  <c r="V54" i="1" s="1"/>
  <c r="R54" i="1"/>
  <c r="Q54" i="1"/>
  <c r="S54" i="1" s="1"/>
  <c r="O54" i="1"/>
  <c r="P54" i="1" s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S53" i="1" s="1"/>
  <c r="Q53" i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V52" i="1" s="1"/>
  <c r="T52" i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/>
  <c r="AA48" i="1"/>
  <c r="Y48" i="1"/>
  <c r="Z48" i="1" s="1"/>
  <c r="X48" i="1"/>
  <c r="W48" i="1"/>
  <c r="U48" i="1"/>
  <c r="T48" i="1"/>
  <c r="V48" i="1" s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S47" i="1" s="1"/>
  <c r="O47" i="1"/>
  <c r="N47" i="1"/>
  <c r="P47" i="1" s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T46" i="1"/>
  <c r="V46" i="1" s="1"/>
  <c r="R46" i="1"/>
  <c r="Q46" i="1"/>
  <c r="S46" i="1" s="1"/>
  <c r="O46" i="1"/>
  <c r="P46" i="1" s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S45" i="1" s="1"/>
  <c r="Q45" i="1"/>
  <c r="P45" i="1"/>
  <c r="O45" i="1"/>
  <c r="N45" i="1"/>
  <c r="L45" i="1"/>
  <c r="M45" i="1" s="1"/>
  <c r="AB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V44" i="1" s="1"/>
  <c r="T44" i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T40" i="1"/>
  <c r="V40" i="1" s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T38" i="1"/>
  <c r="V38" i="1" s="1"/>
  <c r="R38" i="1"/>
  <c r="Q38" i="1"/>
  <c r="S38" i="1" s="1"/>
  <c r="O38" i="1"/>
  <c r="P38" i="1" s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S37" i="1" s="1"/>
  <c r="Q37" i="1"/>
  <c r="P37" i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V36" i="1" s="1"/>
  <c r="T36" i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/>
  <c r="AA32" i="1"/>
  <c r="Y32" i="1"/>
  <c r="Z32" i="1" s="1"/>
  <c r="X32" i="1"/>
  <c r="W32" i="1"/>
  <c r="U32" i="1"/>
  <c r="T32" i="1"/>
  <c r="V32" i="1" s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L31" i="1"/>
  <c r="M31" i="1" s="1"/>
  <c r="K31" i="1"/>
  <c r="J31" i="1"/>
  <c r="AB31" i="1" s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T30" i="1"/>
  <c r="V30" i="1" s="1"/>
  <c r="R30" i="1"/>
  <c r="Q30" i="1"/>
  <c r="S30" i="1" s="1"/>
  <c r="O30" i="1"/>
  <c r="P30" i="1" s="1"/>
  <c r="N30" i="1"/>
  <c r="M30" i="1"/>
  <c r="L30" i="1"/>
  <c r="K30" i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S29" i="1" s="1"/>
  <c r="Q29" i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V28" i="1" s="1"/>
  <c r="T28" i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AB26" i="1" s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T24" i="1"/>
  <c r="V24" i="1" s="1"/>
  <c r="S24" i="1"/>
  <c r="R24" i="1"/>
  <c r="Q24" i="1"/>
  <c r="O24" i="1"/>
  <c r="N24" i="1"/>
  <c r="P24" i="1" s="1"/>
  <c r="L24" i="1"/>
  <c r="K24" i="1"/>
  <c r="M24" i="1" s="1"/>
  <c r="AB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T22" i="1"/>
  <c r="V22" i="1" s="1"/>
  <c r="R22" i="1"/>
  <c r="Q22" i="1"/>
  <c r="S22" i="1" s="1"/>
  <c r="O22" i="1"/>
  <c r="P22" i="1" s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S21" i="1" s="1"/>
  <c r="Q21" i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V20" i="1" s="1"/>
  <c r="T20" i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/>
  <c r="AA16" i="1"/>
  <c r="Y16" i="1"/>
  <c r="Z16" i="1" s="1"/>
  <c r="X16" i="1"/>
  <c r="W16" i="1"/>
  <c r="U16" i="1"/>
  <c r="T16" i="1"/>
  <c r="V16" i="1" s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O15" i="1"/>
  <c r="N15" i="1"/>
  <c r="P15" i="1" s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T14" i="1"/>
  <c r="V14" i="1" s="1"/>
  <c r="R14" i="1"/>
  <c r="Q14" i="1"/>
  <c r="S14" i="1" s="1"/>
  <c r="O14" i="1"/>
  <c r="P14" i="1" s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S13" i="1" s="1"/>
  <c r="Q13" i="1"/>
  <c r="P13" i="1"/>
  <c r="O13" i="1"/>
  <c r="N13" i="1"/>
  <c r="L13" i="1"/>
  <c r="M13" i="1" s="1"/>
  <c r="AB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V12" i="1" s="1"/>
  <c r="T12" i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T8" i="1"/>
  <c r="V8" i="1" s="1"/>
  <c r="S8" i="1"/>
  <c r="R8" i="1"/>
  <c r="Q8" i="1"/>
  <c r="O8" i="1"/>
  <c r="N8" i="1"/>
  <c r="P8" i="1" s="1"/>
  <c r="L8" i="1"/>
  <c r="K8" i="1"/>
  <c r="M8" i="1" s="1"/>
  <c r="AB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P7" i="1" s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T6" i="1"/>
  <c r="V6" i="1" s="1"/>
  <c r="R6" i="1"/>
  <c r="Q6" i="1"/>
  <c r="S6" i="1" s="1"/>
  <c r="O6" i="1"/>
  <c r="P6" i="1" s="1"/>
  <c r="N6" i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S5" i="1" s="1"/>
  <c r="Q5" i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V4" i="1" s="1"/>
  <c r="T4" i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10" i="1" l="1"/>
  <c r="AB14" i="1"/>
  <c r="AB15" i="1"/>
  <c r="AB44" i="1"/>
  <c r="AB61" i="1"/>
  <c r="AB74" i="1"/>
  <c r="AB78" i="1"/>
  <c r="AB79" i="1"/>
  <c r="AB118" i="1"/>
  <c r="AB144" i="1"/>
  <c r="AB150" i="1"/>
  <c r="AB176" i="1"/>
  <c r="AB182" i="1"/>
  <c r="AB207" i="1"/>
  <c r="AB208" i="1"/>
  <c r="AB214" i="1"/>
  <c r="AB239" i="1"/>
  <c r="AB240" i="1"/>
  <c r="AB243" i="1"/>
  <c r="AB254" i="1"/>
  <c r="AB257" i="1"/>
  <c r="AB6" i="1"/>
  <c r="AB7" i="1"/>
  <c r="AB25" i="1"/>
  <c r="AB36" i="1"/>
  <c r="AB48" i="1"/>
  <c r="AB51" i="1"/>
  <c r="AB53" i="1"/>
  <c r="AB66" i="1"/>
  <c r="AB70" i="1"/>
  <c r="AB71" i="1"/>
  <c r="AB92" i="1"/>
  <c r="AB99" i="1"/>
  <c r="AB101" i="1"/>
  <c r="AB106" i="1"/>
  <c r="AB111" i="1"/>
  <c r="AB124" i="1"/>
  <c r="AB131" i="1"/>
  <c r="AB133" i="1"/>
  <c r="AB138" i="1"/>
  <c r="AB143" i="1"/>
  <c r="AB156" i="1"/>
  <c r="AB163" i="1"/>
  <c r="AB165" i="1"/>
  <c r="AB170" i="1"/>
  <c r="AB175" i="1"/>
  <c r="AB188" i="1"/>
  <c r="AB195" i="1"/>
  <c r="AB197" i="1"/>
  <c r="AB202" i="1"/>
  <c r="AB220" i="1"/>
  <c r="AB227" i="1"/>
  <c r="AB229" i="1"/>
  <c r="AB234" i="1"/>
  <c r="AB242" i="1"/>
  <c r="AB28" i="1"/>
  <c r="AB40" i="1"/>
  <c r="AB58" i="1"/>
  <c r="AB62" i="1"/>
  <c r="AB96" i="1"/>
  <c r="AB110" i="1"/>
  <c r="AB128" i="1"/>
  <c r="AB142" i="1"/>
  <c r="AB174" i="1"/>
  <c r="AB199" i="1"/>
  <c r="AB206" i="1"/>
  <c r="AB231" i="1"/>
  <c r="AB252" i="1"/>
  <c r="AB9" i="1"/>
  <c r="AB20" i="1"/>
  <c r="AB32" i="1"/>
  <c r="AB35" i="1"/>
  <c r="AB37" i="1"/>
  <c r="AB50" i="1"/>
  <c r="AB54" i="1"/>
  <c r="AB55" i="1"/>
  <c r="AB73" i="1"/>
  <c r="AB84" i="1"/>
  <c r="AB91" i="1"/>
  <c r="AB93" i="1"/>
  <c r="AB98" i="1"/>
  <c r="AB103" i="1"/>
  <c r="AB116" i="1"/>
  <c r="AB123" i="1"/>
  <c r="AB125" i="1"/>
  <c r="AB130" i="1"/>
  <c r="AB135" i="1"/>
  <c r="AB148" i="1"/>
  <c r="AB155" i="1"/>
  <c r="AB157" i="1"/>
  <c r="AB162" i="1"/>
  <c r="AB167" i="1"/>
  <c r="AB180" i="1"/>
  <c r="AB187" i="1"/>
  <c r="AB189" i="1"/>
  <c r="AB194" i="1"/>
  <c r="AB212" i="1"/>
  <c r="AB219" i="1"/>
  <c r="AB221" i="1"/>
  <c r="AB226" i="1"/>
  <c r="AB241" i="1"/>
  <c r="AB247" i="1"/>
  <c r="AB248" i="1"/>
  <c r="AB12" i="1"/>
  <c r="AB29" i="1"/>
  <c r="AB42" i="1"/>
  <c r="AB46" i="1"/>
  <c r="AB47" i="1"/>
  <c r="AB65" i="1"/>
  <c r="AB76" i="1"/>
  <c r="AB88" i="1"/>
  <c r="AB102" i="1"/>
  <c r="AB105" i="1"/>
  <c r="AB134" i="1"/>
  <c r="AB137" i="1"/>
  <c r="AB160" i="1"/>
  <c r="AB166" i="1"/>
  <c r="AB169" i="1"/>
  <c r="AB192" i="1"/>
  <c r="AB198" i="1"/>
  <c r="AB201" i="1"/>
  <c r="AB223" i="1"/>
  <c r="AB224" i="1"/>
  <c r="AB230" i="1"/>
  <c r="AB233" i="1"/>
  <c r="AB250" i="1"/>
  <c r="AB4" i="1"/>
  <c r="AB19" i="1"/>
  <c r="AB21" i="1"/>
  <c r="AB34" i="1"/>
  <c r="AB38" i="1"/>
  <c r="AB39" i="1"/>
  <c r="AB57" i="1"/>
  <c r="AB68" i="1"/>
  <c r="AB80" i="1"/>
  <c r="AB83" i="1"/>
  <c r="AB85" i="1"/>
  <c r="AB90" i="1"/>
  <c r="AB94" i="1"/>
  <c r="AB95" i="1"/>
  <c r="AB108" i="1"/>
  <c r="AB115" i="1"/>
  <c r="AB117" i="1"/>
  <c r="AB122" i="1"/>
  <c r="AB127" i="1"/>
  <c r="AB140" i="1"/>
  <c r="AB147" i="1"/>
  <c r="AB149" i="1"/>
  <c r="AB154" i="1"/>
  <c r="AB159" i="1"/>
  <c r="AB172" i="1"/>
  <c r="AB179" i="1"/>
  <c r="AB181" i="1"/>
  <c r="AB186" i="1"/>
  <c r="AB191" i="1"/>
  <c r="AB204" i="1"/>
  <c r="AB211" i="1"/>
  <c r="AB213" i="1"/>
  <c r="AB218" i="1"/>
  <c r="AB236" i="1"/>
  <c r="AB246" i="1"/>
  <c r="AB3" i="1"/>
  <c r="AB5" i="1"/>
  <c r="AB16" i="1"/>
  <c r="AB18" i="1"/>
  <c r="AB22" i="1"/>
  <c r="AB23" i="1"/>
  <c r="AB41" i="1"/>
  <c r="AB52" i="1"/>
  <c r="AB64" i="1"/>
  <c r="AB67" i="1"/>
  <c r="AB69" i="1"/>
  <c r="AB82" i="1"/>
  <c r="AB86" i="1"/>
  <c r="AB87" i="1"/>
  <c r="AB100" i="1"/>
  <c r="AB107" i="1"/>
  <c r="AB109" i="1"/>
  <c r="AB114" i="1"/>
  <c r="AB119" i="1"/>
  <c r="AB132" i="1"/>
  <c r="AB139" i="1"/>
  <c r="AB141" i="1"/>
  <c r="AB146" i="1"/>
  <c r="AB151" i="1"/>
  <c r="AB164" i="1"/>
  <c r="AB171" i="1"/>
  <c r="AB173" i="1"/>
  <c r="AB178" i="1"/>
  <c r="AB183" i="1"/>
  <c r="AB196" i="1"/>
  <c r="AB203" i="1"/>
  <c r="AB205" i="1"/>
  <c r="AB210" i="1"/>
  <c r="AB228" i="1"/>
  <c r="AB235" i="1"/>
  <c r="AB237" i="1"/>
  <c r="AB244" i="1"/>
  <c r="AB329" i="1"/>
  <c r="AB296" i="1"/>
  <c r="AB299" i="1"/>
  <c r="AB303" i="1"/>
  <c r="AB307" i="1"/>
  <c r="M308" i="1"/>
  <c r="AB308" i="1" s="1"/>
  <c r="Z309" i="1"/>
  <c r="AB311" i="1"/>
  <c r="AB322" i="1"/>
  <c r="M332" i="1"/>
  <c r="AB332" i="1" s="1"/>
  <c r="V337" i="1"/>
  <c r="P339" i="1"/>
  <c r="Z349" i="1"/>
  <c r="AB349" i="1" s="1"/>
  <c r="AB350" i="1"/>
  <c r="AB351" i="1"/>
  <c r="V361" i="1"/>
  <c r="AB361" i="1" s="1"/>
  <c r="P371" i="1"/>
  <c r="M396" i="1"/>
  <c r="AB396" i="1" s="1"/>
  <c r="S402" i="1"/>
  <c r="AB408" i="1"/>
  <c r="Z413" i="1"/>
  <c r="AB413" i="1" s="1"/>
  <c r="AB414" i="1"/>
  <c r="AB415" i="1"/>
  <c r="AB422" i="1"/>
  <c r="M258" i="1"/>
  <c r="AB258" i="1" s="1"/>
  <c r="V263" i="1"/>
  <c r="AB263" i="1" s="1"/>
  <c r="Z267" i="1"/>
  <c r="AB269" i="1"/>
  <c r="AB270" i="1"/>
  <c r="S272" i="1"/>
  <c r="AB272" i="1" s="1"/>
  <c r="M274" i="1"/>
  <c r="AB274" i="1" s="1"/>
  <c r="M282" i="1"/>
  <c r="AB282" i="1" s="1"/>
  <c r="P283" i="1"/>
  <c r="V289" i="1"/>
  <c r="AB302" i="1"/>
  <c r="AB305" i="1"/>
  <c r="AB310" i="1"/>
  <c r="AB313" i="1"/>
  <c r="AB315" i="1"/>
  <c r="AB320" i="1"/>
  <c r="S330" i="1"/>
  <c r="Z333" i="1"/>
  <c r="AB335" i="1"/>
  <c r="AB344" i="1"/>
  <c r="AB346" i="1"/>
  <c r="AB357" i="1"/>
  <c r="P363" i="1"/>
  <c r="AB363" i="1" s="1"/>
  <c r="AB369" i="1"/>
  <c r="AB379" i="1"/>
  <c r="M388" i="1"/>
  <c r="AB388" i="1" s="1"/>
  <c r="S394" i="1"/>
  <c r="AB394" i="1" s="1"/>
  <c r="AB400" i="1"/>
  <c r="Z405" i="1"/>
  <c r="AB406" i="1"/>
  <c r="AB407" i="1"/>
  <c r="AB410" i="1"/>
  <c r="V417" i="1"/>
  <c r="AB427" i="1"/>
  <c r="AB435" i="1"/>
  <c r="AB443" i="1"/>
  <c r="AB285" i="1"/>
  <c r="AB444" i="1"/>
  <c r="P257" i="1"/>
  <c r="V273" i="1"/>
  <c r="P275" i="1"/>
  <c r="Z277" i="1"/>
  <c r="AB279" i="1"/>
  <c r="S280" i="1"/>
  <c r="AB280" i="1" s="1"/>
  <c r="V281" i="1"/>
  <c r="AB288" i="1"/>
  <c r="AB291" i="1"/>
  <c r="M292" i="1"/>
  <c r="AB292" i="1" s="1"/>
  <c r="Z293" i="1"/>
  <c r="AB295" i="1"/>
  <c r="AB297" i="1"/>
  <c r="S298" i="1"/>
  <c r="AB298" i="1" s="1"/>
  <c r="S306" i="1"/>
  <c r="M316" i="1"/>
  <c r="AB316" i="1" s="1"/>
  <c r="V321" i="1"/>
  <c r="P323" i="1"/>
  <c r="AB323" i="1" s="1"/>
  <c r="AB334" i="1"/>
  <c r="AB337" i="1"/>
  <c r="AB339" i="1"/>
  <c r="V345" i="1"/>
  <c r="AB345" i="1" s="1"/>
  <c r="P355" i="1"/>
  <c r="AB371" i="1"/>
  <c r="M380" i="1"/>
  <c r="AB380" i="1" s="1"/>
  <c r="S386" i="1"/>
  <c r="AB386" i="1" s="1"/>
  <c r="AB392" i="1"/>
  <c r="Z397" i="1"/>
  <c r="AB397" i="1" s="1"/>
  <c r="AB398" i="1"/>
  <c r="AB399" i="1"/>
  <c r="AB402" i="1"/>
  <c r="V409" i="1"/>
  <c r="AB409" i="1" s="1"/>
  <c r="P419" i="1"/>
  <c r="AB253" i="1"/>
  <c r="AB277" i="1"/>
  <c r="AB294" i="1"/>
  <c r="AB405" i="1"/>
  <c r="V255" i="1"/>
  <c r="AB255" i="1" s="1"/>
  <c r="P259" i="1"/>
  <c r="AB259" i="1" s="1"/>
  <c r="Z261" i="1"/>
  <c r="AB261" i="1" s="1"/>
  <c r="M268" i="1"/>
  <c r="AB268" i="1" s="1"/>
  <c r="V271" i="1"/>
  <c r="AB271" i="1" s="1"/>
  <c r="AB283" i="1"/>
  <c r="M284" i="1"/>
  <c r="AB284" i="1" s="1"/>
  <c r="Z285" i="1"/>
  <c r="AB287" i="1"/>
  <c r="AB289" i="1"/>
  <c r="S290" i="1"/>
  <c r="AB290" i="1" s="1"/>
  <c r="AB318" i="1"/>
  <c r="AB321" i="1"/>
  <c r="AB328" i="1"/>
  <c r="AB333" i="1"/>
  <c r="S338" i="1"/>
  <c r="Z341" i="1"/>
  <c r="AB341" i="1" s="1"/>
  <c r="AB342" i="1"/>
  <c r="AB355" i="1"/>
  <c r="AB376" i="1"/>
  <c r="AB382" i="1"/>
  <c r="AB419" i="1"/>
  <c r="AB466" i="1"/>
  <c r="AB509" i="1"/>
  <c r="AB301" i="1"/>
  <c r="AB417" i="1"/>
  <c r="AB262" i="1"/>
  <c r="AB275" i="1"/>
  <c r="AB286" i="1"/>
  <c r="AB293" i="1"/>
  <c r="AB306" i="1"/>
  <c r="AB314" i="1"/>
  <c r="V329" i="1"/>
  <c r="P331" i="1"/>
  <c r="AB331" i="1" s="1"/>
  <c r="AB347" i="1"/>
  <c r="M356" i="1"/>
  <c r="AB356" i="1" s="1"/>
  <c r="S362" i="1"/>
  <c r="AB362" i="1" s="1"/>
  <c r="AB368" i="1"/>
  <c r="Z373" i="1"/>
  <c r="AB373" i="1" s="1"/>
  <c r="AB374" i="1"/>
  <c r="AB375" i="1"/>
  <c r="AB378" i="1"/>
  <c r="V385" i="1"/>
  <c r="AB385" i="1" s="1"/>
  <c r="AB389" i="1"/>
  <c r="P395" i="1"/>
  <c r="AB395" i="1" s="1"/>
  <c r="AB401" i="1"/>
  <c r="AB411" i="1"/>
  <c r="M420" i="1"/>
  <c r="Z423" i="1"/>
  <c r="AB434" i="1"/>
  <c r="AB447" i="1"/>
  <c r="AB870" i="1"/>
  <c r="AB267" i="1"/>
  <c r="AB309" i="1"/>
  <c r="AB319" i="1"/>
  <c r="AB330" i="1"/>
  <c r="AB343" i="1"/>
  <c r="S264" i="1"/>
  <c r="AB264" i="1" s="1"/>
  <c r="P273" i="1"/>
  <c r="AB273" i="1" s="1"/>
  <c r="M276" i="1"/>
  <c r="AB276" i="1" s="1"/>
  <c r="P281" i="1"/>
  <c r="AB281" i="1" s="1"/>
  <c r="AB304" i="1"/>
  <c r="AB312" i="1"/>
  <c r="AB317" i="1"/>
  <c r="S322" i="1"/>
  <c r="Z325" i="1"/>
  <c r="AB325" i="1" s="1"/>
  <c r="AB327" i="1"/>
  <c r="AB338" i="1"/>
  <c r="M348" i="1"/>
  <c r="AB348" i="1" s="1"/>
  <c r="S354" i="1"/>
  <c r="AB354" i="1" s="1"/>
  <c r="AB360" i="1"/>
  <c r="Z365" i="1"/>
  <c r="AB365" i="1" s="1"/>
  <c r="AB366" i="1"/>
  <c r="AB367" i="1"/>
  <c r="AB370" i="1"/>
  <c r="V377" i="1"/>
  <c r="AB377" i="1" s="1"/>
  <c r="AB381" i="1"/>
  <c r="P387" i="1"/>
  <c r="AB387" i="1" s="1"/>
  <c r="AB393" i="1"/>
  <c r="M412" i="1"/>
  <c r="AB412" i="1" s="1"/>
  <c r="S418" i="1"/>
  <c r="AB418" i="1" s="1"/>
  <c r="AB423" i="1"/>
  <c r="AB438" i="1"/>
  <c r="V422" i="1"/>
  <c r="P428" i="1"/>
  <c r="AB428" i="1" s="1"/>
  <c r="AB431" i="1"/>
  <c r="AB432" i="1"/>
  <c r="Z438" i="1"/>
  <c r="Z454" i="1"/>
  <c r="AB459" i="1"/>
  <c r="V461" i="1"/>
  <c r="S464" i="1"/>
  <c r="AB464" i="1" s="1"/>
  <c r="AB472" i="1"/>
  <c r="S488" i="1"/>
  <c r="S504" i="1"/>
  <c r="S520" i="1"/>
  <c r="AB520" i="1" s="1"/>
  <c r="AB522" i="1"/>
  <c r="AB622" i="1"/>
  <c r="AB824" i="1"/>
  <c r="AB990" i="1"/>
  <c r="AB420" i="1"/>
  <c r="AB433" i="1"/>
  <c r="P436" i="1"/>
  <c r="Z439" i="1"/>
  <c r="P445" i="1"/>
  <c r="AB445" i="1" s="1"/>
  <c r="P451" i="1"/>
  <c r="AB479" i="1"/>
  <c r="M480" i="1"/>
  <c r="AB496" i="1"/>
  <c r="AB501" i="1"/>
  <c r="AB512" i="1"/>
  <c r="AB517" i="1"/>
  <c r="AB598" i="1"/>
  <c r="AB674" i="1"/>
  <c r="AB918" i="1"/>
  <c r="S428" i="1"/>
  <c r="AB439" i="1"/>
  <c r="AB440" i="1"/>
  <c r="P447" i="1"/>
  <c r="Z448" i="1"/>
  <c r="S455" i="1"/>
  <c r="AB455" i="1" s="1"/>
  <c r="M461" i="1"/>
  <c r="AB461" i="1" s="1"/>
  <c r="AB488" i="1"/>
  <c r="AB504" i="1"/>
  <c r="AB550" i="1"/>
  <c r="AB567" i="1"/>
  <c r="AB808" i="1"/>
  <c r="Z422" i="1"/>
  <c r="M425" i="1"/>
  <c r="AB425" i="1" s="1"/>
  <c r="AB436" i="1"/>
  <c r="AB441" i="1"/>
  <c r="AB453" i="1"/>
  <c r="AB846" i="1"/>
  <c r="AB942" i="1"/>
  <c r="AB974" i="1"/>
  <c r="AB1030" i="1"/>
  <c r="AB1169" i="1"/>
  <c r="M429" i="1"/>
  <c r="AB429" i="1" s="1"/>
  <c r="S453" i="1"/>
  <c r="M456" i="1"/>
  <c r="AB456" i="1" s="1"/>
  <c r="P460" i="1"/>
  <c r="AB460" i="1" s="1"/>
  <c r="AB487" i="1"/>
  <c r="V495" i="1"/>
  <c r="AB495" i="1" s="1"/>
  <c r="V511" i="1"/>
  <c r="S534" i="1"/>
  <c r="AB534" i="1" s="1"/>
  <c r="M421" i="1"/>
  <c r="AB421" i="1" s="1"/>
  <c r="S423" i="1"/>
  <c r="P429" i="1"/>
  <c r="Z430" i="1"/>
  <c r="AB430" i="1" s="1"/>
  <c r="AB513" i="1"/>
  <c r="AB538" i="1"/>
  <c r="AB694" i="1"/>
  <c r="AB840" i="1"/>
  <c r="AB424" i="1"/>
  <c r="AB465" i="1"/>
  <c r="S467" i="1"/>
  <c r="P471" i="1"/>
  <c r="AB471" i="1" s="1"/>
  <c r="AB480" i="1"/>
  <c r="AB505" i="1"/>
  <c r="AB511" i="1"/>
  <c r="AB533" i="1"/>
  <c r="AB582" i="1"/>
  <c r="AB626" i="1"/>
  <c r="AB894" i="1"/>
  <c r="AB451" i="1"/>
  <c r="S454" i="1"/>
  <c r="AB454" i="1" s="1"/>
  <c r="AB467" i="1"/>
  <c r="AB468" i="1"/>
  <c r="V477" i="1"/>
  <c r="AB477" i="1" s="1"/>
  <c r="Z481" i="1"/>
  <c r="AB481" i="1" s="1"/>
  <c r="AB483" i="1"/>
  <c r="AB484" i="1"/>
  <c r="V493" i="1"/>
  <c r="AB493" i="1" s="1"/>
  <c r="Z497" i="1"/>
  <c r="AB497" i="1" s="1"/>
  <c r="AB499" i="1"/>
  <c r="AB500" i="1"/>
  <c r="V509" i="1"/>
  <c r="Z513" i="1"/>
  <c r="AB515" i="1"/>
  <c r="AB516" i="1"/>
  <c r="V525" i="1"/>
  <c r="Z529" i="1"/>
  <c r="AB529" i="1" s="1"/>
  <c r="AB531" i="1"/>
  <c r="AB532" i="1"/>
  <c r="V541" i="1"/>
  <c r="Z545" i="1"/>
  <c r="AB545" i="1" s="1"/>
  <c r="AB547" i="1"/>
  <c r="AB548" i="1"/>
  <c r="V557" i="1"/>
  <c r="Z561" i="1"/>
  <c r="AB563" i="1"/>
  <c r="AB564" i="1"/>
  <c r="V573" i="1"/>
  <c r="Z577" i="1"/>
  <c r="AB579" i="1"/>
  <c r="AB580" i="1"/>
  <c r="V589" i="1"/>
  <c r="Z593" i="1"/>
  <c r="AB593" i="1" s="1"/>
  <c r="AB595" i="1"/>
  <c r="AB596" i="1"/>
  <c r="P607" i="1"/>
  <c r="M610" i="1"/>
  <c r="AB610" i="1" s="1"/>
  <c r="V613" i="1"/>
  <c r="AB621" i="1"/>
  <c r="V623" i="1"/>
  <c r="P625" i="1"/>
  <c r="AB625" i="1" s="1"/>
  <c r="Z627" i="1"/>
  <c r="AB627" i="1" s="1"/>
  <c r="P639" i="1"/>
  <c r="V653" i="1"/>
  <c r="Z665" i="1"/>
  <c r="AB665" i="1" s="1"/>
  <c r="AB666" i="1"/>
  <c r="AB669" i="1"/>
  <c r="AB675" i="1"/>
  <c r="AB676" i="1"/>
  <c r="S678" i="1"/>
  <c r="AB678" i="1" s="1"/>
  <c r="M680" i="1"/>
  <c r="AB680" i="1" s="1"/>
  <c r="P703" i="1"/>
  <c r="AB713" i="1"/>
  <c r="V717" i="1"/>
  <c r="Z729" i="1"/>
  <c r="AB729" i="1" s="1"/>
  <c r="AB730" i="1"/>
  <c r="AB733" i="1"/>
  <c r="AB739" i="1"/>
  <c r="AB740" i="1"/>
  <c r="S742" i="1"/>
  <c r="AB742" i="1" s="1"/>
  <c r="M744" i="1"/>
  <c r="AB744" i="1" s="1"/>
  <c r="P767" i="1"/>
  <c r="AB767" i="1" s="1"/>
  <c r="V771" i="1"/>
  <c r="Z775" i="1"/>
  <c r="AB777" i="1"/>
  <c r="V781" i="1"/>
  <c r="M782" i="1"/>
  <c r="Z793" i="1"/>
  <c r="AB794" i="1"/>
  <c r="S796" i="1"/>
  <c r="AB796" i="1" s="1"/>
  <c r="Z799" i="1"/>
  <c r="Z809" i="1"/>
  <c r="AB810" i="1"/>
  <c r="AB813" i="1"/>
  <c r="Z815" i="1"/>
  <c r="Z825" i="1"/>
  <c r="AB826" i="1"/>
  <c r="S828" i="1"/>
  <c r="Z831" i="1"/>
  <c r="Z841" i="1"/>
  <c r="AB842" i="1"/>
  <c r="M846" i="1"/>
  <c r="P847" i="1"/>
  <c r="AB852" i="1"/>
  <c r="M854" i="1"/>
  <c r="AB854" i="1" s="1"/>
  <c r="AB860" i="1"/>
  <c r="M862" i="1"/>
  <c r="AB862" i="1" s="1"/>
  <c r="S868" i="1"/>
  <c r="AB868" i="1" s="1"/>
  <c r="M870" i="1"/>
  <c r="S876" i="1"/>
  <c r="AB876" i="1" s="1"/>
  <c r="M878" i="1"/>
  <c r="AB878" i="1" s="1"/>
  <c r="S884" i="1"/>
  <c r="AB884" i="1" s="1"/>
  <c r="M886" i="1"/>
  <c r="AB886" i="1" s="1"/>
  <c r="S892" i="1"/>
  <c r="AB892" i="1" s="1"/>
  <c r="M894" i="1"/>
  <c r="S900" i="1"/>
  <c r="AB900" i="1" s="1"/>
  <c r="M902" i="1"/>
  <c r="AB902" i="1" s="1"/>
  <c r="P903" i="1"/>
  <c r="AB908" i="1"/>
  <c r="S908" i="1"/>
  <c r="M910" i="1"/>
  <c r="AB910" i="1" s="1"/>
  <c r="P911" i="1"/>
  <c r="AB916" i="1"/>
  <c r="S916" i="1"/>
  <c r="M918" i="1"/>
  <c r="P919" i="1"/>
  <c r="AB919" i="1" s="1"/>
  <c r="AB924" i="1"/>
  <c r="P927" i="1"/>
  <c r="AB932" i="1"/>
  <c r="P935" i="1"/>
  <c r="AB940" i="1"/>
  <c r="P943" i="1"/>
  <c r="AB948" i="1"/>
  <c r="P951" i="1"/>
  <c r="AB951" i="1" s="1"/>
  <c r="AB956" i="1"/>
  <c r="AB964" i="1"/>
  <c r="AB972" i="1"/>
  <c r="AB980" i="1"/>
  <c r="AB988" i="1"/>
  <c r="AB996" i="1"/>
  <c r="AB1004" i="1"/>
  <c r="AB1012" i="1"/>
  <c r="AB1020" i="1"/>
  <c r="AB1028" i="1"/>
  <c r="AB1056" i="1"/>
  <c r="AB1066" i="1"/>
  <c r="AB1116" i="1"/>
  <c r="AB1119" i="1"/>
  <c r="AB1149" i="1"/>
  <c r="AB1289" i="1"/>
  <c r="AB1293" i="1"/>
  <c r="AB1331" i="1"/>
  <c r="AB1355" i="1"/>
  <c r="AB1356" i="1"/>
  <c r="AB1370" i="1"/>
  <c r="AB1371" i="1"/>
  <c r="AB1377" i="1"/>
  <c r="AB1386" i="1"/>
  <c r="AB1387" i="1"/>
  <c r="AB1393" i="1"/>
  <c r="AB1402" i="1"/>
  <c r="AB1403" i="1"/>
  <c r="AB1409" i="1"/>
  <c r="AB1418" i="1"/>
  <c r="AB1419" i="1"/>
  <c r="AB1425" i="1"/>
  <c r="AB1434" i="1"/>
  <c r="AB1435" i="1"/>
  <c r="AB1441" i="1"/>
  <c r="AB1450" i="1"/>
  <c r="AB1451" i="1"/>
  <c r="AB1457" i="1"/>
  <c r="AB1466" i="1"/>
  <c r="AB1467" i="1"/>
  <c r="AB1473" i="1"/>
  <c r="AB1482" i="1"/>
  <c r="AB1483" i="1"/>
  <c r="AB1489" i="1"/>
  <c r="AB1498" i="1"/>
  <c r="AB1499" i="1"/>
  <c r="AB1505" i="1"/>
  <c r="AB1514" i="1"/>
  <c r="AB1515" i="1"/>
  <c r="AB1521" i="1"/>
  <c r="AB1530" i="1"/>
  <c r="AB1531" i="1"/>
  <c r="AB1537" i="1"/>
  <c r="AB1546" i="1"/>
  <c r="AB1547" i="1"/>
  <c r="AB1562" i="1"/>
  <c r="AB1563" i="1"/>
  <c r="AB1569" i="1"/>
  <c r="AB1585" i="1"/>
  <c r="AB1594" i="1"/>
  <c r="AB1595" i="1"/>
  <c r="AB1601" i="1"/>
  <c r="AB1610" i="1"/>
  <c r="AB1611" i="1"/>
  <c r="AB1626" i="1"/>
  <c r="AB1627" i="1"/>
  <c r="AB549" i="1"/>
  <c r="AB561" i="1"/>
  <c r="AB565" i="1"/>
  <c r="AB577" i="1"/>
  <c r="AB581" i="1"/>
  <c r="AB597" i="1"/>
  <c r="AB682" i="1"/>
  <c r="AB691" i="1"/>
  <c r="AB692" i="1"/>
  <c r="AB695" i="1"/>
  <c r="AB746" i="1"/>
  <c r="AB755" i="1"/>
  <c r="AB756" i="1"/>
  <c r="AB759" i="1"/>
  <c r="AB793" i="1"/>
  <c r="AB809" i="1"/>
  <c r="AB825" i="1"/>
  <c r="AB841" i="1"/>
  <c r="AB1067" i="1"/>
  <c r="AB1077" i="1"/>
  <c r="AB1093" i="1"/>
  <c r="AB1115" i="1"/>
  <c r="AB1156" i="1"/>
  <c r="AB1229" i="1"/>
  <c r="AB1267" i="1"/>
  <c r="AB1319" i="1"/>
  <c r="AB1335" i="1"/>
  <c r="AB1619" i="1"/>
  <c r="AB1637" i="1"/>
  <c r="AB1647" i="1"/>
  <c r="AB1683" i="1"/>
  <c r="AB469" i="1"/>
  <c r="P473" i="1"/>
  <c r="AB473" i="1" s="1"/>
  <c r="Z475" i="1"/>
  <c r="M482" i="1"/>
  <c r="AB482" i="1" s="1"/>
  <c r="AB485" i="1"/>
  <c r="P489" i="1"/>
  <c r="AB489" i="1" s="1"/>
  <c r="Z491" i="1"/>
  <c r="M498" i="1"/>
  <c r="AB498" i="1" s="1"/>
  <c r="P505" i="1"/>
  <c r="Z507" i="1"/>
  <c r="M514" i="1"/>
  <c r="AB514" i="1" s="1"/>
  <c r="P521" i="1"/>
  <c r="AB521" i="1" s="1"/>
  <c r="Z523" i="1"/>
  <c r="AB523" i="1" s="1"/>
  <c r="M530" i="1"/>
  <c r="AB530" i="1" s="1"/>
  <c r="P537" i="1"/>
  <c r="Z539" i="1"/>
  <c r="M546" i="1"/>
  <c r="AB546" i="1" s="1"/>
  <c r="P553" i="1"/>
  <c r="Z555" i="1"/>
  <c r="M562" i="1"/>
  <c r="AB562" i="1" s="1"/>
  <c r="P569" i="1"/>
  <c r="Z571" i="1"/>
  <c r="M578" i="1"/>
  <c r="AB578" i="1" s="1"/>
  <c r="P585" i="1"/>
  <c r="Z587" i="1"/>
  <c r="AB587" i="1" s="1"/>
  <c r="M594" i="1"/>
  <c r="AB594" i="1" s="1"/>
  <c r="Z601" i="1"/>
  <c r="AB603" i="1"/>
  <c r="AB604" i="1"/>
  <c r="S606" i="1"/>
  <c r="AB606" i="1" s="1"/>
  <c r="AB607" i="1"/>
  <c r="M608" i="1"/>
  <c r="AB608" i="1" s="1"/>
  <c r="S624" i="1"/>
  <c r="AB624" i="1" s="1"/>
  <c r="Z633" i="1"/>
  <c r="AB635" i="1"/>
  <c r="AB636" i="1"/>
  <c r="S638" i="1"/>
  <c r="AB638" i="1" s="1"/>
  <c r="AB639" i="1"/>
  <c r="M640" i="1"/>
  <c r="AB640" i="1" s="1"/>
  <c r="P663" i="1"/>
  <c r="AB673" i="1"/>
  <c r="V677" i="1"/>
  <c r="AB677" i="1" s="1"/>
  <c r="Z689" i="1"/>
  <c r="AB689" i="1" s="1"/>
  <c r="AB690" i="1"/>
  <c r="AB699" i="1"/>
  <c r="AB700" i="1"/>
  <c r="S702" i="1"/>
  <c r="AB702" i="1" s="1"/>
  <c r="AB703" i="1"/>
  <c r="M704" i="1"/>
  <c r="AB704" i="1" s="1"/>
  <c r="P727" i="1"/>
  <c r="AB727" i="1" s="1"/>
  <c r="AB737" i="1"/>
  <c r="V741" i="1"/>
  <c r="AB741" i="1" s="1"/>
  <c r="Z753" i="1"/>
  <c r="AB754" i="1"/>
  <c r="AB763" i="1"/>
  <c r="AB764" i="1"/>
  <c r="S766" i="1"/>
  <c r="AB766" i="1" s="1"/>
  <c r="M768" i="1"/>
  <c r="AB768" i="1" s="1"/>
  <c r="P781" i="1"/>
  <c r="P791" i="1"/>
  <c r="V795" i="1"/>
  <c r="M800" i="1"/>
  <c r="AB800" i="1" s="1"/>
  <c r="AB803" i="1"/>
  <c r="AB804" i="1"/>
  <c r="M816" i="1"/>
  <c r="AB816" i="1" s="1"/>
  <c r="AB819" i="1"/>
  <c r="AB820" i="1"/>
  <c r="V827" i="1"/>
  <c r="M832" i="1"/>
  <c r="AB832" i="1" s="1"/>
  <c r="AB835" i="1"/>
  <c r="AB836" i="1"/>
  <c r="AB837" i="1"/>
  <c r="AB850" i="1"/>
  <c r="AB858" i="1"/>
  <c r="AB866" i="1"/>
  <c r="AB874" i="1"/>
  <c r="AB882" i="1"/>
  <c r="AB890" i="1"/>
  <c r="AB898" i="1"/>
  <c r="AB906" i="1"/>
  <c r="AB914" i="1"/>
  <c r="AB922" i="1"/>
  <c r="AB930" i="1"/>
  <c r="AB938" i="1"/>
  <c r="AB946" i="1"/>
  <c r="AB954" i="1"/>
  <c r="AB962" i="1"/>
  <c r="AB970" i="1"/>
  <c r="AB978" i="1"/>
  <c r="AB986" i="1"/>
  <c r="AB994" i="1"/>
  <c r="AB1002" i="1"/>
  <c r="AB1010" i="1"/>
  <c r="AB1018" i="1"/>
  <c r="AB1026" i="1"/>
  <c r="AB1040" i="1"/>
  <c r="AB1076" i="1"/>
  <c r="AB1103" i="1"/>
  <c r="AB1171" i="1"/>
  <c r="AB1198" i="1"/>
  <c r="AB1245" i="1"/>
  <c r="AB1251" i="1"/>
  <c r="AB1257" i="1"/>
  <c r="AB1292" i="1"/>
  <c r="AB1306" i="1"/>
  <c r="AB1659" i="1"/>
  <c r="Z457" i="1"/>
  <c r="AB457" i="1" s="1"/>
  <c r="V469" i="1"/>
  <c r="Z473" i="1"/>
  <c r="AB475" i="1"/>
  <c r="AB476" i="1"/>
  <c r="V485" i="1"/>
  <c r="Z489" i="1"/>
  <c r="AB491" i="1"/>
  <c r="AB492" i="1"/>
  <c r="AB507" i="1"/>
  <c r="AB508" i="1"/>
  <c r="AB524" i="1"/>
  <c r="AB539" i="1"/>
  <c r="AB540" i="1"/>
  <c r="AB555" i="1"/>
  <c r="AB556" i="1"/>
  <c r="AB571" i="1"/>
  <c r="AB572" i="1"/>
  <c r="AB588" i="1"/>
  <c r="AB605" i="1"/>
  <c r="AB643" i="1"/>
  <c r="AB644" i="1"/>
  <c r="AB647" i="1"/>
  <c r="AB681" i="1"/>
  <c r="AB698" i="1"/>
  <c r="AB701" i="1"/>
  <c r="AB707" i="1"/>
  <c r="AB708" i="1"/>
  <c r="AB711" i="1"/>
  <c r="AB745" i="1"/>
  <c r="AB762" i="1"/>
  <c r="AB765" i="1"/>
  <c r="AB771" i="1"/>
  <c r="AB775" i="1"/>
  <c r="AB802" i="1"/>
  <c r="AB805" i="1"/>
  <c r="AB818" i="1"/>
  <c r="AB834" i="1"/>
  <c r="AB847" i="1"/>
  <c r="AB855" i="1"/>
  <c r="AB863" i="1"/>
  <c r="AB871" i="1"/>
  <c r="AB879" i="1"/>
  <c r="AB887" i="1"/>
  <c r="AB895" i="1"/>
  <c r="AB903" i="1"/>
  <c r="AB911" i="1"/>
  <c r="AB927" i="1"/>
  <c r="AB935" i="1"/>
  <c r="AB943" i="1"/>
  <c r="AB959" i="1"/>
  <c r="AB967" i="1"/>
  <c r="AB975" i="1"/>
  <c r="AB983" i="1"/>
  <c r="AB991" i="1"/>
  <c r="AB999" i="1"/>
  <c r="AB1007" i="1"/>
  <c r="AB1015" i="1"/>
  <c r="AB1023" i="1"/>
  <c r="AB1031" i="1"/>
  <c r="AB1035" i="1"/>
  <c r="AB1041" i="1"/>
  <c r="AB1083" i="1"/>
  <c r="AB1092" i="1"/>
  <c r="AB1140" i="1"/>
  <c r="AB1151" i="1"/>
  <c r="AB1161" i="1"/>
  <c r="AB1165" i="1"/>
  <c r="AB1203" i="1"/>
  <c r="AB1216" i="1"/>
  <c r="AB1255" i="1"/>
  <c r="AB1273" i="1"/>
  <c r="AB1329" i="1"/>
  <c r="AB1347" i="1"/>
  <c r="AB1363" i="1"/>
  <c r="AB1369" i="1"/>
  <c r="AB1378" i="1"/>
  <c r="AB1379" i="1"/>
  <c r="AB1385" i="1"/>
  <c r="AB1394" i="1"/>
  <c r="AB1395" i="1"/>
  <c r="AB1401" i="1"/>
  <c r="AB1410" i="1"/>
  <c r="AB1411" i="1"/>
  <c r="AB1417" i="1"/>
  <c r="AB1426" i="1"/>
  <c r="AB1427" i="1"/>
  <c r="AB1433" i="1"/>
  <c r="AB1442" i="1"/>
  <c r="AB1443" i="1"/>
  <c r="AB1449" i="1"/>
  <c r="AB1458" i="1"/>
  <c r="AB1459" i="1"/>
  <c r="AB1465" i="1"/>
  <c r="AB1474" i="1"/>
  <c r="AB1475" i="1"/>
  <c r="AB1481" i="1"/>
  <c r="AB1490" i="1"/>
  <c r="AB1491" i="1"/>
  <c r="AB1497" i="1"/>
  <c r="AB1506" i="1"/>
  <c r="AB1507" i="1"/>
  <c r="AB1513" i="1"/>
  <c r="AB1522" i="1"/>
  <c r="AB1523" i="1"/>
  <c r="AB1529" i="1"/>
  <c r="AB1538" i="1"/>
  <c r="AB1539" i="1"/>
  <c r="AB1554" i="1"/>
  <c r="AB1555" i="1"/>
  <c r="AB1570" i="1"/>
  <c r="AB1571" i="1"/>
  <c r="AB1586" i="1"/>
  <c r="AB1587" i="1"/>
  <c r="AB1593" i="1"/>
  <c r="AB1602" i="1"/>
  <c r="AB1603" i="1"/>
  <c r="AB1609" i="1"/>
  <c r="AB1618" i="1"/>
  <c r="AB1625" i="1"/>
  <c r="AB1635" i="1"/>
  <c r="AB1759" i="1"/>
  <c r="AB1772" i="1"/>
  <c r="M448" i="1"/>
  <c r="AB448" i="1" s="1"/>
  <c r="P463" i="1"/>
  <c r="AB463" i="1" s="1"/>
  <c r="S478" i="1"/>
  <c r="AB478" i="1" s="1"/>
  <c r="S494" i="1"/>
  <c r="AB494" i="1" s="1"/>
  <c r="S510" i="1"/>
  <c r="AB510" i="1" s="1"/>
  <c r="S526" i="1"/>
  <c r="AB526" i="1" s="1"/>
  <c r="S542" i="1"/>
  <c r="AB542" i="1" s="1"/>
  <c r="S558" i="1"/>
  <c r="AB558" i="1" s="1"/>
  <c r="S574" i="1"/>
  <c r="AB574" i="1" s="1"/>
  <c r="S590" i="1"/>
  <c r="AB590" i="1" s="1"/>
  <c r="S600" i="1"/>
  <c r="AB600" i="1" s="1"/>
  <c r="AB601" i="1"/>
  <c r="Z609" i="1"/>
  <c r="AB611" i="1"/>
  <c r="AB612" i="1"/>
  <c r="S614" i="1"/>
  <c r="AB614" i="1" s="1"/>
  <c r="AB615" i="1"/>
  <c r="M616" i="1"/>
  <c r="AB616" i="1" s="1"/>
  <c r="S632" i="1"/>
  <c r="AB632" i="1" s="1"/>
  <c r="AB633" i="1"/>
  <c r="Z641" i="1"/>
  <c r="AB642" i="1"/>
  <c r="AB645" i="1"/>
  <c r="AB651" i="1"/>
  <c r="AB652" i="1"/>
  <c r="S654" i="1"/>
  <c r="AB654" i="1" s="1"/>
  <c r="AB655" i="1"/>
  <c r="M656" i="1"/>
  <c r="AB656" i="1" s="1"/>
  <c r="P679" i="1"/>
  <c r="AB679" i="1" s="1"/>
  <c r="V693" i="1"/>
  <c r="AB693" i="1" s="1"/>
  <c r="Z705" i="1"/>
  <c r="AB706" i="1"/>
  <c r="AB709" i="1"/>
  <c r="AB715" i="1"/>
  <c r="AB716" i="1"/>
  <c r="S718" i="1"/>
  <c r="AB718" i="1" s="1"/>
  <c r="AB719" i="1"/>
  <c r="M720" i="1"/>
  <c r="AB720" i="1" s="1"/>
  <c r="P743" i="1"/>
  <c r="AB743" i="1" s="1"/>
  <c r="AB753" i="1"/>
  <c r="V757" i="1"/>
  <c r="AB757" i="1" s="1"/>
  <c r="M758" i="1"/>
  <c r="AB758" i="1" s="1"/>
  <c r="Z769" i="1"/>
  <c r="AB770" i="1"/>
  <c r="S772" i="1"/>
  <c r="AB772" i="1" s="1"/>
  <c r="AB773" i="1"/>
  <c r="AB779" i="1"/>
  <c r="AB780" i="1"/>
  <c r="S782" i="1"/>
  <c r="AB783" i="1"/>
  <c r="M784" i="1"/>
  <c r="AB784" i="1" s="1"/>
  <c r="P797" i="1"/>
  <c r="AB797" i="1" s="1"/>
  <c r="S798" i="1"/>
  <c r="AB798" i="1" s="1"/>
  <c r="AB799" i="1"/>
  <c r="V805" i="1"/>
  <c r="P807" i="1"/>
  <c r="AB807" i="1" s="1"/>
  <c r="S814" i="1"/>
  <c r="AB814" i="1" s="1"/>
  <c r="AB815" i="1"/>
  <c r="V821" i="1"/>
  <c r="AB821" i="1" s="1"/>
  <c r="M822" i="1"/>
  <c r="AB822" i="1" s="1"/>
  <c r="P823" i="1"/>
  <c r="AB823" i="1" s="1"/>
  <c r="P829" i="1"/>
  <c r="AB829" i="1" s="1"/>
  <c r="S830" i="1"/>
  <c r="AB830" i="1" s="1"/>
  <c r="AB831" i="1"/>
  <c r="V837" i="1"/>
  <c r="M838" i="1"/>
  <c r="AB838" i="1" s="1"/>
  <c r="P839" i="1"/>
  <c r="AB839" i="1" s="1"/>
  <c r="P845" i="1"/>
  <c r="AB849" i="1"/>
  <c r="P853" i="1"/>
  <c r="AB857" i="1"/>
  <c r="P861" i="1"/>
  <c r="AB861" i="1" s="1"/>
  <c r="AB865" i="1"/>
  <c r="P869" i="1"/>
  <c r="AB873" i="1"/>
  <c r="P877" i="1"/>
  <c r="AB877" i="1" s="1"/>
  <c r="AB881" i="1"/>
  <c r="P885" i="1"/>
  <c r="AB885" i="1" s="1"/>
  <c r="AB889" i="1"/>
  <c r="P893" i="1"/>
  <c r="AB893" i="1" s="1"/>
  <c r="AB897" i="1"/>
  <c r="P901" i="1"/>
  <c r="AB901" i="1" s="1"/>
  <c r="AB905" i="1"/>
  <c r="P909" i="1"/>
  <c r="AB909" i="1" s="1"/>
  <c r="AB913" i="1"/>
  <c r="P917" i="1"/>
  <c r="AB921" i="1"/>
  <c r="AB929" i="1"/>
  <c r="AB1043" i="1"/>
  <c r="AB1089" i="1"/>
  <c r="AB1133" i="1"/>
  <c r="AB1181" i="1"/>
  <c r="AB1187" i="1"/>
  <c r="AB1193" i="1"/>
  <c r="AB1204" i="1"/>
  <c r="AB1226" i="1"/>
  <c r="AB1227" i="1"/>
  <c r="AB1243" i="1"/>
  <c r="AB1353" i="1"/>
  <c r="AB1357" i="1"/>
  <c r="AB1663" i="1"/>
  <c r="AB525" i="1"/>
  <c r="V527" i="1"/>
  <c r="AB527" i="1" s="1"/>
  <c r="M528" i="1"/>
  <c r="AB528" i="1" s="1"/>
  <c r="P535" i="1"/>
  <c r="AB535" i="1" s="1"/>
  <c r="S536" i="1"/>
  <c r="AB536" i="1" s="1"/>
  <c r="AB537" i="1"/>
  <c r="AB541" i="1"/>
  <c r="V543" i="1"/>
  <c r="AB543" i="1" s="1"/>
  <c r="M544" i="1"/>
  <c r="AB544" i="1" s="1"/>
  <c r="P551" i="1"/>
  <c r="AB551" i="1" s="1"/>
  <c r="S552" i="1"/>
  <c r="AB552" i="1" s="1"/>
  <c r="AB553" i="1"/>
  <c r="AB557" i="1"/>
  <c r="V559" i="1"/>
  <c r="AB559" i="1" s="1"/>
  <c r="M560" i="1"/>
  <c r="AB560" i="1" s="1"/>
  <c r="S568" i="1"/>
  <c r="AB568" i="1" s="1"/>
  <c r="AB569" i="1"/>
  <c r="AB573" i="1"/>
  <c r="AB585" i="1"/>
  <c r="AB589" i="1"/>
  <c r="AB613" i="1"/>
  <c r="V637" i="1"/>
  <c r="AB637" i="1" s="1"/>
  <c r="Z649" i="1"/>
  <c r="AB649" i="1" s="1"/>
  <c r="AB650" i="1"/>
  <c r="AB653" i="1"/>
  <c r="AB659" i="1"/>
  <c r="AB663" i="1"/>
  <c r="AB697" i="1"/>
  <c r="AB714" i="1"/>
  <c r="AB717" i="1"/>
  <c r="AB723" i="1"/>
  <c r="AB761" i="1"/>
  <c r="AB778" i="1"/>
  <c r="AB781" i="1"/>
  <c r="AB787" i="1"/>
  <c r="AB791" i="1"/>
  <c r="AB801" i="1"/>
  <c r="AB817" i="1"/>
  <c r="AB833" i="1"/>
  <c r="AB937" i="1"/>
  <c r="AB945" i="1"/>
  <c r="AB953" i="1"/>
  <c r="AB961" i="1"/>
  <c r="AB969" i="1"/>
  <c r="AB977" i="1"/>
  <c r="AB985" i="1"/>
  <c r="AB1098" i="1"/>
  <c r="AB1107" i="1"/>
  <c r="AB1139" i="1"/>
  <c r="AB1675" i="1"/>
  <c r="AB1676" i="1"/>
  <c r="AB2105" i="1"/>
  <c r="AB609" i="1"/>
  <c r="AB619" i="1"/>
  <c r="AB620" i="1"/>
  <c r="AB623" i="1"/>
  <c r="AB641" i="1"/>
  <c r="AB658" i="1"/>
  <c r="AB661" i="1"/>
  <c r="AB667" i="1"/>
  <c r="AB668" i="1"/>
  <c r="AB671" i="1"/>
  <c r="AB705" i="1"/>
  <c r="AB722" i="1"/>
  <c r="AB725" i="1"/>
  <c r="AB731" i="1"/>
  <c r="AB732" i="1"/>
  <c r="AB735" i="1"/>
  <c r="AB769" i="1"/>
  <c r="AB786" i="1"/>
  <c r="AB789" i="1"/>
  <c r="AB795" i="1"/>
  <c r="AB811" i="1"/>
  <c r="AB812" i="1"/>
  <c r="AB827" i="1"/>
  <c r="AB828" i="1"/>
  <c r="AB843" i="1"/>
  <c r="AB844" i="1"/>
  <c r="AB845" i="1"/>
  <c r="AB853" i="1"/>
  <c r="AB869" i="1"/>
  <c r="AB917" i="1"/>
  <c r="AB925" i="1"/>
  <c r="AB933" i="1"/>
  <c r="AB941" i="1"/>
  <c r="AB949" i="1"/>
  <c r="AB957" i="1"/>
  <c r="AB965" i="1"/>
  <c r="AB973" i="1"/>
  <c r="AB981" i="1"/>
  <c r="AB1310" i="1"/>
  <c r="AB1638" i="1"/>
  <c r="AB1657" i="1"/>
  <c r="AB1808" i="1"/>
  <c r="AB1864" i="1"/>
  <c r="AB1928" i="1"/>
  <c r="AB1989" i="1"/>
  <c r="AB2042" i="1"/>
  <c r="AB2053" i="1"/>
  <c r="AB2060" i="1"/>
  <c r="P1044" i="1"/>
  <c r="V1046" i="1"/>
  <c r="M1058" i="1"/>
  <c r="AB1058" i="1" s="1"/>
  <c r="P1065" i="1"/>
  <c r="AB1068" i="1"/>
  <c r="AB1069" i="1"/>
  <c r="V1079" i="1"/>
  <c r="M1081" i="1"/>
  <c r="AB1081" i="1" s="1"/>
  <c r="S1095" i="1"/>
  <c r="AB1095" i="1" s="1"/>
  <c r="S1096" i="1"/>
  <c r="V1102" i="1"/>
  <c r="Z1106" i="1"/>
  <c r="Z1107" i="1"/>
  <c r="P1112" i="1"/>
  <c r="M1122" i="1"/>
  <c r="AB1122" i="1" s="1"/>
  <c r="P1129" i="1"/>
  <c r="AB1132" i="1"/>
  <c r="V1142" i="1"/>
  <c r="AB1142" i="1" s="1"/>
  <c r="Z1162" i="1"/>
  <c r="AB1162" i="1" s="1"/>
  <c r="AB1172" i="1"/>
  <c r="P1176" i="1"/>
  <c r="V1182" i="1"/>
  <c r="AB1182" i="1" s="1"/>
  <c r="AB1186" i="1"/>
  <c r="AB1189" i="1"/>
  <c r="AB1206" i="1"/>
  <c r="S1215" i="1"/>
  <c r="AB1215" i="1" s="1"/>
  <c r="M1217" i="1"/>
  <c r="AB1217" i="1" s="1"/>
  <c r="AB1228" i="1"/>
  <c r="V1246" i="1"/>
  <c r="AB1246" i="1" s="1"/>
  <c r="AB1250" i="1"/>
  <c r="AB1253" i="1"/>
  <c r="AB1270" i="1"/>
  <c r="AB1279" i="1"/>
  <c r="S1279" i="1"/>
  <c r="M1281" i="1"/>
  <c r="AB1281" i="1" s="1"/>
  <c r="AB1288" i="1"/>
  <c r="Z1290" i="1"/>
  <c r="AB1290" i="1" s="1"/>
  <c r="AB1300" i="1"/>
  <c r="P1304" i="1"/>
  <c r="V1310" i="1"/>
  <c r="AB1314" i="1"/>
  <c r="AB1317" i="1"/>
  <c r="AB1334" i="1"/>
  <c r="AB1343" i="1"/>
  <c r="S1343" i="1"/>
  <c r="M1345" i="1"/>
  <c r="AB1345" i="1" s="1"/>
  <c r="Z1354" i="1"/>
  <c r="AB1354" i="1" s="1"/>
  <c r="AB1364" i="1"/>
  <c r="P1368" i="1"/>
  <c r="AB1372" i="1"/>
  <c r="P1376" i="1"/>
  <c r="AB1376" i="1" s="1"/>
  <c r="AB1380" i="1"/>
  <c r="P1384" i="1"/>
  <c r="AB1388" i="1"/>
  <c r="P1392" i="1"/>
  <c r="AB1396" i="1"/>
  <c r="P1400" i="1"/>
  <c r="AB1404" i="1"/>
  <c r="P1408" i="1"/>
  <c r="AB1408" i="1" s="1"/>
  <c r="AB1412" i="1"/>
  <c r="P1416" i="1"/>
  <c r="AB1420" i="1"/>
  <c r="P1424" i="1"/>
  <c r="AB1428" i="1"/>
  <c r="P1432" i="1"/>
  <c r="AB1436" i="1"/>
  <c r="P1440" i="1"/>
  <c r="AB1440" i="1" s="1"/>
  <c r="AB1444" i="1"/>
  <c r="P1448" i="1"/>
  <c r="AB1452" i="1"/>
  <c r="P1456" i="1"/>
  <c r="AB1460" i="1"/>
  <c r="P1464" i="1"/>
  <c r="AB1468" i="1"/>
  <c r="P1472" i="1"/>
  <c r="AB1472" i="1" s="1"/>
  <c r="AB1476" i="1"/>
  <c r="P1480" i="1"/>
  <c r="AB1484" i="1"/>
  <c r="P1488" i="1"/>
  <c r="AB1492" i="1"/>
  <c r="P1496" i="1"/>
  <c r="AB1500" i="1"/>
  <c r="P1504" i="1"/>
  <c r="AB1504" i="1" s="1"/>
  <c r="AB1508" i="1"/>
  <c r="P1512" i="1"/>
  <c r="AB1516" i="1"/>
  <c r="P1520" i="1"/>
  <c r="AB1524" i="1"/>
  <c r="P1528" i="1"/>
  <c r="AB1532" i="1"/>
  <c r="P1536" i="1"/>
  <c r="AB1536" i="1" s="1"/>
  <c r="AB1540" i="1"/>
  <c r="P1544" i="1"/>
  <c r="AB1548" i="1"/>
  <c r="P1552" i="1"/>
  <c r="AB1556" i="1"/>
  <c r="P1560" i="1"/>
  <c r="AB1564" i="1"/>
  <c r="P1568" i="1"/>
  <c r="AB1568" i="1" s="1"/>
  <c r="AB1572" i="1"/>
  <c r="P1576" i="1"/>
  <c r="AB1580" i="1"/>
  <c r="AB1642" i="1"/>
  <c r="AB1645" i="1"/>
  <c r="AB1662" i="1"/>
  <c r="AB1671" i="1"/>
  <c r="AB1686" i="1"/>
  <c r="AB1692" i="1"/>
  <c r="AB1717" i="1"/>
  <c r="AB1731" i="1"/>
  <c r="AB1946" i="1"/>
  <c r="AB1964" i="1"/>
  <c r="AB2010" i="1"/>
  <c r="AB2028" i="1"/>
  <c r="AB1072" i="1"/>
  <c r="AB1109" i="1"/>
  <c r="AB1110" i="1"/>
  <c r="AB1154" i="1"/>
  <c r="AB1159" i="1"/>
  <c r="AB1168" i="1"/>
  <c r="AB1180" i="1"/>
  <c r="AB1197" i="1"/>
  <c r="AB1223" i="1"/>
  <c r="AB1232" i="1"/>
  <c r="AB1236" i="1"/>
  <c r="AB1244" i="1"/>
  <c r="AB1261" i="1"/>
  <c r="AB1287" i="1"/>
  <c r="AB1296" i="1"/>
  <c r="AB1308" i="1"/>
  <c r="AB1325" i="1"/>
  <c r="AB1351" i="1"/>
  <c r="AB1360" i="1"/>
  <c r="AB1588" i="1"/>
  <c r="AB1596" i="1"/>
  <c r="AB1604" i="1"/>
  <c r="AB1612" i="1"/>
  <c r="AB1620" i="1"/>
  <c r="AB1628" i="1"/>
  <c r="AB1650" i="1"/>
  <c r="AB1653" i="1"/>
  <c r="AB1670" i="1"/>
  <c r="M1701" i="1"/>
  <c r="AB1701" i="1" s="1"/>
  <c r="AB1738" i="1"/>
  <c r="AB1746" i="1"/>
  <c r="AB1773" i="1"/>
  <c r="AB1802" i="1"/>
  <c r="AB1084" i="1"/>
  <c r="AB1085" i="1"/>
  <c r="AB1108" i="1"/>
  <c r="AB1112" i="1"/>
  <c r="AB1158" i="1"/>
  <c r="AB1167" i="1"/>
  <c r="AB1176" i="1"/>
  <c r="AB1202" i="1"/>
  <c r="AB1205" i="1"/>
  <c r="AB1222" i="1"/>
  <c r="AB1231" i="1"/>
  <c r="AB1240" i="1"/>
  <c r="AB1252" i="1"/>
  <c r="AB1266" i="1"/>
  <c r="AB1269" i="1"/>
  <c r="AB1286" i="1"/>
  <c r="AB1295" i="1"/>
  <c r="AB1304" i="1"/>
  <c r="AB1316" i="1"/>
  <c r="AB1330" i="1"/>
  <c r="AB1333" i="1"/>
  <c r="AB1350" i="1"/>
  <c r="AB1359" i="1"/>
  <c r="AB1368" i="1"/>
  <c r="AB1384" i="1"/>
  <c r="AB1392" i="1"/>
  <c r="AB1400" i="1"/>
  <c r="AB1416" i="1"/>
  <c r="AB1424" i="1"/>
  <c r="AB1432" i="1"/>
  <c r="AB1448" i="1"/>
  <c r="AB1456" i="1"/>
  <c r="AB1464" i="1"/>
  <c r="AB1480" i="1"/>
  <c r="AB1488" i="1"/>
  <c r="AB1496" i="1"/>
  <c r="AB1512" i="1"/>
  <c r="AB1520" i="1"/>
  <c r="AB1528" i="1"/>
  <c r="AB1544" i="1"/>
  <c r="AB1552" i="1"/>
  <c r="AB1560" i="1"/>
  <c r="AB1584" i="1"/>
  <c r="AB1592" i="1"/>
  <c r="AB1600" i="1"/>
  <c r="AB1608" i="1"/>
  <c r="AB1616" i="1"/>
  <c r="AB1624" i="1"/>
  <c r="AB1632" i="1"/>
  <c r="AB1636" i="1"/>
  <c r="AB1658" i="1"/>
  <c r="AB1661" i="1"/>
  <c r="AB1716" i="1"/>
  <c r="AB1722" i="1"/>
  <c r="AB1735" i="1"/>
  <c r="AB1948" i="1"/>
  <c r="AB1994" i="1"/>
  <c r="AB2012" i="1"/>
  <c r="P1040" i="1"/>
  <c r="V1042" i="1"/>
  <c r="AB1042" i="1" s="1"/>
  <c r="AB1044" i="1"/>
  <c r="Z1046" i="1"/>
  <c r="AB1046" i="1" s="1"/>
  <c r="P1057" i="1"/>
  <c r="AB1057" i="1" s="1"/>
  <c r="AB1060" i="1"/>
  <c r="AB1061" i="1"/>
  <c r="AB1062" i="1"/>
  <c r="V1071" i="1"/>
  <c r="AB1071" i="1" s="1"/>
  <c r="M1073" i="1"/>
  <c r="AB1073" i="1" s="1"/>
  <c r="S1087" i="1"/>
  <c r="AB1087" i="1" s="1"/>
  <c r="AB1088" i="1"/>
  <c r="S1088" i="1"/>
  <c r="V1094" i="1"/>
  <c r="AB1094" i="1" s="1"/>
  <c r="Z1098" i="1"/>
  <c r="Z1099" i="1"/>
  <c r="AB1099" i="1" s="1"/>
  <c r="P1104" i="1"/>
  <c r="AB1104" i="1" s="1"/>
  <c r="M1114" i="1"/>
  <c r="AB1114" i="1" s="1"/>
  <c r="P1121" i="1"/>
  <c r="AB1121" i="1" s="1"/>
  <c r="AB1124" i="1"/>
  <c r="AB1125" i="1"/>
  <c r="AB1126" i="1"/>
  <c r="P1136" i="1"/>
  <c r="AB1136" i="1" s="1"/>
  <c r="AB1138" i="1"/>
  <c r="AB1152" i="1"/>
  <c r="AB1175" i="1"/>
  <c r="S1175" i="1"/>
  <c r="M1177" i="1"/>
  <c r="AB1177" i="1" s="1"/>
  <c r="AB1184" i="1"/>
  <c r="AB1188" i="1"/>
  <c r="AB1213" i="1"/>
  <c r="AB1230" i="1"/>
  <c r="AB1239" i="1"/>
  <c r="AB1248" i="1"/>
  <c r="AB1260" i="1"/>
  <c r="AB1277" i="1"/>
  <c r="AB1303" i="1"/>
  <c r="AB1312" i="1"/>
  <c r="AB1324" i="1"/>
  <c r="AB1341" i="1"/>
  <c r="AB1367" i="1"/>
  <c r="AB1375" i="1"/>
  <c r="AB1383" i="1"/>
  <c r="AB1391" i="1"/>
  <c r="AB1399" i="1"/>
  <c r="AB1407" i="1"/>
  <c r="AB1415" i="1"/>
  <c r="AB1423" i="1"/>
  <c r="AB1431" i="1"/>
  <c r="AB1439" i="1"/>
  <c r="AB1447" i="1"/>
  <c r="AB1455" i="1"/>
  <c r="AB1463" i="1"/>
  <c r="AB1471" i="1"/>
  <c r="AB1479" i="1"/>
  <c r="AB1487" i="1"/>
  <c r="AB1495" i="1"/>
  <c r="AB1503" i="1"/>
  <c r="AB1511" i="1"/>
  <c r="AB1519" i="1"/>
  <c r="AB1527" i="1"/>
  <c r="AB1535" i="1"/>
  <c r="AB1543" i="1"/>
  <c r="S1543" i="1"/>
  <c r="M1545" i="1"/>
  <c r="AB1545" i="1" s="1"/>
  <c r="AB1551" i="1"/>
  <c r="S1551" i="1"/>
  <c r="M1553" i="1"/>
  <c r="AB1553" i="1" s="1"/>
  <c r="AB1559" i="1"/>
  <c r="S1559" i="1"/>
  <c r="M1561" i="1"/>
  <c r="AB1561" i="1" s="1"/>
  <c r="S1567" i="1"/>
  <c r="AB1567" i="1" s="1"/>
  <c r="M1569" i="1"/>
  <c r="AB1575" i="1"/>
  <c r="M1577" i="1"/>
  <c r="AB1577" i="1" s="1"/>
  <c r="P1578" i="1"/>
  <c r="AB1578" i="1" s="1"/>
  <c r="AB1583" i="1"/>
  <c r="AB1591" i="1"/>
  <c r="AB1599" i="1"/>
  <c r="AB1607" i="1"/>
  <c r="AB1615" i="1"/>
  <c r="AB1623" i="1"/>
  <c r="AB1631" i="1"/>
  <c r="AB1640" i="1"/>
  <c r="AB1644" i="1"/>
  <c r="AB1666" i="1"/>
  <c r="AB1669" i="1"/>
  <c r="AB1702" i="1"/>
  <c r="AB1726" i="1"/>
  <c r="AB1749" i="1"/>
  <c r="AB1816" i="1"/>
  <c r="AB1880" i="1"/>
  <c r="AB1941" i="1"/>
  <c r="AB2005" i="1"/>
  <c r="Z1034" i="1"/>
  <c r="AB1034" i="1" s="1"/>
  <c r="M1037" i="1"/>
  <c r="AB1037" i="1" s="1"/>
  <c r="S1039" i="1"/>
  <c r="AB1039" i="1" s="1"/>
  <c r="P1048" i="1"/>
  <c r="Z1050" i="1"/>
  <c r="AB1050" i="1" s="1"/>
  <c r="S1063" i="1"/>
  <c r="AB1063" i="1" s="1"/>
  <c r="AB1064" i="1"/>
  <c r="S1064" i="1"/>
  <c r="V1070" i="1"/>
  <c r="AB1070" i="1" s="1"/>
  <c r="Z1074" i="1"/>
  <c r="AB1074" i="1" s="1"/>
  <c r="Z1075" i="1"/>
  <c r="AB1075" i="1" s="1"/>
  <c r="P1080" i="1"/>
  <c r="M1090" i="1"/>
  <c r="P1097" i="1"/>
  <c r="AB1097" i="1" s="1"/>
  <c r="AB1101" i="1"/>
  <c r="AB1102" i="1"/>
  <c r="V1111" i="1"/>
  <c r="AB1111" i="1" s="1"/>
  <c r="M1113" i="1"/>
  <c r="S1127" i="1"/>
  <c r="AB1127" i="1" s="1"/>
  <c r="S1128" i="1"/>
  <c r="AB1128" i="1" s="1"/>
  <c r="S1143" i="1"/>
  <c r="AB1143" i="1" s="1"/>
  <c r="AB1144" i="1"/>
  <c r="AB1150" i="1"/>
  <c r="M1153" i="1"/>
  <c r="AB1153" i="1" s="1"/>
  <c r="AB1157" i="1"/>
  <c r="AB1174" i="1"/>
  <c r="S1183" i="1"/>
  <c r="AB1183" i="1" s="1"/>
  <c r="M1185" i="1"/>
  <c r="AB1185" i="1" s="1"/>
  <c r="AB1192" i="1"/>
  <c r="Z1194" i="1"/>
  <c r="AB1194" i="1" s="1"/>
  <c r="AB1196" i="1"/>
  <c r="P1208" i="1"/>
  <c r="AB1208" i="1" s="1"/>
  <c r="V1214" i="1"/>
  <c r="AB1214" i="1" s="1"/>
  <c r="AB1218" i="1"/>
  <c r="AB1221" i="1"/>
  <c r="AB1238" i="1"/>
  <c r="AB1247" i="1"/>
  <c r="S1247" i="1"/>
  <c r="M1249" i="1"/>
  <c r="AB1249" i="1" s="1"/>
  <c r="AB1256" i="1"/>
  <c r="Z1258" i="1"/>
  <c r="AB1258" i="1" s="1"/>
  <c r="AB1268" i="1"/>
  <c r="P1272" i="1"/>
  <c r="V1278" i="1"/>
  <c r="AB1278" i="1" s="1"/>
  <c r="AB1282" i="1"/>
  <c r="AB1285" i="1"/>
  <c r="AB1302" i="1"/>
  <c r="AB1311" i="1"/>
  <c r="S1311" i="1"/>
  <c r="M1313" i="1"/>
  <c r="AB1313" i="1" s="1"/>
  <c r="AB1320" i="1"/>
  <c r="Z1322" i="1"/>
  <c r="AB1322" i="1" s="1"/>
  <c r="AB1332" i="1"/>
  <c r="P1336" i="1"/>
  <c r="V1342" i="1"/>
  <c r="AB1342" i="1" s="1"/>
  <c r="AB1346" i="1"/>
  <c r="AB1349" i="1"/>
  <c r="AB1366" i="1"/>
  <c r="AB1374" i="1"/>
  <c r="AB1382" i="1"/>
  <c r="AB1390" i="1"/>
  <c r="AB1398" i="1"/>
  <c r="AB1406" i="1"/>
  <c r="AB1414" i="1"/>
  <c r="AB1422" i="1"/>
  <c r="AB1430" i="1"/>
  <c r="AB1438" i="1"/>
  <c r="AB1446" i="1"/>
  <c r="AB1454" i="1"/>
  <c r="AB1462" i="1"/>
  <c r="AB1470" i="1"/>
  <c r="AB1478" i="1"/>
  <c r="AB1486" i="1"/>
  <c r="AB1494" i="1"/>
  <c r="AB1502" i="1"/>
  <c r="AB1510" i="1"/>
  <c r="AB1518" i="1"/>
  <c r="AB1526" i="1"/>
  <c r="AB1534" i="1"/>
  <c r="AB1542" i="1"/>
  <c r="AB1550" i="1"/>
  <c r="AB1558" i="1"/>
  <c r="AB1566" i="1"/>
  <c r="AB1574" i="1"/>
  <c r="V1576" i="1"/>
  <c r="AB1576" i="1" s="1"/>
  <c r="AB1582" i="1"/>
  <c r="AB1590" i="1"/>
  <c r="AB1598" i="1"/>
  <c r="AB1606" i="1"/>
  <c r="AB1614" i="1"/>
  <c r="AB1622" i="1"/>
  <c r="AB1630" i="1"/>
  <c r="AB1639" i="1"/>
  <c r="AB1648" i="1"/>
  <c r="AB1652" i="1"/>
  <c r="AB1674" i="1"/>
  <c r="AB1708" i="1"/>
  <c r="AB1715" i="1"/>
  <c r="AB1718" i="1"/>
  <c r="AB1740" i="1"/>
  <c r="AB1744" i="1"/>
  <c r="AB1762" i="1"/>
  <c r="AB1782" i="1"/>
  <c r="AB1978" i="1"/>
  <c r="AB1996" i="1"/>
  <c r="P1036" i="1"/>
  <c r="AB1036" i="1" s="1"/>
  <c r="V1038" i="1"/>
  <c r="AB1038" i="1" s="1"/>
  <c r="Z1042" i="1"/>
  <c r="M1045" i="1"/>
  <c r="AB1045" i="1" s="1"/>
  <c r="AB1048" i="1"/>
  <c r="S1051" i="1"/>
  <c r="AB1051" i="1" s="1"/>
  <c r="AB1052" i="1"/>
  <c r="AB1053" i="1"/>
  <c r="AB1054" i="1"/>
  <c r="V1063" i="1"/>
  <c r="M1065" i="1"/>
  <c r="AB1065" i="1" s="1"/>
  <c r="S1079" i="1"/>
  <c r="AB1079" i="1" s="1"/>
  <c r="AB1080" i="1"/>
  <c r="S1080" i="1"/>
  <c r="V1086" i="1"/>
  <c r="AB1086" i="1" s="1"/>
  <c r="Z1090" i="1"/>
  <c r="Z1091" i="1"/>
  <c r="AB1091" i="1" s="1"/>
  <c r="P1096" i="1"/>
  <c r="AB1096" i="1" s="1"/>
  <c r="M1106" i="1"/>
  <c r="AB1106" i="1" s="1"/>
  <c r="P1113" i="1"/>
  <c r="AB1117" i="1"/>
  <c r="AB1118" i="1"/>
  <c r="V1127" i="1"/>
  <c r="M1129" i="1"/>
  <c r="AB1129" i="1" s="1"/>
  <c r="AB1134" i="1"/>
  <c r="M1137" i="1"/>
  <c r="AB1137" i="1" s="1"/>
  <c r="AB1141" i="1"/>
  <c r="Z1146" i="1"/>
  <c r="AB1146" i="1" s="1"/>
  <c r="AB1148" i="1"/>
  <c r="P1160" i="1"/>
  <c r="AB1160" i="1" s="1"/>
  <c r="V1166" i="1"/>
  <c r="AB1166" i="1" s="1"/>
  <c r="AB1170" i="1"/>
  <c r="AB1173" i="1"/>
  <c r="AB1190" i="1"/>
  <c r="S1199" i="1"/>
  <c r="AB1199" i="1" s="1"/>
  <c r="M1201" i="1"/>
  <c r="AB1201" i="1" s="1"/>
  <c r="Z1210" i="1"/>
  <c r="AB1210" i="1" s="1"/>
  <c r="AB1212" i="1"/>
  <c r="P1224" i="1"/>
  <c r="AB1224" i="1" s="1"/>
  <c r="AB1234" i="1"/>
  <c r="AB1237" i="1"/>
  <c r="AB1254" i="1"/>
  <c r="AB1263" i="1"/>
  <c r="S1263" i="1"/>
  <c r="M1265" i="1"/>
  <c r="AB1265" i="1" s="1"/>
  <c r="AB1272" i="1"/>
  <c r="Z1274" i="1"/>
  <c r="AB1274" i="1" s="1"/>
  <c r="AB1284" i="1"/>
  <c r="P1288" i="1"/>
  <c r="V1294" i="1"/>
  <c r="AB1294" i="1" s="1"/>
  <c r="AB1298" i="1"/>
  <c r="AB1301" i="1"/>
  <c r="AB1318" i="1"/>
  <c r="S1327" i="1"/>
  <c r="AB1327" i="1" s="1"/>
  <c r="M1329" i="1"/>
  <c r="AB1336" i="1"/>
  <c r="Z1338" i="1"/>
  <c r="AB1338" i="1" s="1"/>
  <c r="AB1348" i="1"/>
  <c r="P1352" i="1"/>
  <c r="AB1352" i="1" s="1"/>
  <c r="V1358" i="1"/>
  <c r="AB1358" i="1" s="1"/>
  <c r="AB1362" i="1"/>
  <c r="AB1365" i="1"/>
  <c r="AB1373" i="1"/>
  <c r="AB1381" i="1"/>
  <c r="AB1389" i="1"/>
  <c r="AB1397" i="1"/>
  <c r="AB1405" i="1"/>
  <c r="AB1413" i="1"/>
  <c r="AB1421" i="1"/>
  <c r="AB1429" i="1"/>
  <c r="AB1437" i="1"/>
  <c r="AB1445" i="1"/>
  <c r="AB1453" i="1"/>
  <c r="AB1461" i="1"/>
  <c r="AB1469" i="1"/>
  <c r="AB1477" i="1"/>
  <c r="AB1485" i="1"/>
  <c r="AB1493" i="1"/>
  <c r="AB1501" i="1"/>
  <c r="AB1509" i="1"/>
  <c r="AB1517" i="1"/>
  <c r="AB1525" i="1"/>
  <c r="AB1533" i="1"/>
  <c r="AB1541" i="1"/>
  <c r="AB1549" i="1"/>
  <c r="AB1557" i="1"/>
  <c r="AB1565" i="1"/>
  <c r="AB1573" i="1"/>
  <c r="AB1581" i="1"/>
  <c r="AB1589" i="1"/>
  <c r="AB1597" i="1"/>
  <c r="AB1605" i="1"/>
  <c r="AB1613" i="1"/>
  <c r="AB1621" i="1"/>
  <c r="AB1629" i="1"/>
  <c r="AB1646" i="1"/>
  <c r="AB1655" i="1"/>
  <c r="AB1664" i="1"/>
  <c r="AB1668" i="1"/>
  <c r="AB1684" i="1"/>
  <c r="AB1720" i="1"/>
  <c r="AB1725" i="1"/>
  <c r="AB1962" i="1"/>
  <c r="AB1980" i="1"/>
  <c r="AB2044" i="1"/>
  <c r="P1687" i="1"/>
  <c r="V1689" i="1"/>
  <c r="S1698" i="1"/>
  <c r="AB1698" i="1" s="1"/>
  <c r="P1723" i="1"/>
  <c r="Z1725" i="1"/>
  <c r="P1727" i="1"/>
  <c r="M1732" i="1"/>
  <c r="AB1732" i="1" s="1"/>
  <c r="V1733" i="1"/>
  <c r="AB1733" i="1" s="1"/>
  <c r="M1736" i="1"/>
  <c r="AB1736" i="1" s="1"/>
  <c r="S1742" i="1"/>
  <c r="AB1742" i="1" s="1"/>
  <c r="Z1745" i="1"/>
  <c r="Z1749" i="1"/>
  <c r="Z1750" i="1"/>
  <c r="AB1751" i="1"/>
  <c r="AB1752" i="1"/>
  <c r="V1754" i="1"/>
  <c r="P1764" i="1"/>
  <c r="V1769" i="1"/>
  <c r="AB1769" i="1" s="1"/>
  <c r="P1771" i="1"/>
  <c r="AB1803" i="1"/>
  <c r="AB1806" i="1"/>
  <c r="AB1811" i="1"/>
  <c r="AB1812" i="1"/>
  <c r="AB1814" i="1"/>
  <c r="AB1819" i="1"/>
  <c r="AB1820" i="1"/>
  <c r="AB1822" i="1"/>
  <c r="AB1827" i="1"/>
  <c r="AB1828" i="1"/>
  <c r="AB1830" i="1"/>
  <c r="AB1835" i="1"/>
  <c r="AB1836" i="1"/>
  <c r="AB1838" i="1"/>
  <c r="AB1843" i="1"/>
  <c r="AB1844" i="1"/>
  <c r="AB1846" i="1"/>
  <c r="AB1851" i="1"/>
  <c r="AB1852" i="1"/>
  <c r="AB1854" i="1"/>
  <c r="AB1859" i="1"/>
  <c r="AB1860" i="1"/>
  <c r="AB1862" i="1"/>
  <c r="AB1867" i="1"/>
  <c r="AB1868" i="1"/>
  <c r="AB1870" i="1"/>
  <c r="AB1875" i="1"/>
  <c r="AB1876" i="1"/>
  <c r="AB1878" i="1"/>
  <c r="AB1883" i="1"/>
  <c r="AB1884" i="1"/>
  <c r="AB1886" i="1"/>
  <c r="AB1891" i="1"/>
  <c r="AB1892" i="1"/>
  <c r="AB1894" i="1"/>
  <c r="AB1899" i="1"/>
  <c r="AB1900" i="1"/>
  <c r="AB1902" i="1"/>
  <c r="AB1907" i="1"/>
  <c r="AB1908" i="1"/>
  <c r="AB1910" i="1"/>
  <c r="AB1915" i="1"/>
  <c r="AB1916" i="1"/>
  <c r="AB1918" i="1"/>
  <c r="AB1923" i="1"/>
  <c r="AB1924" i="1"/>
  <c r="AB1926" i="1"/>
  <c r="AB1931" i="1"/>
  <c r="AB1932" i="1"/>
  <c r="AB1934" i="1"/>
  <c r="AB1945" i="1"/>
  <c r="AB1961" i="1"/>
  <c r="AB1977" i="1"/>
  <c r="AB1993" i="1"/>
  <c r="AB2009" i="1"/>
  <c r="AB2025" i="1"/>
  <c r="AB2031" i="1"/>
  <c r="AB2041" i="1"/>
  <c r="AB2047" i="1"/>
  <c r="AB2057" i="1"/>
  <c r="AB2308" i="1"/>
  <c r="AB1699" i="1"/>
  <c r="AB1703" i="1"/>
  <c r="AB1745" i="1"/>
  <c r="AB1758" i="1"/>
  <c r="AB1789" i="1"/>
  <c r="AB1939" i="1"/>
  <c r="AB1940" i="1"/>
  <c r="AB1949" i="1"/>
  <c r="AB1955" i="1"/>
  <c r="AB1956" i="1"/>
  <c r="AB1965" i="1"/>
  <c r="AB1971" i="1"/>
  <c r="AB1972" i="1"/>
  <c r="AB1981" i="1"/>
  <c r="AB1987" i="1"/>
  <c r="AB1988" i="1"/>
  <c r="AB1997" i="1"/>
  <c r="AB2003" i="1"/>
  <c r="AB2004" i="1"/>
  <c r="AB2013" i="1"/>
  <c r="AB2019" i="1"/>
  <c r="AB2020" i="1"/>
  <c r="AB2029" i="1"/>
  <c r="AB2035" i="1"/>
  <c r="AB2036" i="1"/>
  <c r="AB2051" i="1"/>
  <c r="AB2052" i="1"/>
  <c r="AB2068" i="1"/>
  <c r="AB2069" i="1"/>
  <c r="AB2080" i="1"/>
  <c r="AB2082" i="1"/>
  <c r="AB2135" i="1"/>
  <c r="AB2303" i="1"/>
  <c r="AB2405" i="1"/>
  <c r="AB1687" i="1"/>
  <c r="AB1723" i="1"/>
  <c r="AB1727" i="1"/>
  <c r="AB1750" i="1"/>
  <c r="V1753" i="1"/>
  <c r="AB1753" i="1" s="1"/>
  <c r="P1763" i="1"/>
  <c r="AB1763" i="1" s="1"/>
  <c r="AB1775" i="1"/>
  <c r="AB1784" i="1"/>
  <c r="V1785" i="1"/>
  <c r="AB1785" i="1" s="1"/>
  <c r="P1787" i="1"/>
  <c r="AB1787" i="1" s="1"/>
  <c r="AB1943" i="1"/>
  <c r="AB1944" i="1"/>
  <c r="AB1959" i="1"/>
  <c r="AB1960" i="1"/>
  <c r="AB1975" i="1"/>
  <c r="AB1976" i="1"/>
  <c r="AB1991" i="1"/>
  <c r="AB1992" i="1"/>
  <c r="AB2008" i="1"/>
  <c r="AB2024" i="1"/>
  <c r="AB2040" i="1"/>
  <c r="AB2056" i="1"/>
  <c r="AB2090" i="1"/>
  <c r="AB2137" i="1"/>
  <c r="AB2257" i="1"/>
  <c r="AB2362" i="1"/>
  <c r="AB1729" i="1"/>
  <c r="AB1747" i="1"/>
  <c r="AB1771" i="1"/>
  <c r="AB1783" i="1"/>
  <c r="AB1792" i="1"/>
  <c r="AB1805" i="1"/>
  <c r="AB1809" i="1"/>
  <c r="AB1813" i="1"/>
  <c r="AB1817" i="1"/>
  <c r="AB1821" i="1"/>
  <c r="AB1825" i="1"/>
  <c r="AB1829" i="1"/>
  <c r="AB1833" i="1"/>
  <c r="AB1837" i="1"/>
  <c r="AB1841" i="1"/>
  <c r="AB1845" i="1"/>
  <c r="AB1849" i="1"/>
  <c r="AB1853" i="1"/>
  <c r="AB1857" i="1"/>
  <c r="AB1861" i="1"/>
  <c r="AB1865" i="1"/>
  <c r="AB1869" i="1"/>
  <c r="AB1873" i="1"/>
  <c r="AB1877" i="1"/>
  <c r="AB1881" i="1"/>
  <c r="AB1885" i="1"/>
  <c r="AB1889" i="1"/>
  <c r="AB1893" i="1"/>
  <c r="AB1897" i="1"/>
  <c r="AB1901" i="1"/>
  <c r="AB1905" i="1"/>
  <c r="AB1909" i="1"/>
  <c r="AB1913" i="1"/>
  <c r="AB1917" i="1"/>
  <c r="AB1921" i="1"/>
  <c r="AB1925" i="1"/>
  <c r="AB1929" i="1"/>
  <c r="AB1933" i="1"/>
  <c r="AB2007" i="1"/>
  <c r="AB2022" i="1"/>
  <c r="AB2023" i="1"/>
  <c r="AB2038" i="1"/>
  <c r="AB2054" i="1"/>
  <c r="AB2078" i="1"/>
  <c r="AB2103" i="1"/>
  <c r="AB2249" i="1"/>
  <c r="Z1677" i="1"/>
  <c r="AB1677" i="1" s="1"/>
  <c r="M1680" i="1"/>
  <c r="AB1680" i="1" s="1"/>
  <c r="S1682" i="1"/>
  <c r="AB1682" i="1" s="1"/>
  <c r="AB1689" i="1"/>
  <c r="P1691" i="1"/>
  <c r="AB1691" i="1" s="1"/>
  <c r="Z1693" i="1"/>
  <c r="AB1693" i="1" s="1"/>
  <c r="P1695" i="1"/>
  <c r="M1700" i="1"/>
  <c r="AB1700" i="1" s="1"/>
  <c r="V1701" i="1"/>
  <c r="M1704" i="1"/>
  <c r="AB1704" i="1" s="1"/>
  <c r="AB1707" i="1"/>
  <c r="S1710" i="1"/>
  <c r="AB1710" i="1" s="1"/>
  <c r="AB1711" i="1"/>
  <c r="Z1713" i="1"/>
  <c r="AB1713" i="1" s="1"/>
  <c r="V1721" i="1"/>
  <c r="AB1721" i="1" s="1"/>
  <c r="S1730" i="1"/>
  <c r="AB1730" i="1" s="1"/>
  <c r="S1763" i="1"/>
  <c r="M1765" i="1"/>
  <c r="AB1774" i="1"/>
  <c r="S1778" i="1"/>
  <c r="AB1778" i="1" s="1"/>
  <c r="AB1779" i="1"/>
  <c r="M1780" i="1"/>
  <c r="AB1780" i="1" s="1"/>
  <c r="Z1781" i="1"/>
  <c r="AB1781" i="1" s="1"/>
  <c r="AB1791" i="1"/>
  <c r="AB1800" i="1"/>
  <c r="V1801" i="1"/>
  <c r="AB1801" i="1" s="1"/>
  <c r="P1803" i="1"/>
  <c r="AB1937" i="1"/>
  <c r="AB1953" i="1"/>
  <c r="AB1969" i="1"/>
  <c r="AB1985" i="1"/>
  <c r="AB2001" i="1"/>
  <c r="AB2039" i="1"/>
  <c r="AB2055" i="1"/>
  <c r="AB2073" i="1"/>
  <c r="AB2075" i="1"/>
  <c r="AB2084" i="1"/>
  <c r="AB2085" i="1"/>
  <c r="AB2087" i="1"/>
  <c r="AB2128" i="1"/>
  <c r="P1679" i="1"/>
  <c r="AB1679" i="1" s="1"/>
  <c r="V1681" i="1"/>
  <c r="AB1681" i="1" s="1"/>
  <c r="Z1685" i="1"/>
  <c r="AB1685" i="1" s="1"/>
  <c r="M1688" i="1"/>
  <c r="AB1688" i="1" s="1"/>
  <c r="S1694" i="1"/>
  <c r="AB1694" i="1" s="1"/>
  <c r="AB1695" i="1"/>
  <c r="Z1697" i="1"/>
  <c r="AB1697" i="1" s="1"/>
  <c r="V1705" i="1"/>
  <c r="AB1705" i="1" s="1"/>
  <c r="S1714" i="1"/>
  <c r="AB1714" i="1" s="1"/>
  <c r="AB1737" i="1"/>
  <c r="P1739" i="1"/>
  <c r="AB1739" i="1" s="1"/>
  <c r="Z1741" i="1"/>
  <c r="AB1741" i="1" s="1"/>
  <c r="P1743" i="1"/>
  <c r="AB1743" i="1" s="1"/>
  <c r="M1748" i="1"/>
  <c r="AB1748" i="1" s="1"/>
  <c r="S1754" i="1"/>
  <c r="AB1754" i="1" s="1"/>
  <c r="AB1755" i="1"/>
  <c r="AB1761" i="1"/>
  <c r="M1764" i="1"/>
  <c r="AB1764" i="1" s="1"/>
  <c r="Z1765" i="1"/>
  <c r="Z1766" i="1"/>
  <c r="AB1766" i="1" s="1"/>
  <c r="AB1767" i="1"/>
  <c r="AB1768" i="1"/>
  <c r="AB1790" i="1"/>
  <c r="S1794" i="1"/>
  <c r="AB1794" i="1" s="1"/>
  <c r="M1796" i="1"/>
  <c r="AB1796" i="1" s="1"/>
  <c r="Z1797" i="1"/>
  <c r="AB1797" i="1" s="1"/>
  <c r="AB1807" i="1"/>
  <c r="AB1815" i="1"/>
  <c r="AB1823" i="1"/>
  <c r="AB1831" i="1"/>
  <c r="AB1839" i="1"/>
  <c r="AB1847" i="1"/>
  <c r="AB1855" i="1"/>
  <c r="AB1863" i="1"/>
  <c r="AB1871" i="1"/>
  <c r="AB1879" i="1"/>
  <c r="AB1887" i="1"/>
  <c r="AB1895" i="1"/>
  <c r="AB1903" i="1"/>
  <c r="AB1911" i="1"/>
  <c r="AB1919" i="1"/>
  <c r="AB1927" i="1"/>
  <c r="AB1935" i="1"/>
  <c r="AB1936" i="1"/>
  <c r="AB1951" i="1"/>
  <c r="AB1952" i="1"/>
  <c r="AB1967" i="1"/>
  <c r="AB1968" i="1"/>
  <c r="AB1983" i="1"/>
  <c r="AB1984" i="1"/>
  <c r="AB1999" i="1"/>
  <c r="AB2000" i="1"/>
  <c r="AB2016" i="1"/>
  <c r="AB2032" i="1"/>
  <c r="AB2048" i="1"/>
  <c r="AB2071" i="1"/>
  <c r="AB2074" i="1"/>
  <c r="AB2076" i="1"/>
  <c r="AB2119" i="1"/>
  <c r="AB2177" i="1"/>
  <c r="AB2239" i="1"/>
  <c r="AB2255" i="1"/>
  <c r="AB2352" i="1"/>
  <c r="AB2100" i="1"/>
  <c r="AB2116" i="1"/>
  <c r="AB2138" i="1"/>
  <c r="P2143" i="1"/>
  <c r="AB2143" i="1" s="1"/>
  <c r="AB2155" i="1"/>
  <c r="AB2162" i="1"/>
  <c r="AB2176" i="1"/>
  <c r="M2193" i="1"/>
  <c r="AB2193" i="1" s="1"/>
  <c r="AB2196" i="1"/>
  <c r="AB2197" i="1"/>
  <c r="AB2198" i="1"/>
  <c r="AB2219" i="1"/>
  <c r="AB2226" i="1"/>
  <c r="AB2240" i="1"/>
  <c r="AB2260" i="1"/>
  <c r="AB2261" i="1"/>
  <c r="AB2262" i="1"/>
  <c r="AB2283" i="1"/>
  <c r="AB2290" i="1"/>
  <c r="AB2304" i="1"/>
  <c r="M2311" i="1"/>
  <c r="AB2311" i="1" s="1"/>
  <c r="Z2312" i="1"/>
  <c r="S2320" i="1"/>
  <c r="AB2336" i="1"/>
  <c r="P2359" i="1"/>
  <c r="P2374" i="1"/>
  <c r="AB2384" i="1"/>
  <c r="AB2439" i="1"/>
  <c r="AB2486" i="1"/>
  <c r="AB2550" i="1"/>
  <c r="AB2551" i="1"/>
  <c r="AB2614" i="1"/>
  <c r="AB2615" i="1"/>
  <c r="AB2645" i="1"/>
  <c r="AB2665" i="1"/>
  <c r="Z2073" i="1"/>
  <c r="P2089" i="1"/>
  <c r="AB2089" i="1" s="1"/>
  <c r="V2093" i="1"/>
  <c r="AB2093" i="1" s="1"/>
  <c r="AB2099" i="1"/>
  <c r="S2104" i="1"/>
  <c r="M2106" i="1"/>
  <c r="AB2106" i="1" s="1"/>
  <c r="V2109" i="1"/>
  <c r="M2112" i="1"/>
  <c r="P2113" i="1"/>
  <c r="Z2113" i="1"/>
  <c r="AB2115" i="1"/>
  <c r="S2120" i="1"/>
  <c r="M2122" i="1"/>
  <c r="AB2122" i="1" s="1"/>
  <c r="V2125" i="1"/>
  <c r="M2128" i="1"/>
  <c r="V2133" i="1"/>
  <c r="AB2133" i="1" s="1"/>
  <c r="AB2152" i="1"/>
  <c r="AB2172" i="1"/>
  <c r="AB2173" i="1"/>
  <c r="AB2174" i="1"/>
  <c r="S2191" i="1"/>
  <c r="AB2191" i="1" s="1"/>
  <c r="AB2195" i="1"/>
  <c r="AB2202" i="1"/>
  <c r="AB2216" i="1"/>
  <c r="AB2236" i="1"/>
  <c r="AB2237" i="1"/>
  <c r="AB2238" i="1"/>
  <c r="AB2259" i="1"/>
  <c r="AB2266" i="1"/>
  <c r="AB2280" i="1"/>
  <c r="AB2300" i="1"/>
  <c r="AB2301" i="1"/>
  <c r="AB2302" i="1"/>
  <c r="AB2331" i="1"/>
  <c r="AB2342" i="1"/>
  <c r="AB2346" i="1"/>
  <c r="AB2376" i="1"/>
  <c r="AB2409" i="1"/>
  <c r="AB2449" i="1"/>
  <c r="AB2647" i="1"/>
  <c r="AB2663" i="1"/>
  <c r="M2064" i="1"/>
  <c r="AB2064" i="1" s="1"/>
  <c r="Z2081" i="1"/>
  <c r="AB2081" i="1" s="1"/>
  <c r="Z2089" i="1"/>
  <c r="AB2102" i="1"/>
  <c r="AB2118" i="1"/>
  <c r="AB2130" i="1"/>
  <c r="AB2148" i="1"/>
  <c r="AB2149" i="1"/>
  <c r="AB2150" i="1"/>
  <c r="AB2171" i="1"/>
  <c r="AB2178" i="1"/>
  <c r="AB2192" i="1"/>
  <c r="AB2212" i="1"/>
  <c r="AB2213" i="1"/>
  <c r="AB2214" i="1"/>
  <c r="AB2235" i="1"/>
  <c r="AB2242" i="1"/>
  <c r="AB2256" i="1"/>
  <c r="AB2276" i="1"/>
  <c r="AB2277" i="1"/>
  <c r="AB2278" i="1"/>
  <c r="AB2299" i="1"/>
  <c r="AB2306" i="1"/>
  <c r="V2308" i="1"/>
  <c r="Z2324" i="1"/>
  <c r="AB2335" i="1"/>
  <c r="Z2358" i="1"/>
  <c r="AB2358" i="1" s="1"/>
  <c r="AB2359" i="1"/>
  <c r="P2370" i="1"/>
  <c r="AB2370" i="1" s="1"/>
  <c r="AB2373" i="1"/>
  <c r="AB2447" i="1"/>
  <c r="AB2471" i="1"/>
  <c r="AB2493" i="1"/>
  <c r="AB2535" i="1"/>
  <c r="AB2557" i="1"/>
  <c r="AB2599" i="1"/>
  <c r="P2063" i="1"/>
  <c r="AB2063" i="1" s="1"/>
  <c r="M2072" i="1"/>
  <c r="AB2072" i="1" s="1"/>
  <c r="S2102" i="1"/>
  <c r="S2118" i="1"/>
  <c r="AB2147" i="1"/>
  <c r="AB2154" i="1"/>
  <c r="AB2168" i="1"/>
  <c r="M2185" i="1"/>
  <c r="AB2185" i="1" s="1"/>
  <c r="AB2188" i="1"/>
  <c r="AB2189" i="1"/>
  <c r="AB2190" i="1"/>
  <c r="AB2211" i="1"/>
  <c r="AB2218" i="1"/>
  <c r="AB2232" i="1"/>
  <c r="AB2252" i="1"/>
  <c r="AB2253" i="1"/>
  <c r="AB2254" i="1"/>
  <c r="AB2275" i="1"/>
  <c r="AB2282" i="1"/>
  <c r="AB2296" i="1"/>
  <c r="Z2304" i="1"/>
  <c r="AB2316" i="1"/>
  <c r="AB2317" i="1"/>
  <c r="AB2318" i="1"/>
  <c r="AB2325" i="1"/>
  <c r="Z2328" i="1"/>
  <c r="AB2328" i="1" s="1"/>
  <c r="S2334" i="1"/>
  <c r="AB2334" i="1" s="1"/>
  <c r="Z2339" i="1"/>
  <c r="AB2354" i="1"/>
  <c r="V2356" i="1"/>
  <c r="V2360" i="1"/>
  <c r="M2368" i="1"/>
  <c r="AB2368" i="1" s="1"/>
  <c r="Z2369" i="1"/>
  <c r="AB2527" i="1"/>
  <c r="AB2591" i="1"/>
  <c r="AB2708" i="1"/>
  <c r="AB2059" i="1"/>
  <c r="AB2092" i="1"/>
  <c r="AB2108" i="1"/>
  <c r="AB2124" i="1"/>
  <c r="AB2140" i="1"/>
  <c r="AB2141" i="1"/>
  <c r="AB2142" i="1"/>
  <c r="AB2164" i="1"/>
  <c r="AB2165" i="1"/>
  <c r="AB2194" i="1"/>
  <c r="AB2208" i="1"/>
  <c r="AB2228" i="1"/>
  <c r="AB2229" i="1"/>
  <c r="AB2251" i="1"/>
  <c r="AB2258" i="1"/>
  <c r="AB2272" i="1"/>
  <c r="AB2292" i="1"/>
  <c r="AB2293" i="1"/>
  <c r="AB2315" i="1"/>
  <c r="AB2324" i="1"/>
  <c r="AB2351" i="1"/>
  <c r="AB2733" i="1"/>
  <c r="V2061" i="1"/>
  <c r="AB2061" i="1" s="1"/>
  <c r="AB2067" i="1"/>
  <c r="S2070" i="1"/>
  <c r="AB2070" i="1" s="1"/>
  <c r="P2079" i="1"/>
  <c r="AB2079" i="1" s="1"/>
  <c r="M2088" i="1"/>
  <c r="AB2088" i="1" s="1"/>
  <c r="AB2091" i="1"/>
  <c r="S2096" i="1"/>
  <c r="AB2096" i="1" s="1"/>
  <c r="M2098" i="1"/>
  <c r="AB2098" i="1" s="1"/>
  <c r="V2101" i="1"/>
  <c r="AB2101" i="1" s="1"/>
  <c r="M2104" i="1"/>
  <c r="AB2104" i="1" s="1"/>
  <c r="P2105" i="1"/>
  <c r="Z2105" i="1"/>
  <c r="AB2107" i="1"/>
  <c r="AB2109" i="1"/>
  <c r="S2112" i="1"/>
  <c r="M2114" i="1"/>
  <c r="AB2114" i="1" s="1"/>
  <c r="V2117" i="1"/>
  <c r="AB2117" i="1" s="1"/>
  <c r="M2120" i="1"/>
  <c r="AB2120" i="1" s="1"/>
  <c r="P2121" i="1"/>
  <c r="AB2121" i="1" s="1"/>
  <c r="Z2121" i="1"/>
  <c r="AB2123" i="1"/>
  <c r="AB2125" i="1"/>
  <c r="AB2139" i="1"/>
  <c r="M2144" i="1"/>
  <c r="AB2144" i="1" s="1"/>
  <c r="AB2163" i="1"/>
  <c r="AB2170" i="1"/>
  <c r="AB2184" i="1"/>
  <c r="M2201" i="1"/>
  <c r="AB2201" i="1" s="1"/>
  <c r="AB2204" i="1"/>
  <c r="AB2205" i="1"/>
  <c r="AB2206" i="1"/>
  <c r="AB2227" i="1"/>
  <c r="AB2234" i="1"/>
  <c r="AB2248" i="1"/>
  <c r="AB2268" i="1"/>
  <c r="AB2269" i="1"/>
  <c r="AB2270" i="1"/>
  <c r="AB2291" i="1"/>
  <c r="AB2298" i="1"/>
  <c r="AB2312" i="1"/>
  <c r="M2319" i="1"/>
  <c r="P2321" i="1"/>
  <c r="AB2322" i="1"/>
  <c r="M2330" i="1"/>
  <c r="AB2330" i="1" s="1"/>
  <c r="P2332" i="1"/>
  <c r="AB2339" i="1"/>
  <c r="AB2340" i="1"/>
  <c r="M2341" i="1"/>
  <c r="AB2341" i="1" s="1"/>
  <c r="AB2355" i="1"/>
  <c r="AB2371" i="1"/>
  <c r="V2375" i="1"/>
  <c r="AB2375" i="1" s="1"/>
  <c r="M2383" i="1"/>
  <c r="P2386" i="1"/>
  <c r="AB2386" i="1" s="1"/>
  <c r="AB2423" i="1"/>
  <c r="AB2456" i="1"/>
  <c r="AB2507" i="1"/>
  <c r="AB2571" i="1"/>
  <c r="AB2621" i="1"/>
  <c r="AB2634" i="1"/>
  <c r="AB2635" i="1"/>
  <c r="AB2636" i="1"/>
  <c r="AB2083" i="1"/>
  <c r="AB2131" i="1"/>
  <c r="AB2156" i="1"/>
  <c r="AB2158" i="1"/>
  <c r="AB2179" i="1"/>
  <c r="AB2200" i="1"/>
  <c r="AB2220" i="1"/>
  <c r="AB2222" i="1"/>
  <c r="AB2243" i="1"/>
  <c r="AB2264" i="1"/>
  <c r="AB2284" i="1"/>
  <c r="AB2286" i="1"/>
  <c r="AB2307" i="1"/>
  <c r="AB2320" i="1"/>
  <c r="AB2360" i="1"/>
  <c r="AB2377" i="1"/>
  <c r="AB2487" i="1"/>
  <c r="AB2684" i="1"/>
  <c r="AB2321" i="1"/>
  <c r="V2379" i="1"/>
  <c r="AB2379" i="1" s="1"/>
  <c r="AB2385" i="1"/>
  <c r="AB2428" i="1"/>
  <c r="AB2434" i="1"/>
  <c r="AB2436" i="1"/>
  <c r="S2436" i="1"/>
  <c r="AB2448" i="1"/>
  <c r="AB2462" i="1"/>
  <c r="AB2482" i="1"/>
  <c r="AB2484" i="1"/>
  <c r="AB2505" i="1"/>
  <c r="AB2512" i="1"/>
  <c r="AB2526" i="1"/>
  <c r="AB2546" i="1"/>
  <c r="AB2548" i="1"/>
  <c r="AB2569" i="1"/>
  <c r="AB2576" i="1"/>
  <c r="AB2590" i="1"/>
  <c r="AB2633" i="1"/>
  <c r="AB2640" i="1"/>
  <c r="AB2653" i="1"/>
  <c r="P2675" i="1"/>
  <c r="AB2681" i="1"/>
  <c r="AB2687" i="1"/>
  <c r="AB2712" i="1"/>
  <c r="AB2780" i="1"/>
  <c r="AB2790" i="1"/>
  <c r="V2323" i="1"/>
  <c r="AB2323" i="1" s="1"/>
  <c r="AB2329" i="1"/>
  <c r="S2332" i="1"/>
  <c r="AB2332" i="1" s="1"/>
  <c r="P2341" i="1"/>
  <c r="M2350" i="1"/>
  <c r="AB2350" i="1" s="1"/>
  <c r="Z2367" i="1"/>
  <c r="AB2367" i="1" s="1"/>
  <c r="S2396" i="1"/>
  <c r="AB2396" i="1" s="1"/>
  <c r="S2412" i="1"/>
  <c r="AB2412" i="1" s="1"/>
  <c r="AB2433" i="1"/>
  <c r="AB2458" i="1"/>
  <c r="AB2459" i="1"/>
  <c r="AB2460" i="1"/>
  <c r="AB2481" i="1"/>
  <c r="AB2488" i="1"/>
  <c r="AB2502" i="1"/>
  <c r="AB2522" i="1"/>
  <c r="AB2523" i="1"/>
  <c r="AB2524" i="1"/>
  <c r="AB2545" i="1"/>
  <c r="AB2552" i="1"/>
  <c r="AB2566" i="1"/>
  <c r="AB2586" i="1"/>
  <c r="AB2587" i="1"/>
  <c r="AB2588" i="1"/>
  <c r="P2604" i="1"/>
  <c r="AB2609" i="1"/>
  <c r="AB2616" i="1"/>
  <c r="V2618" i="1"/>
  <c r="AB2618" i="1" s="1"/>
  <c r="AB2646" i="1"/>
  <c r="AB2670" i="1"/>
  <c r="AB2774" i="1"/>
  <c r="AB3005" i="1"/>
  <c r="AB3072" i="1"/>
  <c r="AB2337" i="1"/>
  <c r="AB2402" i="1"/>
  <c r="AB2418" i="1"/>
  <c r="AB2440" i="1"/>
  <c r="AB2457" i="1"/>
  <c r="AB2464" i="1"/>
  <c r="AB2478" i="1"/>
  <c r="AB2498" i="1"/>
  <c r="AB2499" i="1"/>
  <c r="AB2500" i="1"/>
  <c r="AB2521" i="1"/>
  <c r="AB2528" i="1"/>
  <c r="AB2542" i="1"/>
  <c r="AB2562" i="1"/>
  <c r="AB2563" i="1"/>
  <c r="AB2564" i="1"/>
  <c r="AB2585" i="1"/>
  <c r="AB2592" i="1"/>
  <c r="AB2606" i="1"/>
  <c r="AB2628" i="1"/>
  <c r="Z2650" i="1"/>
  <c r="AB2686" i="1"/>
  <c r="AB2782" i="1"/>
  <c r="AB2864" i="1"/>
  <c r="Z2319" i="1"/>
  <c r="AB2319" i="1" s="1"/>
  <c r="V2339" i="1"/>
  <c r="AB2345" i="1"/>
  <c r="S2348" i="1"/>
  <c r="AB2348" i="1" s="1"/>
  <c r="P2357" i="1"/>
  <c r="AB2357" i="1" s="1"/>
  <c r="M2366" i="1"/>
  <c r="AB2366" i="1" s="1"/>
  <c r="Z2383" i="1"/>
  <c r="S2390" i="1"/>
  <c r="AB2390" i="1" s="1"/>
  <c r="M2392" i="1"/>
  <c r="AB2392" i="1" s="1"/>
  <c r="V2395" i="1"/>
  <c r="AB2395" i="1" s="1"/>
  <c r="M2398" i="1"/>
  <c r="AB2398" i="1" s="1"/>
  <c r="P2399" i="1"/>
  <c r="AB2399" i="1" s="1"/>
  <c r="Z2399" i="1"/>
  <c r="AB2401" i="1"/>
  <c r="AB2403" i="1"/>
  <c r="S2406" i="1"/>
  <c r="AB2406" i="1" s="1"/>
  <c r="M2408" i="1"/>
  <c r="AB2408" i="1" s="1"/>
  <c r="V2411" i="1"/>
  <c r="AB2411" i="1" s="1"/>
  <c r="M2414" i="1"/>
  <c r="AB2414" i="1" s="1"/>
  <c r="P2415" i="1"/>
  <c r="AB2415" i="1" s="1"/>
  <c r="Z2415" i="1"/>
  <c r="AB2417" i="1"/>
  <c r="AB2419" i="1"/>
  <c r="S2422" i="1"/>
  <c r="AB2422" i="1" s="1"/>
  <c r="M2424" i="1"/>
  <c r="AB2424" i="1" s="1"/>
  <c r="V2427" i="1"/>
  <c r="AB2427" i="1" s="1"/>
  <c r="M2430" i="1"/>
  <c r="AB2430" i="1" s="1"/>
  <c r="V2435" i="1"/>
  <c r="AB2435" i="1" s="1"/>
  <c r="AB2454" i="1"/>
  <c r="AB2474" i="1"/>
  <c r="AB2475" i="1"/>
  <c r="AB2476" i="1"/>
  <c r="AB2497" i="1"/>
  <c r="AB2504" i="1"/>
  <c r="AB2518" i="1"/>
  <c r="AB2538" i="1"/>
  <c r="AB2539" i="1"/>
  <c r="AB2540" i="1"/>
  <c r="AB2561" i="1"/>
  <c r="AB2568" i="1"/>
  <c r="AB2582" i="1"/>
  <c r="AB2602" i="1"/>
  <c r="AB2604" i="1"/>
  <c r="P2620" i="1"/>
  <c r="AB2620" i="1" s="1"/>
  <c r="AB2625" i="1"/>
  <c r="S2627" i="1"/>
  <c r="AB2627" i="1" s="1"/>
  <c r="AB2632" i="1"/>
  <c r="V2634" i="1"/>
  <c r="AB2652" i="1"/>
  <c r="V2652" i="1"/>
  <c r="AB2655" i="1"/>
  <c r="AB2662" i="1"/>
  <c r="AB2674" i="1"/>
  <c r="AB2875" i="1"/>
  <c r="AB2879" i="1"/>
  <c r="Z2327" i="1"/>
  <c r="AB2327" i="1" s="1"/>
  <c r="V2347" i="1"/>
  <c r="AB2347" i="1" s="1"/>
  <c r="AB2353" i="1"/>
  <c r="S2356" i="1"/>
  <c r="AB2356" i="1" s="1"/>
  <c r="P2365" i="1"/>
  <c r="AB2365" i="1" s="1"/>
  <c r="M2374" i="1"/>
  <c r="AB2374" i="1" s="1"/>
  <c r="S2388" i="1"/>
  <c r="AB2388" i="1" s="1"/>
  <c r="AB2404" i="1"/>
  <c r="AB2420" i="1"/>
  <c r="AB2432" i="1"/>
  <c r="P2437" i="1"/>
  <c r="AB2437" i="1" s="1"/>
  <c r="AB2450" i="1"/>
  <c r="AB2451" i="1"/>
  <c r="AB2452" i="1"/>
  <c r="AB2473" i="1"/>
  <c r="AB2514" i="1"/>
  <c r="AB2515" i="1"/>
  <c r="AB2516" i="1"/>
  <c r="AB2537" i="1"/>
  <c r="AB2578" i="1"/>
  <c r="AB2579" i="1"/>
  <c r="AB2580" i="1"/>
  <c r="AB2601" i="1"/>
  <c r="S2603" i="1"/>
  <c r="AB2603" i="1" s="1"/>
  <c r="V2610" i="1"/>
  <c r="AB2610" i="1" s="1"/>
  <c r="AB2622" i="1"/>
  <c r="M2629" i="1"/>
  <c r="AB2629" i="1" s="1"/>
  <c r="Z2630" i="1"/>
  <c r="AB2630" i="1" s="1"/>
  <c r="AB2642" i="1"/>
  <c r="AB2643" i="1"/>
  <c r="AB2644" i="1"/>
  <c r="AB2651" i="1"/>
  <c r="M2652" i="1"/>
  <c r="AB2666" i="1"/>
  <c r="AB2676" i="1"/>
  <c r="AB2993" i="1"/>
  <c r="AB3057" i="1"/>
  <c r="M2326" i="1"/>
  <c r="AB2326" i="1" s="1"/>
  <c r="Z2343" i="1"/>
  <c r="AB2343" i="1" s="1"/>
  <c r="V2363" i="1"/>
  <c r="AB2363" i="1" s="1"/>
  <c r="AB2369" i="1"/>
  <c r="S2372" i="1"/>
  <c r="AB2372" i="1" s="1"/>
  <c r="P2381" i="1"/>
  <c r="AB2381" i="1" s="1"/>
  <c r="V2387" i="1"/>
  <c r="AB2387" i="1" s="1"/>
  <c r="V2389" i="1"/>
  <c r="AB2389" i="1" s="1"/>
  <c r="Z2393" i="1"/>
  <c r="AB2393" i="1" s="1"/>
  <c r="AB2394" i="1"/>
  <c r="P2397" i="1"/>
  <c r="AB2397" i="1" s="1"/>
  <c r="V2405" i="1"/>
  <c r="Z2409" i="1"/>
  <c r="AB2410" i="1"/>
  <c r="P2413" i="1"/>
  <c r="AB2413" i="1" s="1"/>
  <c r="V2421" i="1"/>
  <c r="AB2421" i="1" s="1"/>
  <c r="Z2425" i="1"/>
  <c r="AB2425" i="1" s="1"/>
  <c r="AB2426" i="1"/>
  <c r="P2429" i="1"/>
  <c r="AB2429" i="1" s="1"/>
  <c r="AB2442" i="1"/>
  <c r="AB2443" i="1"/>
  <c r="S2444" i="1"/>
  <c r="AB2444" i="1" s="1"/>
  <c r="Z2447" i="1"/>
  <c r="AB2466" i="1"/>
  <c r="AB2467" i="1"/>
  <c r="AB2468" i="1"/>
  <c r="AB2489" i="1"/>
  <c r="AB2496" i="1"/>
  <c r="AB2510" i="1"/>
  <c r="AB2530" i="1"/>
  <c r="AB2531" i="1"/>
  <c r="AB2532" i="1"/>
  <c r="AB2553" i="1"/>
  <c r="AB2560" i="1"/>
  <c r="AB2574" i="1"/>
  <c r="AB2594" i="1"/>
  <c r="AB2595" i="1"/>
  <c r="AB2596" i="1"/>
  <c r="P2612" i="1"/>
  <c r="AB2612" i="1" s="1"/>
  <c r="AB2617" i="1"/>
  <c r="S2619" i="1"/>
  <c r="AB2619" i="1" s="1"/>
  <c r="AB2624" i="1"/>
  <c r="V2626" i="1"/>
  <c r="AB2626" i="1" s="1"/>
  <c r="AB2638" i="1"/>
  <c r="M2645" i="1"/>
  <c r="AB2654" i="1"/>
  <c r="V2678" i="1"/>
  <c r="AB2678" i="1" s="1"/>
  <c r="AB2699" i="1"/>
  <c r="AB2711" i="1"/>
  <c r="AB2729" i="1"/>
  <c r="AB2731" i="1"/>
  <c r="AB2753" i="1"/>
  <c r="AB2754" i="1"/>
  <c r="AB2755" i="1"/>
  <c r="AB2776" i="1"/>
  <c r="AB2783" i="1"/>
  <c r="AB2873" i="1"/>
  <c r="AB2897" i="1"/>
  <c r="AB2909" i="1"/>
  <c r="AB3013" i="1"/>
  <c r="AB3077" i="1"/>
  <c r="AB3117" i="1"/>
  <c r="AB3195" i="1"/>
  <c r="P2652" i="1"/>
  <c r="M2661" i="1"/>
  <c r="AB2661" i="1" s="1"/>
  <c r="S2675" i="1"/>
  <c r="AB2675" i="1" s="1"/>
  <c r="AB2683" i="1"/>
  <c r="Z2688" i="1"/>
  <c r="AB2688" i="1" s="1"/>
  <c r="S2699" i="1"/>
  <c r="AB2728" i="1"/>
  <c r="M2733" i="1"/>
  <c r="V2738" i="1"/>
  <c r="AB2752" i="1"/>
  <c r="AB2759" i="1"/>
  <c r="AB2773" i="1"/>
  <c r="Z2781" i="1"/>
  <c r="AB2781" i="1" s="1"/>
  <c r="AB2793" i="1"/>
  <c r="AB2794" i="1"/>
  <c r="AB2795" i="1"/>
  <c r="AB3041" i="1"/>
  <c r="AB3105" i="1"/>
  <c r="AB3168" i="1"/>
  <c r="AB3173" i="1"/>
  <c r="AB3192" i="1"/>
  <c r="AB2648" i="1"/>
  <c r="AB2705" i="1"/>
  <c r="AB2721" i="1"/>
  <c r="AB2722" i="1"/>
  <c r="AB2723" i="1"/>
  <c r="AB2735" i="1"/>
  <c r="AB2749" i="1"/>
  <c r="AB2769" i="1"/>
  <c r="AB2770" i="1"/>
  <c r="AB2771" i="1"/>
  <c r="AB2792" i="1"/>
  <c r="AB2811" i="1"/>
  <c r="AB2815" i="1"/>
  <c r="AB2827" i="1"/>
  <c r="AB2831" i="1"/>
  <c r="AB2843" i="1"/>
  <c r="AB2847" i="1"/>
  <c r="AB2859" i="1"/>
  <c r="AB2863" i="1"/>
  <c r="AB2997" i="1"/>
  <c r="AB3001" i="1"/>
  <c r="AB3061" i="1"/>
  <c r="AB3065" i="1"/>
  <c r="AB3385" i="1"/>
  <c r="V2650" i="1"/>
  <c r="AB2650" i="1" s="1"/>
  <c r="AB2656" i="1"/>
  <c r="S2659" i="1"/>
  <c r="AB2659" i="1" s="1"/>
  <c r="P2668" i="1"/>
  <c r="AB2668" i="1" s="1"/>
  <c r="S2685" i="1"/>
  <c r="AB2690" i="1"/>
  <c r="S2693" i="1"/>
  <c r="AB2693" i="1" s="1"/>
  <c r="M2695" i="1"/>
  <c r="AB2695" i="1" s="1"/>
  <c r="V2698" i="1"/>
  <c r="AB2698" i="1" s="1"/>
  <c r="M2701" i="1"/>
  <c r="AB2701" i="1" s="1"/>
  <c r="P2702" i="1"/>
  <c r="AB2702" i="1" s="1"/>
  <c r="Z2702" i="1"/>
  <c r="AB2704" i="1"/>
  <c r="AB2706" i="1"/>
  <c r="AB2720" i="1"/>
  <c r="M2725" i="1"/>
  <c r="AB2725" i="1" s="1"/>
  <c r="V2730" i="1"/>
  <c r="AB2730" i="1" s="1"/>
  <c r="AB2745" i="1"/>
  <c r="AB2746" i="1"/>
  <c r="AB2747" i="1"/>
  <c r="AB2768" i="1"/>
  <c r="AB2775" i="1"/>
  <c r="M2796" i="1"/>
  <c r="AB2796" i="1" s="1"/>
  <c r="Z2797" i="1"/>
  <c r="AB2797" i="1" s="1"/>
  <c r="AB2808" i="1"/>
  <c r="S2810" i="1"/>
  <c r="AB2810" i="1" s="1"/>
  <c r="Z2813" i="1"/>
  <c r="AB2813" i="1" s="1"/>
  <c r="AB2824" i="1"/>
  <c r="S2826" i="1"/>
  <c r="AB2826" i="1" s="1"/>
  <c r="Z2829" i="1"/>
  <c r="AB2829" i="1" s="1"/>
  <c r="AB2840" i="1"/>
  <c r="S2842" i="1"/>
  <c r="AB2842" i="1" s="1"/>
  <c r="Z2845" i="1"/>
  <c r="AB2845" i="1" s="1"/>
  <c r="AB2856" i="1"/>
  <c r="S2858" i="1"/>
  <c r="AB2858" i="1" s="1"/>
  <c r="Z2861" i="1"/>
  <c r="AB2861" i="1" s="1"/>
  <c r="AB2899" i="1"/>
  <c r="AB2922" i="1"/>
  <c r="AB2945" i="1"/>
  <c r="AB2986" i="1"/>
  <c r="AB3021" i="1"/>
  <c r="AB3025" i="1"/>
  <c r="AB3085" i="1"/>
  <c r="AB3089" i="1"/>
  <c r="AB3133" i="1"/>
  <c r="AB3351" i="1"/>
  <c r="AB3352" i="1"/>
  <c r="V2658" i="1"/>
  <c r="AB2658" i="1" s="1"/>
  <c r="AB2664" i="1"/>
  <c r="S2667" i="1"/>
  <c r="AB2667" i="1" s="1"/>
  <c r="AB2672" i="1"/>
  <c r="V2682" i="1"/>
  <c r="AB2682" i="1" s="1"/>
  <c r="AB2691" i="1"/>
  <c r="AB2707" i="1"/>
  <c r="AB2713" i="1"/>
  <c r="AB2714" i="1"/>
  <c r="S2715" i="1"/>
  <c r="AB2715" i="1" s="1"/>
  <c r="Z2718" i="1"/>
  <c r="AB2718" i="1" s="1"/>
  <c r="AB2727" i="1"/>
  <c r="P2732" i="1"/>
  <c r="AB2732" i="1" s="1"/>
  <c r="AB2744" i="1"/>
  <c r="AB2751" i="1"/>
  <c r="AB2765" i="1"/>
  <c r="AB2785" i="1"/>
  <c r="AB2786" i="1"/>
  <c r="AB2787" i="1"/>
  <c r="P2803" i="1"/>
  <c r="AB2805" i="1"/>
  <c r="M2812" i="1"/>
  <c r="AB2812" i="1" s="1"/>
  <c r="P2819" i="1"/>
  <c r="AB2819" i="1" s="1"/>
  <c r="AB2821" i="1"/>
  <c r="M2828" i="1"/>
  <c r="AB2828" i="1" s="1"/>
  <c r="P2835" i="1"/>
  <c r="AB2837" i="1"/>
  <c r="M2844" i="1"/>
  <c r="AB2844" i="1" s="1"/>
  <c r="P2851" i="1"/>
  <c r="AB2853" i="1"/>
  <c r="M2860" i="1"/>
  <c r="AB2860" i="1" s="1"/>
  <c r="P2867" i="1"/>
  <c r="AB2869" i="1"/>
  <c r="AB2948" i="1"/>
  <c r="AB3045" i="1"/>
  <c r="AB3109" i="1"/>
  <c r="Z2654" i="1"/>
  <c r="M2677" i="1"/>
  <c r="AB2677" i="1" s="1"/>
  <c r="AB2680" i="1"/>
  <c r="M2685" i="1"/>
  <c r="AB2685" i="1" s="1"/>
  <c r="V2692" i="1"/>
  <c r="AB2692" i="1" s="1"/>
  <c r="Z2696" i="1"/>
  <c r="AB2696" i="1" s="1"/>
  <c r="AB2697" i="1"/>
  <c r="P2700" i="1"/>
  <c r="AB2700" i="1" s="1"/>
  <c r="V2708" i="1"/>
  <c r="Z2710" i="1"/>
  <c r="AB2710" i="1" s="1"/>
  <c r="AB2719" i="1"/>
  <c r="P2724" i="1"/>
  <c r="AB2724" i="1" s="1"/>
  <c r="AB2737" i="1"/>
  <c r="AB2738" i="1"/>
  <c r="AB2739" i="1"/>
  <c r="AB2760" i="1"/>
  <c r="AB2767" i="1"/>
  <c r="M2788" i="1"/>
  <c r="AB2788" i="1" s="1"/>
  <c r="Z2789" i="1"/>
  <c r="AB2789" i="1" s="1"/>
  <c r="AB2801" i="1"/>
  <c r="AB2802" i="1"/>
  <c r="AB2803" i="1"/>
  <c r="AB2807" i="1"/>
  <c r="V2809" i="1"/>
  <c r="AB2809" i="1" s="1"/>
  <c r="AB2817" i="1"/>
  <c r="AB2818" i="1"/>
  <c r="AB2823" i="1"/>
  <c r="V2825" i="1"/>
  <c r="AB2825" i="1" s="1"/>
  <c r="AB2833" i="1"/>
  <c r="AB2834" i="1"/>
  <c r="AB2835" i="1"/>
  <c r="AB2839" i="1"/>
  <c r="V2841" i="1"/>
  <c r="AB2841" i="1" s="1"/>
  <c r="AB2849" i="1"/>
  <c r="AB2850" i="1"/>
  <c r="AB2851" i="1"/>
  <c r="AB2855" i="1"/>
  <c r="V2857" i="1"/>
  <c r="AB2857" i="1" s="1"/>
  <c r="AB2865" i="1"/>
  <c r="AB2866" i="1"/>
  <c r="AB2867" i="1"/>
  <c r="AB2871" i="1"/>
  <c r="AB2898" i="1"/>
  <c r="AB2903" i="1"/>
  <c r="AB3029" i="1"/>
  <c r="AB3033" i="1"/>
  <c r="AB3093" i="1"/>
  <c r="AB3097" i="1"/>
  <c r="AB3129" i="1"/>
  <c r="AB3179" i="1"/>
  <c r="AB3321" i="1"/>
  <c r="AB3465" i="1"/>
  <c r="AB2915" i="1"/>
  <c r="V2924" i="1"/>
  <c r="AB2924" i="1" s="1"/>
  <c r="S2927" i="1"/>
  <c r="AB2928" i="1"/>
  <c r="S2941" i="1"/>
  <c r="AB2941" i="1" s="1"/>
  <c r="M2943" i="1"/>
  <c r="AB2943" i="1" s="1"/>
  <c r="AB2947" i="1"/>
  <c r="V2956" i="1"/>
  <c r="AB2956" i="1" s="1"/>
  <c r="S2959" i="1"/>
  <c r="AB2960" i="1"/>
  <c r="S2973" i="1"/>
  <c r="AB2973" i="1" s="1"/>
  <c r="M2975" i="1"/>
  <c r="AB2975" i="1" s="1"/>
  <c r="AB2979" i="1"/>
  <c r="V2988" i="1"/>
  <c r="AB2988" i="1" s="1"/>
  <c r="S2991" i="1"/>
  <c r="AB2995" i="1"/>
  <c r="S2999" i="1"/>
  <c r="AB3003" i="1"/>
  <c r="S3007" i="1"/>
  <c r="AB3011" i="1"/>
  <c r="S3015" i="1"/>
  <c r="AB3019" i="1"/>
  <c r="S3023" i="1"/>
  <c r="AB3027" i="1"/>
  <c r="S3031" i="1"/>
  <c r="AB3035" i="1"/>
  <c r="S3039" i="1"/>
  <c r="AB3043" i="1"/>
  <c r="S3047" i="1"/>
  <c r="AB3051" i="1"/>
  <c r="S3055" i="1"/>
  <c r="AB3059" i="1"/>
  <c r="S3063" i="1"/>
  <c r="AB3067" i="1"/>
  <c r="AB3075" i="1"/>
  <c r="AB3083" i="1"/>
  <c r="AB3091" i="1"/>
  <c r="AB3099" i="1"/>
  <c r="AB3107" i="1"/>
  <c r="AB3115" i="1"/>
  <c r="AB3123" i="1"/>
  <c r="AB3131" i="1"/>
  <c r="AB3143" i="1"/>
  <c r="AB3211" i="1"/>
  <c r="AB3418" i="1"/>
  <c r="S2877" i="1"/>
  <c r="AB2877" i="1" s="1"/>
  <c r="S2879" i="1"/>
  <c r="AB2880" i="1"/>
  <c r="Z2882" i="1"/>
  <c r="Z2890" i="1"/>
  <c r="S2893" i="1"/>
  <c r="AB2893" i="1" s="1"/>
  <c r="V2900" i="1"/>
  <c r="Z2906" i="1"/>
  <c r="V2910" i="1"/>
  <c r="AB2910" i="1" s="1"/>
  <c r="P2912" i="1"/>
  <c r="Z2912" i="1"/>
  <c r="AB2912" i="1" s="1"/>
  <c r="AB2914" i="1"/>
  <c r="P2926" i="1"/>
  <c r="M2929" i="1"/>
  <c r="AB2929" i="1" s="1"/>
  <c r="Z2938" i="1"/>
  <c r="V2942" i="1"/>
  <c r="AB2942" i="1" s="1"/>
  <c r="P2944" i="1"/>
  <c r="Z2944" i="1"/>
  <c r="AB2944" i="1" s="1"/>
  <c r="AB2946" i="1"/>
  <c r="P2958" i="1"/>
  <c r="M2961" i="1"/>
  <c r="AB2961" i="1" s="1"/>
  <c r="Z2970" i="1"/>
  <c r="V2974" i="1"/>
  <c r="AB2974" i="1" s="1"/>
  <c r="P2976" i="1"/>
  <c r="Z2976" i="1"/>
  <c r="AB2976" i="1" s="1"/>
  <c r="AB2978" i="1"/>
  <c r="V3044" i="1"/>
  <c r="V3052" i="1"/>
  <c r="P3054" i="1"/>
  <c r="V3060" i="1"/>
  <c r="P3062" i="1"/>
  <c r="V3068" i="1"/>
  <c r="P3070" i="1"/>
  <c r="AB3070" i="1" s="1"/>
  <c r="V3076" i="1"/>
  <c r="P3078" i="1"/>
  <c r="V3084" i="1"/>
  <c r="P3086" i="1"/>
  <c r="V3092" i="1"/>
  <c r="P3094" i="1"/>
  <c r="AB3147" i="1"/>
  <c r="AB3213" i="1"/>
  <c r="AB3273" i="1"/>
  <c r="AB3328" i="1"/>
  <c r="AB3480" i="1"/>
  <c r="AB2882" i="1"/>
  <c r="AB2892" i="1"/>
  <c r="AB2907" i="1"/>
  <c r="AB2920" i="1"/>
  <c r="AB2934" i="1"/>
  <c r="AB2939" i="1"/>
  <c r="AB2952" i="1"/>
  <c r="AB2966" i="1"/>
  <c r="AB2971" i="1"/>
  <c r="AB2984" i="1"/>
  <c r="AB2994" i="1"/>
  <c r="AB3002" i="1"/>
  <c r="AB3010" i="1"/>
  <c r="AB3018" i="1"/>
  <c r="AB3026" i="1"/>
  <c r="AB3034" i="1"/>
  <c r="AB3042" i="1"/>
  <c r="AB3050" i="1"/>
  <c r="AB3058" i="1"/>
  <c r="AB3066" i="1"/>
  <c r="AB3074" i="1"/>
  <c r="AB3082" i="1"/>
  <c r="AB3090" i="1"/>
  <c r="AB3098" i="1"/>
  <c r="AB3106" i="1"/>
  <c r="AB3114" i="1"/>
  <c r="AB3122" i="1"/>
  <c r="AB3130" i="1"/>
  <c r="V3151" i="1"/>
  <c r="Z3153" i="1"/>
  <c r="AB3158" i="1"/>
  <c r="AB3162" i="1"/>
  <c r="P3165" i="1"/>
  <c r="AB3165" i="1" s="1"/>
  <c r="V3167" i="1"/>
  <c r="V3171" i="1"/>
  <c r="AB3171" i="1" s="1"/>
  <c r="AB3177" i="1"/>
  <c r="M3178" i="1"/>
  <c r="AB3178" i="1" s="1"/>
  <c r="M3182" i="1"/>
  <c r="AB3182" i="1" s="1"/>
  <c r="AB3249" i="1"/>
  <c r="AB3400" i="1"/>
  <c r="AB3422" i="1"/>
  <c r="AB3424" i="1"/>
  <c r="AB3454" i="1"/>
  <c r="AB3456" i="1"/>
  <c r="AB3581" i="1"/>
  <c r="AB3582" i="1"/>
  <c r="AB2874" i="1"/>
  <c r="AB2890" i="1"/>
  <c r="M2895" i="1"/>
  <c r="AB2895" i="1" s="1"/>
  <c r="P2902" i="1"/>
  <c r="AB2902" i="1" s="1"/>
  <c r="AB2906" i="1"/>
  <c r="P2918" i="1"/>
  <c r="M2921" i="1"/>
  <c r="AB2921" i="1" s="1"/>
  <c r="Z2930" i="1"/>
  <c r="AB2930" i="1" s="1"/>
  <c r="AB2938" i="1"/>
  <c r="AB2970" i="1"/>
  <c r="AB3146" i="1"/>
  <c r="AB3150" i="1"/>
  <c r="AB3157" i="1"/>
  <c r="AB3225" i="1"/>
  <c r="AB3227" i="1"/>
  <c r="AB3289" i="1"/>
  <c r="AB3305" i="1"/>
  <c r="AB3312" i="1"/>
  <c r="AB3358" i="1"/>
  <c r="AB3369" i="1"/>
  <c r="AB3376" i="1"/>
  <c r="AB3499" i="1"/>
  <c r="V2876" i="1"/>
  <c r="AB2876" i="1" s="1"/>
  <c r="V2878" i="1"/>
  <c r="AB2878" i="1" s="1"/>
  <c r="M2879" i="1"/>
  <c r="M2881" i="1"/>
  <c r="AB2881" i="1" s="1"/>
  <c r="AB2884" i="1"/>
  <c r="S2885" i="1"/>
  <c r="AB2885" i="1" s="1"/>
  <c r="S2887" i="1"/>
  <c r="AB2887" i="1" s="1"/>
  <c r="AB2888" i="1"/>
  <c r="V2894" i="1"/>
  <c r="AB2894" i="1" s="1"/>
  <c r="S2903" i="1"/>
  <c r="AB2904" i="1"/>
  <c r="V2908" i="1"/>
  <c r="AB2908" i="1" s="1"/>
  <c r="S2911" i="1"/>
  <c r="AB2911" i="1" s="1"/>
  <c r="S2925" i="1"/>
  <c r="AB2925" i="1" s="1"/>
  <c r="AB2926" i="1"/>
  <c r="M2927" i="1"/>
  <c r="AB2931" i="1"/>
  <c r="V2940" i="1"/>
  <c r="AB2940" i="1" s="1"/>
  <c r="S2943" i="1"/>
  <c r="S2957" i="1"/>
  <c r="AB2957" i="1" s="1"/>
  <c r="AB2958" i="1"/>
  <c r="M2959" i="1"/>
  <c r="AB2959" i="1" s="1"/>
  <c r="AB2963" i="1"/>
  <c r="V2972" i="1"/>
  <c r="AB2972" i="1" s="1"/>
  <c r="S2975" i="1"/>
  <c r="S2989" i="1"/>
  <c r="AB2989" i="1" s="1"/>
  <c r="AB2990" i="1"/>
  <c r="M2991" i="1"/>
  <c r="AB2991" i="1" s="1"/>
  <c r="P2992" i="1"/>
  <c r="AB2992" i="1" s="1"/>
  <c r="AB2998" i="1"/>
  <c r="M2999" i="1"/>
  <c r="P3000" i="1"/>
  <c r="AB3000" i="1" s="1"/>
  <c r="AB3006" i="1"/>
  <c r="M3007" i="1"/>
  <c r="AB3007" i="1" s="1"/>
  <c r="P3008" i="1"/>
  <c r="AB3008" i="1" s="1"/>
  <c r="AB3014" i="1"/>
  <c r="M3015" i="1"/>
  <c r="AB3015" i="1" s="1"/>
  <c r="P3016" i="1"/>
  <c r="AB3016" i="1" s="1"/>
  <c r="AB3022" i="1"/>
  <c r="M3023" i="1"/>
  <c r="AB3023" i="1" s="1"/>
  <c r="P3024" i="1"/>
  <c r="AB3024" i="1" s="1"/>
  <c r="AB3030" i="1"/>
  <c r="M3031" i="1"/>
  <c r="P3032" i="1"/>
  <c r="AB3032" i="1" s="1"/>
  <c r="AB3038" i="1"/>
  <c r="M3039" i="1"/>
  <c r="AB3039" i="1" s="1"/>
  <c r="P3040" i="1"/>
  <c r="AB3040" i="1" s="1"/>
  <c r="AB3046" i="1"/>
  <c r="M3047" i="1"/>
  <c r="AB3047" i="1" s="1"/>
  <c r="P3048" i="1"/>
  <c r="AB3048" i="1" s="1"/>
  <c r="AB3054" i="1"/>
  <c r="M3055" i="1"/>
  <c r="AB3055" i="1" s="1"/>
  <c r="P3056" i="1"/>
  <c r="AB3056" i="1" s="1"/>
  <c r="AB3062" i="1"/>
  <c r="M3063" i="1"/>
  <c r="P3064" i="1"/>
  <c r="AB3064" i="1" s="1"/>
  <c r="M3071" i="1"/>
  <c r="AB3071" i="1" s="1"/>
  <c r="P3072" i="1"/>
  <c r="AB3078" i="1"/>
  <c r="M3079" i="1"/>
  <c r="AB3079" i="1" s="1"/>
  <c r="P3080" i="1"/>
  <c r="AB3080" i="1" s="1"/>
  <c r="AB3086" i="1"/>
  <c r="M3087" i="1"/>
  <c r="AB3087" i="1" s="1"/>
  <c r="P3088" i="1"/>
  <c r="AB3088" i="1" s="1"/>
  <c r="AB3094" i="1"/>
  <c r="M3095" i="1"/>
  <c r="AB3095" i="1" s="1"/>
  <c r="P3096" i="1"/>
  <c r="AB3096" i="1" s="1"/>
  <c r="AB3102" i="1"/>
  <c r="M3103" i="1"/>
  <c r="AB3103" i="1" s="1"/>
  <c r="P3104" i="1"/>
  <c r="AB3104" i="1" s="1"/>
  <c r="AB3110" i="1"/>
  <c r="M3111" i="1"/>
  <c r="AB3111" i="1" s="1"/>
  <c r="P3112" i="1"/>
  <c r="AB3112" i="1" s="1"/>
  <c r="AB3118" i="1"/>
  <c r="M3119" i="1"/>
  <c r="AB3119" i="1" s="1"/>
  <c r="P3120" i="1"/>
  <c r="AB3120" i="1" s="1"/>
  <c r="AB3126" i="1"/>
  <c r="M3127" i="1"/>
  <c r="AB3127" i="1" s="1"/>
  <c r="P3128" i="1"/>
  <c r="AB3128" i="1" s="1"/>
  <c r="AB3134" i="1"/>
  <c r="M3135" i="1"/>
  <c r="AB3135" i="1" s="1"/>
  <c r="P3136" i="1"/>
  <c r="AB3136" i="1" s="1"/>
  <c r="Z3139" i="1"/>
  <c r="AB3139" i="1" s="1"/>
  <c r="S3145" i="1"/>
  <c r="AB3145" i="1" s="1"/>
  <c r="S3161" i="1"/>
  <c r="AB3161" i="1" s="1"/>
  <c r="AB3218" i="1"/>
  <c r="AB3265" i="1"/>
  <c r="AB3333" i="1"/>
  <c r="AB3397" i="1"/>
  <c r="AB3416" i="1"/>
  <c r="AB3445" i="1"/>
  <c r="Z2872" i="1"/>
  <c r="AB2872" i="1" s="1"/>
  <c r="M2889" i="1"/>
  <c r="AB2889" i="1" s="1"/>
  <c r="P2896" i="1"/>
  <c r="AB2896" i="1" s="1"/>
  <c r="Z2896" i="1"/>
  <c r="AB2900" i="1"/>
  <c r="M2905" i="1"/>
  <c r="AB2905" i="1" s="1"/>
  <c r="S2917" i="1"/>
  <c r="AB2917" i="1" s="1"/>
  <c r="AB2918" i="1"/>
  <c r="M2919" i="1"/>
  <c r="AB2919" i="1" s="1"/>
  <c r="AB2923" i="1"/>
  <c r="V2932" i="1"/>
  <c r="AB2932" i="1" s="1"/>
  <c r="S2935" i="1"/>
  <c r="AB2935" i="1" s="1"/>
  <c r="AB2936" i="1"/>
  <c r="S2949" i="1"/>
  <c r="AB2949" i="1" s="1"/>
  <c r="AB2950" i="1"/>
  <c r="M2951" i="1"/>
  <c r="AB2951" i="1" s="1"/>
  <c r="AB2955" i="1"/>
  <c r="V2964" i="1"/>
  <c r="AB2964" i="1" s="1"/>
  <c r="S2967" i="1"/>
  <c r="AB2967" i="1" s="1"/>
  <c r="AB2968" i="1"/>
  <c r="S2981" i="1"/>
  <c r="AB2981" i="1" s="1"/>
  <c r="AB2982" i="1"/>
  <c r="M2983" i="1"/>
  <c r="AB2983" i="1" s="1"/>
  <c r="AB2987" i="1"/>
  <c r="AB2996" i="1"/>
  <c r="AB3004" i="1"/>
  <c r="AB3012" i="1"/>
  <c r="AB3020" i="1"/>
  <c r="AB3028" i="1"/>
  <c r="AB3036" i="1"/>
  <c r="AB3044" i="1"/>
  <c r="AB3052" i="1"/>
  <c r="AB3060" i="1"/>
  <c r="AB3068" i="1"/>
  <c r="AB3076" i="1"/>
  <c r="AB3084" i="1"/>
  <c r="AB3092" i="1"/>
  <c r="AB3100" i="1"/>
  <c r="AB3108" i="1"/>
  <c r="AB3116" i="1"/>
  <c r="AB3124" i="1"/>
  <c r="AB3132" i="1"/>
  <c r="M3141" i="1"/>
  <c r="AB3141" i="1" s="1"/>
  <c r="M3166" i="1"/>
  <c r="AB3166" i="1" s="1"/>
  <c r="AB3172" i="1"/>
  <c r="P3181" i="1"/>
  <c r="AB3217" i="1"/>
  <c r="AB3281" i="1"/>
  <c r="AB3283" i="1"/>
  <c r="AB3342" i="1"/>
  <c r="AB3386" i="1"/>
  <c r="AB3406" i="1"/>
  <c r="AB3440" i="1"/>
  <c r="P3144" i="1"/>
  <c r="AB3144" i="1" s="1"/>
  <c r="M3153" i="1"/>
  <c r="AB3153" i="1" s="1"/>
  <c r="Z3170" i="1"/>
  <c r="AB3170" i="1" s="1"/>
  <c r="AB3181" i="1"/>
  <c r="P3186" i="1"/>
  <c r="Z3186" i="1"/>
  <c r="AB3188" i="1"/>
  <c r="S3193" i="1"/>
  <c r="M3195" i="1"/>
  <c r="V3198" i="1"/>
  <c r="AB3198" i="1" s="1"/>
  <c r="M3201" i="1"/>
  <c r="AB3201" i="1" s="1"/>
  <c r="P3202" i="1"/>
  <c r="AB3202" i="1" s="1"/>
  <c r="Z3202" i="1"/>
  <c r="AB3204" i="1"/>
  <c r="M3210" i="1"/>
  <c r="AB3222" i="1"/>
  <c r="AB3230" i="1"/>
  <c r="AB3238" i="1"/>
  <c r="AB3246" i="1"/>
  <c r="AB3254" i="1"/>
  <c r="AB3262" i="1"/>
  <c r="AB3270" i="1"/>
  <c r="AB3278" i="1"/>
  <c r="AB3286" i="1"/>
  <c r="AB3294" i="1"/>
  <c r="AB3302" i="1"/>
  <c r="AB3311" i="1"/>
  <c r="S3336" i="1"/>
  <c r="AB3336" i="1" s="1"/>
  <c r="AB3340" i="1"/>
  <c r="M3346" i="1"/>
  <c r="AB3346" i="1" s="1"/>
  <c r="Z3347" i="1"/>
  <c r="AB3347" i="1" s="1"/>
  <c r="AB3357" i="1"/>
  <c r="V3359" i="1"/>
  <c r="P3361" i="1"/>
  <c r="AB3366" i="1"/>
  <c r="AB3379" i="1"/>
  <c r="AB3393" i="1"/>
  <c r="AB3404" i="1"/>
  <c r="AB3421" i="1"/>
  <c r="AB3427" i="1"/>
  <c r="AB3437" i="1"/>
  <c r="AB3447" i="1"/>
  <c r="AB3452" i="1"/>
  <c r="AB3469" i="1"/>
  <c r="AB3471" i="1"/>
  <c r="V3485" i="1"/>
  <c r="AB3140" i="1"/>
  <c r="AB3209" i="1"/>
  <c r="AB3212" i="1"/>
  <c r="AB3221" i="1"/>
  <c r="AB3229" i="1"/>
  <c r="AB3237" i="1"/>
  <c r="AB3245" i="1"/>
  <c r="AB3253" i="1"/>
  <c r="AB3261" i="1"/>
  <c r="AB3269" i="1"/>
  <c r="AB3277" i="1"/>
  <c r="AB3285" i="1"/>
  <c r="AB3293" i="1"/>
  <c r="AB3301" i="1"/>
  <c r="AB3323" i="1"/>
  <c r="AB3337" i="1"/>
  <c r="AB3348" i="1"/>
  <c r="AB3365" i="1"/>
  <c r="AB3387" i="1"/>
  <c r="AB3401" i="1"/>
  <c r="AB3412" i="1"/>
  <c r="AB3433" i="1"/>
  <c r="AB3479" i="1"/>
  <c r="AB3562" i="1"/>
  <c r="AB3563" i="1"/>
  <c r="AB3567" i="1"/>
  <c r="V3142" i="1"/>
  <c r="AB3142" i="1" s="1"/>
  <c r="AB3148" i="1"/>
  <c r="S3151" i="1"/>
  <c r="AB3151" i="1" s="1"/>
  <c r="P3160" i="1"/>
  <c r="AB3160" i="1" s="1"/>
  <c r="M3169" i="1"/>
  <c r="AB3169" i="1" s="1"/>
  <c r="S3191" i="1"/>
  <c r="AB3191" i="1" s="1"/>
  <c r="M3194" i="1"/>
  <c r="S3207" i="1"/>
  <c r="AB3207" i="1" s="1"/>
  <c r="V3208" i="1"/>
  <c r="AB3208" i="1" s="1"/>
  <c r="P3210" i="1"/>
  <c r="AB3309" i="1"/>
  <c r="AB3318" i="1"/>
  <c r="AB3345" i="1"/>
  <c r="S3352" i="1"/>
  <c r="AB3356" i="1"/>
  <c r="M3362" i="1"/>
  <c r="AB3362" i="1" s="1"/>
  <c r="Z3363" i="1"/>
  <c r="AB3373" i="1"/>
  <c r="V3375" i="1"/>
  <c r="AB3375" i="1" s="1"/>
  <c r="P3377" i="1"/>
  <c r="AB3382" i="1"/>
  <c r="AB3391" i="1"/>
  <c r="AB3395" i="1"/>
  <c r="AB3409" i="1"/>
  <c r="AB3417" i="1"/>
  <c r="AB3420" i="1"/>
  <c r="AB3439" i="1"/>
  <c r="AB3444" i="1"/>
  <c r="AB3451" i="1"/>
  <c r="AB3568" i="1"/>
  <c r="AB3156" i="1"/>
  <c r="V3192" i="1"/>
  <c r="Z3195" i="1"/>
  <c r="Z3196" i="1"/>
  <c r="AB3196" i="1" s="1"/>
  <c r="AB3197" i="1"/>
  <c r="P3200" i="1"/>
  <c r="AB3200" i="1" s="1"/>
  <c r="Z3219" i="1"/>
  <c r="AB3219" i="1" s="1"/>
  <c r="AB3220" i="1"/>
  <c r="M3226" i="1"/>
  <c r="AB3226" i="1" s="1"/>
  <c r="Z3227" i="1"/>
  <c r="AB3228" i="1"/>
  <c r="M3234" i="1"/>
  <c r="AB3234" i="1" s="1"/>
  <c r="Z3235" i="1"/>
  <c r="AB3235" i="1" s="1"/>
  <c r="AB3236" i="1"/>
  <c r="M3242" i="1"/>
  <c r="AB3242" i="1" s="1"/>
  <c r="Z3243" i="1"/>
  <c r="AB3243" i="1" s="1"/>
  <c r="AB3244" i="1"/>
  <c r="M3250" i="1"/>
  <c r="AB3250" i="1" s="1"/>
  <c r="Z3251" i="1"/>
  <c r="AB3251" i="1" s="1"/>
  <c r="AB3252" i="1"/>
  <c r="M3258" i="1"/>
  <c r="AB3258" i="1" s="1"/>
  <c r="Z3259" i="1"/>
  <c r="AB3259" i="1" s="1"/>
  <c r="AB3260" i="1"/>
  <c r="M3266" i="1"/>
  <c r="AB3266" i="1" s="1"/>
  <c r="AB3268" i="1"/>
  <c r="M3274" i="1"/>
  <c r="AB3274" i="1" s="1"/>
  <c r="Z3275" i="1"/>
  <c r="AB3275" i="1" s="1"/>
  <c r="AB3276" i="1"/>
  <c r="M3282" i="1"/>
  <c r="AB3282" i="1" s="1"/>
  <c r="AB3284" i="1"/>
  <c r="M3290" i="1"/>
  <c r="AB3290" i="1" s="1"/>
  <c r="Z3291" i="1"/>
  <c r="AB3291" i="1" s="1"/>
  <c r="AB3292" i="1"/>
  <c r="M3298" i="1"/>
  <c r="AB3298" i="1" s="1"/>
  <c r="Z3299" i="1"/>
  <c r="AB3299" i="1" s="1"/>
  <c r="AB3300" i="1"/>
  <c r="M3306" i="1"/>
  <c r="AB3306" i="1" s="1"/>
  <c r="AB3317" i="1"/>
  <c r="V3319" i="1"/>
  <c r="AB3319" i="1" s="1"/>
  <c r="P3321" i="1"/>
  <c r="AB3326" i="1"/>
  <c r="AB3335" i="1"/>
  <c r="AB3339" i="1"/>
  <c r="AB3353" i="1"/>
  <c r="S3360" i="1"/>
  <c r="AB3360" i="1" s="1"/>
  <c r="AB3364" i="1"/>
  <c r="M3370" i="1"/>
  <c r="AB3370" i="1" s="1"/>
  <c r="AB3381" i="1"/>
  <c r="AB3390" i="1"/>
  <c r="AB3399" i="1"/>
  <c r="AB3403" i="1"/>
  <c r="AB3425" i="1"/>
  <c r="AB3438" i="1"/>
  <c r="AB3457" i="1"/>
  <c r="AB3473" i="1"/>
  <c r="AB3495" i="1"/>
  <c r="AB3497" i="1"/>
  <c r="AB3537" i="1"/>
  <c r="AB3598" i="1"/>
  <c r="Z3138" i="1"/>
  <c r="AB3138" i="1" s="1"/>
  <c r="V3158" i="1"/>
  <c r="AB3164" i="1"/>
  <c r="S3167" i="1"/>
  <c r="AB3167" i="1" s="1"/>
  <c r="P3176" i="1"/>
  <c r="AB3176" i="1" s="1"/>
  <c r="S3183" i="1"/>
  <c r="AB3183" i="1" s="1"/>
  <c r="M3187" i="1"/>
  <c r="AB3187" i="1" s="1"/>
  <c r="V3190" i="1"/>
  <c r="AB3190" i="1" s="1"/>
  <c r="M3193" i="1"/>
  <c r="P3194" i="1"/>
  <c r="Z3194" i="1"/>
  <c r="S3201" i="1"/>
  <c r="M3203" i="1"/>
  <c r="AB3203" i="1" s="1"/>
  <c r="V3206" i="1"/>
  <c r="AB3206" i="1" s="1"/>
  <c r="S3224" i="1"/>
  <c r="AB3224" i="1" s="1"/>
  <c r="S3232" i="1"/>
  <c r="AB3232" i="1" s="1"/>
  <c r="S3240" i="1"/>
  <c r="AB3240" i="1" s="1"/>
  <c r="S3248" i="1"/>
  <c r="AB3248" i="1" s="1"/>
  <c r="S3256" i="1"/>
  <c r="AB3256" i="1" s="1"/>
  <c r="S3264" i="1"/>
  <c r="AB3264" i="1" s="1"/>
  <c r="S3272" i="1"/>
  <c r="AB3272" i="1" s="1"/>
  <c r="S3280" i="1"/>
  <c r="AB3280" i="1" s="1"/>
  <c r="S3296" i="1"/>
  <c r="AB3296" i="1" s="1"/>
  <c r="AB3308" i="1"/>
  <c r="M3314" i="1"/>
  <c r="AB3314" i="1" s="1"/>
  <c r="Z3315" i="1"/>
  <c r="AB3315" i="1" s="1"/>
  <c r="AB3325" i="1"/>
  <c r="V3327" i="1"/>
  <c r="AB3327" i="1" s="1"/>
  <c r="P3329" i="1"/>
  <c r="AB3329" i="1" s="1"/>
  <c r="AB3334" i="1"/>
  <c r="AB3361" i="1"/>
  <c r="AB3372" i="1"/>
  <c r="M3378" i="1"/>
  <c r="AB3378" i="1" s="1"/>
  <c r="AB3389" i="1"/>
  <c r="AB3398" i="1"/>
  <c r="AB3407" i="1"/>
  <c r="AB3411" i="1"/>
  <c r="AB3431" i="1"/>
  <c r="AB3436" i="1"/>
  <c r="AB3443" i="1"/>
  <c r="AB3453" i="1"/>
  <c r="AB3461" i="1"/>
  <c r="M3470" i="1"/>
  <c r="AB3470" i="1" s="1"/>
  <c r="AB3483" i="1"/>
  <c r="Z3154" i="1"/>
  <c r="AB3154" i="1" s="1"/>
  <c r="V3174" i="1"/>
  <c r="AB3174" i="1" s="1"/>
  <c r="AB3180" i="1"/>
  <c r="M3186" i="1"/>
  <c r="AB3186" i="1" s="1"/>
  <c r="P3193" i="1"/>
  <c r="S3199" i="1"/>
  <c r="AB3199" i="1" s="1"/>
  <c r="M3211" i="1"/>
  <c r="AB3313" i="1"/>
  <c r="S3320" i="1"/>
  <c r="AB3320" i="1" s="1"/>
  <c r="AB3324" i="1"/>
  <c r="M3330" i="1"/>
  <c r="AB3330" i="1" s="1"/>
  <c r="Z3331" i="1"/>
  <c r="AB3331" i="1" s="1"/>
  <c r="AB3341" i="1"/>
  <c r="V3343" i="1"/>
  <c r="AB3343" i="1" s="1"/>
  <c r="P3345" i="1"/>
  <c r="AB3350" i="1"/>
  <c r="AB3359" i="1"/>
  <c r="AB3363" i="1"/>
  <c r="AB3377" i="1"/>
  <c r="AB3388" i="1"/>
  <c r="M3394" i="1"/>
  <c r="AB3394" i="1" s="1"/>
  <c r="AB3405" i="1"/>
  <c r="AB3414" i="1"/>
  <c r="AB3423" i="1"/>
  <c r="AB3428" i="1"/>
  <c r="AB3435" i="1"/>
  <c r="AB3455" i="1"/>
  <c r="AB3460" i="1"/>
  <c r="AB3588" i="1"/>
  <c r="P3506" i="1"/>
  <c r="Z3508" i="1"/>
  <c r="AB3508" i="1" s="1"/>
  <c r="AB3554" i="1"/>
  <c r="AB3573" i="1"/>
  <c r="AB3574" i="1"/>
  <c r="AB3580" i="1"/>
  <c r="AB3595" i="1"/>
  <c r="AB3618" i="1"/>
  <c r="AB3623" i="1"/>
  <c r="AB3627" i="1"/>
  <c r="AB3711" i="1"/>
  <c r="AB3791" i="1"/>
  <c r="AB3795" i="1"/>
  <c r="AB3953" i="1"/>
  <c r="AB3458" i="1"/>
  <c r="AB3492" i="1"/>
  <c r="AB3509" i="1"/>
  <c r="AB3511" i="1"/>
  <c r="AB3546" i="1"/>
  <c r="AB3547" i="1"/>
  <c r="AB3551" i="1"/>
  <c r="AB3565" i="1"/>
  <c r="AB3572" i="1"/>
  <c r="AB3585" i="1"/>
  <c r="AB3587" i="1"/>
  <c r="AB3610" i="1"/>
  <c r="AB3615" i="1"/>
  <c r="AB3621" i="1"/>
  <c r="AB3695" i="1"/>
  <c r="AB3705" i="1"/>
  <c r="AB3466" i="1"/>
  <c r="P3478" i="1"/>
  <c r="AB3478" i="1" s="1"/>
  <c r="Z3488" i="1"/>
  <c r="AB3488" i="1" s="1"/>
  <c r="S3493" i="1"/>
  <c r="AB3493" i="1" s="1"/>
  <c r="Z3504" i="1"/>
  <c r="AB3504" i="1" s="1"/>
  <c r="AB3510" i="1"/>
  <c r="AB3538" i="1"/>
  <c r="AB3539" i="1"/>
  <c r="AB3543" i="1"/>
  <c r="AB3557" i="1"/>
  <c r="AB3558" i="1"/>
  <c r="AB3564" i="1"/>
  <c r="AB3566" i="1"/>
  <c r="AB3577" i="1"/>
  <c r="AB3579" i="1"/>
  <c r="AB3602" i="1"/>
  <c r="AB3607" i="1"/>
  <c r="AB3722" i="1"/>
  <c r="AB3727" i="1"/>
  <c r="AB3731" i="1"/>
  <c r="V3468" i="1"/>
  <c r="AB3468" i="1" s="1"/>
  <c r="AB3474" i="1"/>
  <c r="S3477" i="1"/>
  <c r="AB3477" i="1" s="1"/>
  <c r="P3486" i="1"/>
  <c r="S3489" i="1"/>
  <c r="AB3489" i="1" s="1"/>
  <c r="AB3490" i="1"/>
  <c r="AB3494" i="1"/>
  <c r="V3496" i="1"/>
  <c r="AB3496" i="1" s="1"/>
  <c r="S3505" i="1"/>
  <c r="AB3505" i="1" s="1"/>
  <c r="AB3506" i="1"/>
  <c r="AB3514" i="1"/>
  <c r="AB3515" i="1"/>
  <c r="AB3519" i="1"/>
  <c r="AB3522" i="1"/>
  <c r="AB3523" i="1"/>
  <c r="AB3527" i="1"/>
  <c r="AB3530" i="1"/>
  <c r="AB3531" i="1"/>
  <c r="AB3535" i="1"/>
  <c r="AB3549" i="1"/>
  <c r="AB3550" i="1"/>
  <c r="AB3556" i="1"/>
  <c r="AB3569" i="1"/>
  <c r="AB3571" i="1"/>
  <c r="AB3594" i="1"/>
  <c r="AB3599" i="1"/>
  <c r="AB3613" i="1"/>
  <c r="AB3614" i="1"/>
  <c r="AB3620" i="1"/>
  <c r="AB3703" i="1"/>
  <c r="AB3931" i="1"/>
  <c r="V3476" i="1"/>
  <c r="AB3476" i="1" s="1"/>
  <c r="AB3482" i="1"/>
  <c r="S3485" i="1"/>
  <c r="AB3485" i="1" s="1"/>
  <c r="M3491" i="1"/>
  <c r="AB3491" i="1" s="1"/>
  <c r="P3498" i="1"/>
  <c r="AB3498" i="1" s="1"/>
  <c r="Z3500" i="1"/>
  <c r="AB3500" i="1" s="1"/>
  <c r="P3502" i="1"/>
  <c r="AB3502" i="1" s="1"/>
  <c r="M3507" i="1"/>
  <c r="AB3507" i="1" s="1"/>
  <c r="AB3541" i="1"/>
  <c r="AB3542" i="1"/>
  <c r="AB3548" i="1"/>
  <c r="AB3561" i="1"/>
  <c r="AB3586" i="1"/>
  <c r="AB3591" i="1"/>
  <c r="AB3605" i="1"/>
  <c r="AB3606" i="1"/>
  <c r="AB3612" i="1"/>
  <c r="AB3663" i="1"/>
  <c r="AB3803" i="1"/>
  <c r="Z3472" i="1"/>
  <c r="AB3472" i="1" s="1"/>
  <c r="AB3486" i="1"/>
  <c r="Z3496" i="1"/>
  <c r="S3501" i="1"/>
  <c r="AB3501" i="1" s="1"/>
  <c r="AB3516" i="1"/>
  <c r="AB3524" i="1"/>
  <c r="AB3526" i="1"/>
  <c r="AB3532" i="1"/>
  <c r="AB3545" i="1"/>
  <c r="AB3570" i="1"/>
  <c r="AB3575" i="1"/>
  <c r="AB3589" i="1"/>
  <c r="AB3590" i="1"/>
  <c r="AB3596" i="1"/>
  <c r="AB3609" i="1"/>
  <c r="AB3611" i="1"/>
  <c r="AB3775" i="1"/>
  <c r="Z3631" i="1"/>
  <c r="AB3631" i="1" s="1"/>
  <c r="Z3638" i="1"/>
  <c r="AB3638" i="1" s="1"/>
  <c r="Z3639" i="1"/>
  <c r="AB3639" i="1" s="1"/>
  <c r="P3644" i="1"/>
  <c r="M3654" i="1"/>
  <c r="AB3654" i="1" s="1"/>
  <c r="P3661" i="1"/>
  <c r="AB3661" i="1" s="1"/>
  <c r="AB3674" i="1"/>
  <c r="S3683" i="1"/>
  <c r="AB3683" i="1" s="1"/>
  <c r="M3685" i="1"/>
  <c r="AB3685" i="1" s="1"/>
  <c r="AB3692" i="1"/>
  <c r="Z3694" i="1"/>
  <c r="AB3696" i="1"/>
  <c r="P3708" i="1"/>
  <c r="V3714" i="1"/>
  <c r="AB3718" i="1"/>
  <c r="AB3721" i="1"/>
  <c r="AB3738" i="1"/>
  <c r="S3747" i="1"/>
  <c r="AB3747" i="1" s="1"/>
  <c r="M3749" i="1"/>
  <c r="AB3749" i="1" s="1"/>
  <c r="AB3756" i="1"/>
  <c r="Z3758" i="1"/>
  <c r="AB3760" i="1"/>
  <c r="P3772" i="1"/>
  <c r="V3778" i="1"/>
  <c r="AB3785" i="1"/>
  <c r="AB3790" i="1"/>
  <c r="AB3808" i="1"/>
  <c r="S3808" i="1"/>
  <c r="P3814" i="1"/>
  <c r="AB3816" i="1"/>
  <c r="AB3819" i="1"/>
  <c r="AB3828" i="1"/>
  <c r="AB3855" i="1"/>
  <c r="AB3874" i="1"/>
  <c r="AB3900" i="1"/>
  <c r="AB3901" i="1"/>
  <c r="AB3964" i="1"/>
  <c r="AB3641" i="1"/>
  <c r="AB3664" i="1"/>
  <c r="AB3691" i="1"/>
  <c r="AB3700" i="1"/>
  <c r="AB3704" i="1"/>
  <c r="AB3729" i="1"/>
  <c r="AB3755" i="1"/>
  <c r="AB3764" i="1"/>
  <c r="AB3768" i="1"/>
  <c r="AB3793" i="1"/>
  <c r="AB3831" i="1"/>
  <c r="Z3626" i="1"/>
  <c r="AB3626" i="1" s="1"/>
  <c r="AB3640" i="1"/>
  <c r="S3643" i="1"/>
  <c r="AB3643" i="1" s="1"/>
  <c r="AB3644" i="1"/>
  <c r="S3644" i="1"/>
  <c r="V3650" i="1"/>
  <c r="AB3650" i="1" s="1"/>
  <c r="Z3654" i="1"/>
  <c r="Z3655" i="1"/>
  <c r="AB3655" i="1" s="1"/>
  <c r="P3660" i="1"/>
  <c r="AB3673" i="1"/>
  <c r="AB3690" i="1"/>
  <c r="AB3699" i="1"/>
  <c r="AB3708" i="1"/>
  <c r="AB3712" i="1"/>
  <c r="V3730" i="1"/>
  <c r="AB3737" i="1"/>
  <c r="AB3763" i="1"/>
  <c r="S3763" i="1"/>
  <c r="M3765" i="1"/>
  <c r="AB3765" i="1" s="1"/>
  <c r="AB3772" i="1"/>
  <c r="AB3776" i="1"/>
  <c r="P3788" i="1"/>
  <c r="V3794" i="1"/>
  <c r="AB3794" i="1" s="1"/>
  <c r="M3804" i="1"/>
  <c r="AB3804" i="1" s="1"/>
  <c r="P3806" i="1"/>
  <c r="AB3806" i="1" s="1"/>
  <c r="AB3830" i="1"/>
  <c r="AB3632" i="1"/>
  <c r="AB3633" i="1"/>
  <c r="AB3657" i="1"/>
  <c r="AB3658" i="1"/>
  <c r="AB3678" i="1"/>
  <c r="AB3681" i="1"/>
  <c r="AB3698" i="1"/>
  <c r="AB3707" i="1"/>
  <c r="AB3716" i="1"/>
  <c r="AB3720" i="1"/>
  <c r="AB3742" i="1"/>
  <c r="AB3745" i="1"/>
  <c r="AB3762" i="1"/>
  <c r="AB3771" i="1"/>
  <c r="AB3780" i="1"/>
  <c r="AB3784" i="1"/>
  <c r="AB3834" i="1"/>
  <c r="AB3962" i="1"/>
  <c r="M3625" i="1"/>
  <c r="AB3625" i="1" s="1"/>
  <c r="M3630" i="1"/>
  <c r="AB3630" i="1" s="1"/>
  <c r="V3643" i="1"/>
  <c r="M3645" i="1"/>
  <c r="AB3645" i="1" s="1"/>
  <c r="AB3656" i="1"/>
  <c r="S3659" i="1"/>
  <c r="AB3659" i="1" s="1"/>
  <c r="AB3660" i="1"/>
  <c r="S3660" i="1"/>
  <c r="P3676" i="1"/>
  <c r="AB3676" i="1" s="1"/>
  <c r="V3682" i="1"/>
  <c r="AB3682" i="1" s="1"/>
  <c r="AB3686" i="1"/>
  <c r="AB3689" i="1"/>
  <c r="AB3706" i="1"/>
  <c r="S3715" i="1"/>
  <c r="AB3715" i="1" s="1"/>
  <c r="M3717" i="1"/>
  <c r="AB3717" i="1" s="1"/>
  <c r="AB3724" i="1"/>
  <c r="Z3726" i="1"/>
  <c r="AB3726" i="1" s="1"/>
  <c r="AB3728" i="1"/>
  <c r="P3740" i="1"/>
  <c r="AB3740" i="1" s="1"/>
  <c r="V3746" i="1"/>
  <c r="AB3746" i="1" s="1"/>
  <c r="AB3750" i="1"/>
  <c r="AB3753" i="1"/>
  <c r="AB3770" i="1"/>
  <c r="AB3779" i="1"/>
  <c r="AB3788" i="1"/>
  <c r="AB3792" i="1"/>
  <c r="V3807" i="1"/>
  <c r="AB3807" i="1" s="1"/>
  <c r="AB3818" i="1"/>
  <c r="AB3840" i="1"/>
  <c r="AB3850" i="1"/>
  <c r="AB3875" i="1"/>
  <c r="AB3878" i="1"/>
  <c r="AB3890" i="1"/>
  <c r="AB3904" i="1"/>
  <c r="AB3906" i="1"/>
  <c r="P3624" i="1"/>
  <c r="AB3624" i="1" s="1"/>
  <c r="P3628" i="1"/>
  <c r="S3635" i="1"/>
  <c r="AB3635" i="1" s="1"/>
  <c r="AB3636" i="1"/>
  <c r="S3636" i="1"/>
  <c r="V3642" i="1"/>
  <c r="AB3642" i="1" s="1"/>
  <c r="Z3646" i="1"/>
  <c r="AB3646" i="1" s="1"/>
  <c r="Z3647" i="1"/>
  <c r="AB3647" i="1" s="1"/>
  <c r="P3652" i="1"/>
  <c r="M3662" i="1"/>
  <c r="AB3662" i="1" s="1"/>
  <c r="S3667" i="1"/>
  <c r="AB3667" i="1" s="1"/>
  <c r="AB3668" i="1"/>
  <c r="Z3670" i="1"/>
  <c r="AB3670" i="1" s="1"/>
  <c r="AB3672" i="1"/>
  <c r="P3684" i="1"/>
  <c r="AB3684" i="1" s="1"/>
  <c r="V3690" i="1"/>
  <c r="AB3694" i="1"/>
  <c r="AB3697" i="1"/>
  <c r="AB3714" i="1"/>
  <c r="AB3723" i="1"/>
  <c r="S3723" i="1"/>
  <c r="M3725" i="1"/>
  <c r="AB3725" i="1" s="1"/>
  <c r="AB3732" i="1"/>
  <c r="Z3734" i="1"/>
  <c r="AB3734" i="1" s="1"/>
  <c r="AB3736" i="1"/>
  <c r="P3748" i="1"/>
  <c r="V3754" i="1"/>
  <c r="AB3754" i="1" s="1"/>
  <c r="AB3758" i="1"/>
  <c r="AB3761" i="1"/>
  <c r="AB3778" i="1"/>
  <c r="AB3787" i="1"/>
  <c r="S3787" i="1"/>
  <c r="M3789" i="1"/>
  <c r="AB3789" i="1" s="1"/>
  <c r="AB3796" i="1"/>
  <c r="Z3798" i="1"/>
  <c r="AB3798" i="1" s="1"/>
  <c r="AB3801" i="1"/>
  <c r="S3805" i="1"/>
  <c r="AB3805" i="1" s="1"/>
  <c r="AB3810" i="1"/>
  <c r="AB3891" i="1"/>
  <c r="AB3903" i="1"/>
  <c r="AB3628" i="1"/>
  <c r="AB3648" i="1"/>
  <c r="AB3652" i="1"/>
  <c r="AB3665" i="1"/>
  <c r="AB3675" i="1"/>
  <c r="AB3688" i="1"/>
  <c r="AB3710" i="1"/>
  <c r="AB3713" i="1"/>
  <c r="AB3730" i="1"/>
  <c r="AB3739" i="1"/>
  <c r="AB3748" i="1"/>
  <c r="AB3752" i="1"/>
  <c r="AB3777" i="1"/>
  <c r="AB3782" i="1"/>
  <c r="AB3832" i="1"/>
  <c r="AB3837" i="1"/>
  <c r="AB3885" i="1"/>
  <c r="AB3916" i="1"/>
  <c r="AB3926" i="1"/>
  <c r="V3800" i="1"/>
  <c r="AB3800" i="1" s="1"/>
  <c r="S3809" i="1"/>
  <c r="AB3809" i="1" s="1"/>
  <c r="AB3814" i="1"/>
  <c r="AB3821" i="1"/>
  <c r="V3825" i="1"/>
  <c r="M3827" i="1"/>
  <c r="AB3827" i="1" s="1"/>
  <c r="S3834" i="1"/>
  <c r="AB3838" i="1"/>
  <c r="AB3877" i="1"/>
  <c r="AB3895" i="1"/>
  <c r="AB3896" i="1"/>
  <c r="AB3897" i="1"/>
  <c r="AB3918" i="1"/>
  <c r="AB3948" i="1"/>
  <c r="AB3957" i="1"/>
  <c r="AB3979" i="1"/>
  <c r="AB4009" i="1"/>
  <c r="AB4011" i="1"/>
  <c r="AB4073" i="1"/>
  <c r="AB3871" i="1"/>
  <c r="AB3872" i="1"/>
  <c r="AB3894" i="1"/>
  <c r="AB3907" i="1"/>
  <c r="AB3917" i="1"/>
  <c r="AB3936" i="1"/>
  <c r="AB3952" i="1"/>
  <c r="AB3961" i="1"/>
  <c r="AB3993" i="1"/>
  <c r="AB4001" i="1"/>
  <c r="AB4003" i="1"/>
  <c r="AB4065" i="1"/>
  <c r="AB4067" i="1"/>
  <c r="AB4068" i="1"/>
  <c r="AB3822" i="1"/>
  <c r="M3860" i="1"/>
  <c r="AB3860" i="1" s="1"/>
  <c r="AB3870" i="1"/>
  <c r="AB3893" i="1"/>
  <c r="P3905" i="1"/>
  <c r="AB3905" i="1" s="1"/>
  <c r="Z3909" i="1"/>
  <c r="AB3911" i="1"/>
  <c r="S3912" i="1"/>
  <c r="AB3912" i="1" s="1"/>
  <c r="AB3913" i="1"/>
  <c r="M3914" i="1"/>
  <c r="P3915" i="1"/>
  <c r="AB3915" i="1" s="1"/>
  <c r="Z3915" i="1"/>
  <c r="V3919" i="1"/>
  <c r="AB3919" i="1" s="1"/>
  <c r="AB3923" i="1"/>
  <c r="M3924" i="1"/>
  <c r="AB3924" i="1" s="1"/>
  <c r="AB3934" i="1"/>
  <c r="V3937" i="1"/>
  <c r="AB3946" i="1"/>
  <c r="Z3954" i="1"/>
  <c r="AB3954" i="1" s="1"/>
  <c r="AB4057" i="1"/>
  <c r="AB4059" i="1"/>
  <c r="AB4060" i="1"/>
  <c r="M3835" i="1"/>
  <c r="AB3835" i="1" s="1"/>
  <c r="V3841" i="1"/>
  <c r="AB3841" i="1" s="1"/>
  <c r="P3843" i="1"/>
  <c r="AB3843" i="1" s="1"/>
  <c r="Z3845" i="1"/>
  <c r="AB3859" i="1"/>
  <c r="AB3869" i="1"/>
  <c r="AB3888" i="1"/>
  <c r="AB3910" i="1"/>
  <c r="AB3933" i="1"/>
  <c r="AB4049" i="1"/>
  <c r="AB4051" i="1"/>
  <c r="AB4052" i="1"/>
  <c r="Z3812" i="1"/>
  <c r="AB3812" i="1" s="1"/>
  <c r="AB3823" i="1"/>
  <c r="P3825" i="1"/>
  <c r="AB3825" i="1" s="1"/>
  <c r="Z3829" i="1"/>
  <c r="AB3829" i="1" s="1"/>
  <c r="M3834" i="1"/>
  <c r="V3839" i="1"/>
  <c r="AB3839" i="1" s="1"/>
  <c r="Z3843" i="1"/>
  <c r="AB3845" i="1"/>
  <c r="AB3846" i="1"/>
  <c r="AB3847" i="1"/>
  <c r="S3848" i="1"/>
  <c r="AB3848" i="1" s="1"/>
  <c r="P3857" i="1"/>
  <c r="AB3857" i="1" s="1"/>
  <c r="Z3861" i="1"/>
  <c r="AB3863" i="1"/>
  <c r="S3864" i="1"/>
  <c r="AB3864" i="1" s="1"/>
  <c r="AB3865" i="1"/>
  <c r="M3866" i="1"/>
  <c r="AB3866" i="1" s="1"/>
  <c r="P3867" i="1"/>
  <c r="AB3867" i="1" s="1"/>
  <c r="Z3867" i="1"/>
  <c r="V3871" i="1"/>
  <c r="M3876" i="1"/>
  <c r="AB3876" i="1" s="1"/>
  <c r="AB3886" i="1"/>
  <c r="V3889" i="1"/>
  <c r="AB3889" i="1" s="1"/>
  <c r="S3898" i="1"/>
  <c r="AB3898" i="1" s="1"/>
  <c r="AB3899" i="1"/>
  <c r="AB3909" i="1"/>
  <c r="P3921" i="1"/>
  <c r="AB3921" i="1" s="1"/>
  <c r="Z3925" i="1"/>
  <c r="S3928" i="1"/>
  <c r="AB3928" i="1" s="1"/>
  <c r="AB3929" i="1"/>
  <c r="M3930" i="1"/>
  <c r="AB3930" i="1" s="1"/>
  <c r="P3931" i="1"/>
  <c r="Z3931" i="1"/>
  <c r="V3935" i="1"/>
  <c r="AB3935" i="1" s="1"/>
  <c r="AB3939" i="1"/>
  <c r="M3940" i="1"/>
  <c r="AB3940" i="1" s="1"/>
  <c r="V3951" i="1"/>
  <c r="M3956" i="1"/>
  <c r="AB3956" i="1" s="1"/>
  <c r="AB4041" i="1"/>
  <c r="AB4043" i="1"/>
  <c r="AB4044" i="1"/>
  <c r="AB4020" i="1"/>
  <c r="AB4033" i="1"/>
  <c r="AB4035" i="1"/>
  <c r="P3802" i="1"/>
  <c r="AB3802" i="1" s="1"/>
  <c r="M3811" i="1"/>
  <c r="AB3811" i="1" s="1"/>
  <c r="AB3813" i="1"/>
  <c r="V3815" i="1"/>
  <c r="AB3815" i="1" s="1"/>
  <c r="Z3820" i="1"/>
  <c r="AB3820" i="1" s="1"/>
  <c r="S3824" i="1"/>
  <c r="AB3824" i="1" s="1"/>
  <c r="S3825" i="1"/>
  <c r="P3834" i="1"/>
  <c r="Z3835" i="1"/>
  <c r="Z3836" i="1"/>
  <c r="AB3836" i="1" s="1"/>
  <c r="S3842" i="1"/>
  <c r="AB3842" i="1" s="1"/>
  <c r="V3849" i="1"/>
  <c r="AB3849" i="1" s="1"/>
  <c r="P3851" i="1"/>
  <c r="AB3851" i="1" s="1"/>
  <c r="Z3853" i="1"/>
  <c r="AB3853" i="1" s="1"/>
  <c r="AB3861" i="1"/>
  <c r="P3873" i="1"/>
  <c r="AB3873" i="1" s="1"/>
  <c r="Z3877" i="1"/>
  <c r="AB3879" i="1"/>
  <c r="AB3880" i="1"/>
  <c r="S3880" i="1"/>
  <c r="AB3881" i="1"/>
  <c r="M3882" i="1"/>
  <c r="AB3882" i="1" s="1"/>
  <c r="P3883" i="1"/>
  <c r="AB3883" i="1" s="1"/>
  <c r="Z3883" i="1"/>
  <c r="V3887" i="1"/>
  <c r="AB3887" i="1" s="1"/>
  <c r="M3892" i="1"/>
  <c r="AB3892" i="1" s="1"/>
  <c r="AB3902" i="1"/>
  <c r="V3905" i="1"/>
  <c r="S3914" i="1"/>
  <c r="AB3925" i="1"/>
  <c r="AB3927" i="1"/>
  <c r="P3937" i="1"/>
  <c r="AB3937" i="1" s="1"/>
  <c r="P3942" i="1"/>
  <c r="AB3942" i="1" s="1"/>
  <c r="AB3949" i="1"/>
  <c r="S3949" i="1"/>
  <c r="M3951" i="1"/>
  <c r="V3941" i="1"/>
  <c r="AB3941" i="1" s="1"/>
  <c r="AB3947" i="1"/>
  <c r="S3950" i="1"/>
  <c r="AB3950" i="1" s="1"/>
  <c r="P3959" i="1"/>
  <c r="AB3959" i="1" s="1"/>
  <c r="P3967" i="1"/>
  <c r="Z3969" i="1"/>
  <c r="AB3969" i="1" s="1"/>
  <c r="Z3970" i="1"/>
  <c r="AB3970" i="1" s="1"/>
  <c r="M3985" i="1"/>
  <c r="AB3985" i="1" s="1"/>
  <c r="AB3997" i="1"/>
  <c r="AB3999" i="1"/>
  <c r="AB3955" i="1"/>
  <c r="AB3992" i="1"/>
  <c r="AB3996" i="1"/>
  <c r="AB4002" i="1"/>
  <c r="AB4010" i="1"/>
  <c r="AB4018" i="1"/>
  <c r="AB4026" i="1"/>
  <c r="AB4034" i="1"/>
  <c r="AB4042" i="1"/>
  <c r="AB4050" i="1"/>
  <c r="AB4058" i="1"/>
  <c r="AB3963" i="1"/>
  <c r="S3966" i="1"/>
  <c r="AB3966" i="1" s="1"/>
  <c r="S3967" i="1"/>
  <c r="AB3967" i="1" s="1"/>
  <c r="S3971" i="1"/>
  <c r="AB3971" i="1" s="1"/>
  <c r="AB3972" i="1"/>
  <c r="AB3975" i="1"/>
  <c r="V3978" i="1"/>
  <c r="AB3978" i="1" s="1"/>
  <c r="Z3986" i="1"/>
  <c r="AB3986" i="1" s="1"/>
  <c r="AB3989" i="1"/>
  <c r="AB3991" i="1"/>
  <c r="AB3995" i="1"/>
  <c r="V3998" i="1"/>
  <c r="AB3998" i="1" s="1"/>
  <c r="AB4141" i="1"/>
  <c r="AB4145" i="1"/>
  <c r="AB4181" i="1"/>
  <c r="AB4201" i="1"/>
  <c r="Z3945" i="1"/>
  <c r="AB3945" i="1" s="1"/>
  <c r="V3965" i="1"/>
  <c r="AB3965" i="1" s="1"/>
  <c r="M3977" i="1"/>
  <c r="AB3977" i="1" s="1"/>
  <c r="P3984" i="1"/>
  <c r="AB3984" i="1" s="1"/>
  <c r="AB3988" i="1"/>
  <c r="AB4005" i="1"/>
  <c r="AB4013" i="1"/>
  <c r="AB4021" i="1"/>
  <c r="AB4029" i="1"/>
  <c r="AB4037" i="1"/>
  <c r="AB4045" i="1"/>
  <c r="AB4053" i="1"/>
  <c r="AB4061" i="1"/>
  <c r="AB4069" i="1"/>
  <c r="AB4149" i="1"/>
  <c r="AB4153" i="1"/>
  <c r="Z3953" i="1"/>
  <c r="V3966" i="1"/>
  <c r="M3973" i="1"/>
  <c r="AB3973" i="1" s="1"/>
  <c r="V3974" i="1"/>
  <c r="AB3974" i="1" s="1"/>
  <c r="P3980" i="1"/>
  <c r="AB3980" i="1" s="1"/>
  <c r="Z3982" i="1"/>
  <c r="AB3982" i="1" s="1"/>
  <c r="AB3987" i="1"/>
  <c r="V3990" i="1"/>
  <c r="AB3990" i="1" s="1"/>
  <c r="AB3994" i="1"/>
  <c r="AB4157" i="1"/>
  <c r="AB4161" i="1"/>
  <c r="AB4185" i="1"/>
  <c r="AB4165" i="1"/>
  <c r="AB4189" i="1"/>
  <c r="P3943" i="1"/>
  <c r="AB3943" i="1" s="1"/>
  <c r="M3952" i="1"/>
  <c r="P3976" i="1"/>
  <c r="AB3976" i="1" s="1"/>
  <c r="S3983" i="1"/>
  <c r="AB3983" i="1" s="1"/>
  <c r="AB4024" i="1"/>
  <c r="AB4032" i="1"/>
  <c r="AB4040" i="1"/>
  <c r="AB4048" i="1"/>
  <c r="AB4056" i="1"/>
  <c r="AB4064" i="1"/>
  <c r="AB4072" i="1"/>
  <c r="AB4089" i="1"/>
  <c r="AB4169" i="1"/>
  <c r="AB4076" i="1"/>
  <c r="AB4088" i="1"/>
  <c r="Z4092" i="1"/>
  <c r="AB4094" i="1"/>
  <c r="AB4116" i="1"/>
  <c r="AB4120" i="1"/>
  <c r="AB4124" i="1"/>
  <c r="AB4128" i="1"/>
  <c r="AB4132" i="1"/>
  <c r="AB4136" i="1"/>
  <c r="AB4140" i="1"/>
  <c r="AB4144" i="1"/>
  <c r="AB4148" i="1"/>
  <c r="AB4152" i="1"/>
  <c r="AB4156" i="1"/>
  <c r="AB4160" i="1"/>
  <c r="AB4164" i="1"/>
  <c r="AB4168" i="1"/>
  <c r="AB4172" i="1"/>
  <c r="AB4176" i="1"/>
  <c r="AB4180" i="1"/>
  <c r="AB4188" i="1"/>
  <c r="AB4192" i="1"/>
  <c r="AB4196" i="1"/>
  <c r="AB4204" i="1"/>
  <c r="AB4207" i="1"/>
  <c r="P4230" i="1"/>
  <c r="AB4360" i="1"/>
  <c r="M4079" i="1"/>
  <c r="AB4079" i="1" s="1"/>
  <c r="V4080" i="1"/>
  <c r="AB4080" i="1" s="1"/>
  <c r="AB4087" i="1"/>
  <c r="V4096" i="1"/>
  <c r="AB4096" i="1" s="1"/>
  <c r="AB4100" i="1"/>
  <c r="AB4111" i="1"/>
  <c r="AB4119" i="1"/>
  <c r="AB4127" i="1"/>
  <c r="AB4135" i="1"/>
  <c r="AB4143" i="1"/>
  <c r="AB4151" i="1"/>
  <c r="AB4159" i="1"/>
  <c r="AB4167" i="1"/>
  <c r="AB4175" i="1"/>
  <c r="AB4183" i="1"/>
  <c r="AB4191" i="1"/>
  <c r="AB4199" i="1"/>
  <c r="AB4086" i="1"/>
  <c r="V4176" i="1"/>
  <c r="V4184" i="1"/>
  <c r="AB4184" i="1" s="1"/>
  <c r="V4200" i="1"/>
  <c r="AB4200" i="1" s="1"/>
  <c r="AB4250" i="1"/>
  <c r="AB4092" i="1"/>
  <c r="AB4126" i="1"/>
  <c r="AB4134" i="1"/>
  <c r="AB4142" i="1"/>
  <c r="AB4150" i="1"/>
  <c r="AB4158" i="1"/>
  <c r="AB4166" i="1"/>
  <c r="AB4174" i="1"/>
  <c r="AB4182" i="1"/>
  <c r="AB4190" i="1"/>
  <c r="AB4198" i="1"/>
  <c r="AB4209" i="1"/>
  <c r="AB4210" i="1"/>
  <c r="Z4216" i="1"/>
  <c r="AB4084" i="1"/>
  <c r="AB4098" i="1"/>
  <c r="AB4104" i="1"/>
  <c r="AB4110" i="1"/>
  <c r="AB4114" i="1"/>
  <c r="AB4118" i="1"/>
  <c r="AB4122" i="1"/>
  <c r="AB4130" i="1"/>
  <c r="AB4138" i="1"/>
  <c r="AB4146" i="1"/>
  <c r="AB4154" i="1"/>
  <c r="AB4162" i="1"/>
  <c r="AB4170" i="1"/>
  <c r="AB4178" i="1"/>
  <c r="AB4186" i="1"/>
  <c r="AB4254" i="1"/>
  <c r="AB4257" i="1"/>
  <c r="P4078" i="1"/>
  <c r="S4081" i="1"/>
  <c r="AB4081" i="1" s="1"/>
  <c r="AB4082" i="1"/>
  <c r="S4097" i="1"/>
  <c r="AB4097" i="1" s="1"/>
  <c r="M4099" i="1"/>
  <c r="AB4099" i="1" s="1"/>
  <c r="AB4103" i="1"/>
  <c r="M4115" i="1"/>
  <c r="AB4115" i="1" s="1"/>
  <c r="M4123" i="1"/>
  <c r="AB4123" i="1" s="1"/>
  <c r="M4131" i="1"/>
  <c r="AB4131" i="1" s="1"/>
  <c r="M4139" i="1"/>
  <c r="AB4139" i="1" s="1"/>
  <c r="M4147" i="1"/>
  <c r="AB4147" i="1" s="1"/>
  <c r="M4155" i="1"/>
  <c r="AB4155" i="1" s="1"/>
  <c r="M4163" i="1"/>
  <c r="AB4163" i="1" s="1"/>
  <c r="M4171" i="1"/>
  <c r="AB4171" i="1" s="1"/>
  <c r="M4179" i="1"/>
  <c r="AB4179" i="1" s="1"/>
  <c r="M4187" i="1"/>
  <c r="AB4187" i="1" s="1"/>
  <c r="AB4194" i="1"/>
  <c r="M4195" i="1"/>
  <c r="AB4195" i="1" s="1"/>
  <c r="AB4202" i="1"/>
  <c r="M4203" i="1"/>
  <c r="AB4203" i="1" s="1"/>
  <c r="AB4205" i="1"/>
  <c r="AB4238" i="1"/>
  <c r="AB4276" i="1"/>
  <c r="AB4282" i="1"/>
  <c r="AB4211" i="1"/>
  <c r="AB4232" i="1"/>
  <c r="AB4078" i="1"/>
  <c r="AB4095" i="1"/>
  <c r="AB4108" i="1"/>
  <c r="AB4112" i="1"/>
  <c r="AB4222" i="1"/>
  <c r="AB4226" i="1"/>
  <c r="V4244" i="1"/>
  <c r="S4261" i="1"/>
  <c r="AB4261" i="1" s="1"/>
  <c r="AB4292" i="1"/>
  <c r="V4207" i="1"/>
  <c r="Z4211" i="1"/>
  <c r="M4214" i="1"/>
  <c r="AB4214" i="1" s="1"/>
  <c r="S4216" i="1"/>
  <c r="AB4216" i="1" s="1"/>
  <c r="S4228" i="1"/>
  <c r="AB4228" i="1" s="1"/>
  <c r="V4243" i="1"/>
  <c r="AB4243" i="1" s="1"/>
  <c r="P4249" i="1"/>
  <c r="AB4249" i="1" s="1"/>
  <c r="Z4251" i="1"/>
  <c r="S4256" i="1"/>
  <c r="AB4256" i="1" s="1"/>
  <c r="V4263" i="1"/>
  <c r="AB4263" i="1" s="1"/>
  <c r="S4269" i="1"/>
  <c r="AB4275" i="1"/>
  <c r="AB4281" i="1"/>
  <c r="AB4307" i="1"/>
  <c r="AB4313" i="1"/>
  <c r="AB4217" i="1"/>
  <c r="AB4229" i="1"/>
  <c r="AB4233" i="1"/>
  <c r="AB4274" i="1"/>
  <c r="AB4280" i="1"/>
  <c r="AB4301" i="1"/>
  <c r="AB4306" i="1"/>
  <c r="AB4312" i="1"/>
  <c r="AB4318" i="1"/>
  <c r="P4213" i="1"/>
  <c r="AB4213" i="1" s="1"/>
  <c r="V4215" i="1"/>
  <c r="AB4215" i="1" s="1"/>
  <c r="Z4219" i="1"/>
  <c r="AB4219" i="1" s="1"/>
  <c r="AB4251" i="1"/>
  <c r="AB4253" i="1"/>
  <c r="AB4270" i="1"/>
  <c r="AB4273" i="1"/>
  <c r="AB4299" i="1"/>
  <c r="AB4302" i="1"/>
  <c r="AB4305" i="1"/>
  <c r="AB4349" i="1"/>
  <c r="AB4357" i="1"/>
  <c r="Z4243" i="1"/>
  <c r="S4248" i="1"/>
  <c r="AB4248" i="1" s="1"/>
  <c r="V4255" i="1"/>
  <c r="AB4255" i="1" s="1"/>
  <c r="Z4263" i="1"/>
  <c r="Z4264" i="1"/>
  <c r="AB4265" i="1"/>
  <c r="AB4266" i="1"/>
  <c r="V4268" i="1"/>
  <c r="AB4268" i="1" s="1"/>
  <c r="AB4272" i="1"/>
  <c r="M4287" i="1"/>
  <c r="AB4287" i="1" s="1"/>
  <c r="AB4293" i="1"/>
  <c r="Z4296" i="1"/>
  <c r="AB4298" i="1"/>
  <c r="V4300" i="1"/>
  <c r="AB4300" i="1" s="1"/>
  <c r="AB4304" i="1"/>
  <c r="AB4329" i="1"/>
  <c r="AB4383" i="1"/>
  <c r="AB4408" i="1"/>
  <c r="P4221" i="1"/>
  <c r="Z4223" i="1"/>
  <c r="AB4223" i="1" s="1"/>
  <c r="P4225" i="1"/>
  <c r="M4230" i="1"/>
  <c r="AB4230" i="1" s="1"/>
  <c r="V4231" i="1"/>
  <c r="AB4231" i="1" s="1"/>
  <c r="M4234" i="1"/>
  <c r="AB4234" i="1" s="1"/>
  <c r="AB4237" i="1"/>
  <c r="S4240" i="1"/>
  <c r="AB4240" i="1" s="1"/>
  <c r="AB4241" i="1"/>
  <c r="S4244" i="1"/>
  <c r="AB4244" i="1" s="1"/>
  <c r="AB4291" i="1"/>
  <c r="AB4297" i="1"/>
  <c r="AB4315" i="1"/>
  <c r="AB4316" i="1"/>
  <c r="AB4389" i="1"/>
  <c r="P4257" i="1"/>
  <c r="Z4259" i="1"/>
  <c r="AB4259" i="1" s="1"/>
  <c r="AB4264" i="1"/>
  <c r="V4267" i="1"/>
  <c r="AB4267" i="1" s="1"/>
  <c r="M4279" i="1"/>
  <c r="AB4279" i="1" s="1"/>
  <c r="AB4285" i="1"/>
  <c r="Z4288" i="1"/>
  <c r="AB4288" i="1" s="1"/>
  <c r="AB4290" i="1"/>
  <c r="V4292" i="1"/>
  <c r="AB4296" i="1"/>
  <c r="M4311" i="1"/>
  <c r="AB4311" i="1" s="1"/>
  <c r="AB4321" i="1"/>
  <c r="AB4333" i="1"/>
  <c r="M4206" i="1"/>
  <c r="AB4206" i="1" s="1"/>
  <c r="S4208" i="1"/>
  <c r="AB4208" i="1" s="1"/>
  <c r="AB4221" i="1"/>
  <c r="S4224" i="1"/>
  <c r="AB4224" i="1" s="1"/>
  <c r="AB4225" i="1"/>
  <c r="Z4227" i="1"/>
  <c r="AB4227" i="1" s="1"/>
  <c r="V4235" i="1"/>
  <c r="AB4235" i="1" s="1"/>
  <c r="V4247" i="1"/>
  <c r="AB4247" i="1" s="1"/>
  <c r="Z4255" i="1"/>
  <c r="S4260" i="1"/>
  <c r="AB4260" i="1" s="1"/>
  <c r="P4269" i="1"/>
  <c r="AB4269" i="1" s="1"/>
  <c r="S4277" i="1"/>
  <c r="AB4277" i="1" s="1"/>
  <c r="AB4283" i="1"/>
  <c r="AB4289" i="1"/>
  <c r="P4294" i="1"/>
  <c r="AB4294" i="1" s="1"/>
  <c r="S4309" i="1"/>
  <c r="AB4309" i="1" s="1"/>
  <c r="AB4314" i="1"/>
  <c r="AB4338" i="1"/>
  <c r="V4326" i="1"/>
  <c r="AB4326" i="1" s="1"/>
  <c r="S4334" i="1"/>
  <c r="AB4334" i="1" s="1"/>
  <c r="S4335" i="1"/>
  <c r="AB4335" i="1" s="1"/>
  <c r="Z4337" i="1"/>
  <c r="AB4337" i="1" s="1"/>
  <c r="P4343" i="1"/>
  <c r="AB4343" i="1" s="1"/>
  <c r="P4344" i="1"/>
  <c r="AB4344" i="1" s="1"/>
  <c r="S4350" i="1"/>
  <c r="AB4350" i="1" s="1"/>
  <c r="S4358" i="1"/>
  <c r="M4360" i="1"/>
  <c r="Z4369" i="1"/>
  <c r="AB4370" i="1"/>
  <c r="AB4371" i="1"/>
  <c r="AB4372" i="1"/>
  <c r="AB4374" i="1"/>
  <c r="V4381" i="1"/>
  <c r="AB4381" i="1" s="1"/>
  <c r="AB4385" i="1"/>
  <c r="P4391" i="1"/>
  <c r="AB4391" i="1" s="1"/>
  <c r="M4416" i="1"/>
  <c r="AB4416" i="1" s="1"/>
  <c r="AB4324" i="1"/>
  <c r="AB4331" i="1"/>
  <c r="AB4363" i="1"/>
  <c r="AB4377" i="1"/>
  <c r="AB4419" i="1"/>
  <c r="AB4476" i="1"/>
  <c r="AB4358" i="1"/>
  <c r="AB4369" i="1"/>
  <c r="AB4435" i="1"/>
  <c r="AB4436" i="1"/>
  <c r="AB4445" i="1"/>
  <c r="AB4451" i="1"/>
  <c r="AB4452" i="1"/>
  <c r="AB4464" i="1"/>
  <c r="AB4466" i="1"/>
  <c r="AB4479" i="1"/>
  <c r="AB4481" i="1"/>
  <c r="AB4332" i="1"/>
  <c r="AB4339" i="1"/>
  <c r="V4341" i="1"/>
  <c r="AB4341" i="1" s="1"/>
  <c r="Z4346" i="1"/>
  <c r="AB4346" i="1" s="1"/>
  <c r="V4357" i="1"/>
  <c r="AB4361" i="1"/>
  <c r="P4367" i="1"/>
  <c r="AB4367" i="1" s="1"/>
  <c r="S4398" i="1"/>
  <c r="M4400" i="1"/>
  <c r="AB4400" i="1" s="1"/>
  <c r="Z4409" i="1"/>
  <c r="AB4410" i="1"/>
  <c r="AB4411" i="1"/>
  <c r="AB4412" i="1"/>
  <c r="AB4414" i="1"/>
  <c r="AB4417" i="1"/>
  <c r="P4423" i="1"/>
  <c r="AB4423" i="1" s="1"/>
  <c r="S4430" i="1"/>
  <c r="Z4433" i="1"/>
  <c r="AB4434" i="1"/>
  <c r="V4437" i="1"/>
  <c r="AB4437" i="1" s="1"/>
  <c r="P4439" i="1"/>
  <c r="AB4439" i="1" s="1"/>
  <c r="S4446" i="1"/>
  <c r="Z4449" i="1"/>
  <c r="AB4450" i="1"/>
  <c r="V4453" i="1"/>
  <c r="P4455" i="1"/>
  <c r="AB4455" i="1" s="1"/>
  <c r="AB4506" i="1"/>
  <c r="AB4347" i="1"/>
  <c r="AB4402" i="1"/>
  <c r="AB4403" i="1"/>
  <c r="AB4404" i="1"/>
  <c r="AB4406" i="1"/>
  <c r="AB4465" i="1"/>
  <c r="AB4485" i="1"/>
  <c r="AB4495" i="1"/>
  <c r="Z4322" i="1"/>
  <c r="AB4322" i="1" s="1"/>
  <c r="AB4340" i="1"/>
  <c r="P4351" i="1"/>
  <c r="AB4351" i="1" s="1"/>
  <c r="Z4353" i="1"/>
  <c r="AB4353" i="1" s="1"/>
  <c r="S4382" i="1"/>
  <c r="AB4382" i="1" s="1"/>
  <c r="M4384" i="1"/>
  <c r="AB4384" i="1" s="1"/>
  <c r="Z4393" i="1"/>
  <c r="AB4394" i="1"/>
  <c r="AB4395" i="1"/>
  <c r="AB4396" i="1"/>
  <c r="AB4398" i="1"/>
  <c r="V4405" i="1"/>
  <c r="AB4405" i="1" s="1"/>
  <c r="AB4409" i="1"/>
  <c r="P4415" i="1"/>
  <c r="AB4415" i="1" s="1"/>
  <c r="AB4430" i="1"/>
  <c r="AB4433" i="1"/>
  <c r="AB4446" i="1"/>
  <c r="AB4449" i="1"/>
  <c r="AB4462" i="1"/>
  <c r="AB4469" i="1"/>
  <c r="AB4472" i="1"/>
  <c r="AB4474" i="1"/>
  <c r="AB4489" i="1"/>
  <c r="AB4348" i="1"/>
  <c r="AB4354" i="1"/>
  <c r="AB4386" i="1"/>
  <c r="AB4387" i="1"/>
  <c r="AB4390" i="1"/>
  <c r="AB4401" i="1"/>
  <c r="AB4427" i="1"/>
  <c r="AB4443" i="1"/>
  <c r="AB4444" i="1"/>
  <c r="AB4453" i="1"/>
  <c r="AB4459" i="1"/>
  <c r="AB4460" i="1"/>
  <c r="AB4463" i="1"/>
  <c r="AB4487" i="1"/>
  <c r="AB4493" i="1"/>
  <c r="AB4323" i="1"/>
  <c r="V4325" i="1"/>
  <c r="AB4325" i="1" s="1"/>
  <c r="Z4330" i="1"/>
  <c r="AB4330" i="1" s="1"/>
  <c r="S4351" i="1"/>
  <c r="AB4355" i="1"/>
  <c r="S4366" i="1"/>
  <c r="AB4366" i="1" s="1"/>
  <c r="M4368" i="1"/>
  <c r="AB4368" i="1" s="1"/>
  <c r="Z4377" i="1"/>
  <c r="AB4378" i="1"/>
  <c r="AB4379" i="1"/>
  <c r="AB4380" i="1"/>
  <c r="V4389" i="1"/>
  <c r="AB4393" i="1"/>
  <c r="P4399" i="1"/>
  <c r="AB4399" i="1" s="1"/>
  <c r="S4422" i="1"/>
  <c r="AB4422" i="1" s="1"/>
  <c r="Z4425" i="1"/>
  <c r="AB4425" i="1" s="1"/>
  <c r="AB4426" i="1"/>
  <c r="V4429" i="1"/>
  <c r="AB4429" i="1" s="1"/>
  <c r="P4431" i="1"/>
  <c r="AB4431" i="1" s="1"/>
  <c r="S4438" i="1"/>
  <c r="AB4438" i="1" s="1"/>
  <c r="Z4441" i="1"/>
  <c r="AB4441" i="1" s="1"/>
  <c r="AB4442" i="1"/>
  <c r="V4445" i="1"/>
  <c r="P4447" i="1"/>
  <c r="AB4447" i="1" s="1"/>
  <c r="S4454" i="1"/>
  <c r="AB4454" i="1" s="1"/>
  <c r="Z4457" i="1"/>
  <c r="AB4457" i="1" s="1"/>
  <c r="AB4458" i="1"/>
  <c r="V4461" i="1"/>
  <c r="AB4461" i="1" s="1"/>
  <c r="AB4475" i="1"/>
  <c r="AB4492" i="1"/>
  <c r="P4482" i="1"/>
  <c r="AB4482" i="1" s="1"/>
  <c r="M4491" i="1"/>
  <c r="AB4491" i="1" s="1"/>
  <c r="M4499" i="1"/>
  <c r="AB4499" i="1" s="1"/>
  <c r="P4507" i="1"/>
  <c r="AB4529" i="1"/>
  <c r="AB4543" i="1"/>
  <c r="AB4542" i="1"/>
  <c r="Z4484" i="1"/>
  <c r="AB4484" i="1" s="1"/>
  <c r="P4490" i="1"/>
  <c r="AB4490" i="1" s="1"/>
  <c r="P4499" i="1"/>
  <c r="Z4500" i="1"/>
  <c r="Z4501" i="1"/>
  <c r="AB4502" i="1"/>
  <c r="AB4513" i="1"/>
  <c r="AB4515" i="1"/>
  <c r="AB4547" i="1"/>
  <c r="AB4609" i="1"/>
  <c r="AB4478" i="1"/>
  <c r="AB4501" i="1"/>
  <c r="AB4503" i="1"/>
  <c r="AB4518" i="1"/>
  <c r="AB4519" i="1"/>
  <c r="AB4523" i="1"/>
  <c r="AB4530" i="1"/>
  <c r="AB4591" i="1"/>
  <c r="AB4595" i="1"/>
  <c r="AB4504" i="1"/>
  <c r="AB4507" i="1"/>
  <c r="AB4517" i="1"/>
  <c r="AB4587" i="1"/>
  <c r="V4482" i="1"/>
  <c r="AB4486" i="1"/>
  <c r="Z4486" i="1"/>
  <c r="V4488" i="1"/>
  <c r="AB4488" i="1" s="1"/>
  <c r="S4491" i="1"/>
  <c r="S4497" i="1"/>
  <c r="AB4497" i="1" s="1"/>
  <c r="S4498" i="1"/>
  <c r="AB4498" i="1" s="1"/>
  <c r="AB4526" i="1"/>
  <c r="AB4527" i="1"/>
  <c r="AB4528" i="1"/>
  <c r="AB4531" i="1"/>
  <c r="AB4561" i="1"/>
  <c r="AB4521" i="1"/>
  <c r="AB4525" i="1"/>
  <c r="AB4566" i="1"/>
  <c r="Z4476" i="1"/>
  <c r="AB4480" i="1"/>
  <c r="M4485" i="1"/>
  <c r="V4490" i="1"/>
  <c r="AB4494" i="1"/>
  <c r="Z4494" i="1"/>
  <c r="V4496" i="1"/>
  <c r="AB4496" i="1" s="1"/>
  <c r="V4497" i="1"/>
  <c r="V4498" i="1"/>
  <c r="M4500" i="1"/>
  <c r="AB4500" i="1" s="1"/>
  <c r="AB4509" i="1"/>
  <c r="AB4511" i="1"/>
  <c r="AB4512" i="1"/>
  <c r="AB4516" i="1"/>
  <c r="AB4541" i="1"/>
  <c r="AB4545" i="1"/>
  <c r="AB4586" i="1"/>
  <c r="AB4536" i="1"/>
  <c r="P4544" i="1"/>
  <c r="V4546" i="1"/>
  <c r="AB4546" i="1" s="1"/>
  <c r="Z4550" i="1"/>
  <c r="M4553" i="1"/>
  <c r="AB4553" i="1" s="1"/>
  <c r="S4555" i="1"/>
  <c r="AB4555" i="1" s="1"/>
  <c r="AB4572" i="1"/>
  <c r="P4576" i="1"/>
  <c r="AB4576" i="1" s="1"/>
  <c r="M4586" i="1"/>
  <c r="S4599" i="1"/>
  <c r="AB4599" i="1" s="1"/>
  <c r="AB4600" i="1"/>
  <c r="AB4604" i="1"/>
  <c r="P4608" i="1"/>
  <c r="V4614" i="1"/>
  <c r="AB4619" i="1"/>
  <c r="V4622" i="1"/>
  <c r="AB4627" i="1"/>
  <c r="V4630" i="1"/>
  <c r="AB4635" i="1"/>
  <c r="V4638" i="1"/>
  <c r="AB4642" i="1"/>
  <c r="AB4643" i="1"/>
  <c r="V4646" i="1"/>
  <c r="AB4651" i="1"/>
  <c r="AB4573" i="1"/>
  <c r="AB4592" i="1"/>
  <c r="AB4612" i="1"/>
  <c r="AB4620" i="1"/>
  <c r="AB4544" i="1"/>
  <c r="AB4597" i="1"/>
  <c r="AB4608" i="1"/>
  <c r="AB4657" i="1"/>
  <c r="AB4663" i="1"/>
  <c r="AB4532" i="1"/>
  <c r="P4540" i="1"/>
  <c r="V4542" i="1"/>
  <c r="Z4546" i="1"/>
  <c r="M4549" i="1"/>
  <c r="AB4549" i="1" s="1"/>
  <c r="S4551" i="1"/>
  <c r="AB4551" i="1" s="1"/>
  <c r="AB4564" i="1"/>
  <c r="M4578" i="1"/>
  <c r="AB4578" i="1" s="1"/>
  <c r="P4585" i="1"/>
  <c r="AB4585" i="1" s="1"/>
  <c r="AB4588" i="1"/>
  <c r="AB4589" i="1"/>
  <c r="Z4594" i="1"/>
  <c r="AB4596" i="1"/>
  <c r="AB4607" i="1"/>
  <c r="S4607" i="1"/>
  <c r="M4609" i="1"/>
  <c r="AB4616" i="1"/>
  <c r="Z4618" i="1"/>
  <c r="AB4618" i="1" s="1"/>
  <c r="AB4624" i="1"/>
  <c r="Z4626" i="1"/>
  <c r="AB4626" i="1" s="1"/>
  <c r="AB4632" i="1"/>
  <c r="Z4634" i="1"/>
  <c r="AB4634" i="1" s="1"/>
  <c r="Z4642" i="1"/>
  <c r="AB4552" i="1"/>
  <c r="AB4606" i="1"/>
  <c r="AB4615" i="1"/>
  <c r="AB4623" i="1"/>
  <c r="AB4631" i="1"/>
  <c r="AB4639" i="1"/>
  <c r="AB4640" i="1"/>
  <c r="S4647" i="1"/>
  <c r="AB4647" i="1" s="1"/>
  <c r="AB4648" i="1"/>
  <c r="M4649" i="1"/>
  <c r="AB4649" i="1" s="1"/>
  <c r="AB4659" i="1"/>
  <c r="AB4679" i="1"/>
  <c r="AB4540" i="1"/>
  <c r="P4548" i="1"/>
  <c r="V4550" i="1"/>
  <c r="AB4550" i="1" s="1"/>
  <c r="Z4554" i="1"/>
  <c r="AB4554" i="1" s="1"/>
  <c r="M4557" i="1"/>
  <c r="AB4557" i="1" s="1"/>
  <c r="S4559" i="1"/>
  <c r="AB4559" i="1" s="1"/>
  <c r="P4568" i="1"/>
  <c r="Z4570" i="1"/>
  <c r="AB4570" i="1" s="1"/>
  <c r="V4574" i="1"/>
  <c r="AB4574" i="1" s="1"/>
  <c r="Z4578" i="1"/>
  <c r="Z4579" i="1"/>
  <c r="AB4579" i="1" s="1"/>
  <c r="P4584" i="1"/>
  <c r="V4590" i="1"/>
  <c r="AB4590" i="1" s="1"/>
  <c r="AB4614" i="1"/>
  <c r="AB4622" i="1"/>
  <c r="AB4630" i="1"/>
  <c r="AB4638" i="1"/>
  <c r="AB4646" i="1"/>
  <c r="AB4560" i="1"/>
  <c r="AB4580" i="1"/>
  <c r="AB4581" i="1"/>
  <c r="AB4582" i="1"/>
  <c r="AB4602" i="1"/>
  <c r="AB4605" i="1"/>
  <c r="M4533" i="1"/>
  <c r="AB4533" i="1" s="1"/>
  <c r="S4535" i="1"/>
  <c r="AB4535" i="1" s="1"/>
  <c r="AB4548" i="1"/>
  <c r="P4556" i="1"/>
  <c r="AB4556" i="1" s="1"/>
  <c r="V4558" i="1"/>
  <c r="AB4558" i="1" s="1"/>
  <c r="Z4562" i="1"/>
  <c r="AB4562" i="1" s="1"/>
  <c r="M4565" i="1"/>
  <c r="AB4565" i="1" s="1"/>
  <c r="S4567" i="1"/>
  <c r="AB4567" i="1" s="1"/>
  <c r="AB4568" i="1"/>
  <c r="S4568" i="1"/>
  <c r="S4583" i="1"/>
  <c r="AB4583" i="1" s="1"/>
  <c r="S4584" i="1"/>
  <c r="AB4584" i="1" s="1"/>
  <c r="P4592" i="1"/>
  <c r="AB4594" i="1"/>
  <c r="AB4610" i="1"/>
  <c r="AB4613" i="1"/>
  <c r="AB4621" i="1"/>
  <c r="AB4629" i="1"/>
  <c r="AB4637" i="1"/>
  <c r="AB4697" i="1"/>
  <c r="AB4755" i="1"/>
  <c r="AB4760" i="1"/>
  <c r="AB4766" i="1"/>
  <c r="M4653" i="1"/>
  <c r="AB4653" i="1" s="1"/>
  <c r="S4655" i="1"/>
  <c r="AB4655" i="1" s="1"/>
  <c r="Z4662" i="1"/>
  <c r="AB4666" i="1"/>
  <c r="AB4678" i="1"/>
  <c r="AB4683" i="1"/>
  <c r="AB4694" i="1"/>
  <c r="AB4699" i="1"/>
  <c r="AB4710" i="1"/>
  <c r="AB4656" i="1"/>
  <c r="AB4664" i="1"/>
  <c r="AB4672" i="1"/>
  <c r="AB4677" i="1"/>
  <c r="AB4709" i="1"/>
  <c r="AB4724" i="1"/>
  <c r="AB4676" i="1"/>
  <c r="AB4682" i="1"/>
  <c r="AB4688" i="1"/>
  <c r="AB4692" i="1"/>
  <c r="AB4698" i="1"/>
  <c r="AB4658" i="1"/>
  <c r="AB4660" i="1"/>
  <c r="AB4662" i="1"/>
  <c r="AB4670" i="1"/>
  <c r="AB4689" i="1"/>
  <c r="AB4704" i="1"/>
  <c r="AB4705" i="1"/>
  <c r="AB4652" i="1"/>
  <c r="AB4669" i="1"/>
  <c r="AB4675" i="1"/>
  <c r="AB4686" i="1"/>
  <c r="AB4691" i="1"/>
  <c r="AB4702" i="1"/>
  <c r="AB4707" i="1"/>
  <c r="AB4718" i="1"/>
  <c r="AB4668" i="1"/>
  <c r="AB4685" i="1"/>
  <c r="AB4712" i="1"/>
  <c r="V4670" i="1"/>
  <c r="AB4674" i="1"/>
  <c r="AB4680" i="1"/>
  <c r="AB4684" i="1"/>
  <c r="AB4690" i="1"/>
  <c r="AB4696" i="1"/>
  <c r="AB4700" i="1"/>
  <c r="S4716" i="1"/>
  <c r="AB4716" i="1" s="1"/>
  <c r="Z4719" i="1"/>
  <c r="V4727" i="1"/>
  <c r="M4731" i="1"/>
  <c r="AB4731" i="1" s="1"/>
  <c r="AB4759" i="1"/>
  <c r="AB4761" i="1"/>
  <c r="Z4764" i="1"/>
  <c r="AB4765" i="1"/>
  <c r="V4768" i="1"/>
  <c r="AB4768" i="1" s="1"/>
  <c r="AB4775" i="1"/>
  <c r="AB4779" i="1"/>
  <c r="AB4719" i="1"/>
  <c r="AB4758" i="1"/>
  <c r="AB4798" i="1"/>
  <c r="S4720" i="1"/>
  <c r="AB4720" i="1" s="1"/>
  <c r="Z4731" i="1"/>
  <c r="Z4732" i="1"/>
  <c r="AB4732" i="1" s="1"/>
  <c r="S4745" i="1"/>
  <c r="AB4745" i="1" s="1"/>
  <c r="M4747" i="1"/>
  <c r="AB4747" i="1" s="1"/>
  <c r="AB4751" i="1"/>
  <c r="AB4753" i="1"/>
  <c r="AB4754" i="1"/>
  <c r="Z4756" i="1"/>
  <c r="AB4756" i="1" s="1"/>
  <c r="AB4757" i="1"/>
  <c r="V4760" i="1"/>
  <c r="AB4774" i="1"/>
  <c r="AB4721" i="1"/>
  <c r="AB4725" i="1"/>
  <c r="AB4733" i="1"/>
  <c r="AB4734" i="1"/>
  <c r="AB4735" i="1"/>
  <c r="AB4737" i="1"/>
  <c r="AB4743" i="1"/>
  <c r="AB4750" i="1"/>
  <c r="P4762" i="1"/>
  <c r="AB4762" i="1" s="1"/>
  <c r="AB4764" i="1"/>
  <c r="AB4795" i="1"/>
  <c r="S4712" i="1"/>
  <c r="AB4727" i="1"/>
  <c r="P4729" i="1"/>
  <c r="AB4738" i="1"/>
  <c r="Z4740" i="1"/>
  <c r="AB4740" i="1" s="1"/>
  <c r="AB4742" i="1"/>
  <c r="AB4749" i="1"/>
  <c r="V4752" i="1"/>
  <c r="AB4752" i="1" s="1"/>
  <c r="AB4773" i="1"/>
  <c r="AB4785" i="1"/>
  <c r="AB4713" i="1"/>
  <c r="V4711" i="1"/>
  <c r="AB4711" i="1" s="1"/>
  <c r="Z4715" i="1"/>
  <c r="AB4715" i="1" s="1"/>
  <c r="P4717" i="1"/>
  <c r="AB4717" i="1" s="1"/>
  <c r="M4722" i="1"/>
  <c r="AB4722" i="1" s="1"/>
  <c r="V4723" i="1"/>
  <c r="AB4723" i="1" s="1"/>
  <c r="M4726" i="1"/>
  <c r="AB4726" i="1" s="1"/>
  <c r="AB4729" i="1"/>
  <c r="V4736" i="1"/>
  <c r="AB4736" i="1" s="1"/>
  <c r="P4746" i="1"/>
  <c r="AB4746" i="1" s="1"/>
  <c r="AB4767" i="1"/>
  <c r="AB4769" i="1"/>
  <c r="AB4777" i="1"/>
  <c r="M4787" i="1"/>
  <c r="AB4787" i="1" s="1"/>
  <c r="S4794" i="1"/>
  <c r="AB4794" i="1" s="1"/>
  <c r="P4802" i="1"/>
  <c r="AB4802" i="1" s="1"/>
  <c r="AB4807" i="1"/>
  <c r="AB4810" i="1"/>
  <c r="AB4820" i="1"/>
  <c r="AB4830" i="1"/>
  <c r="AB4831" i="1"/>
  <c r="AB4834" i="1"/>
  <c r="AB4848" i="1"/>
  <c r="AB4781" i="1"/>
  <c r="Z4781" i="1"/>
  <c r="M4786" i="1"/>
  <c r="AB4786" i="1" s="1"/>
  <c r="S4792" i="1"/>
  <c r="AB4792" i="1" s="1"/>
  <c r="S4793" i="1"/>
  <c r="AB4793" i="1" s="1"/>
  <c r="V4799" i="1"/>
  <c r="AB4799" i="1" s="1"/>
  <c r="AB4806" i="1"/>
  <c r="V4808" i="1"/>
  <c r="AB4808" i="1" s="1"/>
  <c r="AB4817" i="1"/>
  <c r="AB4824" i="1"/>
  <c r="AB4827" i="1"/>
  <c r="AB4829" i="1"/>
  <c r="AB4841" i="1"/>
  <c r="AB4842" i="1"/>
  <c r="AB4884" i="1"/>
  <c r="AB4782" i="1"/>
  <c r="AB4814" i="1"/>
  <c r="AB4815" i="1"/>
  <c r="M4778" i="1"/>
  <c r="AB4778" i="1" s="1"/>
  <c r="P4786" i="1"/>
  <c r="Z4787" i="1"/>
  <c r="Z4788" i="1"/>
  <c r="AB4788" i="1" s="1"/>
  <c r="V4791" i="1"/>
  <c r="V4792" i="1"/>
  <c r="V4793" i="1"/>
  <c r="Z4804" i="1"/>
  <c r="AB4804" i="1" s="1"/>
  <c r="AB4805" i="1"/>
  <c r="AB4838" i="1"/>
  <c r="AB4839" i="1"/>
  <c r="AB4892" i="1"/>
  <c r="AB4783" i="1"/>
  <c r="AB4789" i="1"/>
  <c r="AB4811" i="1"/>
  <c r="AB4813" i="1"/>
  <c r="AB4825" i="1"/>
  <c r="AB4832" i="1"/>
  <c r="AB4835" i="1"/>
  <c r="AB4837" i="1"/>
  <c r="AB4882" i="1"/>
  <c r="S4786" i="1"/>
  <c r="AB4790" i="1"/>
  <c r="Z4795" i="1"/>
  <c r="Z4796" i="1"/>
  <c r="AB4796" i="1" s="1"/>
  <c r="AB4797" i="1"/>
  <c r="S4800" i="1"/>
  <c r="AB4800" i="1" s="1"/>
  <c r="AB4823" i="1"/>
  <c r="AB4826" i="1"/>
  <c r="AB4843" i="1"/>
  <c r="AB4850" i="1"/>
  <c r="AB4840" i="1"/>
  <c r="AB4846" i="1"/>
  <c r="AB4867" i="1"/>
  <c r="AB4876" i="1"/>
  <c r="AB4791" i="1"/>
  <c r="AB4861" i="1"/>
  <c r="P4866" i="1"/>
  <c r="AB4866" i="1" s="1"/>
  <c r="V4871" i="1"/>
  <c r="Z4875" i="1"/>
  <c r="AB4885" i="1"/>
  <c r="P4889" i="1"/>
  <c r="V4895" i="1"/>
  <c r="AB4895" i="1" s="1"/>
  <c r="AB4902" i="1"/>
  <c r="AB4862" i="1"/>
  <c r="AB4877" i="1"/>
  <c r="AB4938" i="1"/>
  <c r="AB4955" i="1"/>
  <c r="V4847" i="1"/>
  <c r="AB4847" i="1" s="1"/>
  <c r="Z4851" i="1"/>
  <c r="M4854" i="1"/>
  <c r="AB4854" i="1" s="1"/>
  <c r="S4856" i="1"/>
  <c r="AB4856" i="1" s="1"/>
  <c r="AB4889" i="1"/>
  <c r="Z4891" i="1"/>
  <c r="AB4893" i="1"/>
  <c r="P4905" i="1"/>
  <c r="AB4905" i="1" s="1"/>
  <c r="AB4915" i="1"/>
  <c r="AB4964" i="1"/>
  <c r="AB4845" i="1"/>
  <c r="AB4857" i="1"/>
  <c r="AB4865" i="1"/>
  <c r="AB4883" i="1"/>
  <c r="AB4888" i="1"/>
  <c r="AB4897" i="1"/>
  <c r="AB4901" i="1"/>
  <c r="AB4922" i="1"/>
  <c r="AB4869" i="1"/>
  <c r="AB4870" i="1"/>
  <c r="AB4871" i="1"/>
  <c r="AB4875" i="1"/>
  <c r="AB4896" i="1"/>
  <c r="AB4948" i="1"/>
  <c r="AB4963" i="1"/>
  <c r="AB4975" i="1"/>
  <c r="Z4847" i="1"/>
  <c r="M4850" i="1"/>
  <c r="S4852" i="1"/>
  <c r="AB4852" i="1" s="1"/>
  <c r="V4863" i="1"/>
  <c r="AB4863" i="1" s="1"/>
  <c r="V4864" i="1"/>
  <c r="AB4864" i="1" s="1"/>
  <c r="S4872" i="1"/>
  <c r="AB4872" i="1" s="1"/>
  <c r="S4873" i="1"/>
  <c r="AB4873" i="1" s="1"/>
  <c r="AB4881" i="1"/>
  <c r="S4904" i="1"/>
  <c r="AB4904" i="1" s="1"/>
  <c r="AB4853" i="1"/>
  <c r="AB4879" i="1"/>
  <c r="AB4886" i="1"/>
  <c r="AB4903" i="1"/>
  <c r="AB4932" i="1"/>
  <c r="AB4999" i="1"/>
  <c r="P4849" i="1"/>
  <c r="AB4849" i="1" s="1"/>
  <c r="V4851" i="1"/>
  <c r="AB4851" i="1" s="1"/>
  <c r="Z4855" i="1"/>
  <c r="AB4855" i="1" s="1"/>
  <c r="M4858" i="1"/>
  <c r="AB4858" i="1" s="1"/>
  <c r="S4860" i="1"/>
  <c r="AB4860" i="1" s="1"/>
  <c r="V4872" i="1"/>
  <c r="M4874" i="1"/>
  <c r="AB4874" i="1" s="1"/>
  <c r="AB4878" i="1"/>
  <c r="Z4883" i="1"/>
  <c r="V4887" i="1"/>
  <c r="AB4887" i="1" s="1"/>
  <c r="AB4891" i="1"/>
  <c r="AB4894" i="1"/>
  <c r="AB4954" i="1"/>
  <c r="AB4995" i="1"/>
  <c r="V4907" i="1"/>
  <c r="AB4907" i="1" s="1"/>
  <c r="P4913" i="1"/>
  <c r="AB4920" i="1"/>
  <c r="V4923" i="1"/>
  <c r="AB4923" i="1" s="1"/>
  <c r="P4929" i="1"/>
  <c r="AB4936" i="1"/>
  <c r="V4939" i="1"/>
  <c r="AB4939" i="1" s="1"/>
  <c r="P4945" i="1"/>
  <c r="AB4952" i="1"/>
  <c r="V4955" i="1"/>
  <c r="P4961" i="1"/>
  <c r="AB4968" i="1"/>
  <c r="AB4982" i="1"/>
  <c r="AB4990" i="1"/>
  <c r="AB4998" i="1"/>
  <c r="P4909" i="1"/>
  <c r="V4919" i="1"/>
  <c r="AB4919" i="1" s="1"/>
  <c r="P4925" i="1"/>
  <c r="AB4925" i="1" s="1"/>
  <c r="V4935" i="1"/>
  <c r="AB4935" i="1" s="1"/>
  <c r="P4941" i="1"/>
  <c r="V4951" i="1"/>
  <c r="AB4951" i="1" s="1"/>
  <c r="P4957" i="1"/>
  <c r="V4967" i="1"/>
  <c r="AB4967" i="1" s="1"/>
  <c r="AB4977" i="1"/>
  <c r="AB4985" i="1"/>
  <c r="AB4993" i="1"/>
  <c r="AB5001" i="1"/>
  <c r="AB4912" i="1"/>
  <c r="AB4913" i="1"/>
  <c r="AB4929" i="1"/>
  <c r="AB4945" i="1"/>
  <c r="AB4961" i="1"/>
  <c r="AB4978" i="1"/>
  <c r="AB4981" i="1"/>
  <c r="AB4986" i="1"/>
  <c r="AB4994" i="1"/>
  <c r="AB5002" i="1"/>
  <c r="AB4928" i="1"/>
  <c r="AB4944" i="1"/>
  <c r="AB4960" i="1"/>
  <c r="AB4980" i="1"/>
  <c r="AB4988" i="1"/>
  <c r="AB4989" i="1"/>
  <c r="AB4996" i="1"/>
  <c r="AB4997" i="1"/>
  <c r="AB4908" i="1"/>
  <c r="AB4924" i="1"/>
  <c r="AB4940" i="1"/>
  <c r="AB4956" i="1"/>
  <c r="AB4976" i="1"/>
  <c r="AB4984" i="1"/>
  <c r="AB4992" i="1"/>
  <c r="AB5000" i="1"/>
  <c r="AB4909" i="1"/>
  <c r="V4911" i="1"/>
  <c r="AB4911" i="1" s="1"/>
  <c r="P4917" i="1"/>
  <c r="AB4917" i="1" s="1"/>
  <c r="V4927" i="1"/>
  <c r="AB4927" i="1" s="1"/>
  <c r="P4933" i="1"/>
  <c r="AB4933" i="1" s="1"/>
  <c r="AB4941" i="1"/>
  <c r="V4943" i="1"/>
  <c r="AB4943" i="1" s="1"/>
  <c r="P4949" i="1"/>
  <c r="AB4949" i="1" s="1"/>
  <c r="AB4957" i="1"/>
  <c r="V4959" i="1"/>
  <c r="AB4959" i="1" s="1"/>
  <c r="P4965" i="1"/>
  <c r="AB4965" i="1" s="1"/>
  <c r="AB4969" i="1"/>
  <c r="AB4921" i="1"/>
  <c r="AB4937" i="1"/>
  <c r="AB4953" i="1"/>
  <c r="AB4974" i="1"/>
  <c r="AB3914" i="1" l="1"/>
  <c r="AB2383" i="1"/>
  <c r="AB2113" i="1"/>
  <c r="AB3951" i="1"/>
  <c r="AB3193" i="1"/>
  <c r="AB3210" i="1"/>
  <c r="AB3031" i="1"/>
  <c r="AB2112" i="1"/>
  <c r="AB1765" i="1"/>
  <c r="AB3194" i="1"/>
  <c r="AB782" i="1"/>
  <c r="AB1090" i="1"/>
  <c r="AB3063" i="1"/>
  <c r="AB2999" i="1"/>
  <c r="AB2927" i="1"/>
  <c r="AB1113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<sst xmlns="http://schemas.openxmlformats.org/spreadsheetml/2006/main" count="33" uniqueCount="20">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</sst>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83a0417870fc54b3/apds-bckp/Trabalho/APS%20Apoio%20Adm/ISMEP/Gest&#227;o/HRFB/11%20Novembro/NOVEMBRO%2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HOSPITAL REGIONAL FERNANDO BEZERRA - ISMEP</v>
          </cell>
          <cell r="E12" t="str">
            <v>ADRIANA DA SILVA</v>
          </cell>
          <cell r="F12" t="str">
            <v>2 - Outros Profissionais da Saúde</v>
          </cell>
          <cell r="G12" t="str">
            <v>3222-05</v>
          </cell>
          <cell r="H12">
            <v>44501</v>
          </cell>
          <cell r="I12">
            <v>22.12</v>
          </cell>
          <cell r="J12">
            <v>234.47</v>
          </cell>
          <cell r="L12">
            <v>84.735299999999995</v>
          </cell>
          <cell r="M12">
            <v>1.1000000000000001</v>
          </cell>
        </row>
        <row r="13">
          <cell r="C13" t="str">
            <v>HOSPITAL REGIONAL FERNANDO BEZERRA - ISMEP</v>
          </cell>
          <cell r="E13" t="str">
            <v>ADRIANA MARIA DE SOUSA</v>
          </cell>
          <cell r="F13" t="str">
            <v>2 - Outros Profissionais da Saúde</v>
          </cell>
          <cell r="G13" t="str">
            <v>3222-05</v>
          </cell>
          <cell r="H13">
            <v>44501</v>
          </cell>
          <cell r="I13">
            <v>15.3</v>
          </cell>
          <cell r="J13">
            <v>199.86</v>
          </cell>
          <cell r="L13">
            <v>84.735299999999995</v>
          </cell>
          <cell r="M13">
            <v>1.1000000000000001</v>
          </cell>
        </row>
        <row r="14">
          <cell r="C14" t="str">
            <v>HOSPITAL REGIONAL FERNANDO BEZERRA - ISMEP</v>
          </cell>
          <cell r="E14" t="str">
            <v>ADRIANA SEVERINA DE SOUSA</v>
          </cell>
          <cell r="F14" t="str">
            <v>2 - Outros Profissionais da Saúde</v>
          </cell>
          <cell r="G14" t="str">
            <v>2235-05</v>
          </cell>
          <cell r="H14">
            <v>44501</v>
          </cell>
          <cell r="I14">
            <v>70</v>
          </cell>
          <cell r="J14">
            <v>785</v>
          </cell>
          <cell r="L14">
            <v>84.735299999999995</v>
          </cell>
          <cell r="M14">
            <v>1.1000000000000001</v>
          </cell>
        </row>
        <row r="15">
          <cell r="C15" t="str">
            <v>HOSPITAL REGIONAL FERNANDO BEZERRA - ISMEP</v>
          </cell>
          <cell r="E15" t="str">
            <v>ADRIANA SIQUEIRA E SILVA DE ANDRADE</v>
          </cell>
          <cell r="F15" t="str">
            <v>2 - Outros Profissionais da Saúde</v>
          </cell>
          <cell r="G15" t="str">
            <v>2235-05</v>
          </cell>
          <cell r="H15">
            <v>44501</v>
          </cell>
          <cell r="I15">
            <v>26.58</v>
          </cell>
          <cell r="J15">
            <v>308.94</v>
          </cell>
          <cell r="L15">
            <v>84.735299999999995</v>
          </cell>
          <cell r="M15">
            <v>1.1000000000000001</v>
          </cell>
        </row>
        <row r="16">
          <cell r="C16" t="str">
            <v>HOSPITAL REGIONAL FERNANDO BEZERRA - ISMEP</v>
          </cell>
          <cell r="E16" t="str">
            <v xml:space="preserve">ADRIANA SIQUEIRA FERREIRA </v>
          </cell>
          <cell r="F16" t="str">
            <v>2 - Outros Profissionais da Saúde</v>
          </cell>
          <cell r="G16" t="str">
            <v>3222-05</v>
          </cell>
          <cell r="H16">
            <v>44501</v>
          </cell>
          <cell r="I16">
            <v>13.84</v>
          </cell>
          <cell r="J16">
            <v>223.02</v>
          </cell>
          <cell r="L16">
            <v>84.735299999999995</v>
          </cell>
          <cell r="M16">
            <v>1.1000000000000001</v>
          </cell>
        </row>
        <row r="17">
          <cell r="C17" t="str">
            <v>HOSPITAL REGIONAL FERNANDO BEZERRA - ISMEP</v>
          </cell>
          <cell r="E17" t="str">
            <v>AEDA GERLA DA SILVA SANTOS</v>
          </cell>
          <cell r="F17" t="str">
            <v>2 - Outros Profissionais da Saúde</v>
          </cell>
          <cell r="G17" t="str">
            <v>2236-05</v>
          </cell>
          <cell r="H17">
            <v>44501</v>
          </cell>
          <cell r="I17">
            <v>22.95</v>
          </cell>
          <cell r="J17">
            <v>280.82</v>
          </cell>
          <cell r="L17">
            <v>84.735299999999995</v>
          </cell>
          <cell r="M17">
            <v>1.1000000000000001</v>
          </cell>
        </row>
        <row r="18">
          <cell r="C18" t="str">
            <v>HOSPITAL REGIONAL FERNANDO BEZERRA - ISMEP</v>
          </cell>
          <cell r="E18" t="str">
            <v>AGENILSON TEIXEIRA DIAS</v>
          </cell>
          <cell r="F18" t="str">
            <v>2 - Outros Profissionais da Saúde</v>
          </cell>
          <cell r="G18" t="str">
            <v>2252-50</v>
          </cell>
          <cell r="H18">
            <v>44501</v>
          </cell>
          <cell r="I18">
            <v>101.05</v>
          </cell>
          <cell r="J18">
            <v>916.17</v>
          </cell>
        </row>
        <row r="19">
          <cell r="C19" t="str">
            <v>HOSPITAL REGIONAL FERNANDO BEZERRA - ISMEP</v>
          </cell>
          <cell r="E19" t="str">
            <v>AMANDA MAYRA DE SA CADEIRA SENA</v>
          </cell>
          <cell r="F19" t="str">
            <v>2 - Outros Profissionais da Saúde</v>
          </cell>
          <cell r="G19" t="str">
            <v>3222-05</v>
          </cell>
          <cell r="H19">
            <v>44501</v>
          </cell>
          <cell r="I19">
            <v>13.29</v>
          </cell>
          <cell r="J19">
            <v>164.31</v>
          </cell>
          <cell r="L19">
            <v>84.735299999999995</v>
          </cell>
          <cell r="M19">
            <v>1.1000000000000001</v>
          </cell>
        </row>
        <row r="20">
          <cell r="C20" t="str">
            <v>HOSPITAL REGIONAL FERNANDO BEZERRA - ISMEP</v>
          </cell>
          <cell r="E20" t="str">
            <v>ANA CASCIA SILVA DOS SANTOS</v>
          </cell>
          <cell r="F20" t="str">
            <v>3 - Administrativo</v>
          </cell>
          <cell r="G20" t="str">
            <v>4221-10</v>
          </cell>
          <cell r="H20">
            <v>44501</v>
          </cell>
          <cell r="I20">
            <v>13.33</v>
          </cell>
          <cell r="J20">
            <v>157.38999999999999</v>
          </cell>
          <cell r="L20">
            <v>84.735299999999995</v>
          </cell>
          <cell r="M20">
            <v>1.1000000000000001</v>
          </cell>
        </row>
        <row r="21">
          <cell r="C21" t="str">
            <v>HOSPITAL REGIONAL FERNANDO BEZERRA - ISMEP</v>
          </cell>
          <cell r="E21" t="str">
            <v>ANA CRISTINA VIANA DE SOUSA</v>
          </cell>
          <cell r="F21" t="str">
            <v>2 - Outros Profissionais da Saúde</v>
          </cell>
          <cell r="G21" t="str">
            <v>3222-05</v>
          </cell>
          <cell r="H21">
            <v>44501</v>
          </cell>
          <cell r="I21">
            <v>15.21</v>
          </cell>
          <cell r="J21">
            <v>176.42</v>
          </cell>
          <cell r="L21">
            <v>84.735299999999995</v>
          </cell>
          <cell r="M21">
            <v>1.1000000000000001</v>
          </cell>
        </row>
        <row r="22">
          <cell r="C22" t="str">
            <v>HOSPITAL REGIONAL FERNANDO BEZERRA - ISMEP</v>
          </cell>
          <cell r="E22" t="str">
            <v>ANA LARISSA NEVES SOUZA RAMALHO</v>
          </cell>
          <cell r="F22" t="str">
            <v>2 - Outros Profissionais da Saúde</v>
          </cell>
          <cell r="G22" t="str">
            <v>3222-05</v>
          </cell>
          <cell r="H22">
            <v>44501</v>
          </cell>
          <cell r="I22">
            <v>15.82</v>
          </cell>
          <cell r="J22">
            <v>150.25</v>
          </cell>
          <cell r="L22">
            <v>84.735299999999995</v>
          </cell>
          <cell r="M22">
            <v>1.1000000000000001</v>
          </cell>
        </row>
        <row r="23">
          <cell r="C23" t="str">
            <v>HOSPITAL REGIONAL FERNANDO BEZERRA - ISMEP</v>
          </cell>
          <cell r="E23" t="str">
            <v>ANA VILMA SILVA HOLANDA</v>
          </cell>
          <cell r="F23" t="str">
            <v>2 - Outros Profissionais da Saúde</v>
          </cell>
          <cell r="G23" t="str">
            <v>3222-05</v>
          </cell>
          <cell r="H23">
            <v>44501</v>
          </cell>
          <cell r="I23">
            <v>15.33</v>
          </cell>
          <cell r="J23">
            <v>182.77</v>
          </cell>
          <cell r="L23">
            <v>84.735299999999995</v>
          </cell>
          <cell r="M23">
            <v>1.1000000000000001</v>
          </cell>
        </row>
        <row r="24">
          <cell r="C24" t="str">
            <v>HOSPITAL REGIONAL FERNANDO BEZERRA - ISMEP</v>
          </cell>
          <cell r="E24" t="str">
            <v>ANABEL ALVES DE MEDEIROS</v>
          </cell>
          <cell r="F24" t="str">
            <v>2 - Outros Profissionais da Saúde</v>
          </cell>
          <cell r="G24" t="str">
            <v>3222-05</v>
          </cell>
          <cell r="H24">
            <v>44501</v>
          </cell>
          <cell r="I24">
            <v>15.11</v>
          </cell>
          <cell r="J24">
            <v>195.85</v>
          </cell>
          <cell r="L24">
            <v>84.735299999999995</v>
          </cell>
          <cell r="M24">
            <v>1.1000000000000001</v>
          </cell>
        </row>
        <row r="25">
          <cell r="C25" t="str">
            <v>HOSPITAL REGIONAL FERNANDO BEZERRA - ISMEP</v>
          </cell>
          <cell r="E25" t="str">
            <v>ANDRE LUIZ DE SOUZA RIBEIRO</v>
          </cell>
          <cell r="F25" t="str">
            <v>3 - Administrativo</v>
          </cell>
          <cell r="G25" t="str">
            <v>4110-10</v>
          </cell>
          <cell r="H25">
            <v>44501</v>
          </cell>
          <cell r="I25">
            <v>5</v>
          </cell>
          <cell r="J25">
            <v>12</v>
          </cell>
        </row>
        <row r="26">
          <cell r="C26" t="str">
            <v>HOSPITAL REGIONAL FERNANDO BEZERRA - ISMEP</v>
          </cell>
          <cell r="E26" t="str">
            <v>ANTONIO ALVES LOPES</v>
          </cell>
          <cell r="F26" t="str">
            <v>3 - Administrativo</v>
          </cell>
          <cell r="G26" t="str">
            <v>5174-10</v>
          </cell>
          <cell r="H26">
            <v>44501</v>
          </cell>
          <cell r="I26">
            <v>13.42</v>
          </cell>
          <cell r="J26">
            <v>166.94</v>
          </cell>
          <cell r="L26">
            <v>84.735299999999995</v>
          </cell>
          <cell r="M26">
            <v>1.1000000000000001</v>
          </cell>
        </row>
        <row r="27">
          <cell r="C27" t="str">
            <v>HOSPITAL REGIONAL FERNANDO BEZERRA - ISMEP</v>
          </cell>
          <cell r="E27" t="str">
            <v>APARECIDA RAFAELA NUNES DA SILVA</v>
          </cell>
          <cell r="F27" t="str">
            <v>2 - Outros Profissionais da Saúde</v>
          </cell>
          <cell r="G27" t="str">
            <v>3222-05</v>
          </cell>
          <cell r="H27">
            <v>44501</v>
          </cell>
          <cell r="I27">
            <v>17.34</v>
          </cell>
          <cell r="J27">
            <v>168.35</v>
          </cell>
          <cell r="L27">
            <v>84.735299999999995</v>
          </cell>
          <cell r="M27">
            <v>1.1000000000000001</v>
          </cell>
        </row>
        <row r="28">
          <cell r="C28" t="str">
            <v>HOSPITAL REGIONAL FERNANDO BEZERRA - ISMEP</v>
          </cell>
          <cell r="E28" t="str">
            <v>ARIEDSON DEIWYD NOBRE DA SILVA</v>
          </cell>
          <cell r="F28" t="str">
            <v>3 - Administrativo</v>
          </cell>
          <cell r="G28" t="str">
            <v>1425-20</v>
          </cell>
          <cell r="H28">
            <v>44501</v>
          </cell>
          <cell r="I28">
            <v>41.62</v>
          </cell>
          <cell r="J28">
            <v>449.95</v>
          </cell>
          <cell r="L28">
            <v>84.735299999999995</v>
          </cell>
          <cell r="M28">
            <v>1.1000000000000001</v>
          </cell>
        </row>
        <row r="29">
          <cell r="C29" t="str">
            <v>HOSPITAL REGIONAL FERNANDO BEZERRA - ISMEP</v>
          </cell>
          <cell r="E29" t="str">
            <v>ARIOSVALDO VIEIRA DA SILVA</v>
          </cell>
          <cell r="F29" t="str">
            <v>3 - Administrativo</v>
          </cell>
          <cell r="G29" t="str">
            <v>9101-05</v>
          </cell>
          <cell r="H29">
            <v>44501</v>
          </cell>
          <cell r="I29">
            <v>28.03</v>
          </cell>
          <cell r="J29">
            <v>329.95</v>
          </cell>
          <cell r="L29">
            <v>84.735299999999995</v>
          </cell>
          <cell r="M29">
            <v>1.1000000000000001</v>
          </cell>
        </row>
        <row r="30">
          <cell r="C30" t="str">
            <v>HOSPITAL REGIONAL FERNANDO BEZERRA - ISMEP</v>
          </cell>
          <cell r="E30" t="str">
            <v>ATAYDYS DA MOTA LEITE</v>
          </cell>
          <cell r="F30" t="str">
            <v>3 - Administrativo</v>
          </cell>
          <cell r="G30" t="str">
            <v>5143-10</v>
          </cell>
          <cell r="H30">
            <v>44501</v>
          </cell>
          <cell r="I30">
            <v>13.43</v>
          </cell>
          <cell r="J30">
            <v>163.13999999999999</v>
          </cell>
          <cell r="L30">
            <v>84.735299999999995</v>
          </cell>
          <cell r="M30">
            <v>1.1000000000000001</v>
          </cell>
        </row>
        <row r="31">
          <cell r="C31" t="str">
            <v>HOSPITAL REGIONAL FERNANDO BEZERRA - ISMEP</v>
          </cell>
          <cell r="E31" t="str">
            <v>BARBARA LEITE LUSTOSA DO NASCIMENTO ALENCAR</v>
          </cell>
          <cell r="F31" t="str">
            <v>2 - Outros Profissionais da Saúde</v>
          </cell>
          <cell r="G31" t="str">
            <v>3222-05</v>
          </cell>
          <cell r="H31">
            <v>44501</v>
          </cell>
          <cell r="I31">
            <v>15.84</v>
          </cell>
          <cell r="J31">
            <v>192.02</v>
          </cell>
          <cell r="L31">
            <v>84.735299999999995</v>
          </cell>
          <cell r="M31">
            <v>1.1000000000000001</v>
          </cell>
        </row>
        <row r="32">
          <cell r="C32" t="str">
            <v>HOSPITAL REGIONAL FERNANDO BEZERRA - ISMEP</v>
          </cell>
          <cell r="E32" t="str">
            <v>BEATRIZ LEITE LUSTOSA DO NASCIMENTO ALENCAR</v>
          </cell>
          <cell r="F32" t="str">
            <v>2 - Outros Profissionais da Saúde</v>
          </cell>
          <cell r="G32" t="str">
            <v>3222-05</v>
          </cell>
          <cell r="H32">
            <v>44501</v>
          </cell>
          <cell r="I32">
            <v>14.12</v>
          </cell>
          <cell r="J32">
            <v>65.11</v>
          </cell>
        </row>
        <row r="33">
          <cell r="C33" t="str">
            <v>HOSPITAL REGIONAL FERNANDO BEZERRA - ISMEP</v>
          </cell>
          <cell r="E33" t="str">
            <v>BELLYZE COELHO SAMPAIO AMORIM</v>
          </cell>
          <cell r="F33" t="str">
            <v>2 - Outros Profissionais da Saúde</v>
          </cell>
          <cell r="G33" t="str">
            <v>2235-05</v>
          </cell>
          <cell r="H33">
            <v>44501</v>
          </cell>
          <cell r="I33">
            <v>22.21</v>
          </cell>
          <cell r="J33">
            <v>271.55</v>
          </cell>
          <cell r="L33">
            <v>84.735299999999995</v>
          </cell>
          <cell r="M33">
            <v>1.1000000000000001</v>
          </cell>
        </row>
        <row r="34">
          <cell r="C34" t="str">
            <v>HOSPITAL REGIONAL FERNANDO BEZERRA - ISMEP</v>
          </cell>
          <cell r="E34" t="str">
            <v>BRUNO BEZERRA ANDRE</v>
          </cell>
          <cell r="F34" t="str">
            <v>2 - Outros Profissionais da Saúde</v>
          </cell>
          <cell r="G34" t="str">
            <v>2235-05</v>
          </cell>
          <cell r="H34">
            <v>44501</v>
          </cell>
          <cell r="I34">
            <v>18.16</v>
          </cell>
          <cell r="J34">
            <v>214.93</v>
          </cell>
          <cell r="L34">
            <v>84.735299999999995</v>
          </cell>
          <cell r="M34">
            <v>1.1000000000000001</v>
          </cell>
        </row>
        <row r="35">
          <cell r="C35" t="str">
            <v>HOSPITAL REGIONAL FERNANDO BEZERRA - ISMEP</v>
          </cell>
          <cell r="E35" t="str">
            <v>BRUNO GLEDSON PEIXOTO DA SILVA</v>
          </cell>
          <cell r="F35" t="str">
            <v>2 - Outros Profissionais da Saúde</v>
          </cell>
          <cell r="G35" t="str">
            <v>3222-05</v>
          </cell>
          <cell r="H35">
            <v>44501</v>
          </cell>
          <cell r="I35">
            <v>13.33</v>
          </cell>
          <cell r="J35">
            <v>176.69</v>
          </cell>
          <cell r="L35">
            <v>84.735299999999995</v>
          </cell>
          <cell r="M35">
            <v>1.1000000000000001</v>
          </cell>
        </row>
        <row r="36">
          <cell r="C36" t="str">
            <v>HOSPITAL REGIONAL FERNANDO BEZERRA - ISMEP</v>
          </cell>
          <cell r="E36" t="str">
            <v>CARLA JEANE RABELO MOURA</v>
          </cell>
          <cell r="F36" t="str">
            <v>2 - Outros Profissionais da Saúde</v>
          </cell>
          <cell r="G36" t="str">
            <v>3222-05</v>
          </cell>
          <cell r="H36">
            <v>44501</v>
          </cell>
          <cell r="I36">
            <v>19.55</v>
          </cell>
          <cell r="J36">
            <v>172.28</v>
          </cell>
          <cell r="L36">
            <v>84.735299999999995</v>
          </cell>
          <cell r="M36">
            <v>1.1000000000000001</v>
          </cell>
        </row>
        <row r="37">
          <cell r="C37" t="str">
            <v>HOSPITAL REGIONAL FERNANDO BEZERRA - ISMEP</v>
          </cell>
          <cell r="E37" t="str">
            <v>CARLA SAMARA PEREIRA</v>
          </cell>
          <cell r="F37" t="str">
            <v>3 - Administrativo</v>
          </cell>
          <cell r="G37" t="str">
            <v>4221-10</v>
          </cell>
          <cell r="H37">
            <v>44501</v>
          </cell>
          <cell r="I37">
            <v>15</v>
          </cell>
          <cell r="J37">
            <v>163.51</v>
          </cell>
          <cell r="L37">
            <v>84.735299999999995</v>
          </cell>
          <cell r="M37">
            <v>1.1000000000000001</v>
          </cell>
        </row>
        <row r="38">
          <cell r="C38" t="str">
            <v>HOSPITAL REGIONAL FERNANDO BEZERRA - ISMEP</v>
          </cell>
          <cell r="E38" t="str">
            <v>CARLAS TACIANNY ALENCAR DE ANDRADE SIQUEIRA</v>
          </cell>
          <cell r="F38" t="str">
            <v>2 - Outros Profissionais da Saúde</v>
          </cell>
          <cell r="G38" t="str">
            <v>2516-05</v>
          </cell>
          <cell r="H38">
            <v>44501</v>
          </cell>
          <cell r="I38">
            <v>13.5</v>
          </cell>
          <cell r="J38">
            <v>295.51</v>
          </cell>
          <cell r="L38">
            <v>84.735299999999995</v>
          </cell>
          <cell r="M38">
            <v>1.1000000000000001</v>
          </cell>
        </row>
        <row r="39">
          <cell r="C39" t="str">
            <v>HOSPITAL REGIONAL FERNANDO BEZERRA - ISMEP</v>
          </cell>
          <cell r="E39" t="str">
            <v>CARLENE BELO LIRA</v>
          </cell>
          <cell r="F39" t="str">
            <v>2 - Outros Profissionais da Saúde</v>
          </cell>
          <cell r="G39" t="str">
            <v>3222-05</v>
          </cell>
          <cell r="H39">
            <v>44501</v>
          </cell>
          <cell r="I39">
            <v>26.83</v>
          </cell>
          <cell r="J39">
            <v>190.76</v>
          </cell>
          <cell r="L39">
            <v>84.735299999999995</v>
          </cell>
          <cell r="M39">
            <v>1.1000000000000001</v>
          </cell>
        </row>
        <row r="40">
          <cell r="C40" t="str">
            <v>HOSPITAL REGIONAL FERNANDO BEZERRA - ISMEP</v>
          </cell>
          <cell r="E40" t="str">
            <v>CARLOS HEITOR CABRAL ALENCAR</v>
          </cell>
          <cell r="F40" t="str">
            <v>2 - Outros Profissionais da Saúde</v>
          </cell>
          <cell r="G40" t="str">
            <v>3222-05</v>
          </cell>
          <cell r="H40">
            <v>44501</v>
          </cell>
          <cell r="I40">
            <v>15.08</v>
          </cell>
          <cell r="J40">
            <v>163.41</v>
          </cell>
          <cell r="L40">
            <v>84.735299999999995</v>
          </cell>
          <cell r="M40">
            <v>1.1000000000000001</v>
          </cell>
        </row>
        <row r="41">
          <cell r="C41" t="str">
            <v>HOSPITAL REGIONAL FERNANDO BEZERRA - ISMEP</v>
          </cell>
          <cell r="E41" t="str">
            <v>CARLOS JUNIOR SOARES DA SILVA</v>
          </cell>
          <cell r="F41" t="str">
            <v>3 - Administrativo</v>
          </cell>
          <cell r="G41" t="str">
            <v>5143-20</v>
          </cell>
          <cell r="H41">
            <v>44501</v>
          </cell>
          <cell r="I41">
            <v>13.49</v>
          </cell>
          <cell r="J41">
            <v>181.86</v>
          </cell>
          <cell r="L41">
            <v>84.735299999999995</v>
          </cell>
          <cell r="M41">
            <v>1.1000000000000001</v>
          </cell>
        </row>
        <row r="42">
          <cell r="C42" t="str">
            <v>HOSPITAL REGIONAL FERNANDO BEZERRA - ISMEP</v>
          </cell>
          <cell r="E42" t="str">
            <v>CARLOS ROBERTO DE ALENCAR</v>
          </cell>
          <cell r="F42" t="str">
            <v>3 - Administrativo</v>
          </cell>
          <cell r="G42" t="str">
            <v>7823-20</v>
          </cell>
          <cell r="H42">
            <v>44501</v>
          </cell>
          <cell r="I42">
            <v>0.13</v>
          </cell>
          <cell r="J42">
            <v>222.92</v>
          </cell>
          <cell r="L42">
            <v>84.735299999999995</v>
          </cell>
          <cell r="M42">
            <v>1.1000000000000001</v>
          </cell>
        </row>
        <row r="43">
          <cell r="C43" t="str">
            <v>HOSPITAL REGIONAL FERNANDO BEZERRA - ISMEP</v>
          </cell>
          <cell r="E43" t="str">
            <v>CAROLINE ALVES BELEM MORAIS</v>
          </cell>
          <cell r="F43" t="str">
            <v>1 - Médico</v>
          </cell>
          <cell r="G43" t="str">
            <v>2252-25</v>
          </cell>
          <cell r="H43">
            <v>44501</v>
          </cell>
          <cell r="I43">
            <v>22.62</v>
          </cell>
          <cell r="J43">
            <v>1225.07</v>
          </cell>
        </row>
        <row r="44">
          <cell r="C44" t="str">
            <v>HOSPITAL REGIONAL FERNANDO BEZERRA - ISMEP</v>
          </cell>
          <cell r="E44" t="str">
            <v>CHARLENNY COELHO DE MOURA MIRANDA</v>
          </cell>
          <cell r="F44" t="str">
            <v>2 - Outros Profissionais da Saúde</v>
          </cell>
          <cell r="G44" t="str">
            <v>2235-05</v>
          </cell>
          <cell r="H44">
            <v>44501</v>
          </cell>
          <cell r="I44">
            <v>101.05</v>
          </cell>
          <cell r="J44">
            <v>267.94</v>
          </cell>
          <cell r="L44">
            <v>84.735299999999995</v>
          </cell>
          <cell r="M44">
            <v>1.1000000000000001</v>
          </cell>
        </row>
        <row r="45">
          <cell r="C45" t="str">
            <v>HOSPITAL REGIONAL FERNANDO BEZERRA - ISMEP</v>
          </cell>
          <cell r="E45" t="str">
            <v>CICERA DUSSILENE TAVARES DOS SANTOS</v>
          </cell>
          <cell r="F45" t="str">
            <v>3 - Administrativo</v>
          </cell>
          <cell r="G45" t="str">
            <v>4110-10</v>
          </cell>
          <cell r="H45">
            <v>44501</v>
          </cell>
          <cell r="I45">
            <v>22.1</v>
          </cell>
          <cell r="J45">
            <v>251.97</v>
          </cell>
          <cell r="L45">
            <v>84.735299999999995</v>
          </cell>
          <cell r="M45">
            <v>1.1000000000000001</v>
          </cell>
        </row>
        <row r="46">
          <cell r="C46" t="str">
            <v>HOSPITAL REGIONAL FERNANDO BEZERRA - ISMEP</v>
          </cell>
          <cell r="E46" t="str">
            <v>CICERA FURTUOSO DOS SANTOS</v>
          </cell>
          <cell r="F46" t="str">
            <v>2 - Outros Profissionais da Saúde</v>
          </cell>
          <cell r="G46" t="str">
            <v>3222-05</v>
          </cell>
          <cell r="H46">
            <v>44501</v>
          </cell>
          <cell r="I46">
            <v>22.5</v>
          </cell>
          <cell r="J46">
            <v>163.41</v>
          </cell>
          <cell r="L46">
            <v>84.735299999999995</v>
          </cell>
          <cell r="M46">
            <v>1.1000000000000001</v>
          </cell>
        </row>
        <row r="47">
          <cell r="C47" t="str">
            <v>HOSPITAL REGIONAL FERNANDO BEZERRA - ISMEP</v>
          </cell>
          <cell r="E47" t="str">
            <v>CICERA INGRACA DA SILVA</v>
          </cell>
          <cell r="F47" t="str">
            <v>3 - Administrativo</v>
          </cell>
          <cell r="G47" t="str">
            <v>5135-05</v>
          </cell>
          <cell r="H47">
            <v>44501</v>
          </cell>
          <cell r="I47">
            <v>13.32</v>
          </cell>
          <cell r="J47">
            <v>172.41</v>
          </cell>
          <cell r="L47">
            <v>84.735299999999995</v>
          </cell>
          <cell r="M47">
            <v>1.1000000000000001</v>
          </cell>
        </row>
        <row r="48">
          <cell r="C48" t="str">
            <v>HOSPITAL REGIONAL FERNANDO BEZERRA - ISMEP</v>
          </cell>
          <cell r="E48" t="str">
            <v>CICERA ROZILDA DE SOUSA ROCHA</v>
          </cell>
          <cell r="F48" t="str">
            <v>2 - Outros Profissionais da Saúde</v>
          </cell>
          <cell r="G48" t="str">
            <v>3222-05</v>
          </cell>
          <cell r="H48">
            <v>44501</v>
          </cell>
          <cell r="I48">
            <v>13.3</v>
          </cell>
          <cell r="J48">
            <v>134.99</v>
          </cell>
          <cell r="L48">
            <v>84.735299999999995</v>
          </cell>
          <cell r="M48">
            <v>1.1000000000000001</v>
          </cell>
        </row>
        <row r="49">
          <cell r="C49" t="str">
            <v>HOSPITAL REGIONAL FERNANDO BEZERRA - ISMEP</v>
          </cell>
          <cell r="E49" t="str">
            <v>CLAUDIO DA SILVA SANTOS</v>
          </cell>
          <cell r="F49" t="str">
            <v>2 - Outros Profissionais da Saúde</v>
          </cell>
          <cell r="G49" t="str">
            <v>3222-05</v>
          </cell>
          <cell r="H49">
            <v>44501</v>
          </cell>
          <cell r="I49">
            <v>13.32</v>
          </cell>
          <cell r="J49">
            <v>165.36</v>
          </cell>
          <cell r="L49">
            <v>84.735299999999995</v>
          </cell>
          <cell r="M49">
            <v>1.1000000000000001</v>
          </cell>
        </row>
        <row r="50">
          <cell r="C50" t="str">
            <v>HOSPITAL REGIONAL FERNANDO BEZERRA - ISMEP</v>
          </cell>
          <cell r="E50" t="str">
            <v>CLEBER FRANCISCO SIQUEIRA</v>
          </cell>
          <cell r="F50" t="str">
            <v>2 - Outros Profissionais da Saúde</v>
          </cell>
          <cell r="G50" t="str">
            <v>2236-05</v>
          </cell>
          <cell r="H50">
            <v>44501</v>
          </cell>
          <cell r="I50">
            <v>13.62</v>
          </cell>
          <cell r="J50">
            <v>362.31</v>
          </cell>
          <cell r="L50">
            <v>84.735299999999995</v>
          </cell>
          <cell r="M50">
            <v>1.1000000000000001</v>
          </cell>
        </row>
        <row r="51">
          <cell r="C51" t="str">
            <v>HOSPITAL REGIONAL FERNANDO BEZERRA - ISMEP</v>
          </cell>
          <cell r="E51" t="str">
            <v>CLEDIJANE PEREIRA DA SILVA</v>
          </cell>
          <cell r="F51" t="str">
            <v>3 - Administrativo</v>
          </cell>
          <cell r="G51" t="str">
            <v>5163-45</v>
          </cell>
          <cell r="H51">
            <v>44501</v>
          </cell>
          <cell r="I51">
            <v>28.58</v>
          </cell>
          <cell r="J51">
            <v>191.23</v>
          </cell>
          <cell r="L51">
            <v>84.735299999999995</v>
          </cell>
          <cell r="M51">
            <v>1.1000000000000001</v>
          </cell>
        </row>
        <row r="52">
          <cell r="C52" t="str">
            <v>HOSPITAL REGIONAL FERNANDO BEZERRA - ISMEP</v>
          </cell>
          <cell r="E52" t="str">
            <v xml:space="preserve">CLEITON DE ARAUJO SOARES </v>
          </cell>
          <cell r="F52" t="str">
            <v>3 - Administrativo</v>
          </cell>
          <cell r="G52" t="str">
            <v>5143-10</v>
          </cell>
          <cell r="H52">
            <v>44501</v>
          </cell>
          <cell r="I52">
            <v>15.64</v>
          </cell>
          <cell r="J52">
            <v>163.13999999999999</v>
          </cell>
          <cell r="L52">
            <v>84.735299999999995</v>
          </cell>
          <cell r="M52">
            <v>1.1000000000000001</v>
          </cell>
        </row>
        <row r="53">
          <cell r="C53" t="str">
            <v>HOSPITAL REGIONAL FERNANDO BEZERRA - ISMEP</v>
          </cell>
          <cell r="E53" t="str">
            <v>CLEONICE DA SILVA LIMA</v>
          </cell>
          <cell r="F53" t="str">
            <v>3 - Administrativo</v>
          </cell>
          <cell r="G53" t="str">
            <v>5143-20</v>
          </cell>
          <cell r="H53">
            <v>44501</v>
          </cell>
          <cell r="I53">
            <v>13.43</v>
          </cell>
          <cell r="J53">
            <v>190.13</v>
          </cell>
          <cell r="L53">
            <v>84.735299999999995</v>
          </cell>
          <cell r="M53">
            <v>1.1000000000000001</v>
          </cell>
        </row>
        <row r="54">
          <cell r="C54" t="str">
            <v>HOSPITAL REGIONAL FERNANDO BEZERRA - ISMEP</v>
          </cell>
          <cell r="E54" t="str">
            <v>CLEYDIANE COSTA DA SILVA MACEDO</v>
          </cell>
          <cell r="F54" t="str">
            <v>3 - Administrativo</v>
          </cell>
          <cell r="G54" t="str">
            <v>4221-10</v>
          </cell>
          <cell r="H54">
            <v>44501</v>
          </cell>
          <cell r="I54">
            <v>15.62</v>
          </cell>
          <cell r="J54">
            <v>127.96</v>
          </cell>
          <cell r="L54">
            <v>84.735299999999995</v>
          </cell>
          <cell r="M54">
            <v>1.1000000000000001</v>
          </cell>
        </row>
        <row r="55">
          <cell r="C55" t="str">
            <v>HOSPITAL REGIONAL FERNANDO BEZERRA - ISMEP</v>
          </cell>
          <cell r="E55" t="str">
            <v>CLOVIS RAIMUNDO DE SOUZA</v>
          </cell>
          <cell r="F55" t="str">
            <v>3 - Administrativo</v>
          </cell>
          <cell r="G55" t="str">
            <v>5151-10</v>
          </cell>
          <cell r="H55">
            <v>44501</v>
          </cell>
          <cell r="I55">
            <v>13.33</v>
          </cell>
          <cell r="J55">
            <v>211.36</v>
          </cell>
          <cell r="L55">
            <v>84.735299999999995</v>
          </cell>
          <cell r="M55">
            <v>1.1000000000000001</v>
          </cell>
        </row>
        <row r="56">
          <cell r="C56" t="str">
            <v>HOSPITAL REGIONAL FERNANDO BEZERRA - ISMEP</v>
          </cell>
          <cell r="E56" t="str">
            <v>CRISTIANE ALVES DE MEDEIROS</v>
          </cell>
          <cell r="F56" t="str">
            <v>2 - Outros Profissionais da Saúde</v>
          </cell>
          <cell r="G56" t="str">
            <v>2235-05</v>
          </cell>
          <cell r="H56">
            <v>44501</v>
          </cell>
          <cell r="I56">
            <v>17.489999999999998</v>
          </cell>
          <cell r="J56">
            <v>153.57</v>
          </cell>
          <cell r="L56">
            <v>84.735299999999995</v>
          </cell>
          <cell r="M56">
            <v>1.1000000000000001</v>
          </cell>
        </row>
        <row r="57">
          <cell r="C57" t="str">
            <v>HOSPITAL REGIONAL FERNANDO BEZERRA - ISMEP</v>
          </cell>
          <cell r="E57" t="str">
            <v xml:space="preserve">CRISTIANE RIBEIRO ALEXANDRE </v>
          </cell>
          <cell r="F57" t="str">
            <v>3 - Administrativo</v>
          </cell>
          <cell r="G57" t="str">
            <v>5163-45</v>
          </cell>
          <cell r="H57">
            <v>44501</v>
          </cell>
          <cell r="I57">
            <v>19.2</v>
          </cell>
          <cell r="J57">
            <v>194.54</v>
          </cell>
          <cell r="L57">
            <v>84.735299999999995</v>
          </cell>
          <cell r="M57">
            <v>1.1000000000000001</v>
          </cell>
        </row>
        <row r="58">
          <cell r="C58" t="str">
            <v>HOSPITAL REGIONAL FERNANDO BEZERRA - ISMEP</v>
          </cell>
          <cell r="E58" t="str">
            <v>DALILA COSTA DA SILVA BRUNO</v>
          </cell>
          <cell r="F58" t="str">
            <v>2 - Outros Profissionais da Saúde</v>
          </cell>
          <cell r="G58" t="str">
            <v>3222-05</v>
          </cell>
          <cell r="H58">
            <v>44501</v>
          </cell>
          <cell r="I58">
            <v>15.64</v>
          </cell>
          <cell r="J58">
            <v>160.68</v>
          </cell>
          <cell r="L58">
            <v>84.735299999999995</v>
          </cell>
          <cell r="M58">
            <v>1.1000000000000001</v>
          </cell>
        </row>
        <row r="59">
          <cell r="C59" t="str">
            <v>HOSPITAL REGIONAL FERNANDO BEZERRA - ISMEP</v>
          </cell>
          <cell r="E59" t="str">
            <v>DAMIANA NAZARIUDE CEZAR PEREIRA</v>
          </cell>
          <cell r="F59" t="str">
            <v>2 - Outros Profissionais da Saúde</v>
          </cell>
          <cell r="G59" t="str">
            <v>3222-05</v>
          </cell>
          <cell r="H59">
            <v>44501</v>
          </cell>
          <cell r="I59">
            <v>15.12</v>
          </cell>
          <cell r="J59">
            <v>164.31</v>
          </cell>
          <cell r="L59">
            <v>84.735299999999995</v>
          </cell>
          <cell r="M59">
            <v>1.1000000000000001</v>
          </cell>
        </row>
        <row r="60">
          <cell r="C60" t="str">
            <v>HOSPITAL REGIONAL FERNANDO BEZERRA - ISMEP</v>
          </cell>
          <cell r="E60" t="str">
            <v>DAMIAO CAVALCANTE FERREIRA FILHO</v>
          </cell>
          <cell r="F60" t="str">
            <v>2 - Outros Profissionais da Saúde</v>
          </cell>
          <cell r="G60" t="str">
            <v>1312-10</v>
          </cell>
          <cell r="H60">
            <v>44501</v>
          </cell>
          <cell r="I60">
            <v>13.49</v>
          </cell>
          <cell r="J60">
            <v>858.66</v>
          </cell>
          <cell r="L60">
            <v>84.735299999999995</v>
          </cell>
          <cell r="M60">
            <v>1.1000000000000001</v>
          </cell>
        </row>
        <row r="61">
          <cell r="C61" t="str">
            <v>HOSPITAL REGIONAL FERNANDO BEZERRA - ISMEP</v>
          </cell>
          <cell r="E61" t="str">
            <v>DAMILLI KAUANE ALVES DE LIMA</v>
          </cell>
          <cell r="F61" t="str">
            <v>2 - Outros Profissionais da Saúde</v>
          </cell>
          <cell r="G61" t="str">
            <v>3222-05</v>
          </cell>
          <cell r="H61">
            <v>44501</v>
          </cell>
          <cell r="I61">
            <v>70</v>
          </cell>
          <cell r="J61">
            <v>185.18</v>
          </cell>
          <cell r="L61">
            <v>84.735299999999995</v>
          </cell>
          <cell r="M61">
            <v>1.1000000000000001</v>
          </cell>
        </row>
        <row r="62">
          <cell r="C62" t="str">
            <v>HOSPITAL REGIONAL FERNANDO BEZERRA - ISMEP</v>
          </cell>
          <cell r="E62" t="str">
            <v>DANIELA FERREIRA DOS SANTOS</v>
          </cell>
          <cell r="F62" t="str">
            <v>2 - Outros Profissionais da Saúde</v>
          </cell>
          <cell r="G62" t="str">
            <v>3222-05</v>
          </cell>
          <cell r="H62">
            <v>44501</v>
          </cell>
          <cell r="I62">
            <v>15.28</v>
          </cell>
          <cell r="J62">
            <v>160.51</v>
          </cell>
          <cell r="L62">
            <v>84.735299999999995</v>
          </cell>
          <cell r="M62">
            <v>1.1000000000000001</v>
          </cell>
        </row>
        <row r="63">
          <cell r="C63" t="str">
            <v>HOSPITAL REGIONAL FERNANDO BEZERRA - ISMEP</v>
          </cell>
          <cell r="E63" t="str">
            <v xml:space="preserve">DANILO VIEIRA ALVES </v>
          </cell>
          <cell r="F63" t="str">
            <v>3 - Administrativo</v>
          </cell>
          <cell r="G63" t="str">
            <v>1422-10</v>
          </cell>
          <cell r="H63">
            <v>44501</v>
          </cell>
          <cell r="J63">
            <v>401.12</v>
          </cell>
          <cell r="L63">
            <v>84.735299999999995</v>
          </cell>
          <cell r="M63">
            <v>1.1000000000000001</v>
          </cell>
        </row>
        <row r="64">
          <cell r="C64" t="str">
            <v>HOSPITAL REGIONAL FERNANDO BEZERRA - ISMEP</v>
          </cell>
          <cell r="E64" t="str">
            <v>DAVID HENRIQUE SOARES JOVINO</v>
          </cell>
          <cell r="F64" t="str">
            <v>3 - Administrativo</v>
          </cell>
          <cell r="G64" t="str">
            <v>4221-10</v>
          </cell>
          <cell r="H64">
            <v>44501</v>
          </cell>
          <cell r="I64">
            <v>28.03</v>
          </cell>
          <cell r="J64">
            <v>166.28</v>
          </cell>
          <cell r="L64">
            <v>84.735299999999995</v>
          </cell>
          <cell r="M64">
            <v>1.1000000000000001</v>
          </cell>
        </row>
        <row r="65">
          <cell r="C65" t="str">
            <v>HOSPITAL REGIONAL FERNANDO BEZERRA - ISMEP</v>
          </cell>
          <cell r="E65" t="str">
            <v>DEBORA FERREIRA LEITE DE SA SOUZA</v>
          </cell>
          <cell r="F65" t="str">
            <v>2 - Outros Profissionais da Saúde</v>
          </cell>
          <cell r="G65" t="str">
            <v>3222-05</v>
          </cell>
          <cell r="H65">
            <v>44501</v>
          </cell>
          <cell r="I65">
            <v>13.52</v>
          </cell>
          <cell r="J65">
            <v>176.16</v>
          </cell>
          <cell r="L65">
            <v>84.735299999999995</v>
          </cell>
          <cell r="M65">
            <v>1.1000000000000001</v>
          </cell>
        </row>
        <row r="66">
          <cell r="C66" t="str">
            <v>HOSPITAL REGIONAL FERNANDO BEZERRA - ISMEP</v>
          </cell>
          <cell r="E66" t="str">
            <v>DECI DE SOUZA DELMONDES</v>
          </cell>
          <cell r="F66" t="str">
            <v>3 - Administrativo</v>
          </cell>
          <cell r="G66" t="str">
            <v>5135-05</v>
          </cell>
          <cell r="H66">
            <v>44501</v>
          </cell>
          <cell r="I66">
            <v>15.75</v>
          </cell>
          <cell r="J66">
            <v>142.9</v>
          </cell>
          <cell r="L66">
            <v>84.735299999999995</v>
          </cell>
          <cell r="M66">
            <v>1.1000000000000001</v>
          </cell>
        </row>
        <row r="67">
          <cell r="C67" t="str">
            <v>HOSPITAL REGIONAL FERNANDO BEZERRA - ISMEP</v>
          </cell>
          <cell r="E67" t="str">
            <v>DENIZE MARIA LINS DE ALENCAR</v>
          </cell>
          <cell r="F67" t="str">
            <v>3 - Administrativo</v>
          </cell>
          <cell r="G67" t="str">
            <v>5135-05</v>
          </cell>
          <cell r="H67">
            <v>44501</v>
          </cell>
          <cell r="I67">
            <v>13.3</v>
          </cell>
          <cell r="J67">
            <v>163.13999999999999</v>
          </cell>
          <cell r="L67">
            <v>84.735299999999995</v>
          </cell>
          <cell r="M67">
            <v>1.1000000000000001</v>
          </cell>
        </row>
        <row r="68">
          <cell r="C68" t="str">
            <v>HOSPITAL REGIONAL FERNANDO BEZERRA - ISMEP</v>
          </cell>
          <cell r="E68" t="str">
            <v>DEOCLECIANO LINO OLIVEIRA</v>
          </cell>
          <cell r="F68" t="str">
            <v>3 - Administrativo</v>
          </cell>
          <cell r="G68" t="str">
            <v>5143-20</v>
          </cell>
          <cell r="H68">
            <v>44501</v>
          </cell>
          <cell r="I68">
            <v>13.43</v>
          </cell>
          <cell r="J68">
            <v>184.28</v>
          </cell>
          <cell r="L68">
            <v>84.735299999999995</v>
          </cell>
          <cell r="M68">
            <v>1.1000000000000001</v>
          </cell>
        </row>
        <row r="69">
          <cell r="C69" t="str">
            <v>HOSPITAL REGIONAL FERNANDO BEZERRA - ISMEP</v>
          </cell>
          <cell r="E69" t="str">
            <v>DEUSIRLAN JOVINO DA SILVA</v>
          </cell>
          <cell r="F69" t="str">
            <v>3 - Administrativo</v>
          </cell>
          <cell r="G69" t="str">
            <v>5143-20</v>
          </cell>
          <cell r="H69">
            <v>44501</v>
          </cell>
          <cell r="I69">
            <v>19.2</v>
          </cell>
          <cell r="J69">
            <v>192.33</v>
          </cell>
          <cell r="L69">
            <v>84.735299999999995</v>
          </cell>
          <cell r="M69">
            <v>1.1000000000000001</v>
          </cell>
        </row>
        <row r="70">
          <cell r="C70" t="str">
            <v>HOSPITAL REGIONAL FERNANDO BEZERRA - ISMEP</v>
          </cell>
          <cell r="E70" t="str">
            <v>DHENNE FERREIRA DE CARVALHO DA MOTA</v>
          </cell>
          <cell r="F70" t="str">
            <v>3 - Administrativo</v>
          </cell>
          <cell r="G70" t="str">
            <v>4221-10</v>
          </cell>
          <cell r="H70">
            <v>44501</v>
          </cell>
          <cell r="I70">
            <v>15.64</v>
          </cell>
          <cell r="J70">
            <v>163.66999999999999</v>
          </cell>
        </row>
        <row r="71">
          <cell r="C71" t="str">
            <v>HOSPITAL REGIONAL FERNANDO BEZERRA - ISMEP</v>
          </cell>
          <cell r="E71" t="str">
            <v>DILENE FERREIRA DA MOTA GOMES</v>
          </cell>
          <cell r="F71" t="str">
            <v>2 - Outros Profissionais da Saúde</v>
          </cell>
          <cell r="G71" t="str">
            <v>2235-05</v>
          </cell>
          <cell r="H71">
            <v>44501</v>
          </cell>
          <cell r="I71">
            <v>13.42</v>
          </cell>
          <cell r="J71">
            <v>145.16999999999999</v>
          </cell>
          <cell r="L71">
            <v>84.735299999999995</v>
          </cell>
          <cell r="M71">
            <v>1.1000000000000001</v>
          </cell>
        </row>
        <row r="72">
          <cell r="C72" t="str">
            <v>HOSPITAL REGIONAL FERNANDO BEZERRA - ISMEP</v>
          </cell>
          <cell r="E72" t="str">
            <v>DIOGO EMANUEL ARAGAO DE BRITO</v>
          </cell>
          <cell r="F72" t="str">
            <v>2 - Outros Profissionais da Saúde</v>
          </cell>
          <cell r="G72" t="str">
            <v>2236-05</v>
          </cell>
          <cell r="H72">
            <v>44501</v>
          </cell>
          <cell r="I72">
            <v>13.28</v>
          </cell>
          <cell r="J72">
            <v>402.95</v>
          </cell>
          <cell r="L72">
            <v>84.735299999999995</v>
          </cell>
          <cell r="M72">
            <v>1.1000000000000001</v>
          </cell>
        </row>
        <row r="73">
          <cell r="C73" t="str">
            <v>HOSPITAL REGIONAL FERNANDO BEZERRA - ISMEP</v>
          </cell>
          <cell r="E73" t="str">
            <v>DULCINEIA GOMES PEDROZA</v>
          </cell>
          <cell r="F73" t="str">
            <v>2 - Outros Profissionais da Saúde</v>
          </cell>
          <cell r="G73" t="str">
            <v>3222-05</v>
          </cell>
          <cell r="H73">
            <v>44501</v>
          </cell>
          <cell r="I73">
            <v>25.44</v>
          </cell>
          <cell r="J73">
            <v>178.96</v>
          </cell>
          <cell r="L73">
            <v>84.735299999999995</v>
          </cell>
          <cell r="M73">
            <v>1.1000000000000001</v>
          </cell>
        </row>
        <row r="74">
          <cell r="C74" t="str">
            <v>HOSPITAL REGIONAL FERNANDO BEZERRA - ISMEP</v>
          </cell>
          <cell r="E74" t="str">
            <v>EDIANE ALVES DA SILVA</v>
          </cell>
          <cell r="F74" t="str">
            <v>2 - Outros Profissionais da Saúde</v>
          </cell>
          <cell r="G74" t="str">
            <v>2235-05</v>
          </cell>
          <cell r="H74">
            <v>44501</v>
          </cell>
          <cell r="I74">
            <v>13.28</v>
          </cell>
          <cell r="J74">
            <v>236.5</v>
          </cell>
          <cell r="L74">
            <v>84.735299999999995</v>
          </cell>
          <cell r="M74">
            <v>1.1000000000000001</v>
          </cell>
        </row>
        <row r="75">
          <cell r="C75" t="str">
            <v>HOSPITAL REGIONAL FERNANDO BEZERRA - ISMEP</v>
          </cell>
          <cell r="E75" t="str">
            <v>EDILEIDE JORDÃO DE VASCONCELOS FREIRE</v>
          </cell>
          <cell r="F75" t="str">
            <v>3 - Administrativo</v>
          </cell>
          <cell r="G75" t="str">
            <v>4102-20</v>
          </cell>
          <cell r="H75">
            <v>44501</v>
          </cell>
          <cell r="I75">
            <v>18.16</v>
          </cell>
          <cell r="J75">
            <v>272.32</v>
          </cell>
          <cell r="L75">
            <v>84.735299999999995</v>
          </cell>
          <cell r="M75">
            <v>1.1000000000000001</v>
          </cell>
        </row>
        <row r="76">
          <cell r="C76" t="str">
            <v>HOSPITAL REGIONAL FERNANDO BEZERRA - ISMEP</v>
          </cell>
          <cell r="E76" t="str">
            <v>EDILENE DOS SANTOS CARVALHO</v>
          </cell>
          <cell r="F76" t="str">
            <v>3 - Administrativo</v>
          </cell>
          <cell r="G76" t="str">
            <v>5143-20</v>
          </cell>
          <cell r="H76">
            <v>44501</v>
          </cell>
          <cell r="I76">
            <v>22.2</v>
          </cell>
          <cell r="J76">
            <v>193.8</v>
          </cell>
          <cell r="L76">
            <v>84.735299999999995</v>
          </cell>
          <cell r="M76">
            <v>1.1000000000000001</v>
          </cell>
        </row>
        <row r="77">
          <cell r="C77" t="str">
            <v>HOSPITAL REGIONAL FERNANDO BEZERRA - ISMEP</v>
          </cell>
          <cell r="E77" t="str">
            <v>EDNA MARIA DOS SANTOS SILVA</v>
          </cell>
          <cell r="F77" t="str">
            <v>2 - Outros Profissionais da Saúde</v>
          </cell>
          <cell r="G77" t="str">
            <v>3222-05</v>
          </cell>
          <cell r="H77">
            <v>44501</v>
          </cell>
          <cell r="I77">
            <v>16.71</v>
          </cell>
          <cell r="J77">
            <v>182.64</v>
          </cell>
          <cell r="L77">
            <v>84.735299999999995</v>
          </cell>
          <cell r="M77">
            <v>1.1000000000000001</v>
          </cell>
        </row>
        <row r="78">
          <cell r="C78" t="str">
            <v>HOSPITAL REGIONAL FERNANDO BEZERRA - ISMEP</v>
          </cell>
          <cell r="E78" t="str">
            <v>EDSON SOARES</v>
          </cell>
          <cell r="F78" t="str">
            <v>3 - Administrativo</v>
          </cell>
          <cell r="G78" t="str">
            <v>5174-10</v>
          </cell>
          <cell r="H78">
            <v>44501</v>
          </cell>
          <cell r="I78">
            <v>15.34</v>
          </cell>
          <cell r="J78">
            <v>165.42</v>
          </cell>
          <cell r="L78">
            <v>84.735299999999995</v>
          </cell>
          <cell r="M78">
            <v>1.1000000000000001</v>
          </cell>
        </row>
        <row r="79">
          <cell r="C79" t="str">
            <v>HOSPITAL REGIONAL FERNANDO BEZERRA - ISMEP</v>
          </cell>
          <cell r="E79" t="str">
            <v>ELCILENE DE JSEUS DIAS</v>
          </cell>
          <cell r="F79" t="str">
            <v>3 - Administrativo</v>
          </cell>
          <cell r="G79" t="str">
            <v>5135-05</v>
          </cell>
          <cell r="H79">
            <v>44501</v>
          </cell>
          <cell r="I79">
            <v>14.86</v>
          </cell>
          <cell r="J79">
            <v>157.37</v>
          </cell>
          <cell r="L79">
            <v>84.735299999999995</v>
          </cell>
          <cell r="M79">
            <v>1.1000000000000001</v>
          </cell>
        </row>
        <row r="80">
          <cell r="C80" t="str">
            <v>HOSPITAL REGIONAL FERNANDO BEZERRA - ISMEP</v>
          </cell>
          <cell r="E80" t="str">
            <v>ELIANE DOS SANTOS ANDRADE</v>
          </cell>
          <cell r="F80" t="str">
            <v>2 - Outros Profissionais da Saúde</v>
          </cell>
          <cell r="G80" t="str">
            <v>3222-05</v>
          </cell>
          <cell r="H80">
            <v>44501</v>
          </cell>
          <cell r="I80">
            <v>13.3</v>
          </cell>
          <cell r="J80">
            <v>183.44</v>
          </cell>
          <cell r="L80">
            <v>84.735299999999995</v>
          </cell>
          <cell r="M80">
            <v>1.1000000000000001</v>
          </cell>
        </row>
        <row r="81">
          <cell r="C81" t="str">
            <v>HOSPITAL REGIONAL FERNANDO BEZERRA - ISMEP</v>
          </cell>
          <cell r="E81" t="str">
            <v>ELIZANGELA DE ALMEIDA PEREIRA</v>
          </cell>
          <cell r="F81" t="str">
            <v>3 - Administrativo</v>
          </cell>
          <cell r="G81" t="str">
            <v>5143-20</v>
          </cell>
          <cell r="H81">
            <v>44501</v>
          </cell>
          <cell r="I81">
            <v>15.47</v>
          </cell>
          <cell r="J81">
            <v>191.99</v>
          </cell>
          <cell r="L81">
            <v>84.735299999999995</v>
          </cell>
          <cell r="M81">
            <v>1.1000000000000001</v>
          </cell>
        </row>
        <row r="82">
          <cell r="C82" t="str">
            <v>HOSPITAL REGIONAL FERNANDO BEZERRA - ISMEP</v>
          </cell>
          <cell r="E82" t="str">
            <v>EMANUEL ROBSON MACEDO SILVA</v>
          </cell>
          <cell r="F82" t="str">
            <v>1 - Médico</v>
          </cell>
          <cell r="G82" t="str">
            <v>2252-50</v>
          </cell>
          <cell r="H82">
            <v>44501</v>
          </cell>
          <cell r="I82">
            <v>15.64</v>
          </cell>
          <cell r="J82">
            <v>1225.07</v>
          </cell>
        </row>
        <row r="83">
          <cell r="C83" t="str">
            <v>HOSPITAL REGIONAL FERNANDO BEZERRA - ISMEP</v>
          </cell>
          <cell r="E83" t="str">
            <v>EMERSON DE LIMA FREIRE</v>
          </cell>
          <cell r="F83" t="str">
            <v>3 - Administrativo</v>
          </cell>
          <cell r="G83" t="str">
            <v>5143-10</v>
          </cell>
          <cell r="H83">
            <v>44501</v>
          </cell>
          <cell r="I83">
            <v>101.05</v>
          </cell>
          <cell r="J83">
            <v>163.13999999999999</v>
          </cell>
          <cell r="L83">
            <v>84.735299999999995</v>
          </cell>
          <cell r="M83">
            <v>1.1000000000000001</v>
          </cell>
        </row>
        <row r="84">
          <cell r="C84" t="str">
            <v>HOSPITAL REGIONAL FERNANDO BEZERRA - ISMEP</v>
          </cell>
          <cell r="E84" t="str">
            <v>ENINA MARIA TAVARES JOVINO</v>
          </cell>
          <cell r="F84" t="str">
            <v>2 - Outros Profissionais da Saúde</v>
          </cell>
          <cell r="G84" t="str">
            <v>3222-05</v>
          </cell>
          <cell r="H84">
            <v>44501</v>
          </cell>
          <cell r="I84">
            <v>13.43</v>
          </cell>
          <cell r="J84">
            <v>164.4</v>
          </cell>
          <cell r="L84">
            <v>84.735299999999995</v>
          </cell>
          <cell r="M84">
            <v>1.1000000000000001</v>
          </cell>
        </row>
        <row r="85">
          <cell r="C85" t="str">
            <v>HOSPITAL REGIONAL FERNANDO BEZERRA - ISMEP</v>
          </cell>
          <cell r="E85" t="str">
            <v>ERBERT CLEBER MORENO BEZERRA</v>
          </cell>
          <cell r="F85" t="str">
            <v>2 - Outros Profissionais da Saúde</v>
          </cell>
          <cell r="G85" t="str">
            <v>3226-05</v>
          </cell>
          <cell r="H85">
            <v>44501</v>
          </cell>
          <cell r="I85">
            <v>13.49</v>
          </cell>
          <cell r="J85">
            <v>186.41</v>
          </cell>
          <cell r="L85">
            <v>84.735299999999995</v>
          </cell>
          <cell r="M85">
            <v>1.1000000000000001</v>
          </cell>
        </row>
        <row r="86">
          <cell r="C86" t="str">
            <v>HOSPITAL REGIONAL FERNANDO BEZERRA - ISMEP</v>
          </cell>
          <cell r="E86" t="str">
            <v>ERICSON JEAN SARAIVA MACEDO</v>
          </cell>
          <cell r="F86" t="str">
            <v>3 - Administrativo</v>
          </cell>
          <cell r="G86" t="str">
            <v>1312-05</v>
          </cell>
          <cell r="H86">
            <v>44501</v>
          </cell>
          <cell r="I86">
            <v>15.27</v>
          </cell>
          <cell r="J86">
            <v>2456.12</v>
          </cell>
        </row>
        <row r="87">
          <cell r="C87" t="str">
            <v>HOSPITAL REGIONAL FERNANDO BEZERRA - ISMEP</v>
          </cell>
          <cell r="E87" t="str">
            <v>ESDRAS ANDRE XAVIER</v>
          </cell>
          <cell r="F87" t="str">
            <v>3 - Administrativo</v>
          </cell>
          <cell r="G87" t="str">
            <v>3172-05</v>
          </cell>
          <cell r="H87">
            <v>44501</v>
          </cell>
          <cell r="I87">
            <v>204.7</v>
          </cell>
          <cell r="J87">
            <v>262</v>
          </cell>
          <cell r="L87">
            <v>84.735299999999995</v>
          </cell>
          <cell r="M87">
            <v>1.1000000000000001</v>
          </cell>
        </row>
        <row r="88">
          <cell r="C88" t="str">
            <v>HOSPITAL REGIONAL FERNANDO BEZERRA - ISMEP</v>
          </cell>
          <cell r="E88" t="str">
            <v>ESEQUIEL MELO DA SILVA</v>
          </cell>
          <cell r="F88" t="str">
            <v>2 - Outros Profissionais da Saúde</v>
          </cell>
          <cell r="G88" t="str">
            <v>3241-15</v>
          </cell>
          <cell r="H88">
            <v>44501</v>
          </cell>
          <cell r="I88">
            <v>22.33</v>
          </cell>
          <cell r="J88">
            <v>375.18</v>
          </cell>
          <cell r="L88">
            <v>84.735299999999995</v>
          </cell>
          <cell r="M88">
            <v>1.1000000000000001</v>
          </cell>
        </row>
        <row r="89">
          <cell r="C89" t="str">
            <v>HOSPITAL REGIONAL FERNANDO BEZERRA - ISMEP</v>
          </cell>
          <cell r="E89" t="str">
            <v xml:space="preserve">ESTEFANIA VIEIRA BARROS </v>
          </cell>
          <cell r="F89" t="str">
            <v>3 - Administrativo</v>
          </cell>
          <cell r="G89" t="str">
            <v>5135-05</v>
          </cell>
          <cell r="H89">
            <v>44501</v>
          </cell>
          <cell r="I89">
            <v>30.64</v>
          </cell>
          <cell r="J89">
            <v>163.13999999999999</v>
          </cell>
          <cell r="L89">
            <v>84.735299999999995</v>
          </cell>
          <cell r="M89">
            <v>1.1000000000000001</v>
          </cell>
        </row>
        <row r="90">
          <cell r="C90" t="str">
            <v>HOSPITAL REGIONAL FERNANDO BEZERRA - ISMEP</v>
          </cell>
          <cell r="E90" t="str">
            <v>EUDILENE PINHEIRO DE CARVALHO SILVA</v>
          </cell>
          <cell r="F90" t="str">
            <v>2 - Outros Profissionais da Saúde</v>
          </cell>
          <cell r="G90" t="str">
            <v>3222-05</v>
          </cell>
          <cell r="H90">
            <v>44501</v>
          </cell>
          <cell r="I90">
            <v>13.43</v>
          </cell>
          <cell r="J90">
            <v>189.96</v>
          </cell>
          <cell r="L90">
            <v>84.735299999999995</v>
          </cell>
          <cell r="M90">
            <v>1.1000000000000001</v>
          </cell>
        </row>
        <row r="91">
          <cell r="C91" t="str">
            <v>HOSPITAL REGIONAL FERNANDO BEZERRA - ISMEP</v>
          </cell>
          <cell r="E91" t="str">
            <v>EVANEIDE GOMES FEITOSA</v>
          </cell>
          <cell r="F91" t="str">
            <v>2 - Outros Profissionais da Saúde</v>
          </cell>
          <cell r="G91" t="str">
            <v>3222-05</v>
          </cell>
          <cell r="H91">
            <v>44501</v>
          </cell>
          <cell r="I91">
            <v>15.12</v>
          </cell>
          <cell r="J91">
            <v>166.25</v>
          </cell>
          <cell r="L91">
            <v>84.735299999999995</v>
          </cell>
          <cell r="M91">
            <v>1.1000000000000001</v>
          </cell>
        </row>
        <row r="92">
          <cell r="C92" t="str">
            <v>HOSPITAL REGIONAL FERNANDO BEZERRA - ISMEP</v>
          </cell>
          <cell r="E92" t="str">
            <v>EVANGELISTA JOSE DOS SANTOS JUNIOR</v>
          </cell>
          <cell r="F92" t="str">
            <v>2 - Outros Profissionais da Saúde</v>
          </cell>
          <cell r="G92" t="str">
            <v>2235-05</v>
          </cell>
          <cell r="H92">
            <v>44501</v>
          </cell>
          <cell r="I92">
            <v>13.3</v>
          </cell>
          <cell r="J92">
            <v>297.06</v>
          </cell>
          <cell r="L92">
            <v>84.735299999999995</v>
          </cell>
          <cell r="M92">
            <v>1.1000000000000001</v>
          </cell>
        </row>
        <row r="93">
          <cell r="C93" t="str">
            <v>HOSPITAL REGIONAL FERNANDO BEZERRA - ISMEP</v>
          </cell>
          <cell r="E93" t="str">
            <v>EVELIM SOLEANE CUNHA FERREIRA</v>
          </cell>
          <cell r="F93" t="str">
            <v>2 - Outros Profissionais da Saúde</v>
          </cell>
          <cell r="G93" t="str">
            <v>2236-05</v>
          </cell>
          <cell r="H93">
            <v>44501</v>
          </cell>
          <cell r="I93">
            <v>20.54</v>
          </cell>
          <cell r="J93">
            <v>325.01</v>
          </cell>
          <cell r="L93">
            <v>84.735299999999995</v>
          </cell>
          <cell r="M93">
            <v>1.1000000000000001</v>
          </cell>
        </row>
        <row r="94">
          <cell r="C94" t="str">
            <v>HOSPITAL REGIONAL FERNANDO BEZERRA - ISMEP</v>
          </cell>
          <cell r="E94" t="str">
            <v xml:space="preserve">EXPEDITO COSME DE FARIAS </v>
          </cell>
          <cell r="F94" t="str">
            <v>3 - Administrativo</v>
          </cell>
          <cell r="G94" t="str">
            <v>5143-20</v>
          </cell>
          <cell r="H94">
            <v>44501</v>
          </cell>
          <cell r="I94">
            <v>22.74</v>
          </cell>
          <cell r="J94">
            <v>192.93</v>
          </cell>
          <cell r="L94">
            <v>84.735299999999995</v>
          </cell>
          <cell r="M94">
            <v>1.1000000000000001</v>
          </cell>
        </row>
        <row r="95">
          <cell r="C95" t="str">
            <v>HOSPITAL REGIONAL FERNANDO BEZERRA - ISMEP</v>
          </cell>
          <cell r="E95" t="str">
            <v>FABIANA BARBOZA DA SILVA</v>
          </cell>
          <cell r="F95" t="str">
            <v>3 - Administrativo</v>
          </cell>
          <cell r="G95" t="str">
            <v>3516-05</v>
          </cell>
          <cell r="H95">
            <v>44501</v>
          </cell>
          <cell r="I95">
            <v>15.63</v>
          </cell>
          <cell r="J95">
            <v>239.92</v>
          </cell>
          <cell r="L95">
            <v>84.735299999999995</v>
          </cell>
          <cell r="M95">
            <v>1.1000000000000001</v>
          </cell>
        </row>
        <row r="96">
          <cell r="C96" t="str">
            <v>HOSPITAL REGIONAL FERNANDO BEZERRA - ISMEP</v>
          </cell>
          <cell r="E96" t="str">
            <v xml:space="preserve">FABIANA ROSULA NUNES DA SILVA </v>
          </cell>
          <cell r="F96" t="str">
            <v>2 - Outros Profissionais da Saúde</v>
          </cell>
          <cell r="G96" t="str">
            <v>3222-05</v>
          </cell>
          <cell r="H96">
            <v>44501</v>
          </cell>
          <cell r="I96">
            <v>13.33</v>
          </cell>
          <cell r="J96">
            <v>166.19</v>
          </cell>
          <cell r="L96">
            <v>84.735299999999995</v>
          </cell>
          <cell r="M96">
            <v>1.1000000000000001</v>
          </cell>
        </row>
        <row r="97">
          <cell r="C97" t="str">
            <v>HOSPITAL REGIONAL FERNANDO BEZERRA - ISMEP</v>
          </cell>
          <cell r="E97" t="str">
            <v>FABIANO DELMONDES NUNES</v>
          </cell>
          <cell r="F97" t="str">
            <v>3 - Administrativo</v>
          </cell>
          <cell r="G97" t="str">
            <v>5152-10</v>
          </cell>
          <cell r="H97">
            <v>44501</v>
          </cell>
          <cell r="I97">
            <v>11.64</v>
          </cell>
          <cell r="J97">
            <v>163.75</v>
          </cell>
          <cell r="L97">
            <v>84.735299999999995</v>
          </cell>
          <cell r="M97">
            <v>1.1000000000000001</v>
          </cell>
        </row>
        <row r="98">
          <cell r="C98" t="str">
            <v>HOSPITAL REGIONAL FERNANDO BEZERRA - ISMEP</v>
          </cell>
          <cell r="E98" t="str">
            <v>FABIANO PEREIRA DOS SANTOS</v>
          </cell>
          <cell r="F98" t="str">
            <v>3 - Administrativo</v>
          </cell>
          <cell r="G98" t="str">
            <v>3222-05</v>
          </cell>
          <cell r="H98">
            <v>44501</v>
          </cell>
          <cell r="I98">
            <v>13.46</v>
          </cell>
          <cell r="J98">
            <v>171.68</v>
          </cell>
          <cell r="L98">
            <v>84.735299999999995</v>
          </cell>
          <cell r="M98">
            <v>1.1000000000000001</v>
          </cell>
        </row>
        <row r="99">
          <cell r="C99" t="str">
            <v>HOSPITAL REGIONAL FERNANDO BEZERRA - ISMEP</v>
          </cell>
          <cell r="E99" t="str">
            <v>FABIO HENRIQUE DE FARIAS BROCHARDT</v>
          </cell>
          <cell r="F99" t="str">
            <v>3 - Administrativo</v>
          </cell>
          <cell r="G99" t="str">
            <v>7823-20</v>
          </cell>
          <cell r="H99">
            <v>44501</v>
          </cell>
          <cell r="I99">
            <v>13.26</v>
          </cell>
          <cell r="J99">
            <v>275.29000000000002</v>
          </cell>
          <cell r="L99">
            <v>84.735299999999995</v>
          </cell>
          <cell r="M99">
            <v>1.1000000000000001</v>
          </cell>
        </row>
        <row r="100">
          <cell r="C100" t="str">
            <v>HOSPITAL REGIONAL FERNANDO BEZERRA - ISMEP</v>
          </cell>
          <cell r="E100" t="str">
            <v>FELIPE CARVALHO DOS SANTOS</v>
          </cell>
          <cell r="F100" t="str">
            <v>3 - Administrativo</v>
          </cell>
          <cell r="G100" t="str">
            <v>5143-20</v>
          </cell>
          <cell r="H100">
            <v>44501</v>
          </cell>
          <cell r="I100">
            <v>22.4</v>
          </cell>
          <cell r="J100">
            <v>196.74</v>
          </cell>
          <cell r="L100">
            <v>84.735299999999995</v>
          </cell>
          <cell r="M100">
            <v>1.1000000000000001</v>
          </cell>
        </row>
        <row r="101">
          <cell r="C101" t="str">
            <v>HOSPITAL REGIONAL FERNANDO BEZERRA - ISMEP</v>
          </cell>
          <cell r="E101" t="str">
            <v>FERNANDA DE ARAUJO SILVA</v>
          </cell>
          <cell r="F101" t="str">
            <v>3 - Administrativo</v>
          </cell>
          <cell r="G101" t="str">
            <v>4221-05</v>
          </cell>
          <cell r="H101">
            <v>44501</v>
          </cell>
          <cell r="I101">
            <v>15.64</v>
          </cell>
          <cell r="J101">
            <v>230.03</v>
          </cell>
          <cell r="L101">
            <v>84.735299999999995</v>
          </cell>
          <cell r="M101">
            <v>1.1000000000000001</v>
          </cell>
        </row>
        <row r="102">
          <cell r="C102" t="str">
            <v>HOSPITAL REGIONAL FERNANDO BEZERRA - ISMEP</v>
          </cell>
          <cell r="E102" t="str">
            <v>FLAVIANO VITAL DA SILVA</v>
          </cell>
          <cell r="F102" t="str">
            <v>3 - Administrativo</v>
          </cell>
          <cell r="G102" t="str">
            <v>5143-20</v>
          </cell>
          <cell r="H102">
            <v>44501</v>
          </cell>
          <cell r="I102">
            <v>18.940000000000001</v>
          </cell>
          <cell r="J102">
            <v>191.23</v>
          </cell>
          <cell r="L102">
            <v>84.735299999999995</v>
          </cell>
          <cell r="M102">
            <v>1.1000000000000001</v>
          </cell>
        </row>
        <row r="103">
          <cell r="C103" t="str">
            <v>HOSPITAL REGIONAL FERNANDO BEZERRA - ISMEP</v>
          </cell>
          <cell r="E103" t="str">
            <v>FLAVIO ALVINO DA SILVA</v>
          </cell>
          <cell r="F103" t="str">
            <v>3 - Administrativo</v>
          </cell>
          <cell r="G103" t="str">
            <v>4110-10</v>
          </cell>
          <cell r="H103">
            <v>44501</v>
          </cell>
          <cell r="I103">
            <v>15.64</v>
          </cell>
          <cell r="J103">
            <v>164.24</v>
          </cell>
          <cell r="L103">
            <v>84.735299999999995</v>
          </cell>
          <cell r="M103">
            <v>1.1000000000000001</v>
          </cell>
        </row>
        <row r="104">
          <cell r="C104" t="str">
            <v>HOSPITAL REGIONAL FERNANDO BEZERRA - ISMEP</v>
          </cell>
          <cell r="E104" t="str">
            <v>FLORISDETE MARIA TEIXEIRA RIBEIRO</v>
          </cell>
          <cell r="F104" t="str">
            <v>2 - Outros Profissionais da Saúde</v>
          </cell>
          <cell r="G104" t="str">
            <v>3222-05</v>
          </cell>
          <cell r="H104">
            <v>44501</v>
          </cell>
          <cell r="I104">
            <v>13.51</v>
          </cell>
          <cell r="J104">
            <v>187.57</v>
          </cell>
          <cell r="L104">
            <v>84.735299999999995</v>
          </cell>
          <cell r="M104">
            <v>1.1000000000000001</v>
          </cell>
        </row>
        <row r="105">
          <cell r="C105" t="str">
            <v>HOSPITAL REGIONAL FERNANDO BEZERRA - ISMEP</v>
          </cell>
          <cell r="E105" t="str">
            <v>FRANCIELMA DE ANDRADE RAMOS</v>
          </cell>
          <cell r="F105" t="str">
            <v>2 - Outros Profissionais da Saúde</v>
          </cell>
          <cell r="G105" t="str">
            <v>3222-05</v>
          </cell>
          <cell r="H105">
            <v>44501</v>
          </cell>
          <cell r="I105">
            <v>15.16</v>
          </cell>
          <cell r="J105">
            <v>164.31</v>
          </cell>
          <cell r="L105">
            <v>84.735299999999995</v>
          </cell>
          <cell r="M105">
            <v>1.1000000000000001</v>
          </cell>
        </row>
        <row r="106">
          <cell r="C106" t="str">
            <v>HOSPITAL REGIONAL FERNANDO BEZERRA - ISMEP</v>
          </cell>
          <cell r="E106" t="str">
            <v>FRANCISCA CLEBIA DANTAS SILVA</v>
          </cell>
          <cell r="F106" t="str">
            <v>3 - Administrativo</v>
          </cell>
          <cell r="G106" t="str">
            <v>5143-20</v>
          </cell>
          <cell r="H106">
            <v>44501</v>
          </cell>
          <cell r="I106">
            <v>13.29</v>
          </cell>
          <cell r="J106">
            <v>209.56</v>
          </cell>
          <cell r="L106">
            <v>84.735299999999995</v>
          </cell>
          <cell r="M106">
            <v>1.1000000000000001</v>
          </cell>
        </row>
        <row r="107">
          <cell r="C107" t="str">
            <v>HOSPITAL REGIONAL FERNANDO BEZERRA - ISMEP</v>
          </cell>
          <cell r="E107" t="str">
            <v>FRANCISCA DE OLIVEIRA ALVES</v>
          </cell>
          <cell r="F107" t="str">
            <v>3 - Administrativo</v>
          </cell>
          <cell r="G107" t="str">
            <v>5135-05</v>
          </cell>
          <cell r="H107">
            <v>44501</v>
          </cell>
          <cell r="I107">
            <v>17.48</v>
          </cell>
          <cell r="J107">
            <v>163.13999999999999</v>
          </cell>
          <cell r="L107">
            <v>84.735299999999995</v>
          </cell>
          <cell r="M107">
            <v>1.1000000000000001</v>
          </cell>
        </row>
        <row r="108">
          <cell r="C108" t="str">
            <v>HOSPITAL REGIONAL FERNANDO BEZERRA - ISMEP</v>
          </cell>
          <cell r="E108" t="str">
            <v>FRANCISCA ERINEIDE DE CARVALHO SOUZA</v>
          </cell>
          <cell r="F108" t="str">
            <v>2 - Outros Profissionais da Saúde</v>
          </cell>
          <cell r="G108" t="str">
            <v>3222-05</v>
          </cell>
          <cell r="H108">
            <v>44501</v>
          </cell>
          <cell r="I108">
            <v>13.43</v>
          </cell>
          <cell r="J108">
            <v>164.35</v>
          </cell>
          <cell r="L108">
            <v>84.735299999999995</v>
          </cell>
          <cell r="M108">
            <v>1.1000000000000001</v>
          </cell>
        </row>
        <row r="109">
          <cell r="C109" t="str">
            <v>HOSPITAL REGIONAL FERNANDO BEZERRA - ISMEP</v>
          </cell>
          <cell r="E109" t="str">
            <v>FRANCISCA IRANETE GOMES</v>
          </cell>
          <cell r="F109" t="str">
            <v>2 - Outros Profissionais da Saúde</v>
          </cell>
          <cell r="G109" t="str">
            <v>3222-05</v>
          </cell>
          <cell r="H109">
            <v>44501</v>
          </cell>
          <cell r="I109">
            <v>13.29</v>
          </cell>
          <cell r="J109">
            <v>186.69</v>
          </cell>
          <cell r="L109">
            <v>84.735299999999995</v>
          </cell>
          <cell r="M109">
            <v>1.1000000000000001</v>
          </cell>
        </row>
        <row r="110">
          <cell r="C110" t="str">
            <v>HOSPITAL REGIONAL FERNANDO BEZERRA - ISMEP</v>
          </cell>
          <cell r="E110" t="str">
            <v>FRANCISCA MANOELA SOUZA FONTES</v>
          </cell>
          <cell r="F110" t="str">
            <v>3 - Administrativo</v>
          </cell>
          <cell r="G110" t="str">
            <v>4110-10</v>
          </cell>
          <cell r="H110">
            <v>44501</v>
          </cell>
          <cell r="I110">
            <v>15.24</v>
          </cell>
          <cell r="J110">
            <v>12</v>
          </cell>
        </row>
        <row r="111">
          <cell r="C111" t="str">
            <v>HOSPITAL REGIONAL FERNANDO BEZERRA - ISMEP</v>
          </cell>
          <cell r="E111" t="str">
            <v>FRANCISCA ORLANDIA LINO OLIVEIRA</v>
          </cell>
          <cell r="F111" t="str">
            <v>3 - Administrativo</v>
          </cell>
          <cell r="G111" t="str">
            <v>5163-45</v>
          </cell>
          <cell r="H111">
            <v>44501</v>
          </cell>
          <cell r="I111">
            <v>5</v>
          </cell>
          <cell r="J111">
            <v>208.42</v>
          </cell>
          <cell r="L111">
            <v>84.735299999999995</v>
          </cell>
          <cell r="M111">
            <v>1.1000000000000001</v>
          </cell>
        </row>
        <row r="112">
          <cell r="C112" t="str">
            <v>HOSPITAL REGIONAL FERNANDO BEZERRA - ISMEP</v>
          </cell>
          <cell r="E112" t="str">
            <v>FRANCISCO ANTONIO RODRIGUES GALVAO</v>
          </cell>
          <cell r="F112" t="str">
            <v>2 - Outros Profissionais da Saúde</v>
          </cell>
          <cell r="G112" t="str">
            <v>3222-05</v>
          </cell>
          <cell r="H112">
            <v>44501</v>
          </cell>
          <cell r="I112">
            <v>15.65</v>
          </cell>
          <cell r="J112">
            <v>169.74</v>
          </cell>
          <cell r="L112">
            <v>84.735299999999995</v>
          </cell>
          <cell r="M112">
            <v>1.1000000000000001</v>
          </cell>
        </row>
        <row r="113">
          <cell r="C113" t="str">
            <v>HOSPITAL REGIONAL FERNANDO BEZERRA - ISMEP</v>
          </cell>
          <cell r="E113" t="str">
            <v>FRANCISCO DA SILVA NASCIMENTO</v>
          </cell>
          <cell r="F113" t="str">
            <v>3 - Administrativo</v>
          </cell>
          <cell r="G113" t="str">
            <v>3222-05</v>
          </cell>
          <cell r="H113">
            <v>44501</v>
          </cell>
          <cell r="I113">
            <v>15.24</v>
          </cell>
          <cell r="J113">
            <v>140.53</v>
          </cell>
          <cell r="L113">
            <v>84.735299999999995</v>
          </cell>
          <cell r="M113">
            <v>1.1000000000000001</v>
          </cell>
        </row>
        <row r="114">
          <cell r="C114" t="str">
            <v>HOSPITAL REGIONAL FERNANDO BEZERRA - ISMEP</v>
          </cell>
          <cell r="E114" t="str">
            <v>FRANCISCO JANIO ALENCAR FALCAO</v>
          </cell>
          <cell r="F114" t="str">
            <v>1 - Médico</v>
          </cell>
          <cell r="G114" t="str">
            <v>2252-50</v>
          </cell>
          <cell r="H114">
            <v>44501</v>
          </cell>
          <cell r="I114">
            <v>15.5</v>
          </cell>
          <cell r="J114">
            <v>1225.07</v>
          </cell>
        </row>
        <row r="115">
          <cell r="C115" t="str">
            <v>HOSPITAL REGIONAL FERNANDO BEZERRA - ISMEP</v>
          </cell>
          <cell r="E115" t="str">
            <v>FRANCISCO JOSE CAVALCANTE JUNIOR</v>
          </cell>
          <cell r="F115" t="str">
            <v>3 - Administrativo</v>
          </cell>
          <cell r="G115" t="str">
            <v>5152-10</v>
          </cell>
          <cell r="H115">
            <v>44501</v>
          </cell>
          <cell r="I115">
            <v>101.05</v>
          </cell>
          <cell r="J115">
            <v>163.63</v>
          </cell>
          <cell r="L115">
            <v>84.735299999999995</v>
          </cell>
          <cell r="M115">
            <v>1.1000000000000001</v>
          </cell>
        </row>
        <row r="116">
          <cell r="C116" t="str">
            <v>HOSPITAL REGIONAL FERNANDO BEZERRA - ISMEP</v>
          </cell>
          <cell r="E116" t="str">
            <v>FRANCISCO SOUZA SILVA</v>
          </cell>
          <cell r="F116" t="str">
            <v>3 - Administrativo</v>
          </cell>
          <cell r="G116" t="str">
            <v>5151-10</v>
          </cell>
          <cell r="H116">
            <v>44501</v>
          </cell>
          <cell r="I116">
            <v>13.4</v>
          </cell>
          <cell r="J116">
            <v>190.13</v>
          </cell>
          <cell r="L116">
            <v>84.735299999999995</v>
          </cell>
          <cell r="M116">
            <v>1.1000000000000001</v>
          </cell>
        </row>
        <row r="117">
          <cell r="C117" t="str">
            <v>HOSPITAL REGIONAL FERNANDO BEZERRA - ISMEP</v>
          </cell>
          <cell r="E117" t="str">
            <v>FRANCISCO WANDERSON PEREIRA CRUZ</v>
          </cell>
          <cell r="F117" t="str">
            <v>3 - Administrativo</v>
          </cell>
          <cell r="G117" t="str">
            <v>5151-10</v>
          </cell>
          <cell r="H117">
            <v>44501</v>
          </cell>
          <cell r="I117">
            <v>15.63</v>
          </cell>
          <cell r="J117">
            <v>211.36</v>
          </cell>
        </row>
        <row r="118">
          <cell r="C118" t="str">
            <v>HOSPITAL REGIONAL FERNANDO BEZERRA - ISMEP</v>
          </cell>
          <cell r="E118" t="str">
            <v>FRATELO SANTOS DA SILVA</v>
          </cell>
          <cell r="F118" t="str">
            <v>3 - Administrativo</v>
          </cell>
          <cell r="G118" t="str">
            <v>5163-45</v>
          </cell>
          <cell r="H118">
            <v>44501</v>
          </cell>
          <cell r="I118">
            <v>17.61</v>
          </cell>
          <cell r="J118">
            <v>211.2</v>
          </cell>
          <cell r="L118">
            <v>84.735299999999995</v>
          </cell>
          <cell r="M118">
            <v>1.1000000000000001</v>
          </cell>
        </row>
        <row r="119">
          <cell r="C119" t="str">
            <v>HOSPITAL REGIONAL FERNANDO BEZERRA - ISMEP</v>
          </cell>
          <cell r="E119" t="str">
            <v>GABRIELA ALENCAR TAVARES</v>
          </cell>
          <cell r="F119" t="str">
            <v>2 - Outros Profissionais da Saúde</v>
          </cell>
          <cell r="G119" t="str">
            <v>2235-05</v>
          </cell>
          <cell r="H119">
            <v>44501</v>
          </cell>
          <cell r="I119">
            <v>17.5</v>
          </cell>
          <cell r="J119">
            <v>252.51</v>
          </cell>
          <cell r="L119">
            <v>84.735299999999995</v>
          </cell>
          <cell r="M119">
            <v>1.1000000000000001</v>
          </cell>
        </row>
        <row r="120">
          <cell r="C120" t="str">
            <v>HOSPITAL REGIONAL FERNANDO BEZERRA - ISMEP</v>
          </cell>
          <cell r="E120" t="str">
            <v>GABRIELA SIQUEIRA DE LIRA DO CARMO</v>
          </cell>
          <cell r="F120" t="str">
            <v>2 - Outros Profissionais da Saúde</v>
          </cell>
          <cell r="G120" t="str">
            <v>3222-05</v>
          </cell>
          <cell r="H120">
            <v>44501</v>
          </cell>
          <cell r="I120">
            <v>18.16</v>
          </cell>
          <cell r="J120">
            <v>217.21</v>
          </cell>
          <cell r="L120">
            <v>84.735299999999995</v>
          </cell>
          <cell r="M120">
            <v>1.1000000000000001</v>
          </cell>
        </row>
        <row r="121">
          <cell r="C121" t="str">
            <v>HOSPITAL REGIONAL FERNANDO BEZERRA - ISMEP</v>
          </cell>
          <cell r="E121" t="str">
            <v>GENI MARIA DOS SANTOS</v>
          </cell>
          <cell r="F121" t="str">
            <v>2 - Outros Profissionais da Saúde</v>
          </cell>
          <cell r="G121" t="str">
            <v>3222-05</v>
          </cell>
          <cell r="H121">
            <v>44501</v>
          </cell>
          <cell r="I121">
            <v>14.74</v>
          </cell>
          <cell r="J121">
            <v>163.41</v>
          </cell>
          <cell r="L121">
            <v>84.735299999999995</v>
          </cell>
          <cell r="M121">
            <v>1.1000000000000001</v>
          </cell>
        </row>
        <row r="122">
          <cell r="C122" t="str">
            <v>HOSPITAL REGIONAL FERNANDO BEZERRA - ISMEP</v>
          </cell>
          <cell r="E122" t="str">
            <v>GENILDO SOUZA LOPES</v>
          </cell>
          <cell r="F122" t="str">
            <v>3 - Administrativo</v>
          </cell>
          <cell r="G122" t="str">
            <v>3172-05</v>
          </cell>
          <cell r="H122">
            <v>44501</v>
          </cell>
          <cell r="I122">
            <v>13.29</v>
          </cell>
          <cell r="J122">
            <v>324.38</v>
          </cell>
          <cell r="L122">
            <v>84.735299999999995</v>
          </cell>
          <cell r="M122">
            <v>1.1000000000000001</v>
          </cell>
        </row>
        <row r="123">
          <cell r="C123" t="str">
            <v>HOSPITAL REGIONAL FERNANDO BEZERRA - ISMEP</v>
          </cell>
          <cell r="E123" t="str">
            <v>GEORGIA PEREIRA PAZ OLIVEIRA</v>
          </cell>
          <cell r="F123" t="str">
            <v>3 - Administrativo</v>
          </cell>
          <cell r="G123" t="str">
            <v>4110-10</v>
          </cell>
          <cell r="H123">
            <v>44501</v>
          </cell>
          <cell r="I123">
            <v>29.23</v>
          </cell>
          <cell r="J123">
            <v>163.51</v>
          </cell>
          <cell r="L123">
            <v>84.735299999999995</v>
          </cell>
          <cell r="M123">
            <v>1.1000000000000001</v>
          </cell>
        </row>
        <row r="124">
          <cell r="C124" t="str">
            <v>HOSPITAL REGIONAL FERNANDO BEZERRA - ISMEP</v>
          </cell>
          <cell r="E124" t="str">
            <v>GEOVANA MODESTO OLIVEIRA</v>
          </cell>
          <cell r="F124" t="str">
            <v>3 - Administrativo</v>
          </cell>
          <cell r="G124" t="str">
            <v>4110-10</v>
          </cell>
          <cell r="H124">
            <v>44501</v>
          </cell>
          <cell r="I124">
            <v>13.49</v>
          </cell>
          <cell r="J124">
            <v>11.63</v>
          </cell>
        </row>
        <row r="125">
          <cell r="C125" t="str">
            <v>HOSPITAL REGIONAL FERNANDO BEZERRA - ISMEP</v>
          </cell>
          <cell r="E125" t="str">
            <v>GERMONICA SIQUEIRA LIRA</v>
          </cell>
          <cell r="F125" t="str">
            <v>3 - Administrativo</v>
          </cell>
          <cell r="G125" t="str">
            <v>5135-05</v>
          </cell>
          <cell r="H125">
            <v>44501</v>
          </cell>
          <cell r="I125">
            <v>5</v>
          </cell>
          <cell r="J125">
            <v>156.15</v>
          </cell>
          <cell r="L125">
            <v>84.735299999999995</v>
          </cell>
          <cell r="M125">
            <v>1.1000000000000001</v>
          </cell>
        </row>
        <row r="126">
          <cell r="C126" t="str">
            <v>HOSPITAL REGIONAL FERNANDO BEZERRA - ISMEP</v>
          </cell>
          <cell r="E126" t="str">
            <v>GILDETE MARIA ALENCAR</v>
          </cell>
          <cell r="F126" t="str">
            <v>3 - Administrativo</v>
          </cell>
          <cell r="G126" t="str">
            <v>5143-20</v>
          </cell>
          <cell r="H126">
            <v>44501</v>
          </cell>
          <cell r="I126">
            <v>13.36</v>
          </cell>
          <cell r="J126">
            <v>190.13</v>
          </cell>
          <cell r="L126">
            <v>84.735299999999995</v>
          </cell>
          <cell r="M126">
            <v>1.1000000000000001</v>
          </cell>
        </row>
        <row r="127">
          <cell r="C127" t="str">
            <v>HOSPITAL REGIONAL FERNANDO BEZERRA - ISMEP</v>
          </cell>
          <cell r="E127" t="str">
            <v>GILDEVANIA ALEXANDRE DA SILVA</v>
          </cell>
          <cell r="F127" t="str">
            <v>3 - Administrativo</v>
          </cell>
          <cell r="G127" t="str">
            <v>5135-05</v>
          </cell>
          <cell r="H127">
            <v>44501</v>
          </cell>
          <cell r="I127">
            <v>15.63</v>
          </cell>
          <cell r="J127">
            <v>163.13999999999999</v>
          </cell>
          <cell r="L127">
            <v>84.735299999999995</v>
          </cell>
          <cell r="M127">
            <v>1.1000000000000001</v>
          </cell>
        </row>
        <row r="128">
          <cell r="C128" t="str">
            <v>HOSPITAL REGIONAL FERNANDO BEZERRA - ISMEP</v>
          </cell>
          <cell r="E128" t="str">
            <v>GILSOMAR BATISTA DE ARAUJO</v>
          </cell>
          <cell r="F128" t="str">
            <v>2 - Outros Profissionais da Saúde</v>
          </cell>
          <cell r="G128" t="str">
            <v>3241-15</v>
          </cell>
          <cell r="H128">
            <v>44501</v>
          </cell>
          <cell r="I128">
            <v>13.43</v>
          </cell>
          <cell r="J128">
            <v>381.87</v>
          </cell>
          <cell r="L128">
            <v>84.735299999999995</v>
          </cell>
          <cell r="M128">
            <v>1.1000000000000001</v>
          </cell>
        </row>
        <row r="129">
          <cell r="C129" t="str">
            <v>HOSPITAL REGIONAL FERNANDO BEZERRA - ISMEP</v>
          </cell>
          <cell r="E129" t="str">
            <v>GILSON ALVES DA SILVA</v>
          </cell>
          <cell r="F129" t="str">
            <v>3 - Administrativo</v>
          </cell>
          <cell r="G129" t="str">
            <v>5143-20</v>
          </cell>
          <cell r="H129">
            <v>44501</v>
          </cell>
          <cell r="I129">
            <v>32.369999999999997</v>
          </cell>
          <cell r="J129">
            <v>226.29</v>
          </cell>
          <cell r="L129">
            <v>84.735299999999995</v>
          </cell>
          <cell r="M129">
            <v>1.1000000000000001</v>
          </cell>
        </row>
        <row r="130">
          <cell r="C130" t="str">
            <v>HOSPITAL REGIONAL FERNANDO BEZERRA - ISMEP</v>
          </cell>
          <cell r="E130" t="str">
            <v>GILSON RODRIGUES DA SILVA</v>
          </cell>
          <cell r="F130" t="str">
            <v>3 - Administrativo</v>
          </cell>
          <cell r="G130" t="str">
            <v>5174-10</v>
          </cell>
          <cell r="H130">
            <v>44501</v>
          </cell>
          <cell r="I130">
            <v>15.63</v>
          </cell>
          <cell r="J130">
            <v>166.21</v>
          </cell>
          <cell r="L130">
            <v>84.735299999999995</v>
          </cell>
          <cell r="M130">
            <v>1.1000000000000001</v>
          </cell>
        </row>
        <row r="131">
          <cell r="C131" t="str">
            <v>HOSPITAL REGIONAL FERNANDO BEZERRA - ISMEP</v>
          </cell>
          <cell r="E131" t="str">
            <v>GILZA DE SOUZA LOPES</v>
          </cell>
          <cell r="F131" t="str">
            <v>3 - Administrativo</v>
          </cell>
          <cell r="G131" t="str">
            <v>5163-45</v>
          </cell>
          <cell r="H131">
            <v>44501</v>
          </cell>
          <cell r="I131">
            <v>13.44</v>
          </cell>
          <cell r="J131">
            <v>192.97</v>
          </cell>
          <cell r="L131">
            <v>84.735299999999995</v>
          </cell>
          <cell r="M131">
            <v>1.1000000000000001</v>
          </cell>
        </row>
        <row r="132">
          <cell r="C132" t="str">
            <v>HOSPITAL REGIONAL FERNANDO BEZERRA - ISMEP</v>
          </cell>
          <cell r="E132" t="str">
            <v>GIULLIANA CARVALHO DE ALBUQUERQUE</v>
          </cell>
          <cell r="F132" t="str">
            <v>2 - Outros Profissionais da Saúde</v>
          </cell>
          <cell r="G132" t="str">
            <v>2235-05</v>
          </cell>
          <cell r="H132">
            <v>44501</v>
          </cell>
          <cell r="I132">
            <v>8.52</v>
          </cell>
          <cell r="J132">
            <v>227.5</v>
          </cell>
          <cell r="L132">
            <v>84.735299999999995</v>
          </cell>
          <cell r="M132">
            <v>1.1000000000000001</v>
          </cell>
        </row>
        <row r="133">
          <cell r="C133" t="str">
            <v>HOSPITAL REGIONAL FERNANDO BEZERRA - ISMEP</v>
          </cell>
          <cell r="E133" t="str">
            <v xml:space="preserve">HAYRTON CARNEIRO DE ANDRADE </v>
          </cell>
          <cell r="F133" t="str">
            <v>1 - Médico</v>
          </cell>
          <cell r="G133" t="str">
            <v>2252-30</v>
          </cell>
          <cell r="H133">
            <v>44501</v>
          </cell>
          <cell r="I133">
            <v>17.47</v>
          </cell>
          <cell r="J133">
            <v>1225.07</v>
          </cell>
          <cell r="L133">
            <v>84.735299999999995</v>
          </cell>
          <cell r="M133">
            <v>1.1000000000000001</v>
          </cell>
        </row>
        <row r="134">
          <cell r="C134" t="str">
            <v>HOSPITAL REGIONAL FERNANDO BEZERRA - ISMEP</v>
          </cell>
          <cell r="E134" t="str">
            <v>HELOISA MORGANA ALVES DA SILVA</v>
          </cell>
          <cell r="F134" t="str">
            <v>2 - Outros Profissionais da Saúde</v>
          </cell>
          <cell r="G134" t="str">
            <v>2235-05</v>
          </cell>
          <cell r="H134">
            <v>44501</v>
          </cell>
          <cell r="I134">
            <v>23.42</v>
          </cell>
          <cell r="J134">
            <v>257.02</v>
          </cell>
          <cell r="L134">
            <v>84.735299999999995</v>
          </cell>
          <cell r="M134">
            <v>1.1000000000000001</v>
          </cell>
        </row>
        <row r="135">
          <cell r="C135" t="str">
            <v>HOSPITAL REGIONAL FERNANDO BEZERRA - ISMEP</v>
          </cell>
          <cell r="E135" t="str">
            <v>HENRIQUE DE OLIVEIRA RODRIGUES</v>
          </cell>
          <cell r="F135" t="str">
            <v>2 - Outros Profissionais da Saúde</v>
          </cell>
          <cell r="G135" t="str">
            <v>3222-05</v>
          </cell>
          <cell r="H135">
            <v>44501</v>
          </cell>
          <cell r="I135">
            <v>101.05</v>
          </cell>
          <cell r="J135">
            <v>187.08</v>
          </cell>
          <cell r="L135">
            <v>84.735299999999995</v>
          </cell>
          <cell r="M135">
            <v>1.1000000000000001</v>
          </cell>
        </row>
        <row r="136">
          <cell r="C136" t="str">
            <v>HOSPITAL REGIONAL FERNANDO BEZERRA - ISMEP</v>
          </cell>
          <cell r="E136" t="str">
            <v>HUANDA CASSIA GOMES GALINDO</v>
          </cell>
          <cell r="F136" t="str">
            <v>2 - Outros Profissionais da Saúde</v>
          </cell>
          <cell r="G136" t="str">
            <v>2234-05</v>
          </cell>
          <cell r="H136">
            <v>44501</v>
          </cell>
          <cell r="I136">
            <v>23.8</v>
          </cell>
          <cell r="J136">
            <v>228.61</v>
          </cell>
          <cell r="L136">
            <v>84.735299999999995</v>
          </cell>
          <cell r="M136">
            <v>1.1000000000000001</v>
          </cell>
        </row>
        <row r="137">
          <cell r="C137" t="str">
            <v>HOSPITAL REGIONAL FERNANDO BEZERRA - ISMEP</v>
          </cell>
          <cell r="E137" t="str">
            <v>IALA DE SIQUEIRA FERRIRA</v>
          </cell>
          <cell r="F137" t="str">
            <v>2 - Outros Profissionais da Saúde</v>
          </cell>
          <cell r="G137" t="str">
            <v>2236-05</v>
          </cell>
          <cell r="H137">
            <v>44501</v>
          </cell>
          <cell r="I137">
            <v>15.35</v>
          </cell>
          <cell r="J137">
            <v>250</v>
          </cell>
          <cell r="L137">
            <v>84.735299999999995</v>
          </cell>
          <cell r="M137">
            <v>1.1000000000000001</v>
          </cell>
        </row>
        <row r="138">
          <cell r="C138" t="str">
            <v>HOSPITAL REGIONAL FERNANDO BEZERRA - ISMEP</v>
          </cell>
          <cell r="E138" t="str">
            <v>IANA CARLA DE AQUINO BEZERRA</v>
          </cell>
          <cell r="F138" t="str">
            <v>2 - Outros Profissionais da Saúde</v>
          </cell>
          <cell r="G138" t="str">
            <v>2238-10</v>
          </cell>
          <cell r="H138">
            <v>44501</v>
          </cell>
          <cell r="I138">
            <v>21.3</v>
          </cell>
          <cell r="J138">
            <v>223.79</v>
          </cell>
          <cell r="L138">
            <v>84.735299999999995</v>
          </cell>
          <cell r="M138">
            <v>1.1000000000000001</v>
          </cell>
        </row>
        <row r="139">
          <cell r="C139" t="str">
            <v>HOSPITAL REGIONAL FERNANDO BEZERRA - ISMEP</v>
          </cell>
          <cell r="E139" t="str">
            <v>IRANEIDE DE ALENCAR SOUZA</v>
          </cell>
          <cell r="F139" t="str">
            <v>3 - Administrativo</v>
          </cell>
          <cell r="G139" t="str">
            <v>4221-05</v>
          </cell>
          <cell r="H139">
            <v>44501</v>
          </cell>
          <cell r="I139">
            <v>22</v>
          </cell>
          <cell r="J139">
            <v>184.57</v>
          </cell>
          <cell r="L139">
            <v>84.735299999999995</v>
          </cell>
          <cell r="M139">
            <v>1.1000000000000001</v>
          </cell>
        </row>
        <row r="140">
          <cell r="C140" t="str">
            <v>HOSPITAL REGIONAL FERNANDO BEZERRA - ISMEP</v>
          </cell>
          <cell r="E140" t="str">
            <v>IRANEIDE LEITE NOVAIS</v>
          </cell>
          <cell r="F140" t="str">
            <v>3 - Administrativo</v>
          </cell>
          <cell r="G140" t="str">
            <v>5135-05</v>
          </cell>
          <cell r="H140">
            <v>44501</v>
          </cell>
          <cell r="I140">
            <v>18.12</v>
          </cell>
          <cell r="J140">
            <v>173.54</v>
          </cell>
          <cell r="L140">
            <v>84.735299999999995</v>
          </cell>
          <cell r="M140">
            <v>1.1000000000000001</v>
          </cell>
        </row>
        <row r="141">
          <cell r="C141" t="str">
            <v>HOSPITAL REGIONAL FERNANDO BEZERRA - ISMEP</v>
          </cell>
          <cell r="E141" t="str">
            <v>ISABELA FERRAZ DE LUNA MIRANDA</v>
          </cell>
          <cell r="F141" t="str">
            <v>2 - Outros Profissionais da Saúde</v>
          </cell>
          <cell r="G141" t="str">
            <v>2234-45</v>
          </cell>
          <cell r="H141">
            <v>44501</v>
          </cell>
          <cell r="I141">
            <v>15.25</v>
          </cell>
          <cell r="J141">
            <v>465.03</v>
          </cell>
          <cell r="L141">
            <v>84.735299999999995</v>
          </cell>
          <cell r="M141">
            <v>1.1000000000000001</v>
          </cell>
        </row>
        <row r="142">
          <cell r="C142" t="str">
            <v>HOSPITAL REGIONAL FERNANDO BEZERRA - ISMEP</v>
          </cell>
          <cell r="E142" t="str">
            <v>ISABELA PAIVA BARROS</v>
          </cell>
          <cell r="F142" t="str">
            <v>3 - Administrativo</v>
          </cell>
          <cell r="G142" t="str">
            <v>4110-10</v>
          </cell>
          <cell r="H142">
            <v>44501</v>
          </cell>
          <cell r="I142">
            <v>14.1</v>
          </cell>
          <cell r="J142">
            <v>11.63</v>
          </cell>
        </row>
        <row r="143">
          <cell r="C143" t="str">
            <v>HOSPITAL REGIONAL FERNANDO BEZERRA - ISMEP</v>
          </cell>
          <cell r="E143" t="str">
            <v>ISLANIO MARINHO DE SA</v>
          </cell>
          <cell r="F143" t="str">
            <v>3 - Administrativo</v>
          </cell>
          <cell r="G143" t="str">
            <v>5143-20</v>
          </cell>
          <cell r="H143">
            <v>44501</v>
          </cell>
          <cell r="I143">
            <v>35.700000000000003</v>
          </cell>
          <cell r="J143">
            <v>204.93</v>
          </cell>
          <cell r="L143">
            <v>84.735299999999995</v>
          </cell>
          <cell r="M143">
            <v>1.1000000000000001</v>
          </cell>
        </row>
        <row r="144">
          <cell r="C144" t="str">
            <v>HOSPITAL REGIONAL FERNANDO BEZERRA - ISMEP</v>
          </cell>
          <cell r="E144" t="str">
            <v>ISMAEL PEREIRA DO NASCIMENTO</v>
          </cell>
          <cell r="F144" t="str">
            <v>1 - Médico</v>
          </cell>
          <cell r="G144" t="str">
            <v>2252-30</v>
          </cell>
          <cell r="H144">
            <v>44501</v>
          </cell>
          <cell r="I144">
            <v>5</v>
          </cell>
          <cell r="J144">
            <v>1225.07</v>
          </cell>
        </row>
        <row r="145">
          <cell r="C145" t="str">
            <v>HOSPITAL REGIONAL FERNANDO BEZERRA - ISMEP</v>
          </cell>
          <cell r="E145" t="str">
            <v>ITALO LINS BEZERRA</v>
          </cell>
          <cell r="F145" t="str">
            <v>2 - Outros Profissionais da Saúde</v>
          </cell>
          <cell r="G145" t="str">
            <v>2236-05</v>
          </cell>
          <cell r="H145">
            <v>44501</v>
          </cell>
          <cell r="I145">
            <v>15.63</v>
          </cell>
          <cell r="J145">
            <v>279.79000000000002</v>
          </cell>
        </row>
        <row r="146">
          <cell r="C146" t="str">
            <v>HOSPITAL REGIONAL FERNANDO BEZERRA - ISMEP</v>
          </cell>
          <cell r="E146" t="str">
            <v>IVANILDO DO CARMO MENDES</v>
          </cell>
          <cell r="F146" t="str">
            <v>2 - Outros Profissionais da Saúde</v>
          </cell>
          <cell r="G146" t="str">
            <v>2235-05</v>
          </cell>
          <cell r="H146">
            <v>44501</v>
          </cell>
          <cell r="I146">
            <v>101.05</v>
          </cell>
          <cell r="J146">
            <v>257.88</v>
          </cell>
          <cell r="L146">
            <v>84.735299999999995</v>
          </cell>
          <cell r="M146">
            <v>1.1000000000000001</v>
          </cell>
        </row>
        <row r="147">
          <cell r="C147" t="str">
            <v>HOSPITAL REGIONAL FERNANDO BEZERRA - ISMEP</v>
          </cell>
          <cell r="E147" t="str">
            <v>IZA MATOS CONSERVA ROLIM</v>
          </cell>
          <cell r="F147" t="str">
            <v>3 - Administrativo</v>
          </cell>
          <cell r="G147" t="str">
            <v>1231-05</v>
          </cell>
          <cell r="H147">
            <v>44501</v>
          </cell>
          <cell r="I147">
            <v>23.21</v>
          </cell>
          <cell r="J147">
            <v>1646.18</v>
          </cell>
        </row>
        <row r="148">
          <cell r="C148" t="str">
            <v>HOSPITAL REGIONAL FERNANDO BEZERRA - ISMEP</v>
          </cell>
          <cell r="E148" t="str">
            <v>IZABELLA MARIA DA SILVA SANTOS</v>
          </cell>
          <cell r="F148" t="str">
            <v>3 - Administrativo</v>
          </cell>
          <cell r="G148" t="str">
            <v>2521-05</v>
          </cell>
          <cell r="H148">
            <v>44501</v>
          </cell>
          <cell r="I148">
            <v>24.61</v>
          </cell>
          <cell r="J148">
            <v>799.78</v>
          </cell>
          <cell r="L148">
            <v>84.735299999999995</v>
          </cell>
          <cell r="M148">
            <v>1.1000000000000001</v>
          </cell>
        </row>
        <row r="149">
          <cell r="C149" t="str">
            <v>HOSPITAL REGIONAL FERNANDO BEZERRA - ISMEP</v>
          </cell>
          <cell r="E149" t="str">
            <v xml:space="preserve">JACIONE BATISTA DE SOUZA </v>
          </cell>
          <cell r="F149" t="str">
            <v>2 - Outros Profissionais da Saúde</v>
          </cell>
          <cell r="G149" t="str">
            <v>3222-05</v>
          </cell>
          <cell r="H149">
            <v>44501</v>
          </cell>
          <cell r="I149">
            <v>140.19</v>
          </cell>
          <cell r="J149">
            <v>169.11</v>
          </cell>
          <cell r="L149">
            <v>84.735299999999995</v>
          </cell>
          <cell r="M149">
            <v>1.1000000000000001</v>
          </cell>
        </row>
        <row r="150">
          <cell r="C150" t="str">
            <v>HOSPITAL REGIONAL FERNANDO BEZERRA - ISMEP</v>
          </cell>
          <cell r="E150" t="str">
            <v>JAKELINE COELHO DELMONDES</v>
          </cell>
          <cell r="F150" t="str">
            <v>2 - Outros Profissionais da Saúde</v>
          </cell>
          <cell r="G150" t="str">
            <v>3222-05</v>
          </cell>
          <cell r="H150">
            <v>44501</v>
          </cell>
          <cell r="I150">
            <v>69.2</v>
          </cell>
          <cell r="J150">
            <v>166.76</v>
          </cell>
          <cell r="L150">
            <v>84.735299999999995</v>
          </cell>
          <cell r="M150">
            <v>1.1000000000000001</v>
          </cell>
        </row>
        <row r="151">
          <cell r="C151" t="str">
            <v>HOSPITAL REGIONAL FERNANDO BEZERRA - ISMEP</v>
          </cell>
          <cell r="E151" t="str">
            <v xml:space="preserve">JAYANA OLIVEIRA MIRANDA </v>
          </cell>
          <cell r="F151" t="str">
            <v>2 - Outros Profissionais da Saúde</v>
          </cell>
          <cell r="G151" t="str">
            <v>2235-05</v>
          </cell>
          <cell r="H151">
            <v>44501</v>
          </cell>
          <cell r="I151">
            <v>13.25</v>
          </cell>
          <cell r="J151">
            <v>279.37</v>
          </cell>
          <cell r="L151">
            <v>84.735299999999995</v>
          </cell>
          <cell r="M151">
            <v>1.1000000000000001</v>
          </cell>
        </row>
        <row r="152">
          <cell r="C152" t="str">
            <v>HOSPITAL REGIONAL FERNANDO BEZERRA - ISMEP</v>
          </cell>
          <cell r="E152" t="str">
            <v>JEANE VIEIRA DOS SANTOS SILVA</v>
          </cell>
          <cell r="F152" t="str">
            <v>3 - Administrativo</v>
          </cell>
          <cell r="G152" t="str">
            <v>5143-20</v>
          </cell>
          <cell r="H152">
            <v>44501</v>
          </cell>
          <cell r="I152">
            <v>13.94</v>
          </cell>
          <cell r="J152">
            <v>193.74</v>
          </cell>
          <cell r="L152">
            <v>84.735299999999995</v>
          </cell>
          <cell r="M152">
            <v>1.1000000000000001</v>
          </cell>
        </row>
        <row r="153">
          <cell r="C153" t="str">
            <v>HOSPITAL REGIONAL FERNANDO BEZERRA - ISMEP</v>
          </cell>
          <cell r="E153" t="str">
            <v>JEFERSON DE SENA VASCONCELOS</v>
          </cell>
          <cell r="F153" t="str">
            <v>3 - Administrativo</v>
          </cell>
          <cell r="G153" t="str">
            <v>5143-20</v>
          </cell>
          <cell r="H153">
            <v>44501</v>
          </cell>
          <cell r="I153">
            <v>21.6</v>
          </cell>
          <cell r="J153">
            <v>212.74</v>
          </cell>
          <cell r="L153">
            <v>84.735299999999995</v>
          </cell>
          <cell r="M153">
            <v>1.1000000000000001</v>
          </cell>
        </row>
        <row r="154">
          <cell r="C154" t="str">
            <v>HOSPITAL REGIONAL FERNANDO BEZERRA - ISMEP</v>
          </cell>
          <cell r="E154" t="str">
            <v>JEFFERSON ROMARIO PEIXOTO DA SILVA</v>
          </cell>
          <cell r="F154" t="str">
            <v>3 - Administrativo</v>
          </cell>
          <cell r="G154" t="str">
            <v>3171-10</v>
          </cell>
          <cell r="H154">
            <v>44501</v>
          </cell>
          <cell r="I154">
            <v>17.47</v>
          </cell>
          <cell r="J154">
            <v>310.88</v>
          </cell>
          <cell r="L154">
            <v>84.735299999999995</v>
          </cell>
          <cell r="M154">
            <v>1.1000000000000001</v>
          </cell>
        </row>
        <row r="155">
          <cell r="C155" t="str">
            <v>HOSPITAL REGIONAL FERNANDO BEZERRA - ISMEP</v>
          </cell>
          <cell r="E155" t="str">
            <v>JENILDA MARIA LEITE DA SILVA</v>
          </cell>
          <cell r="F155" t="str">
            <v>3 - Administrativo</v>
          </cell>
          <cell r="G155" t="str">
            <v>5135-05</v>
          </cell>
          <cell r="H155">
            <v>44501</v>
          </cell>
          <cell r="I155">
            <v>15.5</v>
          </cell>
          <cell r="J155">
            <v>184.9</v>
          </cell>
          <cell r="L155">
            <v>84.735299999999995</v>
          </cell>
          <cell r="M155">
            <v>1.1000000000000001</v>
          </cell>
        </row>
        <row r="156">
          <cell r="C156" t="str">
            <v>HOSPITAL REGIONAL FERNANDO BEZERRA - ISMEP</v>
          </cell>
          <cell r="E156" t="str">
            <v>JESSICA ALENCAR CAVALCANTE</v>
          </cell>
          <cell r="F156" t="str">
            <v>2 - Outros Profissionais da Saúde</v>
          </cell>
          <cell r="G156" t="str">
            <v>2237-10</v>
          </cell>
          <cell r="H156">
            <v>44501</v>
          </cell>
          <cell r="I156">
            <v>28.44</v>
          </cell>
          <cell r="J156">
            <v>400.98</v>
          </cell>
        </row>
        <row r="157">
          <cell r="C157" t="str">
            <v>HOSPITAL REGIONAL FERNANDO BEZERRA - ISMEP</v>
          </cell>
          <cell r="E157" t="str">
            <v>JOANA DARC DA SILVA OLIVEIRA</v>
          </cell>
          <cell r="F157" t="str">
            <v>2 - Outros Profissionais da Saúde</v>
          </cell>
          <cell r="G157" t="str">
            <v>2235-05</v>
          </cell>
          <cell r="H157">
            <v>44501</v>
          </cell>
          <cell r="I157">
            <v>11.74</v>
          </cell>
          <cell r="J157">
            <v>193.74</v>
          </cell>
          <cell r="L157">
            <v>84.735299999999995</v>
          </cell>
          <cell r="M157">
            <v>1.1000000000000001</v>
          </cell>
        </row>
        <row r="158">
          <cell r="C158" t="str">
            <v>HOSPITAL REGIONAL FERNANDO BEZERRA - ISMEP</v>
          </cell>
          <cell r="E158" t="str">
            <v>JOAO VARELA ROCHA DE ALENCAR</v>
          </cell>
          <cell r="F158" t="str">
            <v>2 - Outros Profissionais da Saúde</v>
          </cell>
          <cell r="G158" t="str">
            <v>2235-25</v>
          </cell>
          <cell r="H158">
            <v>44501</v>
          </cell>
          <cell r="I158">
            <v>15.28</v>
          </cell>
          <cell r="J158">
            <v>648.24</v>
          </cell>
        </row>
        <row r="159">
          <cell r="C159" t="str">
            <v>HOSPITAL REGIONAL FERNANDO BEZERRA - ISMEP</v>
          </cell>
          <cell r="E159" t="str">
            <v>JOAO VICTOR DOS SANTOS RODRIGUES</v>
          </cell>
          <cell r="F159" t="str">
            <v>3 - Administrativo</v>
          </cell>
          <cell r="G159" t="str">
            <v>5143-20</v>
          </cell>
          <cell r="H159">
            <v>44501</v>
          </cell>
          <cell r="I159">
            <v>32.83</v>
          </cell>
          <cell r="J159">
            <v>191.23</v>
          </cell>
          <cell r="L159">
            <v>84.735299999999995</v>
          </cell>
          <cell r="M159">
            <v>1.1000000000000001</v>
          </cell>
        </row>
        <row r="160">
          <cell r="C160" t="str">
            <v>HOSPITAL REGIONAL FERNANDO BEZERRA - ISMEP</v>
          </cell>
          <cell r="E160" t="str">
            <v>JONITON PEREIRA DOS SANTOS</v>
          </cell>
          <cell r="F160" t="str">
            <v>3 - Administrativo</v>
          </cell>
          <cell r="G160" t="str">
            <v>9111-05</v>
          </cell>
          <cell r="H160">
            <v>44501</v>
          </cell>
          <cell r="I160">
            <v>18.16</v>
          </cell>
          <cell r="J160">
            <v>248.07</v>
          </cell>
          <cell r="L160">
            <v>84.735299999999995</v>
          </cell>
          <cell r="M160">
            <v>1.1000000000000001</v>
          </cell>
        </row>
        <row r="161">
          <cell r="C161" t="str">
            <v>HOSPITAL REGIONAL FERNANDO BEZERRA - ISMEP</v>
          </cell>
          <cell r="E161" t="str">
            <v>JORGYANA COIMBRA MACEDO CRUZ</v>
          </cell>
          <cell r="F161" t="str">
            <v>1 - Médico</v>
          </cell>
          <cell r="G161" t="str">
            <v>2252-50</v>
          </cell>
          <cell r="H161">
            <v>44501</v>
          </cell>
          <cell r="I161">
            <v>63.77</v>
          </cell>
          <cell r="J161">
            <v>1189.93</v>
          </cell>
        </row>
        <row r="162">
          <cell r="C162" t="str">
            <v>HOSPITAL REGIONAL FERNANDO BEZERRA - ISMEP</v>
          </cell>
          <cell r="E162" t="str">
            <v>JOSE AGLAILSON OLIVEIRA DA ANUNCIACAO</v>
          </cell>
          <cell r="F162" t="str">
            <v>2 - Outros Profissionais da Saúde</v>
          </cell>
          <cell r="G162" t="str">
            <v>3222-05</v>
          </cell>
          <cell r="H162">
            <v>44501</v>
          </cell>
          <cell r="I162">
            <v>15.64</v>
          </cell>
          <cell r="J162">
            <v>186.14</v>
          </cell>
          <cell r="L162">
            <v>84.735299999999995</v>
          </cell>
          <cell r="M162">
            <v>1.1000000000000001</v>
          </cell>
        </row>
        <row r="163">
          <cell r="C163" t="str">
            <v>HOSPITAL REGIONAL FERNANDO BEZERRA - ISMEP</v>
          </cell>
          <cell r="E163" t="str">
            <v xml:space="preserve">JOSE ARIONALDO TEIXEIRA DIAS </v>
          </cell>
          <cell r="F163" t="str">
            <v>1 - Médico</v>
          </cell>
          <cell r="G163" t="str">
            <v>2252-50</v>
          </cell>
          <cell r="H163">
            <v>44501</v>
          </cell>
          <cell r="I163">
            <v>17.73</v>
          </cell>
          <cell r="J163">
            <v>1225.07</v>
          </cell>
        </row>
        <row r="164">
          <cell r="C164" t="str">
            <v>HOSPITAL REGIONAL FERNANDO BEZERRA - ISMEP</v>
          </cell>
          <cell r="E164" t="str">
            <v>JOSE CARLOS DE SOUZA MOREIRA</v>
          </cell>
          <cell r="F164" t="str">
            <v>2 - Outros Profissionais da Saúde</v>
          </cell>
          <cell r="G164" t="str">
            <v>3241-15</v>
          </cell>
          <cell r="H164">
            <v>44501</v>
          </cell>
          <cell r="I164">
            <v>101.05</v>
          </cell>
          <cell r="J164">
            <v>380.92</v>
          </cell>
          <cell r="L164">
            <v>84.735299999999995</v>
          </cell>
          <cell r="M164">
            <v>1.1000000000000001</v>
          </cell>
        </row>
        <row r="165">
          <cell r="C165" t="str">
            <v>HOSPITAL REGIONAL FERNANDO BEZERRA - ISMEP</v>
          </cell>
          <cell r="E165" t="str">
            <v>JOSE GILVAN DA SILVA SALES</v>
          </cell>
          <cell r="F165" t="str">
            <v>3 - Administrativo</v>
          </cell>
          <cell r="G165" t="str">
            <v>5151-10</v>
          </cell>
          <cell r="H165">
            <v>44501</v>
          </cell>
          <cell r="I165">
            <v>16.96</v>
          </cell>
          <cell r="J165">
            <v>193.44</v>
          </cell>
          <cell r="L165">
            <v>84.735299999999995</v>
          </cell>
          <cell r="M165">
            <v>1.1000000000000001</v>
          </cell>
        </row>
        <row r="166">
          <cell r="C166" t="str">
            <v>HOSPITAL REGIONAL FERNANDO BEZERRA - ISMEP</v>
          </cell>
          <cell r="E166" t="str">
            <v>JOSE JANIO BARROS PEREIRA</v>
          </cell>
          <cell r="F166" t="str">
            <v>2 - Outros Profissionais da Saúde</v>
          </cell>
          <cell r="G166" t="str">
            <v>2235-05</v>
          </cell>
          <cell r="H166">
            <v>44501</v>
          </cell>
          <cell r="I166">
            <v>101.05</v>
          </cell>
          <cell r="J166">
            <v>235.36</v>
          </cell>
          <cell r="L166">
            <v>84.735299999999995</v>
          </cell>
          <cell r="M166">
            <v>1.1000000000000001</v>
          </cell>
        </row>
        <row r="167">
          <cell r="C167" t="str">
            <v>HOSPITAL REGIONAL FERNANDO BEZERRA - ISMEP</v>
          </cell>
          <cell r="E167" t="str">
            <v>JOSE NELSON FREITAS DA SILVA</v>
          </cell>
          <cell r="F167" t="str">
            <v>3 - Administrativo</v>
          </cell>
          <cell r="G167" t="str">
            <v>5152-10</v>
          </cell>
          <cell r="H167">
            <v>44501</v>
          </cell>
          <cell r="I167">
            <v>30.64</v>
          </cell>
          <cell r="J167">
            <v>164.09</v>
          </cell>
          <cell r="L167">
            <v>84.735299999999995</v>
          </cell>
          <cell r="M167">
            <v>1.1000000000000001</v>
          </cell>
        </row>
        <row r="168">
          <cell r="C168" t="str">
            <v>HOSPITAL REGIONAL FERNANDO BEZERRA - ISMEP</v>
          </cell>
          <cell r="E168" t="str">
            <v>JOSE ULISSES ALENCAR DE AQUINO</v>
          </cell>
          <cell r="F168" t="str">
            <v>3 - Administrativo</v>
          </cell>
          <cell r="G168" t="str">
            <v>5174-10</v>
          </cell>
          <cell r="H168">
            <v>44501</v>
          </cell>
          <cell r="I168">
            <v>15.65</v>
          </cell>
          <cell r="J168">
            <v>163.13999999999999</v>
          </cell>
          <cell r="L168">
            <v>84.735299999999995</v>
          </cell>
          <cell r="M168">
            <v>1.1000000000000001</v>
          </cell>
        </row>
        <row r="169">
          <cell r="C169" t="str">
            <v>HOSPITAL REGIONAL FERNANDO BEZERRA - ISMEP</v>
          </cell>
          <cell r="E169" t="str">
            <v>JOSE VALMIR RAMOS LACERDA FILHO</v>
          </cell>
          <cell r="F169" t="str">
            <v>1 - Médico</v>
          </cell>
          <cell r="G169" t="str">
            <v>2252-70</v>
          </cell>
          <cell r="H169">
            <v>44501</v>
          </cell>
          <cell r="I169">
            <v>19.73</v>
          </cell>
          <cell r="J169">
            <v>1807.92</v>
          </cell>
        </row>
        <row r="170">
          <cell r="C170" t="str">
            <v>HOSPITAL REGIONAL FERNANDO BEZERRA - ISMEP</v>
          </cell>
          <cell r="E170" t="str">
            <v xml:space="preserve">JOSENILDA DE MEDEIROS SANTANA </v>
          </cell>
          <cell r="F170" t="str">
            <v>3 - Administrativo</v>
          </cell>
          <cell r="G170" t="str">
            <v>5143-20</v>
          </cell>
          <cell r="H170">
            <v>44501</v>
          </cell>
          <cell r="I170">
            <v>13.3</v>
          </cell>
          <cell r="J170">
            <v>206.79</v>
          </cell>
          <cell r="L170">
            <v>84.735299999999995</v>
          </cell>
          <cell r="M170">
            <v>1.1000000000000001</v>
          </cell>
        </row>
        <row r="171">
          <cell r="C171" t="str">
            <v>HOSPITAL REGIONAL FERNANDO BEZERRA - ISMEP</v>
          </cell>
          <cell r="E171" t="str">
            <v>JOSENILSON FERREIRA NUNES</v>
          </cell>
          <cell r="F171" t="str">
            <v>3 - Administrativo</v>
          </cell>
          <cell r="G171" t="str">
            <v>2234-05</v>
          </cell>
          <cell r="H171">
            <v>44501</v>
          </cell>
          <cell r="I171">
            <v>13.43</v>
          </cell>
          <cell r="J171">
            <v>575.5</v>
          </cell>
          <cell r="L171">
            <v>84.735299999999995</v>
          </cell>
          <cell r="M171">
            <v>1.1000000000000001</v>
          </cell>
        </row>
        <row r="172">
          <cell r="C172" t="str">
            <v>HOSPITAL REGIONAL FERNANDO BEZERRA - ISMEP</v>
          </cell>
          <cell r="E172" t="str">
            <v>JOSINAIDE MARIA DE MOURA</v>
          </cell>
          <cell r="F172" t="str">
            <v>3 - Administrativo</v>
          </cell>
          <cell r="G172" t="str">
            <v>4110-10</v>
          </cell>
          <cell r="H172">
            <v>44501</v>
          </cell>
          <cell r="I172">
            <v>151.05000000000001</v>
          </cell>
          <cell r="J172">
            <v>272.32</v>
          </cell>
          <cell r="L172">
            <v>84.735299999999995</v>
          </cell>
          <cell r="M172">
            <v>1.1000000000000001</v>
          </cell>
        </row>
        <row r="173">
          <cell r="C173" t="str">
            <v>HOSPITAL REGIONAL FERNANDO BEZERRA - ISMEP</v>
          </cell>
          <cell r="E173" t="str">
            <v xml:space="preserve">JOZIMARIA MARIA TEIXEIRA DE LIMA </v>
          </cell>
          <cell r="F173" t="str">
            <v>3 - Administrativo</v>
          </cell>
          <cell r="G173" t="str">
            <v>5152-10</v>
          </cell>
          <cell r="H173">
            <v>44501</v>
          </cell>
          <cell r="I173">
            <v>15.64</v>
          </cell>
          <cell r="J173">
            <v>167.5</v>
          </cell>
          <cell r="L173">
            <v>84.735299999999995</v>
          </cell>
          <cell r="M173">
            <v>1.1000000000000001</v>
          </cell>
        </row>
        <row r="174">
          <cell r="C174" t="str">
            <v>HOSPITAL REGIONAL FERNANDO BEZERRA - ISMEP</v>
          </cell>
          <cell r="E174" t="str">
            <v>JUCELI ALVES DE CARVALHO TAVARES</v>
          </cell>
          <cell r="F174" t="str">
            <v>2 - Outros Profissionais da Saúde</v>
          </cell>
          <cell r="G174" t="str">
            <v>3222-05</v>
          </cell>
          <cell r="H174">
            <v>44501</v>
          </cell>
          <cell r="I174">
            <v>47.39</v>
          </cell>
          <cell r="J174">
            <v>163.41</v>
          </cell>
          <cell r="L174">
            <v>84.735299999999995</v>
          </cell>
          <cell r="M174">
            <v>1.1000000000000001</v>
          </cell>
        </row>
        <row r="175">
          <cell r="C175" t="str">
            <v>HOSPITAL REGIONAL FERNANDO BEZERRA - ISMEP</v>
          </cell>
          <cell r="E175" t="str">
            <v>JUCIANE ROCHA RIBEIRO</v>
          </cell>
          <cell r="F175" t="str">
            <v>2 - Outros Profissionais da Saúde</v>
          </cell>
          <cell r="G175" t="str">
            <v>3222-05</v>
          </cell>
          <cell r="H175">
            <v>44501</v>
          </cell>
          <cell r="I175">
            <v>22.2</v>
          </cell>
          <cell r="J175">
            <v>182.03</v>
          </cell>
          <cell r="L175">
            <v>84.735299999999995</v>
          </cell>
          <cell r="M175">
            <v>1.1000000000000001</v>
          </cell>
        </row>
        <row r="176">
          <cell r="C176" t="str">
            <v>HOSPITAL REGIONAL FERNANDO BEZERRA - ISMEP</v>
          </cell>
          <cell r="E176" t="str">
            <v>JUCICLEIDE VIEIRA LEANDRO</v>
          </cell>
          <cell r="F176" t="str">
            <v>3 - Administrativo</v>
          </cell>
          <cell r="G176" t="str">
            <v>5143-20</v>
          </cell>
          <cell r="H176">
            <v>44501</v>
          </cell>
          <cell r="I176">
            <v>15.37</v>
          </cell>
          <cell r="J176">
            <v>191.03</v>
          </cell>
          <cell r="L176">
            <v>84.735299999999995</v>
          </cell>
          <cell r="M176">
            <v>1.1000000000000001</v>
          </cell>
        </row>
        <row r="177">
          <cell r="C177" t="str">
            <v>HOSPITAL REGIONAL FERNANDO BEZERRA - ISMEP</v>
          </cell>
          <cell r="E177" t="str">
            <v>JUITA DOS SANTOS PEREIRA ARAUJO</v>
          </cell>
          <cell r="F177" t="str">
            <v>3 - Administrativo</v>
          </cell>
          <cell r="G177" t="str">
            <v>5163-45</v>
          </cell>
          <cell r="H177">
            <v>44501</v>
          </cell>
          <cell r="I177">
            <v>13.29</v>
          </cell>
          <cell r="J177">
            <v>200.41</v>
          </cell>
          <cell r="L177">
            <v>84.735299999999995</v>
          </cell>
          <cell r="M177">
            <v>1.1000000000000001</v>
          </cell>
        </row>
        <row r="178">
          <cell r="C178" t="str">
            <v>HOSPITAL REGIONAL FERNANDO BEZERRA - ISMEP</v>
          </cell>
          <cell r="E178" t="str">
            <v>JULIANA MYRELLE ALENCAR ARRAES</v>
          </cell>
          <cell r="F178" t="str">
            <v>2 - Outros Profissionais da Saúde</v>
          </cell>
          <cell r="G178" t="str">
            <v>3222-05</v>
          </cell>
          <cell r="H178">
            <v>44501</v>
          </cell>
          <cell r="I178">
            <v>14.01</v>
          </cell>
          <cell r="J178">
            <v>196.44</v>
          </cell>
          <cell r="L178">
            <v>84.735299999999995</v>
          </cell>
          <cell r="M178">
            <v>1.1000000000000001</v>
          </cell>
        </row>
        <row r="179">
          <cell r="C179" t="str">
            <v>HOSPITAL REGIONAL FERNANDO BEZERRA - ISMEP</v>
          </cell>
          <cell r="E179" t="str">
            <v>JULIO CESAR MODESTO BATISTA</v>
          </cell>
          <cell r="F179" t="str">
            <v>3 - Administrativo</v>
          </cell>
          <cell r="G179" t="str">
            <v>4110-10</v>
          </cell>
          <cell r="H179">
            <v>44501</v>
          </cell>
          <cell r="I179">
            <v>17.45</v>
          </cell>
          <cell r="J179">
            <v>399.03</v>
          </cell>
        </row>
        <row r="180">
          <cell r="C180" t="str">
            <v>HOSPITAL REGIONAL FERNANDO BEZERRA - ISMEP</v>
          </cell>
          <cell r="E180" t="str">
            <v>JULYANA BARROS MARQUES</v>
          </cell>
          <cell r="F180" t="str">
            <v>3 - Administrativo</v>
          </cell>
          <cell r="G180" t="str">
            <v>4221-05</v>
          </cell>
          <cell r="H180">
            <v>44501</v>
          </cell>
          <cell r="I180">
            <v>17.46</v>
          </cell>
          <cell r="J180">
            <v>180.41</v>
          </cell>
          <cell r="L180">
            <v>84.735299999999995</v>
          </cell>
          <cell r="M180">
            <v>1.1000000000000001</v>
          </cell>
        </row>
        <row r="181">
          <cell r="C181" t="str">
            <v>HOSPITAL REGIONAL FERNANDO BEZERRA - ISMEP</v>
          </cell>
          <cell r="E181" t="str">
            <v>JUSCIELMA DOS SANTOS</v>
          </cell>
          <cell r="F181" t="str">
            <v>2 - Outros Profissionais da Saúde</v>
          </cell>
          <cell r="G181" t="str">
            <v>3222-05</v>
          </cell>
          <cell r="H181">
            <v>44501</v>
          </cell>
          <cell r="I181">
            <v>15.75</v>
          </cell>
          <cell r="J181">
            <v>157.4</v>
          </cell>
          <cell r="L181">
            <v>84.735299999999995</v>
          </cell>
          <cell r="M181">
            <v>1.1000000000000001</v>
          </cell>
        </row>
        <row r="182">
          <cell r="C182" t="str">
            <v>HOSPITAL REGIONAL FERNANDO BEZERRA - ISMEP</v>
          </cell>
          <cell r="E182" t="str">
            <v>JUSSIANA MARIA DE CASTRO RODRIGUES</v>
          </cell>
          <cell r="F182" t="str">
            <v>2 - Outros Profissionais da Saúde</v>
          </cell>
          <cell r="G182" t="str">
            <v>3222-05</v>
          </cell>
          <cell r="H182">
            <v>44501</v>
          </cell>
          <cell r="I182">
            <v>24.33</v>
          </cell>
          <cell r="J182">
            <v>134.99</v>
          </cell>
          <cell r="L182">
            <v>84.735299999999995</v>
          </cell>
          <cell r="M182">
            <v>1.1000000000000001</v>
          </cell>
        </row>
        <row r="183">
          <cell r="C183" t="str">
            <v>HOSPITAL REGIONAL FERNANDO BEZERRA - ISMEP</v>
          </cell>
          <cell r="E183" t="str">
            <v>KAROLINE MOREIRA DA SILVA</v>
          </cell>
          <cell r="F183" t="str">
            <v>3 - Administrativo</v>
          </cell>
          <cell r="G183" t="str">
            <v>5143-20</v>
          </cell>
          <cell r="H183">
            <v>44501</v>
          </cell>
          <cell r="I183">
            <v>13.51</v>
          </cell>
          <cell r="J183">
            <v>199.28</v>
          </cell>
          <cell r="L183">
            <v>84.735299999999995</v>
          </cell>
          <cell r="M183">
            <v>1.1000000000000001</v>
          </cell>
        </row>
        <row r="184">
          <cell r="C184" t="str">
            <v>HOSPITAL REGIONAL FERNANDO BEZERRA - ISMEP</v>
          </cell>
          <cell r="E184" t="str">
            <v>KAROLINE SILVA CARVALHO</v>
          </cell>
          <cell r="F184" t="str">
            <v>2 - Outros Profissionais da Saúde</v>
          </cell>
          <cell r="G184" t="str">
            <v>2235-05</v>
          </cell>
          <cell r="H184">
            <v>44501</v>
          </cell>
          <cell r="I184">
            <v>13.19</v>
          </cell>
          <cell r="J184">
            <v>300.85000000000002</v>
          </cell>
          <cell r="L184">
            <v>84.735299999999995</v>
          </cell>
          <cell r="M184">
            <v>1.1000000000000001</v>
          </cell>
        </row>
        <row r="185">
          <cell r="C185" t="str">
            <v>HOSPITAL REGIONAL FERNANDO BEZERRA - ISMEP</v>
          </cell>
          <cell r="E185" t="str">
            <v>LENARTHE MARINHO MACEDO</v>
          </cell>
          <cell r="F185" t="str">
            <v>2 - Outros Profissionais da Saúde</v>
          </cell>
          <cell r="G185" t="str">
            <v>2234-45</v>
          </cell>
          <cell r="H185">
            <v>44501</v>
          </cell>
          <cell r="I185">
            <v>13.12</v>
          </cell>
          <cell r="J185">
            <v>451.87</v>
          </cell>
        </row>
        <row r="186">
          <cell r="C186" t="str">
            <v>HOSPITAL REGIONAL FERNANDO BEZERRA - ISMEP</v>
          </cell>
          <cell r="E186" t="str">
            <v>LIDIA ADELIA COELHO SOBRAL DE AQUINO</v>
          </cell>
          <cell r="F186" t="str">
            <v>3 - Administrativo</v>
          </cell>
          <cell r="G186" t="str">
            <v>2516-05</v>
          </cell>
          <cell r="H186">
            <v>44501</v>
          </cell>
          <cell r="I186">
            <v>16.28</v>
          </cell>
          <cell r="J186">
            <v>320.81</v>
          </cell>
          <cell r="L186">
            <v>84.735299999999995</v>
          </cell>
          <cell r="M186">
            <v>1.1000000000000001</v>
          </cell>
        </row>
        <row r="187">
          <cell r="C187" t="str">
            <v>HOSPITAL REGIONAL FERNANDO BEZERRA - ISMEP</v>
          </cell>
          <cell r="E187" t="str">
            <v>LIVIA KAYRONY SANTOS DE ASSIS</v>
          </cell>
          <cell r="F187" t="str">
            <v>3 - Administrativo</v>
          </cell>
          <cell r="G187" t="str">
            <v>4110-10</v>
          </cell>
          <cell r="H187">
            <v>44501</v>
          </cell>
          <cell r="I187">
            <v>25.7</v>
          </cell>
          <cell r="J187">
            <v>164.18</v>
          </cell>
          <cell r="L187">
            <v>84.735299999999995</v>
          </cell>
          <cell r="M187">
            <v>1.1000000000000001</v>
          </cell>
        </row>
        <row r="188">
          <cell r="C188" t="str">
            <v>HOSPITAL REGIONAL FERNANDO BEZERRA - ISMEP</v>
          </cell>
          <cell r="E188" t="str">
            <v>LUAN ANTONIO DA SILVA CAMPELO</v>
          </cell>
          <cell r="F188" t="str">
            <v>3 - Administrativo</v>
          </cell>
          <cell r="G188" t="str">
            <v>4110-10</v>
          </cell>
          <cell r="H188">
            <v>44501</v>
          </cell>
          <cell r="I188">
            <v>37.42</v>
          </cell>
          <cell r="J188">
            <v>157.62</v>
          </cell>
          <cell r="L188">
            <v>84.735299999999995</v>
          </cell>
          <cell r="M188">
            <v>1.1000000000000001</v>
          </cell>
        </row>
        <row r="189">
          <cell r="C189" t="str">
            <v>HOSPITAL REGIONAL FERNANDO BEZERRA - ISMEP</v>
          </cell>
          <cell r="E189" t="str">
            <v>LUIS PAULO BEZERRA MARQUES LUNA</v>
          </cell>
          <cell r="F189" t="str">
            <v>2 - Outros Profissionais da Saúde</v>
          </cell>
          <cell r="G189" t="str">
            <v>2234-45</v>
          </cell>
          <cell r="H189">
            <v>44501</v>
          </cell>
          <cell r="I189">
            <v>26.88</v>
          </cell>
          <cell r="J189">
            <v>541.52</v>
          </cell>
          <cell r="L189">
            <v>84.735299999999995</v>
          </cell>
          <cell r="M189">
            <v>1.1000000000000001</v>
          </cell>
        </row>
        <row r="190">
          <cell r="C190" t="str">
            <v>HOSPITAL REGIONAL FERNANDO BEZERRA - ISMEP</v>
          </cell>
          <cell r="E190" t="str">
            <v xml:space="preserve">LUZIA MARIA ALVES </v>
          </cell>
          <cell r="F190" t="str">
            <v>3 - Administrativo</v>
          </cell>
          <cell r="G190" t="str">
            <v>5135-05</v>
          </cell>
          <cell r="H190">
            <v>44501</v>
          </cell>
          <cell r="I190">
            <v>25.45</v>
          </cell>
          <cell r="J190">
            <v>185.29</v>
          </cell>
          <cell r="L190">
            <v>84.735299999999995</v>
          </cell>
          <cell r="M190">
            <v>1.1000000000000001</v>
          </cell>
        </row>
        <row r="191">
          <cell r="C191" t="str">
            <v>HOSPITAL REGIONAL FERNANDO BEZERRA - ISMEP</v>
          </cell>
          <cell r="E191" t="str">
            <v>LUZIA RODRIGUES DE LIMA</v>
          </cell>
          <cell r="F191" t="str">
            <v>3 - Administrativo</v>
          </cell>
          <cell r="G191" t="str">
            <v>5143-20</v>
          </cell>
          <cell r="H191">
            <v>44501</v>
          </cell>
          <cell r="I191">
            <v>13.49</v>
          </cell>
          <cell r="J191">
            <v>207.7</v>
          </cell>
          <cell r="L191">
            <v>84.735299999999995</v>
          </cell>
          <cell r="M191">
            <v>1.1000000000000001</v>
          </cell>
        </row>
        <row r="192">
          <cell r="C192" t="str">
            <v>HOSPITAL REGIONAL FERNANDO BEZERRA - ISMEP</v>
          </cell>
          <cell r="E192" t="str">
            <v>LUZIMAR ALVES BARBOSA</v>
          </cell>
          <cell r="F192" t="str">
            <v>3 - Administrativo</v>
          </cell>
          <cell r="G192" t="str">
            <v>3226-05</v>
          </cell>
          <cell r="H192">
            <v>44501</v>
          </cell>
          <cell r="I192">
            <v>13.33</v>
          </cell>
          <cell r="J192">
            <v>182.4</v>
          </cell>
          <cell r="L192">
            <v>84.735299999999995</v>
          </cell>
          <cell r="M192">
            <v>1.1000000000000001</v>
          </cell>
        </row>
        <row r="193">
          <cell r="C193" t="str">
            <v>HOSPITAL REGIONAL FERNANDO BEZERRA - ISMEP</v>
          </cell>
          <cell r="E193" t="str">
            <v>MARCONDES GONCALVES DE LIMA</v>
          </cell>
          <cell r="F193" t="str">
            <v>3 - Administrativo</v>
          </cell>
          <cell r="G193" t="str">
            <v>5151-10</v>
          </cell>
          <cell r="H193">
            <v>44501</v>
          </cell>
          <cell r="I193">
            <v>40.24</v>
          </cell>
          <cell r="J193">
            <v>190.13</v>
          </cell>
          <cell r="L193">
            <v>84.735299999999995</v>
          </cell>
          <cell r="M193">
            <v>1.1000000000000001</v>
          </cell>
        </row>
        <row r="194">
          <cell r="C194" t="str">
            <v>HOSPITAL REGIONAL FERNANDO BEZERRA - ISMEP</v>
          </cell>
          <cell r="E194" t="str">
            <v>MARCOS DANIEL DE SOUSA XAVIER</v>
          </cell>
          <cell r="F194" t="str">
            <v>1 - Médico</v>
          </cell>
          <cell r="G194" t="str">
            <v>2252-25</v>
          </cell>
          <cell r="H194">
            <v>44501</v>
          </cell>
          <cell r="I194">
            <v>17.149999999999999</v>
          </cell>
          <cell r="J194">
            <v>1131.74</v>
          </cell>
        </row>
        <row r="195">
          <cell r="C195" t="str">
            <v>HOSPITAL REGIONAL FERNANDO BEZERRA - ISMEP</v>
          </cell>
          <cell r="E195" t="str">
            <v>MARCOS JORDAN PEDROSA MORAIS</v>
          </cell>
          <cell r="F195" t="str">
            <v>2 - Outros Profissionais da Saúde</v>
          </cell>
          <cell r="G195" t="str">
            <v>2236-05</v>
          </cell>
          <cell r="H195">
            <v>44501</v>
          </cell>
          <cell r="I195">
            <v>17.48</v>
          </cell>
          <cell r="J195">
            <v>339.31</v>
          </cell>
          <cell r="L195">
            <v>84.735299999999995</v>
          </cell>
          <cell r="M195">
            <v>1.1000000000000001</v>
          </cell>
        </row>
        <row r="196">
          <cell r="C196" t="str">
            <v>HOSPITAL REGIONAL FERNANDO BEZERRA - ISMEP</v>
          </cell>
          <cell r="E196" t="str">
            <v>MARCOS NATALIAN FERREIRA GONZAGA</v>
          </cell>
          <cell r="F196" t="str">
            <v>3 - Administrativo</v>
          </cell>
          <cell r="G196" t="str">
            <v>4110-10</v>
          </cell>
          <cell r="H196">
            <v>44501</v>
          </cell>
          <cell r="I196">
            <v>16.989999999999998</v>
          </cell>
          <cell r="J196">
            <v>156.4</v>
          </cell>
          <cell r="L196">
            <v>84.735299999999995</v>
          </cell>
          <cell r="M196">
            <v>1.1000000000000001</v>
          </cell>
        </row>
        <row r="197">
          <cell r="C197" t="str">
            <v>HOSPITAL REGIONAL FERNANDO BEZERRA - ISMEP</v>
          </cell>
          <cell r="E197" t="str">
            <v>MARIA ALEXANDRINA FERREIRA XAVIER</v>
          </cell>
          <cell r="F197" t="str">
            <v>3 - Administrativo</v>
          </cell>
          <cell r="G197" t="str">
            <v>5143-20</v>
          </cell>
          <cell r="H197">
            <v>44501</v>
          </cell>
          <cell r="I197">
            <v>15.63</v>
          </cell>
          <cell r="J197">
            <v>191.22</v>
          </cell>
          <cell r="L197">
            <v>84.735299999999995</v>
          </cell>
          <cell r="M197">
            <v>1.1000000000000001</v>
          </cell>
        </row>
        <row r="198">
          <cell r="C198" t="str">
            <v>HOSPITAL REGIONAL FERNANDO BEZERRA - ISMEP</v>
          </cell>
          <cell r="E198" t="str">
            <v>MARIA ALZINETE RODRIGUES DE AGUIAR</v>
          </cell>
          <cell r="F198" t="str">
            <v>2 - Outros Profissionais da Saúde</v>
          </cell>
          <cell r="G198" t="str">
            <v>3222-05</v>
          </cell>
          <cell r="H198">
            <v>44501</v>
          </cell>
          <cell r="I198">
            <v>101.05</v>
          </cell>
          <cell r="J198">
            <v>199.3</v>
          </cell>
          <cell r="L198">
            <v>84.735299999999995</v>
          </cell>
          <cell r="M198">
            <v>1.1000000000000001</v>
          </cell>
        </row>
        <row r="199">
          <cell r="C199" t="str">
            <v>HOSPITAL REGIONAL FERNANDO BEZERRA - ISMEP</v>
          </cell>
          <cell r="E199" t="str">
            <v>MARIA APARECIDA DA SILVA</v>
          </cell>
          <cell r="F199" t="str">
            <v>3 - Administrativo</v>
          </cell>
          <cell r="G199" t="str">
            <v>5163-45</v>
          </cell>
          <cell r="H199">
            <v>44501</v>
          </cell>
          <cell r="I199">
            <v>23.65</v>
          </cell>
          <cell r="J199">
            <v>192.35</v>
          </cell>
          <cell r="L199">
            <v>84.735299999999995</v>
          </cell>
          <cell r="M199">
            <v>1.1000000000000001</v>
          </cell>
        </row>
        <row r="200">
          <cell r="C200" t="str">
            <v>HOSPITAL REGIONAL FERNANDO BEZERRA - ISMEP</v>
          </cell>
          <cell r="E200" t="str">
            <v>MARIA APARECIDA DE SENA BRASIL</v>
          </cell>
          <cell r="F200" t="str">
            <v>2 - Outros Profissionais da Saúde</v>
          </cell>
          <cell r="G200" t="str">
            <v>3222-05</v>
          </cell>
          <cell r="H200">
            <v>44501</v>
          </cell>
          <cell r="I200">
            <v>13.33</v>
          </cell>
          <cell r="J200">
            <v>180.04</v>
          </cell>
          <cell r="L200">
            <v>84.735299999999995</v>
          </cell>
          <cell r="M200">
            <v>1.1000000000000001</v>
          </cell>
        </row>
        <row r="201">
          <cell r="C201" t="str">
            <v>HOSPITAL REGIONAL FERNANDO BEZERRA - ISMEP</v>
          </cell>
          <cell r="E201" t="str">
            <v>MARIA APARECIDA NUNES DE CARVALHO</v>
          </cell>
          <cell r="F201" t="str">
            <v>2 - Outros Profissionais da Saúde</v>
          </cell>
          <cell r="G201" t="str">
            <v>2237-10</v>
          </cell>
          <cell r="H201">
            <v>44501</v>
          </cell>
          <cell r="I201">
            <v>18.170000000000002</v>
          </cell>
          <cell r="J201">
            <v>384.81</v>
          </cell>
        </row>
        <row r="202">
          <cell r="C202" t="str">
            <v>HOSPITAL REGIONAL FERNANDO BEZERRA - ISMEP</v>
          </cell>
          <cell r="E202" t="str">
            <v>MARIA AUXILIADORA DE SOUZA DO NASCIMENTO</v>
          </cell>
          <cell r="F202" t="str">
            <v>3 - Administrativo</v>
          </cell>
          <cell r="G202" t="str">
            <v>5135-05</v>
          </cell>
          <cell r="H202">
            <v>44501</v>
          </cell>
          <cell r="I202">
            <v>15.61</v>
          </cell>
          <cell r="J202">
            <v>149.88</v>
          </cell>
          <cell r="L202">
            <v>84.735299999999995</v>
          </cell>
          <cell r="M202">
            <v>1.1000000000000001</v>
          </cell>
        </row>
        <row r="203">
          <cell r="C203" t="str">
            <v>HOSPITAL REGIONAL FERNANDO BEZERRA - ISMEP</v>
          </cell>
          <cell r="E203" t="str">
            <v>MARIA DA CONCEICAO DA SILVA OLIVEIRA</v>
          </cell>
          <cell r="F203" t="str">
            <v>2 - Outros Profissionais da Saúde</v>
          </cell>
          <cell r="G203" t="str">
            <v>3222-05</v>
          </cell>
          <cell r="H203">
            <v>44501</v>
          </cell>
          <cell r="I203">
            <v>15.11</v>
          </cell>
          <cell r="J203">
            <v>165.27</v>
          </cell>
          <cell r="L203">
            <v>84.735299999999995</v>
          </cell>
          <cell r="M203">
            <v>1.1000000000000001</v>
          </cell>
        </row>
        <row r="204">
          <cell r="C204" t="str">
            <v>HOSPITAL REGIONAL FERNANDO BEZERRA - ISMEP</v>
          </cell>
          <cell r="E204" t="str">
            <v>MARIA DAS DORES RIBEIRO DE LIMA</v>
          </cell>
          <cell r="F204" t="str">
            <v>3 - Administrativo</v>
          </cell>
          <cell r="G204" t="str">
            <v>5143-20</v>
          </cell>
          <cell r="H204">
            <v>44501</v>
          </cell>
          <cell r="I204">
            <v>15.6</v>
          </cell>
          <cell r="J204">
            <v>206.73</v>
          </cell>
          <cell r="L204">
            <v>84.735299999999995</v>
          </cell>
          <cell r="M204">
            <v>1.1000000000000001</v>
          </cell>
        </row>
        <row r="205">
          <cell r="C205" t="str">
            <v>HOSPITAL REGIONAL FERNANDO BEZERRA - ISMEP</v>
          </cell>
          <cell r="E205" t="str">
            <v>MARIA DAS GRACAS VITOR DE SOUSA</v>
          </cell>
          <cell r="F205" t="str">
            <v>2 - Outros Profissionais da Saúde</v>
          </cell>
          <cell r="G205" t="str">
            <v>2516-05</v>
          </cell>
          <cell r="H205">
            <v>44501</v>
          </cell>
          <cell r="I205">
            <v>15</v>
          </cell>
          <cell r="J205">
            <v>0</v>
          </cell>
        </row>
        <row r="206">
          <cell r="C206" t="str">
            <v>HOSPITAL REGIONAL FERNANDO BEZERRA - ISMEP</v>
          </cell>
          <cell r="E206" t="str">
            <v>MARIA DE FATIMA FERREIRA DA SILVA</v>
          </cell>
          <cell r="F206" t="str">
            <v>2 - Outros Profissionais da Saúde</v>
          </cell>
          <cell r="G206" t="str">
            <v>3222-05</v>
          </cell>
          <cell r="H206">
            <v>44501</v>
          </cell>
          <cell r="I206">
            <v>33.54</v>
          </cell>
          <cell r="J206">
            <v>184.68</v>
          </cell>
          <cell r="L206">
            <v>84.735299999999995</v>
          </cell>
          <cell r="M206">
            <v>1.1000000000000001</v>
          </cell>
        </row>
        <row r="207">
          <cell r="C207" t="str">
            <v>HOSPITAL REGIONAL FERNANDO BEZERRA - ISMEP</v>
          </cell>
          <cell r="E207" t="str">
            <v>MARIA DE FATIMA SILVA SANTOS</v>
          </cell>
          <cell r="F207" t="str">
            <v>3 - Administrativo</v>
          </cell>
          <cell r="G207" t="str">
            <v>5135-05</v>
          </cell>
          <cell r="H207">
            <v>44501</v>
          </cell>
          <cell r="I207">
            <v>13.3</v>
          </cell>
          <cell r="J207">
            <v>164.28</v>
          </cell>
          <cell r="L207">
            <v>84.735299999999995</v>
          </cell>
          <cell r="M207">
            <v>1.1000000000000001</v>
          </cell>
        </row>
        <row r="208">
          <cell r="C208" t="str">
            <v>HOSPITAL REGIONAL FERNANDO BEZERRA - ISMEP</v>
          </cell>
          <cell r="E208" t="str">
            <v>MARIA DE LOURDES GOMES VIEIRA</v>
          </cell>
          <cell r="F208" t="str">
            <v>3 - Administrativo</v>
          </cell>
          <cell r="G208" t="str">
            <v>7632-10</v>
          </cell>
          <cell r="H208">
            <v>44501</v>
          </cell>
          <cell r="I208">
            <v>13.3</v>
          </cell>
          <cell r="J208">
            <v>182.21</v>
          </cell>
        </row>
        <row r="209">
          <cell r="C209" t="str">
            <v>HOSPITAL REGIONAL FERNANDO BEZERRA - ISMEP</v>
          </cell>
          <cell r="E209" t="str">
            <v>MARIA DE LOURDES NOBRE FERREIRA</v>
          </cell>
          <cell r="F209" t="str">
            <v>3 - Administrativo</v>
          </cell>
          <cell r="G209" t="str">
            <v>5143-20</v>
          </cell>
          <cell r="H209">
            <v>44501</v>
          </cell>
          <cell r="I209">
            <v>15.64</v>
          </cell>
          <cell r="J209">
            <v>196.64</v>
          </cell>
          <cell r="L209">
            <v>84.735299999999995</v>
          </cell>
          <cell r="M209">
            <v>1.1000000000000001</v>
          </cell>
        </row>
        <row r="210">
          <cell r="C210" t="str">
            <v>HOSPITAL REGIONAL FERNANDO BEZERRA - ISMEP</v>
          </cell>
          <cell r="E210" t="str">
            <v>MARIA DO SOCORRO DA SILVA</v>
          </cell>
          <cell r="F210" t="str">
            <v>2 - Outros Profissionais da Saúde</v>
          </cell>
          <cell r="G210" t="str">
            <v>3222-05</v>
          </cell>
          <cell r="H210">
            <v>44501</v>
          </cell>
          <cell r="J210">
            <v>168.18</v>
          </cell>
          <cell r="L210">
            <v>84.735299999999995</v>
          </cell>
          <cell r="M210">
            <v>1.1000000000000001</v>
          </cell>
        </row>
        <row r="211">
          <cell r="C211" t="str">
            <v>HOSPITAL REGIONAL FERNANDO BEZERRA - ISMEP</v>
          </cell>
          <cell r="E211" t="str">
            <v>MARIA DO SOCORRO FERREIRA DA SILVA</v>
          </cell>
          <cell r="F211" t="str">
            <v>3 - Administrativo</v>
          </cell>
          <cell r="G211" t="str">
            <v>5143-20</v>
          </cell>
          <cell r="H211">
            <v>44501</v>
          </cell>
          <cell r="I211">
            <v>15.47</v>
          </cell>
          <cell r="J211">
            <v>205.83</v>
          </cell>
          <cell r="L211">
            <v>84.735299999999995</v>
          </cell>
          <cell r="M211">
            <v>1.1000000000000001</v>
          </cell>
        </row>
        <row r="212">
          <cell r="C212" t="str">
            <v>HOSPITAL REGIONAL FERNANDO BEZERRA - ISMEP</v>
          </cell>
          <cell r="E212" t="str">
            <v>MARIA DO SOCORRO SILVA</v>
          </cell>
          <cell r="F212" t="str">
            <v>2 - Outros Profissionais da Saúde</v>
          </cell>
          <cell r="G212" t="str">
            <v>3222-05</v>
          </cell>
          <cell r="H212">
            <v>44501</v>
          </cell>
          <cell r="I212">
            <v>13.4</v>
          </cell>
          <cell r="J212">
            <v>164.35</v>
          </cell>
          <cell r="L212">
            <v>84.735299999999995</v>
          </cell>
          <cell r="M212">
            <v>1.1000000000000001</v>
          </cell>
        </row>
        <row r="213">
          <cell r="C213" t="str">
            <v>HOSPITAL REGIONAL FERNANDO BEZERRA - ISMEP</v>
          </cell>
          <cell r="E213" t="str">
            <v xml:space="preserve">MARIA DOS SANTOS SILVA </v>
          </cell>
          <cell r="F213" t="str">
            <v>2 - Outros Profissionais da Saúde</v>
          </cell>
          <cell r="G213" t="str">
            <v>3222-05</v>
          </cell>
          <cell r="H213">
            <v>44501</v>
          </cell>
          <cell r="I213">
            <v>15.53</v>
          </cell>
          <cell r="J213">
            <v>183.6</v>
          </cell>
          <cell r="L213">
            <v>84.735299999999995</v>
          </cell>
          <cell r="M213">
            <v>1.1000000000000001</v>
          </cell>
        </row>
        <row r="214">
          <cell r="C214" t="str">
            <v>HOSPITAL REGIONAL FERNANDO BEZERRA - ISMEP</v>
          </cell>
          <cell r="E214" t="str">
            <v>MARIA EDLENE DOS SANTOS</v>
          </cell>
          <cell r="F214" t="str">
            <v>3 - Administrativo</v>
          </cell>
          <cell r="G214" t="str">
            <v>5132-05</v>
          </cell>
          <cell r="H214">
            <v>44501</v>
          </cell>
          <cell r="I214">
            <v>17.48</v>
          </cell>
          <cell r="J214">
            <v>165.03</v>
          </cell>
          <cell r="L214">
            <v>84.735299999999995</v>
          </cell>
          <cell r="M214">
            <v>1.1000000000000001</v>
          </cell>
        </row>
        <row r="215">
          <cell r="C215" t="str">
            <v>HOSPITAL REGIONAL FERNANDO BEZERRA - ISMEP</v>
          </cell>
          <cell r="E215" t="str">
            <v>MARIA ELIANE DE OLIVEIRA</v>
          </cell>
          <cell r="F215" t="str">
            <v>2 - Outros Profissionais da Saúde</v>
          </cell>
          <cell r="G215" t="str">
            <v>3222-05</v>
          </cell>
          <cell r="H215">
            <v>44501</v>
          </cell>
          <cell r="I215">
            <v>13.22</v>
          </cell>
          <cell r="J215">
            <v>172.37</v>
          </cell>
          <cell r="L215">
            <v>84.735299999999995</v>
          </cell>
          <cell r="M215">
            <v>1.1000000000000001</v>
          </cell>
        </row>
        <row r="216">
          <cell r="C216" t="str">
            <v>HOSPITAL REGIONAL FERNANDO BEZERRA - ISMEP</v>
          </cell>
          <cell r="E216" t="str">
            <v>MARIA ELIZABETE DA CONCEICAO</v>
          </cell>
          <cell r="F216" t="str">
            <v>2 - Outros Profissionais da Saúde</v>
          </cell>
          <cell r="G216" t="str">
            <v>3222-05</v>
          </cell>
          <cell r="H216">
            <v>44501</v>
          </cell>
          <cell r="I216">
            <v>17.47</v>
          </cell>
          <cell r="J216">
            <v>164.26</v>
          </cell>
          <cell r="L216">
            <v>84.735299999999995</v>
          </cell>
          <cell r="M216">
            <v>1.1000000000000001</v>
          </cell>
        </row>
        <row r="217">
          <cell r="C217" t="str">
            <v>HOSPITAL REGIONAL FERNANDO BEZERRA - ISMEP</v>
          </cell>
          <cell r="E217" t="str">
            <v xml:space="preserve">MARIA GABRIELA COELHO RODRIGUES DA </v>
          </cell>
          <cell r="F217" t="str">
            <v>3 - Administrativo</v>
          </cell>
          <cell r="G217" t="str">
            <v>4110-10</v>
          </cell>
          <cell r="H217">
            <v>44501</v>
          </cell>
          <cell r="I217">
            <v>13.29</v>
          </cell>
          <cell r="J217">
            <v>12</v>
          </cell>
        </row>
        <row r="218">
          <cell r="C218" t="str">
            <v>HOSPITAL REGIONAL FERNANDO BEZERRA - ISMEP</v>
          </cell>
          <cell r="E218" t="str">
            <v>MARIA HELENA ALENCAR DE SOUZA</v>
          </cell>
          <cell r="F218" t="str">
            <v>2 - Outros Profissionais da Saúde</v>
          </cell>
          <cell r="G218" t="str">
            <v>3222-05</v>
          </cell>
          <cell r="H218">
            <v>44501</v>
          </cell>
          <cell r="I218">
            <v>15.34</v>
          </cell>
          <cell r="J218">
            <v>185.24</v>
          </cell>
          <cell r="L218">
            <v>84.735299999999995</v>
          </cell>
          <cell r="M218">
            <v>1.1000000000000001</v>
          </cell>
        </row>
        <row r="219">
          <cell r="C219" t="str">
            <v>HOSPITAL REGIONAL FERNANDO BEZERRA - ISMEP</v>
          </cell>
          <cell r="E219" t="str">
            <v>MARIA HELENA DE SOUZA SILVA</v>
          </cell>
          <cell r="F219" t="str">
            <v>3 - Administrativo</v>
          </cell>
          <cell r="G219" t="str">
            <v>5143-20</v>
          </cell>
          <cell r="H219">
            <v>44501</v>
          </cell>
          <cell r="I219">
            <v>13.44</v>
          </cell>
          <cell r="J219">
            <v>190.13</v>
          </cell>
          <cell r="L219">
            <v>84.735299999999995</v>
          </cell>
          <cell r="M219">
            <v>1.1000000000000001</v>
          </cell>
        </row>
        <row r="220">
          <cell r="C220" t="str">
            <v>HOSPITAL REGIONAL FERNANDO BEZERRA - ISMEP</v>
          </cell>
          <cell r="E220" t="str">
            <v>MARIA IDELVANIA GOMES</v>
          </cell>
          <cell r="F220" t="str">
            <v>2 - Outros Profissionais da Saúde</v>
          </cell>
          <cell r="G220" t="str">
            <v>2236-05</v>
          </cell>
          <cell r="H220">
            <v>44501</v>
          </cell>
          <cell r="I220">
            <v>13.95</v>
          </cell>
          <cell r="J220">
            <v>318.7</v>
          </cell>
          <cell r="L220">
            <v>84.735299999999995</v>
          </cell>
          <cell r="M220">
            <v>1.1000000000000001</v>
          </cell>
        </row>
        <row r="221">
          <cell r="C221" t="str">
            <v>HOSPITAL REGIONAL FERNANDO BEZERRA - ISMEP</v>
          </cell>
          <cell r="E221" t="str">
            <v>MARIA ILDA ALVES LOPES</v>
          </cell>
          <cell r="F221" t="str">
            <v>3 - Administrativo</v>
          </cell>
          <cell r="G221" t="str">
            <v>5132-05</v>
          </cell>
          <cell r="H221">
            <v>44501</v>
          </cell>
          <cell r="I221">
            <v>13.49</v>
          </cell>
          <cell r="J221">
            <v>169.76</v>
          </cell>
          <cell r="L221">
            <v>84.735299999999995</v>
          </cell>
          <cell r="M221">
            <v>1.1000000000000001</v>
          </cell>
        </row>
        <row r="222">
          <cell r="C222" t="str">
            <v>HOSPITAL REGIONAL FERNANDO BEZERRA - ISMEP</v>
          </cell>
          <cell r="E222" t="str">
            <v>MARIA IZABEL DA SILVA</v>
          </cell>
          <cell r="F222" t="str">
            <v>3 - Administrativo</v>
          </cell>
          <cell r="G222" t="str">
            <v>5163-45</v>
          </cell>
          <cell r="H222">
            <v>44501</v>
          </cell>
          <cell r="I222">
            <v>5</v>
          </cell>
          <cell r="J222">
            <v>191.93</v>
          </cell>
          <cell r="L222">
            <v>84.735299999999995</v>
          </cell>
          <cell r="M222">
            <v>1.1000000000000001</v>
          </cell>
        </row>
        <row r="223">
          <cell r="C223" t="str">
            <v>HOSPITAL REGIONAL FERNANDO BEZERRA - ISMEP</v>
          </cell>
          <cell r="E223" t="str">
            <v>MARIA JOSE PINHEIRO DOS SANTOS</v>
          </cell>
          <cell r="F223" t="str">
            <v>2 - Outros Profissionais da Saúde</v>
          </cell>
          <cell r="G223" t="str">
            <v>3222-05</v>
          </cell>
          <cell r="H223">
            <v>44501</v>
          </cell>
          <cell r="I223">
            <v>15.14</v>
          </cell>
          <cell r="J223">
            <v>163.41</v>
          </cell>
          <cell r="L223">
            <v>84.735299999999995</v>
          </cell>
          <cell r="M223">
            <v>1.1000000000000001</v>
          </cell>
        </row>
        <row r="224">
          <cell r="C224" t="str">
            <v>HOSPITAL REGIONAL FERNANDO BEZERRA - ISMEP</v>
          </cell>
          <cell r="E224" t="str">
            <v xml:space="preserve">MARIA JOSE RODRIGUES DE LIMA </v>
          </cell>
          <cell r="F224" t="str">
            <v>3 - Administrativo</v>
          </cell>
          <cell r="G224" t="str">
            <v>5143-20</v>
          </cell>
          <cell r="H224">
            <v>44501</v>
          </cell>
          <cell r="I224">
            <v>15.63</v>
          </cell>
          <cell r="J224">
            <v>197.56</v>
          </cell>
          <cell r="L224">
            <v>84.735299999999995</v>
          </cell>
          <cell r="M224">
            <v>1.1000000000000001</v>
          </cell>
        </row>
        <row r="225">
          <cell r="C225" t="str">
            <v>HOSPITAL REGIONAL FERNANDO BEZERRA - ISMEP</v>
          </cell>
          <cell r="E225" t="str">
            <v>MARIA LUCIA DE OLIVEIRA E SILVA</v>
          </cell>
          <cell r="F225" t="str">
            <v>3 - Administrativo</v>
          </cell>
          <cell r="G225" t="str">
            <v>5152-10</v>
          </cell>
          <cell r="H225">
            <v>44501</v>
          </cell>
          <cell r="I225">
            <v>27.82</v>
          </cell>
          <cell r="J225">
            <v>163.69</v>
          </cell>
          <cell r="L225">
            <v>84.735299999999995</v>
          </cell>
          <cell r="M225">
            <v>1.1000000000000001</v>
          </cell>
        </row>
        <row r="226">
          <cell r="C226" t="str">
            <v>HOSPITAL REGIONAL FERNANDO BEZERRA - ISMEP</v>
          </cell>
          <cell r="E226" t="str">
            <v>MARIA LUCILENE DE LIMA</v>
          </cell>
          <cell r="F226" t="str">
            <v>2 - Outros Profissionais da Saúde</v>
          </cell>
          <cell r="G226" t="str">
            <v>2235-05</v>
          </cell>
          <cell r="H226">
            <v>44501</v>
          </cell>
          <cell r="I226">
            <v>13.46</v>
          </cell>
          <cell r="J226">
            <v>265.97000000000003</v>
          </cell>
          <cell r="L226">
            <v>84.735299999999995</v>
          </cell>
          <cell r="M226">
            <v>1.1000000000000001</v>
          </cell>
        </row>
        <row r="227">
          <cell r="C227" t="str">
            <v>HOSPITAL REGIONAL FERNANDO BEZERRA - ISMEP</v>
          </cell>
          <cell r="E227" t="str">
            <v>MARIA LUIZA MOTA DA SILVA</v>
          </cell>
          <cell r="F227" t="str">
            <v>3 - Administrativo</v>
          </cell>
          <cell r="G227" t="str">
            <v>1312-15</v>
          </cell>
          <cell r="H227">
            <v>44501</v>
          </cell>
          <cell r="I227">
            <v>15.64</v>
          </cell>
          <cell r="J227">
            <v>3461.65</v>
          </cell>
        </row>
        <row r="228">
          <cell r="C228" t="str">
            <v>HOSPITAL REGIONAL FERNANDO BEZERRA - ISMEP</v>
          </cell>
          <cell r="E228" t="str">
            <v>MARIA MARCIA COSTA CARVALHO</v>
          </cell>
          <cell r="F228" t="str">
            <v>3 - Administrativo</v>
          </cell>
          <cell r="G228" t="str">
            <v>3222-05</v>
          </cell>
          <cell r="H228">
            <v>44501</v>
          </cell>
          <cell r="I228">
            <v>13.49</v>
          </cell>
          <cell r="J228">
            <v>12</v>
          </cell>
          <cell r="L228">
            <v>84.735299999999995</v>
          </cell>
          <cell r="M228">
            <v>1.1000000000000001</v>
          </cell>
        </row>
        <row r="229">
          <cell r="C229" t="str">
            <v>HOSPITAL REGIONAL FERNANDO BEZERRA - ISMEP</v>
          </cell>
          <cell r="E229" t="str">
            <v>MARIA SABRINA LIMA GOMES</v>
          </cell>
          <cell r="F229" t="str">
            <v>3 - Administrativo</v>
          </cell>
          <cell r="G229" t="str">
            <v>4110-10</v>
          </cell>
          <cell r="H229">
            <v>44501</v>
          </cell>
          <cell r="I229">
            <v>17.62</v>
          </cell>
          <cell r="J229">
            <v>192.13</v>
          </cell>
        </row>
        <row r="230">
          <cell r="C230" t="str">
            <v>HOSPITAL REGIONAL FERNANDO BEZERRA - ISMEP</v>
          </cell>
          <cell r="E230" t="str">
            <v>MARIA SIRLENE MACEDO DE OLIVEIRA</v>
          </cell>
          <cell r="F230" t="str">
            <v>2 - Outros Profissionais da Saúde</v>
          </cell>
          <cell r="G230" t="str">
            <v>3222-05</v>
          </cell>
          <cell r="H230">
            <v>44501</v>
          </cell>
          <cell r="I230">
            <v>13.43</v>
          </cell>
          <cell r="J230">
            <v>166.13</v>
          </cell>
          <cell r="L230">
            <v>84.735299999999995</v>
          </cell>
          <cell r="M230">
            <v>1.1000000000000001</v>
          </cell>
        </row>
        <row r="231">
          <cell r="C231" t="str">
            <v>HOSPITAL REGIONAL FERNANDO BEZERRA - ISMEP</v>
          </cell>
          <cell r="E231" t="str">
            <v>MARIA TEREZA ALVES DE OLIVEIRA</v>
          </cell>
          <cell r="F231" t="str">
            <v>3 - Administrativo</v>
          </cell>
          <cell r="G231" t="str">
            <v>4221-05</v>
          </cell>
          <cell r="H231">
            <v>44501</v>
          </cell>
          <cell r="I231">
            <v>22.12</v>
          </cell>
          <cell r="J231">
            <v>184.57</v>
          </cell>
          <cell r="L231">
            <v>84.735299999999995</v>
          </cell>
          <cell r="M231">
            <v>1.1000000000000001</v>
          </cell>
        </row>
        <row r="232">
          <cell r="C232" t="str">
            <v>HOSPITAL REGIONAL FERNANDO BEZERRA - ISMEP</v>
          </cell>
          <cell r="E232" t="str">
            <v>MARIA ZENEIDE FREIRE DE CARVALHO</v>
          </cell>
          <cell r="F232" t="str">
            <v>2 - Outros Profissionais da Saúde</v>
          </cell>
          <cell r="G232" t="str">
            <v>3222-05</v>
          </cell>
          <cell r="H232">
            <v>44501</v>
          </cell>
          <cell r="I232">
            <v>282.2</v>
          </cell>
          <cell r="J232">
            <v>172.66</v>
          </cell>
          <cell r="L232">
            <v>84.735299999999995</v>
          </cell>
          <cell r="M232">
            <v>1.1000000000000001</v>
          </cell>
        </row>
        <row r="233">
          <cell r="C233" t="str">
            <v>HOSPITAL REGIONAL FERNANDO BEZERRA - ISMEP</v>
          </cell>
          <cell r="E233" t="str">
            <v>MARICLEIDE ALCANTARA BRASIL</v>
          </cell>
          <cell r="F233" t="str">
            <v>2 - Outros Profissionais da Saúde</v>
          </cell>
          <cell r="G233" t="str">
            <v>3222-05</v>
          </cell>
          <cell r="H233">
            <v>44501</v>
          </cell>
          <cell r="I233">
            <v>15.61</v>
          </cell>
          <cell r="J233">
            <v>203.1</v>
          </cell>
          <cell r="L233">
            <v>84.735299999999995</v>
          </cell>
          <cell r="M233">
            <v>1.1000000000000001</v>
          </cell>
        </row>
        <row r="234">
          <cell r="C234" t="str">
            <v>HOSPITAL REGIONAL FERNANDO BEZERRA - ISMEP</v>
          </cell>
          <cell r="E234" t="str">
            <v>MARILIA PARENTE LINS</v>
          </cell>
          <cell r="F234" t="str">
            <v>2 - Outros Profissionais da Saúde</v>
          </cell>
          <cell r="G234" t="str">
            <v>2235-05</v>
          </cell>
          <cell r="H234">
            <v>44501</v>
          </cell>
          <cell r="I234">
            <v>5</v>
          </cell>
          <cell r="J234">
            <v>271.89</v>
          </cell>
          <cell r="L234">
            <v>84.735299999999995</v>
          </cell>
          <cell r="M234">
            <v>1.1000000000000001</v>
          </cell>
        </row>
        <row r="235">
          <cell r="C235" t="str">
            <v>HOSPITAL REGIONAL FERNANDO BEZERRA - ISMEP</v>
          </cell>
          <cell r="E235" t="str">
            <v>MARIO MACIEL TORRES DA SILVA</v>
          </cell>
          <cell r="F235" t="str">
            <v>2 - Outros Profissionais da Saúde</v>
          </cell>
          <cell r="G235" t="str">
            <v>7823-20</v>
          </cell>
          <cell r="H235">
            <v>44501</v>
          </cell>
          <cell r="I235">
            <v>15.22</v>
          </cell>
          <cell r="J235">
            <v>285.44</v>
          </cell>
          <cell r="L235">
            <v>84.735299999999995</v>
          </cell>
          <cell r="M235">
            <v>1.1000000000000001</v>
          </cell>
        </row>
        <row r="236">
          <cell r="C236" t="str">
            <v>HOSPITAL REGIONAL FERNANDO BEZERRA - ISMEP</v>
          </cell>
          <cell r="E236" t="str">
            <v>MARTA RAQUEL SILVA NOGUEIRA</v>
          </cell>
          <cell r="F236" t="str">
            <v>3 - Administrativo</v>
          </cell>
          <cell r="G236" t="str">
            <v>7823-20</v>
          </cell>
          <cell r="H236">
            <v>44501</v>
          </cell>
          <cell r="I236">
            <v>15.49</v>
          </cell>
          <cell r="J236">
            <v>142.09</v>
          </cell>
          <cell r="L236">
            <v>84.735299999999995</v>
          </cell>
          <cell r="M236">
            <v>1.1000000000000001</v>
          </cell>
        </row>
        <row r="237">
          <cell r="C237" t="str">
            <v>HOSPITAL REGIONAL FERNANDO BEZERRA - ISMEP</v>
          </cell>
          <cell r="E237" t="str">
            <v>MAYARA AMANDA DE OLIVEIRA</v>
          </cell>
          <cell r="F237" t="str">
            <v>2 - Outros Profissionais da Saúde</v>
          </cell>
          <cell r="G237" t="str">
            <v>2235-05</v>
          </cell>
          <cell r="H237">
            <v>44501</v>
          </cell>
          <cell r="I237">
            <v>15.7</v>
          </cell>
          <cell r="J237">
            <v>288</v>
          </cell>
          <cell r="L237">
            <v>84.735299999999995</v>
          </cell>
          <cell r="M237">
            <v>1.1000000000000001</v>
          </cell>
        </row>
        <row r="238">
          <cell r="C238" t="str">
            <v>HOSPITAL REGIONAL FERNANDO BEZERRA - ISMEP</v>
          </cell>
          <cell r="E238" t="str">
            <v>MICHAEL BARROS SILVA</v>
          </cell>
          <cell r="F238" t="str">
            <v>3 - Administrativo</v>
          </cell>
          <cell r="G238" t="str">
            <v>5152-10</v>
          </cell>
          <cell r="H238">
            <v>44501</v>
          </cell>
          <cell r="I238">
            <v>15.3</v>
          </cell>
          <cell r="J238">
            <v>185.08</v>
          </cell>
          <cell r="L238">
            <v>84.735299999999995</v>
          </cell>
          <cell r="M238">
            <v>1.1000000000000001</v>
          </cell>
        </row>
        <row r="239">
          <cell r="C239" t="str">
            <v>HOSPITAL REGIONAL FERNANDO BEZERRA - ISMEP</v>
          </cell>
          <cell r="E239" t="str">
            <v>MILTON BERNARDO DO NASCIMENTO JUNIOR</v>
          </cell>
          <cell r="F239" t="str">
            <v>3 - Administrativo</v>
          </cell>
          <cell r="G239" t="str">
            <v>7823-20</v>
          </cell>
          <cell r="H239">
            <v>44501</v>
          </cell>
          <cell r="I239">
            <v>22.1</v>
          </cell>
          <cell r="J239">
            <v>291.35000000000002</v>
          </cell>
          <cell r="L239">
            <v>84.735299999999995</v>
          </cell>
          <cell r="M239">
            <v>1.1000000000000001</v>
          </cell>
        </row>
        <row r="240">
          <cell r="C240" t="str">
            <v>HOSPITAL REGIONAL FERNANDO BEZERRA - ISMEP</v>
          </cell>
          <cell r="E240" t="str">
            <v>MIRIAN CRISTINA RODRIGUES DELMONDES</v>
          </cell>
          <cell r="F240" t="str">
            <v>3 - Administrativo</v>
          </cell>
          <cell r="G240" t="str">
            <v>7823-20</v>
          </cell>
          <cell r="H240">
            <v>44501</v>
          </cell>
          <cell r="I240">
            <v>22.94</v>
          </cell>
          <cell r="J240">
            <v>1222.52</v>
          </cell>
        </row>
        <row r="241">
          <cell r="C241" t="str">
            <v>HOSPITAL REGIONAL FERNANDO BEZERRA - ISMEP</v>
          </cell>
          <cell r="E241" t="str">
            <v>NADJA ULISSES VIDAL</v>
          </cell>
          <cell r="F241" t="str">
            <v>2 - Outros Profissionais da Saúde</v>
          </cell>
          <cell r="G241" t="str">
            <v>2235-05</v>
          </cell>
          <cell r="H241">
            <v>44501</v>
          </cell>
          <cell r="I241">
            <v>13.36</v>
          </cell>
          <cell r="J241">
            <v>257.72000000000003</v>
          </cell>
          <cell r="L241">
            <v>84.735299999999995</v>
          </cell>
          <cell r="M241">
            <v>1.1000000000000001</v>
          </cell>
        </row>
        <row r="242">
          <cell r="C242" t="str">
            <v>HOSPITAL REGIONAL FERNANDO BEZERRA - ISMEP</v>
          </cell>
          <cell r="E242" t="str">
            <v xml:space="preserve">NAIZA BARROS PEREIRA </v>
          </cell>
          <cell r="F242" t="str">
            <v>3 - Administrativo</v>
          </cell>
          <cell r="G242" t="str">
            <v>4221-05</v>
          </cell>
          <cell r="H242">
            <v>44501</v>
          </cell>
          <cell r="I242">
            <v>25.7</v>
          </cell>
          <cell r="J242">
            <v>207.04</v>
          </cell>
          <cell r="L242">
            <v>84.735299999999995</v>
          </cell>
          <cell r="M242">
            <v>1.1000000000000001</v>
          </cell>
        </row>
        <row r="243">
          <cell r="C243" t="str">
            <v>HOSPITAL REGIONAL FERNANDO BEZERRA - ISMEP</v>
          </cell>
          <cell r="E243" t="str">
            <v>NATANAEL ALVES LOPES</v>
          </cell>
          <cell r="F243" t="str">
            <v>3 - Administrativo</v>
          </cell>
          <cell r="G243" t="str">
            <v>5174-10</v>
          </cell>
          <cell r="H243">
            <v>44501</v>
          </cell>
          <cell r="I243">
            <v>13.3</v>
          </cell>
          <cell r="J243">
            <v>163.92</v>
          </cell>
          <cell r="L243">
            <v>84.735299999999995</v>
          </cell>
          <cell r="M243">
            <v>1.1000000000000001</v>
          </cell>
        </row>
        <row r="244">
          <cell r="C244" t="str">
            <v>HOSPITAL REGIONAL FERNANDO BEZERRA - ISMEP</v>
          </cell>
          <cell r="E244" t="str">
            <v>NEIDE TEREZINHA RAMOS DA PAIXÃO</v>
          </cell>
          <cell r="F244" t="str">
            <v>3 - Administrativo</v>
          </cell>
          <cell r="G244" t="str">
            <v>5152-10</v>
          </cell>
          <cell r="H244">
            <v>44501</v>
          </cell>
          <cell r="I244">
            <v>29.42</v>
          </cell>
          <cell r="J244">
            <v>176.53</v>
          </cell>
          <cell r="L244">
            <v>84.735299999999995</v>
          </cell>
          <cell r="M244">
            <v>1.1000000000000001</v>
          </cell>
        </row>
        <row r="245">
          <cell r="C245" t="str">
            <v>HOSPITAL REGIONAL FERNANDO BEZERRA - ISMEP</v>
          </cell>
          <cell r="E245" t="str">
            <v>NIKAYANI ESLLY AS SILVA</v>
          </cell>
          <cell r="F245" t="str">
            <v>2 - Outros Profissionais da Saúde</v>
          </cell>
          <cell r="G245" t="str">
            <v>3222-05</v>
          </cell>
          <cell r="H245">
            <v>44501</v>
          </cell>
          <cell r="I245">
            <v>93.11</v>
          </cell>
          <cell r="J245">
            <v>184.44</v>
          </cell>
          <cell r="L245">
            <v>84.735299999999995</v>
          </cell>
          <cell r="M245">
            <v>1.1000000000000001</v>
          </cell>
        </row>
        <row r="246">
          <cell r="C246" t="str">
            <v>HOSPITAL REGIONAL FERNANDO BEZERRA - ISMEP</v>
          </cell>
          <cell r="E246" t="str">
            <v>NILCELIA ALVES DE LIMA SOBRINHO</v>
          </cell>
          <cell r="F246" t="str">
            <v>3 - Administrativo</v>
          </cell>
          <cell r="G246" t="str">
            <v>5152-10</v>
          </cell>
          <cell r="H246">
            <v>44501</v>
          </cell>
          <cell r="I246">
            <v>20.8</v>
          </cell>
          <cell r="J246">
            <v>184</v>
          </cell>
          <cell r="L246">
            <v>84.735299999999995</v>
          </cell>
          <cell r="M246">
            <v>1.1000000000000001</v>
          </cell>
        </row>
        <row r="247">
          <cell r="C247" t="str">
            <v>HOSPITAL REGIONAL FERNANDO BEZERRA - ISMEP</v>
          </cell>
          <cell r="E247" t="str">
            <v>NUZIELE DA SILVA ALVES</v>
          </cell>
          <cell r="F247" t="str">
            <v>3 - Administrativo</v>
          </cell>
          <cell r="G247" t="str">
            <v>5174-10</v>
          </cell>
          <cell r="H247">
            <v>44501</v>
          </cell>
          <cell r="I247">
            <v>13.52</v>
          </cell>
          <cell r="J247">
            <v>183.15</v>
          </cell>
          <cell r="L247">
            <v>84.735299999999995</v>
          </cell>
          <cell r="M247">
            <v>1.1000000000000001</v>
          </cell>
        </row>
        <row r="248">
          <cell r="C248" t="str">
            <v>HOSPITAL REGIONAL FERNANDO BEZERRA - ISMEP</v>
          </cell>
          <cell r="E248" t="str">
            <v xml:space="preserve">ODAIR QUEIROZ DE HOLANDA </v>
          </cell>
          <cell r="F248" t="str">
            <v>2 - Outros Profissionais da Saúde</v>
          </cell>
          <cell r="G248" t="str">
            <v>2235-05</v>
          </cell>
          <cell r="H248">
            <v>44501</v>
          </cell>
          <cell r="I248">
            <v>13.44</v>
          </cell>
          <cell r="J248">
            <v>249.03</v>
          </cell>
          <cell r="L248">
            <v>84.735299999999995</v>
          </cell>
          <cell r="M248">
            <v>1.1000000000000001</v>
          </cell>
        </row>
        <row r="249">
          <cell r="C249" t="str">
            <v>HOSPITAL REGIONAL FERNANDO BEZERRA - ISMEP</v>
          </cell>
          <cell r="E249" t="str">
            <v>ONIRAN DO NASCIMENTO MEDEIROS</v>
          </cell>
          <cell r="F249" t="str">
            <v>2 - Outros Profissionais da Saúde</v>
          </cell>
          <cell r="G249" t="str">
            <v>3222-05</v>
          </cell>
          <cell r="H249">
            <v>44501</v>
          </cell>
          <cell r="I249">
            <v>15.43</v>
          </cell>
          <cell r="J249">
            <v>324.38</v>
          </cell>
          <cell r="L249">
            <v>84.735299999999995</v>
          </cell>
          <cell r="M249">
            <v>1.1000000000000001</v>
          </cell>
        </row>
        <row r="250">
          <cell r="C250" t="str">
            <v>HOSPITAL REGIONAL FERNANDO BEZERRA - ISMEP</v>
          </cell>
          <cell r="E250" t="str">
            <v>OSVALDO SAMPAIO PEIXOTO</v>
          </cell>
          <cell r="F250" t="str">
            <v>2 - Outros Profissionais da Saúde</v>
          </cell>
          <cell r="G250" t="str">
            <v>1312-10</v>
          </cell>
          <cell r="H250">
            <v>44501</v>
          </cell>
          <cell r="I250">
            <v>15.12</v>
          </cell>
          <cell r="J250">
            <v>529.69000000000005</v>
          </cell>
          <cell r="L250">
            <v>84.735299999999995</v>
          </cell>
          <cell r="M250">
            <v>1.1000000000000001</v>
          </cell>
        </row>
        <row r="251">
          <cell r="C251" t="str">
            <v>HOSPITAL REGIONAL FERNANDO BEZERRA - ISMEP</v>
          </cell>
          <cell r="E251" t="str">
            <v>PAOLA SUED GONCALO ALENCAR DE LIMA</v>
          </cell>
          <cell r="F251" t="str">
            <v>3 - Administrativo</v>
          </cell>
          <cell r="G251" t="str">
            <v>4221-05</v>
          </cell>
          <cell r="H251">
            <v>44501</v>
          </cell>
          <cell r="I251">
            <v>15.25</v>
          </cell>
          <cell r="J251">
            <v>177.82</v>
          </cell>
          <cell r="L251">
            <v>84.735299999999995</v>
          </cell>
          <cell r="M251">
            <v>1.1000000000000001</v>
          </cell>
        </row>
        <row r="252">
          <cell r="C252" t="str">
            <v>HOSPITAL REGIONAL FERNANDO BEZERRA - ISMEP</v>
          </cell>
          <cell r="E252" t="str">
            <v>PATRICIA CAMILA DA SILVA</v>
          </cell>
          <cell r="F252" t="str">
            <v>3 - Administrativo</v>
          </cell>
          <cell r="G252" t="str">
            <v>5143-20</v>
          </cell>
          <cell r="H252">
            <v>44501</v>
          </cell>
          <cell r="I252">
            <v>16.600000000000001</v>
          </cell>
          <cell r="J252">
            <v>205.1</v>
          </cell>
          <cell r="L252">
            <v>84.735299999999995</v>
          </cell>
          <cell r="M252">
            <v>1.1000000000000001</v>
          </cell>
        </row>
        <row r="253">
          <cell r="C253" t="str">
            <v>HOSPITAL REGIONAL FERNANDO BEZERRA - ISMEP</v>
          </cell>
          <cell r="E253" t="str">
            <v>PAULA LOZANGILA DA SILVA LOPES</v>
          </cell>
          <cell r="F253" t="str">
            <v>2 - Outros Profissionais da Saúde</v>
          </cell>
          <cell r="G253" t="str">
            <v>2235-05</v>
          </cell>
          <cell r="H253">
            <v>44501</v>
          </cell>
          <cell r="I253">
            <v>18.16</v>
          </cell>
          <cell r="J253">
            <v>196.57</v>
          </cell>
          <cell r="L253">
            <v>84.735299999999995</v>
          </cell>
          <cell r="M253">
            <v>1.1000000000000001</v>
          </cell>
        </row>
        <row r="254">
          <cell r="C254" t="str">
            <v>HOSPITAL REGIONAL FERNANDO BEZERRA - ISMEP</v>
          </cell>
          <cell r="E254" t="str">
            <v>PAULO HENRIQUE LOPES FERREIRA</v>
          </cell>
          <cell r="F254" t="str">
            <v>2 - Outros Profissionais da Saúde</v>
          </cell>
          <cell r="G254" t="str">
            <v>2235-05</v>
          </cell>
          <cell r="H254">
            <v>44501</v>
          </cell>
          <cell r="I254">
            <v>30.99</v>
          </cell>
          <cell r="J254">
            <v>263.73</v>
          </cell>
          <cell r="L254">
            <v>84.735299999999995</v>
          </cell>
          <cell r="M254">
            <v>1.1000000000000001</v>
          </cell>
        </row>
        <row r="255">
          <cell r="C255" t="str">
            <v>HOSPITAL REGIONAL FERNANDO BEZERRA - ISMEP</v>
          </cell>
          <cell r="E255" t="str">
            <v>PAULO RICARDO ALVES ROCHA</v>
          </cell>
          <cell r="F255" t="str">
            <v>3 - Administrativo</v>
          </cell>
          <cell r="G255" t="str">
            <v>5152-10</v>
          </cell>
          <cell r="H255">
            <v>44501</v>
          </cell>
          <cell r="I255">
            <v>43.23</v>
          </cell>
          <cell r="J255">
            <v>163.51</v>
          </cell>
          <cell r="L255">
            <v>84.735299999999995</v>
          </cell>
          <cell r="M255">
            <v>1.1000000000000001</v>
          </cell>
        </row>
        <row r="256">
          <cell r="C256" t="str">
            <v>HOSPITAL REGIONAL FERNANDO BEZERRA - ISMEP</v>
          </cell>
          <cell r="E256" t="str">
            <v>PAULO SERGIO FERREIRA NUNES</v>
          </cell>
          <cell r="F256" t="str">
            <v>3 - Administrativo</v>
          </cell>
          <cell r="G256" t="str">
            <v>5174-05</v>
          </cell>
          <cell r="H256">
            <v>44501</v>
          </cell>
          <cell r="I256">
            <v>14.3</v>
          </cell>
          <cell r="J256">
            <v>172.72</v>
          </cell>
          <cell r="L256">
            <v>84.735299999999995</v>
          </cell>
          <cell r="M256">
            <v>1.1000000000000001</v>
          </cell>
        </row>
        <row r="257">
          <cell r="C257" t="str">
            <v>HOSPITAL REGIONAL FERNANDO BEZERRA - ISMEP</v>
          </cell>
          <cell r="E257" t="str">
            <v>PEDRO RAIMUNDO DIAS JUNIOR</v>
          </cell>
          <cell r="F257" t="str">
            <v>3 - Administrativo</v>
          </cell>
          <cell r="G257" t="str">
            <v>4110-10</v>
          </cell>
          <cell r="H257">
            <v>44501</v>
          </cell>
          <cell r="I257">
            <v>15.64</v>
          </cell>
          <cell r="J257">
            <v>12</v>
          </cell>
        </row>
        <row r="258">
          <cell r="C258" t="str">
            <v>HOSPITAL REGIONAL FERNANDO BEZERRA - ISMEP</v>
          </cell>
          <cell r="E258" t="str">
            <v>POLIANA SIQUEIRA BARBOSA</v>
          </cell>
          <cell r="F258" t="str">
            <v>3 - Administrativo</v>
          </cell>
          <cell r="G258" t="str">
            <v>2516-05</v>
          </cell>
          <cell r="H258">
            <v>44501</v>
          </cell>
          <cell r="I258">
            <v>18.16</v>
          </cell>
          <cell r="J258">
            <v>325.43</v>
          </cell>
          <cell r="L258">
            <v>84.735299999999995</v>
          </cell>
          <cell r="M258">
            <v>1.1000000000000001</v>
          </cell>
        </row>
        <row r="259">
          <cell r="C259" t="str">
            <v>HOSPITAL REGIONAL FERNANDO BEZERRA - ISMEP</v>
          </cell>
          <cell r="E259" t="str">
            <v>RAFAEL DE SOUZA DA SILVA</v>
          </cell>
          <cell r="F259" t="str">
            <v>3 - Administrativo</v>
          </cell>
          <cell r="G259" t="str">
            <v>5174-10</v>
          </cell>
          <cell r="H259">
            <v>44501</v>
          </cell>
          <cell r="I259">
            <v>22.1</v>
          </cell>
          <cell r="J259">
            <v>164.3</v>
          </cell>
          <cell r="L259">
            <v>84.735299999999995</v>
          </cell>
          <cell r="M259">
            <v>1.1000000000000001</v>
          </cell>
        </row>
        <row r="260">
          <cell r="C260" t="str">
            <v>HOSPITAL REGIONAL FERNANDO BEZERRA - ISMEP</v>
          </cell>
          <cell r="E260" t="str">
            <v>RAIMUNDA FRANCINEIDE ALEXANDRE DA SILVA REIS</v>
          </cell>
          <cell r="F260" t="str">
            <v>2 - Outros Profissionais da Saúde</v>
          </cell>
          <cell r="G260" t="str">
            <v>3222-05</v>
          </cell>
          <cell r="H260">
            <v>44501</v>
          </cell>
          <cell r="I260">
            <v>13.49</v>
          </cell>
          <cell r="J260">
            <v>182.29</v>
          </cell>
          <cell r="L260">
            <v>84.735299999999995</v>
          </cell>
          <cell r="M260">
            <v>1.1000000000000001</v>
          </cell>
        </row>
        <row r="261">
          <cell r="C261" t="str">
            <v>HOSPITAL REGIONAL FERNANDO BEZERRA - ISMEP</v>
          </cell>
          <cell r="E261" t="str">
            <v>RAMON LEITE DO NASCIMENTO</v>
          </cell>
          <cell r="F261" t="str">
            <v>2 - Outros Profissionais da Saúde</v>
          </cell>
          <cell r="G261" t="str">
            <v>2236-05</v>
          </cell>
          <cell r="H261">
            <v>44501</v>
          </cell>
          <cell r="I261">
            <v>14.7</v>
          </cell>
          <cell r="J261">
            <v>238.39</v>
          </cell>
          <cell r="L261">
            <v>84.735299999999995</v>
          </cell>
          <cell r="M261">
            <v>1.1000000000000001</v>
          </cell>
        </row>
        <row r="262">
          <cell r="C262" t="str">
            <v>HOSPITAL REGIONAL FERNANDO BEZERRA - ISMEP</v>
          </cell>
          <cell r="E262" t="str">
            <v>RANIELE DANILA NASCIMENTO MATOS</v>
          </cell>
          <cell r="F262" t="str">
            <v>2 - Outros Profissionais da Saúde</v>
          </cell>
          <cell r="G262" t="str">
            <v>3222-05</v>
          </cell>
          <cell r="H262">
            <v>44501</v>
          </cell>
          <cell r="I262">
            <v>5</v>
          </cell>
          <cell r="J262">
            <v>144</v>
          </cell>
        </row>
        <row r="263">
          <cell r="C263" t="str">
            <v>HOSPITAL REGIONAL FERNANDO BEZERRA - ISMEP</v>
          </cell>
          <cell r="E263" t="str">
            <v>REGIVANIA DO NASCIMENTO ARAUJO</v>
          </cell>
          <cell r="F263" t="str">
            <v>2 - Outros Profissionais da Saúde</v>
          </cell>
          <cell r="G263" t="str">
            <v>3222-05</v>
          </cell>
          <cell r="H263">
            <v>44501</v>
          </cell>
          <cell r="I263">
            <v>23.28</v>
          </cell>
          <cell r="J263">
            <v>160.08000000000001</v>
          </cell>
          <cell r="L263">
            <v>84.735299999999995</v>
          </cell>
          <cell r="M263">
            <v>1.1000000000000001</v>
          </cell>
        </row>
        <row r="264">
          <cell r="C264" t="str">
            <v>HOSPITAL REGIONAL FERNANDO BEZERRA - ISMEP</v>
          </cell>
          <cell r="E264" t="str">
            <v>RITA DE KACIA DE CASTRO BARROS AGRA</v>
          </cell>
          <cell r="F264" t="str">
            <v>2 - Outros Profissionais da Saúde</v>
          </cell>
          <cell r="G264" t="str">
            <v>2235-05</v>
          </cell>
          <cell r="H264">
            <v>44501</v>
          </cell>
          <cell r="I264">
            <v>13.4</v>
          </cell>
          <cell r="J264">
            <v>270.13</v>
          </cell>
          <cell r="L264">
            <v>84.735299999999995</v>
          </cell>
          <cell r="M264">
            <v>1.1000000000000001</v>
          </cell>
        </row>
        <row r="265">
          <cell r="C265" t="str">
            <v>HOSPITAL REGIONAL FERNANDO BEZERRA - ISMEP</v>
          </cell>
          <cell r="E265" t="str">
            <v>ROMILDO ALVES DA SILVA</v>
          </cell>
          <cell r="F265" t="str">
            <v>3 - Administrativo</v>
          </cell>
          <cell r="G265" t="str">
            <v>5174-10</v>
          </cell>
          <cell r="H265">
            <v>44501</v>
          </cell>
          <cell r="I265">
            <v>15.35</v>
          </cell>
          <cell r="J265">
            <v>274.36</v>
          </cell>
          <cell r="L265">
            <v>84.735299999999995</v>
          </cell>
          <cell r="M265">
            <v>1.1000000000000001</v>
          </cell>
        </row>
        <row r="266">
          <cell r="C266" t="str">
            <v>HOSPITAL REGIONAL FERNANDO BEZERRA - ISMEP</v>
          </cell>
          <cell r="E266" t="str">
            <v>ROSA AMELIA CUNHA LOCIO DE ALBUQUERQUE</v>
          </cell>
          <cell r="F266" t="str">
            <v>3 - Administrativo</v>
          </cell>
          <cell r="G266" t="str">
            <v>2516-05</v>
          </cell>
          <cell r="H266">
            <v>44501</v>
          </cell>
          <cell r="I266">
            <v>20.32</v>
          </cell>
          <cell r="J266">
            <v>267.89999999999998</v>
          </cell>
          <cell r="L266">
            <v>84.735299999999995</v>
          </cell>
          <cell r="M266">
            <v>1.1000000000000001</v>
          </cell>
        </row>
        <row r="267">
          <cell r="C267" t="str">
            <v>HOSPITAL REGIONAL FERNANDO BEZERRA - ISMEP</v>
          </cell>
          <cell r="E267" t="str">
            <v>ROSANA MARIA MENDES DE ALENCAR</v>
          </cell>
          <cell r="F267" t="str">
            <v>2 - Outros Profissionais da Saúde</v>
          </cell>
          <cell r="G267" t="str">
            <v>2235-05</v>
          </cell>
          <cell r="H267">
            <v>44501</v>
          </cell>
          <cell r="I267">
            <v>13.16</v>
          </cell>
          <cell r="J267">
            <v>237.69</v>
          </cell>
          <cell r="L267">
            <v>84.735299999999995</v>
          </cell>
          <cell r="M267">
            <v>1.1000000000000001</v>
          </cell>
        </row>
        <row r="268">
          <cell r="C268" t="str">
            <v>HOSPITAL REGIONAL FERNANDO BEZERRA - ISMEP</v>
          </cell>
          <cell r="E268" t="str">
            <v>ROSEANE ARAUJO DOS SANTOS</v>
          </cell>
          <cell r="F268" t="str">
            <v>3 - Administrativo</v>
          </cell>
          <cell r="G268" t="str">
            <v>5211-30</v>
          </cell>
          <cell r="H268">
            <v>44501</v>
          </cell>
          <cell r="I268">
            <v>13.24</v>
          </cell>
          <cell r="J268">
            <v>177.54</v>
          </cell>
          <cell r="L268">
            <v>84.735299999999995</v>
          </cell>
          <cell r="M268">
            <v>1.1000000000000001</v>
          </cell>
        </row>
        <row r="269">
          <cell r="C269" t="str">
            <v>HOSPITAL REGIONAL FERNANDO BEZERRA - ISMEP</v>
          </cell>
          <cell r="E269" t="str">
            <v>ROSEANE DE SA AMARAL</v>
          </cell>
          <cell r="F269" t="str">
            <v>3 - Administrativo</v>
          </cell>
          <cell r="G269" t="str">
            <v>5135-05</v>
          </cell>
          <cell r="H269">
            <v>44501</v>
          </cell>
          <cell r="I269">
            <v>24.5</v>
          </cell>
          <cell r="J269">
            <v>7.04</v>
          </cell>
        </row>
        <row r="270">
          <cell r="C270" t="str">
            <v>HOSPITAL REGIONAL FERNANDO BEZERRA - ISMEP</v>
          </cell>
          <cell r="E270" t="str">
            <v>ROSENILDA CABOCLO</v>
          </cell>
          <cell r="F270" t="str">
            <v>3 - Administrativo</v>
          </cell>
          <cell r="G270" t="str">
            <v>5143-20</v>
          </cell>
          <cell r="H270">
            <v>44501</v>
          </cell>
          <cell r="I270">
            <v>23.95</v>
          </cell>
          <cell r="J270">
            <v>210.5</v>
          </cell>
          <cell r="L270">
            <v>84.735299999999995</v>
          </cell>
          <cell r="M270">
            <v>1.1000000000000001</v>
          </cell>
        </row>
        <row r="271">
          <cell r="C271" t="str">
            <v>HOSPITAL REGIONAL FERNANDO BEZERRA - ISMEP</v>
          </cell>
          <cell r="E271" t="str">
            <v xml:space="preserve">ROSIVAN ALVINO DOS SANTOS </v>
          </cell>
          <cell r="F271" t="str">
            <v>3 - Administrativo</v>
          </cell>
          <cell r="G271" t="str">
            <v>3516-05</v>
          </cell>
          <cell r="H271">
            <v>44501</v>
          </cell>
          <cell r="I271">
            <v>21.74</v>
          </cell>
          <cell r="J271">
            <v>239.92</v>
          </cell>
          <cell r="L271">
            <v>84.735299999999995</v>
          </cell>
          <cell r="M271">
            <v>1.1000000000000001</v>
          </cell>
        </row>
        <row r="272">
          <cell r="C272" t="str">
            <v>HOSPITAL REGIONAL FERNANDO BEZERRA - ISMEP</v>
          </cell>
          <cell r="E272" t="str">
            <v>ROZA MARIA MATOS BEZERRA</v>
          </cell>
          <cell r="F272" t="str">
            <v>3 - Administrativo</v>
          </cell>
          <cell r="G272" t="str">
            <v>5134-30</v>
          </cell>
          <cell r="H272">
            <v>44501</v>
          </cell>
          <cell r="I272">
            <v>19.2</v>
          </cell>
          <cell r="J272">
            <v>156.05000000000001</v>
          </cell>
          <cell r="L272">
            <v>84.735299999999995</v>
          </cell>
          <cell r="M272">
            <v>1.1000000000000001</v>
          </cell>
        </row>
        <row r="273">
          <cell r="C273" t="str">
            <v>HOSPITAL REGIONAL FERNANDO BEZERRA - ISMEP</v>
          </cell>
          <cell r="E273" t="str">
            <v>ROZICLEIDE MOREIRA DA COSTA</v>
          </cell>
          <cell r="F273" t="str">
            <v>2 - Outros Profissionais da Saúde</v>
          </cell>
          <cell r="G273" t="str">
            <v>3226-05</v>
          </cell>
          <cell r="H273">
            <v>44501</v>
          </cell>
          <cell r="I273">
            <v>15.81</v>
          </cell>
          <cell r="J273">
            <v>183.17</v>
          </cell>
          <cell r="L273">
            <v>84.735299999999995</v>
          </cell>
          <cell r="M273">
            <v>1.1000000000000001</v>
          </cell>
        </row>
        <row r="274">
          <cell r="C274" t="str">
            <v>HOSPITAL REGIONAL FERNANDO BEZERRA - ISMEP</v>
          </cell>
          <cell r="E274" t="str">
            <v xml:space="preserve">SABRINA DE MELO RODRIGUES  </v>
          </cell>
          <cell r="F274" t="str">
            <v>3 - Administrativo</v>
          </cell>
          <cell r="G274" t="str">
            <v>5143-20</v>
          </cell>
          <cell r="H274">
            <v>44501</v>
          </cell>
          <cell r="J274">
            <v>190.19</v>
          </cell>
          <cell r="L274">
            <v>84.75</v>
          </cell>
          <cell r="M274">
            <v>1.1000000000000001</v>
          </cell>
        </row>
        <row r="275">
          <cell r="C275" t="str">
            <v>HOSPITAL REGIONAL FERNANDO BEZERRA - ISMEP</v>
          </cell>
          <cell r="E275" t="str">
            <v>SARA PINHEIRO PEREIRA DA SILVA</v>
          </cell>
          <cell r="F275" t="str">
            <v>3 - Administrativo</v>
          </cell>
          <cell r="G275" t="str">
            <v>4221-05</v>
          </cell>
          <cell r="H275">
            <v>44501</v>
          </cell>
          <cell r="I275">
            <v>17.62</v>
          </cell>
          <cell r="J275">
            <v>193.6</v>
          </cell>
          <cell r="L275">
            <v>84.735299999999995</v>
          </cell>
          <cell r="M275">
            <v>1.1000000000000001</v>
          </cell>
        </row>
        <row r="276">
          <cell r="C276" t="str">
            <v>HOSPITAL REGIONAL FERNANDO BEZERRA - ISMEP</v>
          </cell>
          <cell r="E276" t="str">
            <v>SEBASTIÃO ANTONIO DA SILVA</v>
          </cell>
          <cell r="F276" t="str">
            <v>3 - Administrativo</v>
          </cell>
          <cell r="G276" t="str">
            <v>5151-10</v>
          </cell>
          <cell r="H276">
            <v>44501</v>
          </cell>
          <cell r="I276">
            <v>13.51</v>
          </cell>
          <cell r="J276">
            <v>203.08</v>
          </cell>
          <cell r="L276">
            <v>84.735299999999995</v>
          </cell>
          <cell r="M276">
            <v>1.1000000000000001</v>
          </cell>
        </row>
        <row r="277">
          <cell r="C277" t="str">
            <v>HOSPITAL REGIONAL FERNANDO BEZERRA - ISMEP</v>
          </cell>
          <cell r="E277" t="str">
            <v>SELISVAN DE ALENCAR OLIVEIRA</v>
          </cell>
          <cell r="F277" t="str">
            <v>3 - Administrativo</v>
          </cell>
          <cell r="G277" t="str">
            <v>5143-20</v>
          </cell>
          <cell r="H277">
            <v>44501</v>
          </cell>
          <cell r="I277">
            <v>13.3</v>
          </cell>
          <cell r="J277">
            <v>156.05000000000001</v>
          </cell>
          <cell r="L277">
            <v>84.735299999999995</v>
          </cell>
          <cell r="M277">
            <v>1.1000000000000001</v>
          </cell>
        </row>
        <row r="278">
          <cell r="C278" t="str">
            <v>HOSPITAL REGIONAL FERNANDO BEZERRA - ISMEP</v>
          </cell>
          <cell r="E278" t="str">
            <v>SILVANA SIQUEIRA COSTA</v>
          </cell>
          <cell r="F278" t="str">
            <v>2 - Outros Profissionais da Saúde</v>
          </cell>
          <cell r="G278" t="str">
            <v>2515-10</v>
          </cell>
          <cell r="H278">
            <v>44501</v>
          </cell>
          <cell r="I278">
            <v>17.82</v>
          </cell>
          <cell r="J278">
            <v>264.41000000000003</v>
          </cell>
          <cell r="L278">
            <v>84.735299999999995</v>
          </cell>
          <cell r="M278">
            <v>1.1000000000000001</v>
          </cell>
        </row>
        <row r="279">
          <cell r="C279" t="str">
            <v>HOSPITAL REGIONAL FERNANDO BEZERRA - ISMEP</v>
          </cell>
          <cell r="E279" t="str">
            <v>SIMONY MARIA FREIRE FERNANDES</v>
          </cell>
          <cell r="F279" t="str">
            <v>3 - Administrativo</v>
          </cell>
          <cell r="G279" t="str">
            <v>4102-05</v>
          </cell>
          <cell r="H279">
            <v>44501</v>
          </cell>
          <cell r="I279">
            <v>15.63</v>
          </cell>
          <cell r="J279">
            <v>272.32</v>
          </cell>
          <cell r="L279">
            <v>84.735299999999995</v>
          </cell>
          <cell r="M279">
            <v>1.1000000000000001</v>
          </cell>
        </row>
        <row r="280">
          <cell r="C280" t="str">
            <v>HOSPITAL REGIONAL FERNANDO BEZERRA - ISMEP</v>
          </cell>
          <cell r="E280" t="str">
            <v>SONIA ROBELY DA SILVA PEREIRA</v>
          </cell>
          <cell r="F280" t="str">
            <v>2 - Outros Profissionais da Saúde</v>
          </cell>
          <cell r="G280" t="str">
            <v>2235-05</v>
          </cell>
          <cell r="H280">
            <v>44501</v>
          </cell>
          <cell r="I280">
            <v>17.91</v>
          </cell>
          <cell r="J280">
            <v>281.51</v>
          </cell>
          <cell r="L280">
            <v>84.735299999999995</v>
          </cell>
          <cell r="M280">
            <v>1.1000000000000001</v>
          </cell>
        </row>
        <row r="281">
          <cell r="C281" t="str">
            <v>HOSPITAL REGIONAL FERNANDO BEZERRA - ISMEP</v>
          </cell>
          <cell r="E281" t="str">
            <v>STELLA VIRGINIA ALVES FERREIRA DE OLIVEIRA</v>
          </cell>
          <cell r="F281" t="str">
            <v>2 - Outros Profissionais da Saúde</v>
          </cell>
          <cell r="G281" t="str">
            <v>3222-05</v>
          </cell>
          <cell r="H281">
            <v>44501</v>
          </cell>
          <cell r="I281">
            <v>19.489999999999998</v>
          </cell>
          <cell r="J281">
            <v>190</v>
          </cell>
          <cell r="L281">
            <v>84.735299999999995</v>
          </cell>
          <cell r="M281">
            <v>1.1000000000000001</v>
          </cell>
        </row>
        <row r="282">
          <cell r="C282" t="str">
            <v>HOSPITAL REGIONAL FERNANDO BEZERRA - ISMEP</v>
          </cell>
          <cell r="E282" t="str">
            <v>SUELLEM DE LIMA SOBRAL</v>
          </cell>
          <cell r="F282" t="str">
            <v>3 - Administrativo</v>
          </cell>
          <cell r="G282" t="str">
            <v>4201-25</v>
          </cell>
          <cell r="H282">
            <v>44501</v>
          </cell>
          <cell r="I282">
            <v>13.3</v>
          </cell>
          <cell r="J282">
            <v>272.32</v>
          </cell>
          <cell r="L282">
            <v>84.735299999999995</v>
          </cell>
          <cell r="M282">
            <v>1.1000000000000001</v>
          </cell>
        </row>
        <row r="283">
          <cell r="C283" t="str">
            <v>HOSPITAL REGIONAL FERNANDO BEZERRA - ISMEP</v>
          </cell>
          <cell r="E283" t="str">
            <v>TAIAN BATISTA DE BARROS</v>
          </cell>
          <cell r="F283" t="str">
            <v>3 - Administrativo</v>
          </cell>
          <cell r="G283" t="str">
            <v>4102-40</v>
          </cell>
          <cell r="H283">
            <v>44501</v>
          </cell>
          <cell r="I283">
            <v>21.56</v>
          </cell>
          <cell r="J283">
            <v>756.74</v>
          </cell>
          <cell r="L283">
            <v>84.735299999999995</v>
          </cell>
          <cell r="M283">
            <v>1.1000000000000001</v>
          </cell>
        </row>
        <row r="284">
          <cell r="C284" t="str">
            <v>HOSPITAL REGIONAL FERNANDO BEZERRA - ISMEP</v>
          </cell>
          <cell r="E284" t="str">
            <v>TAIS BATISTA DE BARROS</v>
          </cell>
          <cell r="F284" t="str">
            <v>2 - Outros Profissionais da Saúde</v>
          </cell>
          <cell r="G284" t="str">
            <v>3222-05</v>
          </cell>
          <cell r="H284">
            <v>44501</v>
          </cell>
          <cell r="I284">
            <v>22.2</v>
          </cell>
          <cell r="J284">
            <v>163.41</v>
          </cell>
          <cell r="L284">
            <v>84.735299999999995</v>
          </cell>
          <cell r="M284">
            <v>1.1000000000000001</v>
          </cell>
        </row>
        <row r="285">
          <cell r="C285" t="str">
            <v>HOSPITAL REGIONAL FERNANDO BEZERRA - ISMEP</v>
          </cell>
          <cell r="E285" t="str">
            <v>TAMIRES SANTOS ARAUJO</v>
          </cell>
          <cell r="F285" t="str">
            <v>3 - Administrativo</v>
          </cell>
          <cell r="G285" t="str">
            <v>4110-10</v>
          </cell>
          <cell r="H285">
            <v>44501</v>
          </cell>
          <cell r="I285">
            <v>20.8</v>
          </cell>
          <cell r="J285">
            <v>178.43</v>
          </cell>
          <cell r="L285">
            <v>84.735299999999995</v>
          </cell>
          <cell r="M285">
            <v>1.1000000000000001</v>
          </cell>
        </row>
        <row r="286">
          <cell r="C286" t="str">
            <v>HOSPITAL REGIONAL FERNANDO BEZERRA - ISMEP</v>
          </cell>
          <cell r="E286" t="str">
            <v>TAMIRES VIEIRA RIBEIRO</v>
          </cell>
          <cell r="F286" t="str">
            <v>3 - Administrativo</v>
          </cell>
          <cell r="G286" t="str">
            <v>5152-10</v>
          </cell>
          <cell r="H286">
            <v>44501</v>
          </cell>
          <cell r="I286">
            <v>16.329999999999998</v>
          </cell>
          <cell r="J286">
            <v>198.22</v>
          </cell>
          <cell r="L286">
            <v>84.735299999999995</v>
          </cell>
          <cell r="M286">
            <v>1.1000000000000001</v>
          </cell>
        </row>
        <row r="287">
          <cell r="C287" t="str">
            <v>HOSPITAL REGIONAL FERNANDO BEZERRA - ISMEP</v>
          </cell>
          <cell r="E287" t="str">
            <v>TATIANA PEREIRA DE ALENCAR</v>
          </cell>
          <cell r="F287" t="str">
            <v>3 - Administrativo</v>
          </cell>
          <cell r="G287" t="str">
            <v>5102-05</v>
          </cell>
          <cell r="H287">
            <v>44501</v>
          </cell>
          <cell r="I287">
            <v>22.2</v>
          </cell>
          <cell r="J287">
            <v>272.32</v>
          </cell>
          <cell r="L287">
            <v>84.735299999999995</v>
          </cell>
          <cell r="M287">
            <v>1.1000000000000001</v>
          </cell>
        </row>
        <row r="288">
          <cell r="C288" t="str">
            <v>HOSPITAL REGIONAL FERNANDO BEZERRA - ISMEP</v>
          </cell>
          <cell r="E288" t="str">
            <v>THAISA KELSANNE BARBOSA DOS SANTOS</v>
          </cell>
          <cell r="F288" t="str">
            <v>2 - Outros Profissionais da Saúde</v>
          </cell>
          <cell r="G288" t="str">
            <v>3222-05</v>
          </cell>
          <cell r="H288">
            <v>44501</v>
          </cell>
          <cell r="I288">
            <v>57.2</v>
          </cell>
          <cell r="J288">
            <v>160.08000000000001</v>
          </cell>
          <cell r="L288">
            <v>84.735299999999995</v>
          </cell>
          <cell r="M288">
            <v>1.1000000000000001</v>
          </cell>
        </row>
        <row r="289">
          <cell r="C289" t="str">
            <v>HOSPITAL REGIONAL FERNANDO BEZERRA - ISMEP</v>
          </cell>
          <cell r="E289" t="str">
            <v>VALDINEIDE ALBA DA SILVA</v>
          </cell>
          <cell r="F289" t="str">
            <v>3 - Administrativo</v>
          </cell>
          <cell r="G289" t="str">
            <v>5135-05</v>
          </cell>
          <cell r="H289">
            <v>44501</v>
          </cell>
          <cell r="I289">
            <v>13.29</v>
          </cell>
          <cell r="J289">
            <v>181.49</v>
          </cell>
          <cell r="L289">
            <v>84.735299999999995</v>
          </cell>
          <cell r="M289">
            <v>1.1000000000000001</v>
          </cell>
        </row>
        <row r="290">
          <cell r="C290" t="str">
            <v>HOSPITAL REGIONAL FERNANDO BEZERRA - ISMEP</v>
          </cell>
          <cell r="E290" t="str">
            <v>VALMA DA SILVA NUNES</v>
          </cell>
          <cell r="F290" t="str">
            <v>3 - Administrativo</v>
          </cell>
          <cell r="G290" t="str">
            <v>5143-20</v>
          </cell>
          <cell r="H290">
            <v>44501</v>
          </cell>
          <cell r="I290">
            <v>14.73</v>
          </cell>
          <cell r="J290">
            <v>191.99</v>
          </cell>
          <cell r="L290">
            <v>84.735299999999995</v>
          </cell>
          <cell r="M290">
            <v>1.1000000000000001</v>
          </cell>
        </row>
        <row r="291">
          <cell r="C291" t="str">
            <v>HOSPITAL REGIONAL FERNANDO BEZERRA - ISMEP</v>
          </cell>
          <cell r="E291" t="str">
            <v>VALTERLANIA FELICIANO SOARES</v>
          </cell>
          <cell r="F291" t="str">
            <v>3 - Administrativo</v>
          </cell>
          <cell r="G291" t="str">
            <v>5143-20</v>
          </cell>
          <cell r="H291">
            <v>44501</v>
          </cell>
          <cell r="I291">
            <v>15.43</v>
          </cell>
          <cell r="J291">
            <v>192.54</v>
          </cell>
          <cell r="L291">
            <v>84.735299999999995</v>
          </cell>
          <cell r="M291">
            <v>1.1000000000000001</v>
          </cell>
        </row>
        <row r="292">
          <cell r="C292" t="str">
            <v>HOSPITAL REGIONAL FERNANDO BEZERRA - ISMEP</v>
          </cell>
          <cell r="E292" t="str">
            <v>VANILZA PEREIRA DA SILVA</v>
          </cell>
          <cell r="F292" t="str">
            <v>3 - Administrativo</v>
          </cell>
          <cell r="G292" t="str">
            <v>5135-05</v>
          </cell>
          <cell r="H292">
            <v>44501</v>
          </cell>
          <cell r="I292">
            <v>22.2</v>
          </cell>
          <cell r="J292">
            <v>182.35</v>
          </cell>
          <cell r="L292">
            <v>84.735299999999995</v>
          </cell>
          <cell r="M292">
            <v>1.1000000000000001</v>
          </cell>
        </row>
        <row r="293">
          <cell r="C293" t="str">
            <v>HOSPITAL REGIONAL FERNANDO BEZERRA - ISMEP</v>
          </cell>
          <cell r="E293" t="str">
            <v>WALDEANE MOREIRA DE OLIVEIRA</v>
          </cell>
          <cell r="F293" t="str">
            <v>3 - Administrativo</v>
          </cell>
          <cell r="G293" t="str">
            <v>4221-05</v>
          </cell>
          <cell r="H293">
            <v>44501</v>
          </cell>
          <cell r="I293">
            <v>13.44</v>
          </cell>
          <cell r="J293">
            <v>181.12</v>
          </cell>
        </row>
        <row r="294">
          <cell r="C294" t="str">
            <v>HOSPITAL REGIONAL FERNANDO BEZERRA - ISMEP</v>
          </cell>
          <cell r="E294" t="str">
            <v>WANDER RODRIGUES MARRA</v>
          </cell>
          <cell r="F294" t="str">
            <v>3 - Administrativo</v>
          </cell>
          <cell r="G294" t="str">
            <v>5174-10</v>
          </cell>
          <cell r="H294">
            <v>44501</v>
          </cell>
          <cell r="I294">
            <v>13.66</v>
          </cell>
          <cell r="J294">
            <v>183.61</v>
          </cell>
          <cell r="L294">
            <v>84.735299999999995</v>
          </cell>
          <cell r="M294">
            <v>1.1000000000000001</v>
          </cell>
        </row>
        <row r="295">
          <cell r="C295" t="str">
            <v>HOSPITAL REGIONAL FERNANDO BEZERRA - ISMEP</v>
          </cell>
          <cell r="E295" t="str">
            <v>WANDSON BRUNO SARAIVA MACEDO</v>
          </cell>
          <cell r="F295" t="str">
            <v>3 - Administrativo</v>
          </cell>
          <cell r="G295" t="str">
            <v>2232-68</v>
          </cell>
          <cell r="H295">
            <v>44501</v>
          </cell>
          <cell r="I295">
            <v>15.64</v>
          </cell>
          <cell r="J295">
            <v>1225.07</v>
          </cell>
        </row>
        <row r="296">
          <cell r="C296" t="str">
            <v>HOSPITAL REGIONAL FERNANDO BEZERRA - ISMEP</v>
          </cell>
          <cell r="E296" t="str">
            <v>WASHINGTON MACIEL DA SILVA LUCENA</v>
          </cell>
          <cell r="F296" t="str">
            <v>1 - Médico</v>
          </cell>
          <cell r="G296" t="str">
            <v>2251-25</v>
          </cell>
          <cell r="H296">
            <v>44501</v>
          </cell>
          <cell r="I296">
            <v>15.63</v>
          </cell>
          <cell r="J296">
            <v>292.95</v>
          </cell>
          <cell r="L296">
            <v>84.735299999999995</v>
          </cell>
          <cell r="M296">
            <v>1.1000000000000001</v>
          </cell>
        </row>
        <row r="297">
          <cell r="C297" t="str">
            <v>HOSPITAL REGIONAL FERNANDO BEZERRA - ISMEP</v>
          </cell>
          <cell r="E297" t="str">
            <v>WELKIA DE MACEDO TORRES</v>
          </cell>
          <cell r="F297" t="str">
            <v>2 - Outros Profissionais da Saúde</v>
          </cell>
          <cell r="G297" t="str">
            <v>2236-05</v>
          </cell>
          <cell r="H297">
            <v>44501</v>
          </cell>
          <cell r="I297">
            <v>17.29</v>
          </cell>
          <cell r="J297">
            <v>272.8</v>
          </cell>
          <cell r="L297">
            <v>84.735299999999995</v>
          </cell>
          <cell r="M297">
            <v>1.1000000000000001</v>
          </cell>
        </row>
        <row r="298">
          <cell r="C298" t="str">
            <v>HOSPITAL REGIONAL FERNANDO BEZERRA - ISMEP</v>
          </cell>
          <cell r="E298" t="str">
            <v>WELMARIA PEREIRA CRUZ</v>
          </cell>
          <cell r="F298" t="str">
            <v>3 - Administrativo</v>
          </cell>
          <cell r="G298" t="str">
            <v>4221-05</v>
          </cell>
          <cell r="H298">
            <v>44501</v>
          </cell>
          <cell r="I298">
            <v>15.42</v>
          </cell>
          <cell r="J298">
            <v>171.77</v>
          </cell>
          <cell r="L298">
            <v>84.735299999999995</v>
          </cell>
          <cell r="M298">
            <v>1.1000000000000001</v>
          </cell>
        </row>
        <row r="299">
          <cell r="C299" t="str">
            <v>HOSPITAL REGIONAL FERNANDO BEZERRA - ISMEP</v>
          </cell>
          <cell r="E299" t="str">
            <v>WILSSON BOSCO PEREIRA CRUZ</v>
          </cell>
          <cell r="F299" t="str">
            <v>2 - Outros Profissionais da Saúde</v>
          </cell>
          <cell r="G299" t="str">
            <v>3222-05</v>
          </cell>
          <cell r="H299">
            <v>44501</v>
          </cell>
          <cell r="I299">
            <v>15.38</v>
          </cell>
          <cell r="J299">
            <v>142.4</v>
          </cell>
          <cell r="L299">
            <v>84.735299999999995</v>
          </cell>
          <cell r="M299">
            <v>1.1000000000000001</v>
          </cell>
        </row>
        <row r="300">
          <cell r="C300" t="str">
            <v>HOSPITAL REGIONAL FERNANDO BEZERRA - ISMEP</v>
          </cell>
          <cell r="E300" t="str">
            <v>YRAPUAN VALERIANO FIGUEIREDO</v>
          </cell>
          <cell r="F300" t="str">
            <v>3 - Administrativo</v>
          </cell>
          <cell r="G300" t="str">
            <v>5174-10</v>
          </cell>
          <cell r="H300">
            <v>44501</v>
          </cell>
          <cell r="I300">
            <v>101.05</v>
          </cell>
          <cell r="J300">
            <v>186.88</v>
          </cell>
          <cell r="L300">
            <v>84.735299999999995</v>
          </cell>
          <cell r="M300">
            <v>1.1000000000000001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984E9-3033-4B88-B41D-800F0E64FFE1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(OCULTAR)'!$P$3:$R$91,3,0),"")</f>
        <v>10739225001866</v>
      </c>
      <c r="B3" s="9" t="str">
        <f>'[1]TCE - ANEXO III - Preencher'!C12</f>
        <v>HOSPITAL REGIONAL FERNANDO BEZERRA - ISMEP</v>
      </c>
      <c r="C3" s="10"/>
      <c r="D3" s="11" t="str">
        <f>'[1]TCE - ANEXO III - Preencher'!E12</f>
        <v>ADRIANA DA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>
        <f>IF('[1]TCE - ANEXO III - Preencher'!H12="","",'[1]TCE - ANEXO III - Preencher'!H12)</f>
        <v>44501</v>
      </c>
      <c r="H3" s="14">
        <f>'[1]TCE - ANEXO III - Preencher'!I12</f>
        <v>22.12</v>
      </c>
      <c r="I3" s="14">
        <f>'[1]TCE - ANEXO III - Preencher'!J12</f>
        <v>234.47</v>
      </c>
      <c r="J3" s="14">
        <f>'[1]TCE - ANEXO III - Preencher'!K12</f>
        <v>0</v>
      </c>
      <c r="K3" s="15">
        <f>'[1]TCE - ANEXO III - Preencher'!L12</f>
        <v>84.735299999999995</v>
      </c>
      <c r="L3" s="15">
        <f>'[1]TCE - ANEXO III - Preencher'!M12</f>
        <v>1.1000000000000001</v>
      </c>
      <c r="M3" s="15">
        <f>K3-L3</f>
        <v>83.635300000000001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340.22529999999995</v>
      </c>
    </row>
    <row r="4" spans="1:28" x14ac:dyDescent="0.25">
      <c r="A4" s="8">
        <f>IFERROR(VLOOKUP(B4,'[1]DADOS (OCULTAR)'!$P$3:$R$91,3,0),"")</f>
        <v>10739225001866</v>
      </c>
      <c r="B4" s="9" t="str">
        <f>'[1]TCE - ANEXO III - Preencher'!C13</f>
        <v>HOSPITAL REGIONAL FERNANDO BEZERRA - ISMEP</v>
      </c>
      <c r="C4" s="10"/>
      <c r="D4" s="11" t="str">
        <f>'[1]TCE - ANEXO III - Preencher'!E13</f>
        <v>ADRIANA MARIA DE SOUSA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>
        <f>IF('[1]TCE - ANEXO III - Preencher'!H13="","",'[1]TCE - ANEXO III - Preencher'!H13)</f>
        <v>44501</v>
      </c>
      <c r="H4" s="14">
        <f>'[1]TCE - ANEXO III - Preencher'!I13</f>
        <v>15.3</v>
      </c>
      <c r="I4" s="14">
        <f>'[1]TCE - ANEXO III - Preencher'!J13</f>
        <v>199.86</v>
      </c>
      <c r="J4" s="14">
        <f>'[1]TCE - ANEXO III - Preencher'!K13</f>
        <v>0</v>
      </c>
      <c r="K4" s="15">
        <f>'[1]TCE - ANEXO III - Preencher'!L13</f>
        <v>84.735299999999995</v>
      </c>
      <c r="L4" s="15">
        <f>'[1]TCE - ANEXO III - Preencher'!M13</f>
        <v>1.1000000000000001</v>
      </c>
      <c r="M4" s="15">
        <f t="shared" ref="M4:M67" si="1">K4-L4</f>
        <v>83.635300000000001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298.7953</v>
      </c>
    </row>
    <row r="5" spans="1:28" x14ac:dyDescent="0.25">
      <c r="A5" s="8">
        <f>IFERROR(VLOOKUP(B5,'[1]DADOS (OCULTAR)'!$P$3:$R$91,3,0),"")</f>
        <v>10739225001866</v>
      </c>
      <c r="B5" s="9" t="str">
        <f>'[1]TCE - ANEXO III - Preencher'!C14</f>
        <v>HOSPITAL REGIONAL FERNANDO BEZERRA - ISMEP</v>
      </c>
      <c r="C5" s="10"/>
      <c r="D5" s="11" t="str">
        <f>'[1]TCE - ANEXO III - Preencher'!E14</f>
        <v>ADRIANA SEVERINA DE SOUSA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2235-05</v>
      </c>
      <c r="G5" s="13">
        <f>IF('[1]TCE - ANEXO III - Preencher'!H14="","",'[1]TCE - ANEXO III - Preencher'!H14)</f>
        <v>44501</v>
      </c>
      <c r="H5" s="14">
        <f>'[1]TCE - ANEXO III - Preencher'!I14</f>
        <v>70</v>
      </c>
      <c r="I5" s="14">
        <f>'[1]TCE - ANEXO III - Preencher'!J14</f>
        <v>785</v>
      </c>
      <c r="J5" s="14">
        <f>'[1]TCE - ANEXO III - Preencher'!K14</f>
        <v>0</v>
      </c>
      <c r="K5" s="15">
        <f>'[1]TCE - ANEXO III - Preencher'!L14</f>
        <v>84.735299999999995</v>
      </c>
      <c r="L5" s="15">
        <f>'[1]TCE - ANEXO III - Preencher'!M14</f>
        <v>1.1000000000000001</v>
      </c>
      <c r="M5" s="15">
        <f t="shared" si="1"/>
        <v>83.635300000000001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938.63530000000003</v>
      </c>
    </row>
    <row r="6" spans="1:28" x14ac:dyDescent="0.25">
      <c r="A6" s="8">
        <f>IFERROR(VLOOKUP(B6,'[1]DADOS (OCULTAR)'!$P$3:$R$91,3,0),"")</f>
        <v>10739225001866</v>
      </c>
      <c r="B6" s="9" t="str">
        <f>'[1]TCE - ANEXO III - Preencher'!C15</f>
        <v>HOSPITAL REGIONAL FERNANDO BEZERRA - ISMEP</v>
      </c>
      <c r="C6" s="10"/>
      <c r="D6" s="11" t="str">
        <f>'[1]TCE - ANEXO III - Preencher'!E15</f>
        <v>ADRIANA SIQUEIRA E SILVA DE ANDRADE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2235-05</v>
      </c>
      <c r="G6" s="13">
        <f>IF('[1]TCE - ANEXO III - Preencher'!H15="","",'[1]TCE - ANEXO III - Preencher'!H15)</f>
        <v>44501</v>
      </c>
      <c r="H6" s="14">
        <f>'[1]TCE - ANEXO III - Preencher'!I15</f>
        <v>26.58</v>
      </c>
      <c r="I6" s="14">
        <f>'[1]TCE - ANEXO III - Preencher'!J15</f>
        <v>308.94</v>
      </c>
      <c r="J6" s="14">
        <f>'[1]TCE - ANEXO III - Preencher'!K15</f>
        <v>0</v>
      </c>
      <c r="K6" s="15">
        <f>'[1]TCE - ANEXO III - Preencher'!L15</f>
        <v>84.735299999999995</v>
      </c>
      <c r="L6" s="15">
        <f>'[1]TCE - ANEXO III - Preencher'!M15</f>
        <v>1.1000000000000001</v>
      </c>
      <c r="M6" s="15">
        <f t="shared" si="1"/>
        <v>83.635300000000001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419.15530000000001</v>
      </c>
    </row>
    <row r="7" spans="1:28" x14ac:dyDescent="0.25">
      <c r="A7" s="8">
        <f>IFERROR(VLOOKUP(B7,'[1]DADOS (OCULTAR)'!$P$3:$R$91,3,0),"")</f>
        <v>10739225001866</v>
      </c>
      <c r="B7" s="9" t="str">
        <f>'[1]TCE - ANEXO III - Preencher'!C16</f>
        <v>HOSPITAL REGIONAL FERNANDO BEZERRA - ISMEP</v>
      </c>
      <c r="C7" s="10"/>
      <c r="D7" s="11" t="str">
        <f>'[1]TCE - ANEXO III - Preencher'!E16</f>
        <v xml:space="preserve">ADRIANA SIQUEIRA FERREIRA 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>
        <f>IF('[1]TCE - ANEXO III - Preencher'!H16="","",'[1]TCE - ANEXO III - Preencher'!H16)</f>
        <v>44501</v>
      </c>
      <c r="H7" s="14">
        <f>'[1]TCE - ANEXO III - Preencher'!I16</f>
        <v>13.84</v>
      </c>
      <c r="I7" s="14">
        <f>'[1]TCE - ANEXO III - Preencher'!J16</f>
        <v>223.02</v>
      </c>
      <c r="J7" s="14">
        <f>'[1]TCE - ANEXO III - Preencher'!K16</f>
        <v>0</v>
      </c>
      <c r="K7" s="15">
        <f>'[1]TCE - ANEXO III - Preencher'!L16</f>
        <v>84.735299999999995</v>
      </c>
      <c r="L7" s="15">
        <f>'[1]TCE - ANEXO III - Preencher'!M16</f>
        <v>1.1000000000000001</v>
      </c>
      <c r="M7" s="15">
        <f t="shared" si="1"/>
        <v>83.635300000000001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320.49530000000004</v>
      </c>
    </row>
    <row r="8" spans="1:28" x14ac:dyDescent="0.25">
      <c r="A8" s="8">
        <f>IFERROR(VLOOKUP(B8,'[1]DADOS (OCULTAR)'!$P$3:$R$91,3,0),"")</f>
        <v>10739225001866</v>
      </c>
      <c r="B8" s="9" t="str">
        <f>'[1]TCE - ANEXO III - Preencher'!C17</f>
        <v>HOSPITAL REGIONAL FERNANDO BEZERRA - ISMEP</v>
      </c>
      <c r="C8" s="10"/>
      <c r="D8" s="11" t="str">
        <f>'[1]TCE - ANEXO III - Preencher'!E17</f>
        <v>AEDA GERLA DA SILVA SANTOS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2236-05</v>
      </c>
      <c r="G8" s="13">
        <f>IF('[1]TCE - ANEXO III - Preencher'!H17="","",'[1]TCE - ANEXO III - Preencher'!H17)</f>
        <v>44501</v>
      </c>
      <c r="H8" s="14">
        <f>'[1]TCE - ANEXO III - Preencher'!I17</f>
        <v>22.95</v>
      </c>
      <c r="I8" s="14">
        <f>'[1]TCE - ANEXO III - Preencher'!J17</f>
        <v>280.82</v>
      </c>
      <c r="J8" s="14">
        <f>'[1]TCE - ANEXO III - Preencher'!K17</f>
        <v>0</v>
      </c>
      <c r="K8" s="15">
        <f>'[1]TCE - ANEXO III - Preencher'!L17</f>
        <v>84.735299999999995</v>
      </c>
      <c r="L8" s="15">
        <f>'[1]TCE - ANEXO III - Preencher'!M17</f>
        <v>1.1000000000000001</v>
      </c>
      <c r="M8" s="15">
        <f t="shared" si="1"/>
        <v>83.635300000000001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387.40530000000001</v>
      </c>
    </row>
    <row r="9" spans="1:28" x14ac:dyDescent="0.25">
      <c r="A9" s="8">
        <f>IFERROR(VLOOKUP(B9,'[1]DADOS (OCULTAR)'!$P$3:$R$91,3,0),"")</f>
        <v>10739225001866</v>
      </c>
      <c r="B9" s="9" t="str">
        <f>'[1]TCE - ANEXO III - Preencher'!C18</f>
        <v>HOSPITAL REGIONAL FERNANDO BEZERRA - ISMEP</v>
      </c>
      <c r="C9" s="10"/>
      <c r="D9" s="11" t="str">
        <f>'[1]TCE - ANEXO III - Preencher'!E18</f>
        <v>AGENILSON TEIXEIRA DIAS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2252-50</v>
      </c>
      <c r="G9" s="13">
        <f>IF('[1]TCE - ANEXO III - Preencher'!H18="","",'[1]TCE - ANEXO III - Preencher'!H18)</f>
        <v>44501</v>
      </c>
      <c r="H9" s="14">
        <f>'[1]TCE - ANEXO III - Preencher'!I18</f>
        <v>101.05</v>
      </c>
      <c r="I9" s="14">
        <f>'[1]TCE - ANEXO III - Preencher'!J18</f>
        <v>916.17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1017.2199999999999</v>
      </c>
    </row>
    <row r="10" spans="1:28" x14ac:dyDescent="0.25">
      <c r="A10" s="8">
        <f>IFERROR(VLOOKUP(B10,'[1]DADOS (OCULTAR)'!$P$3:$R$91,3,0),"")</f>
        <v>10739225001866</v>
      </c>
      <c r="B10" s="9" t="str">
        <f>'[1]TCE - ANEXO III - Preencher'!C19</f>
        <v>HOSPITAL REGIONAL FERNANDO BEZERRA - ISMEP</v>
      </c>
      <c r="C10" s="10"/>
      <c r="D10" s="11" t="str">
        <f>'[1]TCE - ANEXO III - Preencher'!E19</f>
        <v>AMANDA MAYRA DE SA CADEIRA SENA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>
        <f>IF('[1]TCE - ANEXO III - Preencher'!H19="","",'[1]TCE - ANEXO III - Preencher'!H19)</f>
        <v>44501</v>
      </c>
      <c r="H10" s="14">
        <f>'[1]TCE - ANEXO III - Preencher'!I19</f>
        <v>13.29</v>
      </c>
      <c r="I10" s="14">
        <f>'[1]TCE - ANEXO III - Preencher'!J19</f>
        <v>164.31</v>
      </c>
      <c r="J10" s="14">
        <f>'[1]TCE - ANEXO III - Preencher'!K19</f>
        <v>0</v>
      </c>
      <c r="K10" s="15">
        <f>'[1]TCE - ANEXO III - Preencher'!L19</f>
        <v>84.735299999999995</v>
      </c>
      <c r="L10" s="15">
        <f>'[1]TCE - ANEXO III - Preencher'!M19</f>
        <v>1.1000000000000001</v>
      </c>
      <c r="M10" s="15">
        <f t="shared" si="1"/>
        <v>83.635300000000001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261.2353</v>
      </c>
    </row>
    <row r="11" spans="1:28" x14ac:dyDescent="0.25">
      <c r="A11" s="8">
        <f>IFERROR(VLOOKUP(B11,'[1]DADOS (OCULTAR)'!$P$3:$R$91,3,0),"")</f>
        <v>10739225001866</v>
      </c>
      <c r="B11" s="9" t="str">
        <f>'[1]TCE - ANEXO III - Preencher'!C20</f>
        <v>HOSPITAL REGIONAL FERNANDO BEZERRA - ISMEP</v>
      </c>
      <c r="C11" s="10"/>
      <c r="D11" s="11" t="str">
        <f>'[1]TCE - ANEXO III - Preencher'!E20</f>
        <v>ANA CASCIA SILVA DOS SANTOS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4221-10</v>
      </c>
      <c r="G11" s="13">
        <f>IF('[1]TCE - ANEXO III - Preencher'!H20="","",'[1]TCE - ANEXO III - Preencher'!H20)</f>
        <v>44501</v>
      </c>
      <c r="H11" s="14">
        <f>'[1]TCE - ANEXO III - Preencher'!I20</f>
        <v>13.33</v>
      </c>
      <c r="I11" s="14">
        <f>'[1]TCE - ANEXO III - Preencher'!J20</f>
        <v>157.38999999999999</v>
      </c>
      <c r="J11" s="14">
        <f>'[1]TCE - ANEXO III - Preencher'!K20</f>
        <v>0</v>
      </c>
      <c r="K11" s="15">
        <f>'[1]TCE - ANEXO III - Preencher'!L20</f>
        <v>84.735299999999995</v>
      </c>
      <c r="L11" s="15">
        <f>'[1]TCE - ANEXO III - Preencher'!M20</f>
        <v>1.1000000000000001</v>
      </c>
      <c r="M11" s="15">
        <f t="shared" si="1"/>
        <v>83.635300000000001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254.3553</v>
      </c>
    </row>
    <row r="12" spans="1:28" x14ac:dyDescent="0.25">
      <c r="A12" s="8">
        <f>IFERROR(VLOOKUP(B12,'[1]DADOS (OCULTAR)'!$P$3:$R$91,3,0),"")</f>
        <v>10739225001866</v>
      </c>
      <c r="B12" s="9" t="str">
        <f>'[1]TCE - ANEXO III - Preencher'!C21</f>
        <v>HOSPITAL REGIONAL FERNANDO BEZERRA - ISMEP</v>
      </c>
      <c r="C12" s="10"/>
      <c r="D12" s="11" t="str">
        <f>'[1]TCE - ANEXO III - Preencher'!E21</f>
        <v>ANA CRISTINA VIANA DE SOUSA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>
        <f>IF('[1]TCE - ANEXO III - Preencher'!H21="","",'[1]TCE - ANEXO III - Preencher'!H21)</f>
        <v>44501</v>
      </c>
      <c r="H12" s="14">
        <f>'[1]TCE - ANEXO III - Preencher'!I21</f>
        <v>15.21</v>
      </c>
      <c r="I12" s="14">
        <f>'[1]TCE - ANEXO III - Preencher'!J21</f>
        <v>176.42</v>
      </c>
      <c r="J12" s="14">
        <f>'[1]TCE - ANEXO III - Preencher'!K21</f>
        <v>0</v>
      </c>
      <c r="K12" s="15">
        <f>'[1]TCE - ANEXO III - Preencher'!L21</f>
        <v>84.735299999999995</v>
      </c>
      <c r="L12" s="15">
        <f>'[1]TCE - ANEXO III - Preencher'!M21</f>
        <v>1.1000000000000001</v>
      </c>
      <c r="M12" s="15">
        <f t="shared" si="1"/>
        <v>83.635300000000001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275.26530000000002</v>
      </c>
    </row>
    <row r="13" spans="1:28" x14ac:dyDescent="0.25">
      <c r="A13" s="8">
        <f>IFERROR(VLOOKUP(B13,'[1]DADOS (OCULTAR)'!$P$3:$R$91,3,0),"")</f>
        <v>10739225001866</v>
      </c>
      <c r="B13" s="9" t="str">
        <f>'[1]TCE - ANEXO III - Preencher'!C22</f>
        <v>HOSPITAL REGIONAL FERNANDO BEZERRA - ISMEP</v>
      </c>
      <c r="C13" s="10"/>
      <c r="D13" s="11" t="str">
        <f>'[1]TCE - ANEXO III - Preencher'!E22</f>
        <v>ANA LARISSA NEVES SOUZA RAMALHO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>
        <f>IF('[1]TCE - ANEXO III - Preencher'!H22="","",'[1]TCE - ANEXO III - Preencher'!H22)</f>
        <v>44501</v>
      </c>
      <c r="H13" s="14">
        <f>'[1]TCE - ANEXO III - Preencher'!I22</f>
        <v>15.82</v>
      </c>
      <c r="I13" s="14">
        <f>'[1]TCE - ANEXO III - Preencher'!J22</f>
        <v>150.25</v>
      </c>
      <c r="J13" s="14">
        <f>'[1]TCE - ANEXO III - Preencher'!K22</f>
        <v>0</v>
      </c>
      <c r="K13" s="15">
        <f>'[1]TCE - ANEXO III - Preencher'!L22</f>
        <v>84.735299999999995</v>
      </c>
      <c r="L13" s="15">
        <f>'[1]TCE - ANEXO III - Preencher'!M22</f>
        <v>1.1000000000000001</v>
      </c>
      <c r="M13" s="15">
        <f t="shared" si="1"/>
        <v>83.635300000000001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249.70529999999999</v>
      </c>
    </row>
    <row r="14" spans="1:28" x14ac:dyDescent="0.25">
      <c r="A14" s="8">
        <f>IFERROR(VLOOKUP(B14,'[1]DADOS (OCULTAR)'!$P$3:$R$91,3,0),"")</f>
        <v>10739225001866</v>
      </c>
      <c r="B14" s="9" t="str">
        <f>'[1]TCE - ANEXO III - Preencher'!C23</f>
        <v>HOSPITAL REGIONAL FERNANDO BEZERRA - ISMEP</v>
      </c>
      <c r="C14" s="10"/>
      <c r="D14" s="11" t="str">
        <f>'[1]TCE - ANEXO III - Preencher'!E23</f>
        <v>ANA VILMA SILVA HOLANDA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>
        <f>IF('[1]TCE - ANEXO III - Preencher'!H23="","",'[1]TCE - ANEXO III - Preencher'!H23)</f>
        <v>44501</v>
      </c>
      <c r="H14" s="14">
        <f>'[1]TCE - ANEXO III - Preencher'!I23</f>
        <v>15.33</v>
      </c>
      <c r="I14" s="14">
        <f>'[1]TCE - ANEXO III - Preencher'!J23</f>
        <v>182.77</v>
      </c>
      <c r="J14" s="14">
        <f>'[1]TCE - ANEXO III - Preencher'!K23</f>
        <v>0</v>
      </c>
      <c r="K14" s="15">
        <f>'[1]TCE - ANEXO III - Preencher'!L23</f>
        <v>84.735299999999995</v>
      </c>
      <c r="L14" s="15">
        <f>'[1]TCE - ANEXO III - Preencher'!M23</f>
        <v>1.1000000000000001</v>
      </c>
      <c r="M14" s="15">
        <f t="shared" si="1"/>
        <v>83.635300000000001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281.73530000000005</v>
      </c>
    </row>
    <row r="15" spans="1:28" x14ac:dyDescent="0.25">
      <c r="A15" s="8">
        <f>IFERROR(VLOOKUP(B15,'[1]DADOS (OCULTAR)'!$P$3:$R$91,3,0),"")</f>
        <v>10739225001866</v>
      </c>
      <c r="B15" s="9" t="str">
        <f>'[1]TCE - ANEXO III - Preencher'!C24</f>
        <v>HOSPITAL REGIONAL FERNANDO BEZERRA - ISMEP</v>
      </c>
      <c r="C15" s="10"/>
      <c r="D15" s="11" t="str">
        <f>'[1]TCE - ANEXO III - Preencher'!E24</f>
        <v>ANABEL ALVES DE MEDEIROS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>
        <f>IF('[1]TCE - ANEXO III - Preencher'!H24="","",'[1]TCE - ANEXO III - Preencher'!H24)</f>
        <v>44501</v>
      </c>
      <c r="H15" s="14">
        <f>'[1]TCE - ANEXO III - Preencher'!I24</f>
        <v>15.11</v>
      </c>
      <c r="I15" s="14">
        <f>'[1]TCE - ANEXO III - Preencher'!J24</f>
        <v>195.85</v>
      </c>
      <c r="J15" s="14">
        <f>'[1]TCE - ANEXO III - Preencher'!K24</f>
        <v>0</v>
      </c>
      <c r="K15" s="15">
        <f>'[1]TCE - ANEXO III - Preencher'!L24</f>
        <v>84.735299999999995</v>
      </c>
      <c r="L15" s="15">
        <f>'[1]TCE - ANEXO III - Preencher'!M24</f>
        <v>1.1000000000000001</v>
      </c>
      <c r="M15" s="15">
        <f t="shared" si="1"/>
        <v>83.635300000000001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294.59529999999995</v>
      </c>
    </row>
    <row r="16" spans="1:28" x14ac:dyDescent="0.25">
      <c r="A16" s="8">
        <f>IFERROR(VLOOKUP(B16,'[1]DADOS (OCULTAR)'!$P$3:$R$91,3,0),"")</f>
        <v>10739225001866</v>
      </c>
      <c r="B16" s="9" t="str">
        <f>'[1]TCE - ANEXO III - Preencher'!C25</f>
        <v>HOSPITAL REGIONAL FERNANDO BEZERRA - ISMEP</v>
      </c>
      <c r="C16" s="10"/>
      <c r="D16" s="11" t="str">
        <f>'[1]TCE - ANEXO III - Preencher'!E25</f>
        <v>ANDRE LUIZ DE SOUZA RIBEIRO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4110-10</v>
      </c>
      <c r="G16" s="13">
        <f>IF('[1]TCE - ANEXO III - Preencher'!H25="","",'[1]TCE - ANEXO III - Preencher'!H25)</f>
        <v>44501</v>
      </c>
      <c r="H16" s="14">
        <f>'[1]TCE - ANEXO III - Preencher'!I25</f>
        <v>5</v>
      </c>
      <c r="I16" s="14">
        <f>'[1]TCE - ANEXO III - Preencher'!J25</f>
        <v>12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17</v>
      </c>
    </row>
    <row r="17" spans="1:28" x14ac:dyDescent="0.25">
      <c r="A17" s="8">
        <f>IFERROR(VLOOKUP(B17,'[1]DADOS (OCULTAR)'!$P$3:$R$91,3,0),"")</f>
        <v>10739225001866</v>
      </c>
      <c r="B17" s="9" t="str">
        <f>'[1]TCE - ANEXO III - Preencher'!C26</f>
        <v>HOSPITAL REGIONAL FERNANDO BEZERRA - ISMEP</v>
      </c>
      <c r="C17" s="10"/>
      <c r="D17" s="11" t="str">
        <f>'[1]TCE - ANEXO III - Preencher'!E26</f>
        <v>ANTONIO ALVES LOPES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5174-10</v>
      </c>
      <c r="G17" s="13">
        <f>IF('[1]TCE - ANEXO III - Preencher'!H26="","",'[1]TCE - ANEXO III - Preencher'!H26)</f>
        <v>44501</v>
      </c>
      <c r="H17" s="14">
        <f>'[1]TCE - ANEXO III - Preencher'!I26</f>
        <v>13.42</v>
      </c>
      <c r="I17" s="14">
        <f>'[1]TCE - ANEXO III - Preencher'!J26</f>
        <v>166.94</v>
      </c>
      <c r="J17" s="14">
        <f>'[1]TCE - ANEXO III - Preencher'!K26</f>
        <v>0</v>
      </c>
      <c r="K17" s="15">
        <f>'[1]TCE - ANEXO III - Preencher'!L26</f>
        <v>84.735299999999995</v>
      </c>
      <c r="L17" s="15">
        <f>'[1]TCE - ANEXO III - Preencher'!M26</f>
        <v>1.1000000000000001</v>
      </c>
      <c r="M17" s="15">
        <f t="shared" si="1"/>
        <v>83.635300000000001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263.99529999999999</v>
      </c>
    </row>
    <row r="18" spans="1:28" x14ac:dyDescent="0.25">
      <c r="A18" s="8">
        <f>IFERROR(VLOOKUP(B18,'[1]DADOS (OCULTAR)'!$P$3:$R$91,3,0),"")</f>
        <v>10739225001866</v>
      </c>
      <c r="B18" s="9" t="str">
        <f>'[1]TCE - ANEXO III - Preencher'!C27</f>
        <v>HOSPITAL REGIONAL FERNANDO BEZERRA - ISMEP</v>
      </c>
      <c r="C18" s="10"/>
      <c r="D18" s="11" t="str">
        <f>'[1]TCE - ANEXO III - Preencher'!E27</f>
        <v>APARECIDA RAFAELA NUNES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>
        <f>IF('[1]TCE - ANEXO III - Preencher'!H27="","",'[1]TCE - ANEXO III - Preencher'!H27)</f>
        <v>44501</v>
      </c>
      <c r="H18" s="14">
        <f>'[1]TCE - ANEXO III - Preencher'!I27</f>
        <v>17.34</v>
      </c>
      <c r="I18" s="14">
        <f>'[1]TCE - ANEXO III - Preencher'!J27</f>
        <v>168.35</v>
      </c>
      <c r="J18" s="14">
        <f>'[1]TCE - ANEXO III - Preencher'!K27</f>
        <v>0</v>
      </c>
      <c r="K18" s="15">
        <f>'[1]TCE - ANEXO III - Preencher'!L27</f>
        <v>84.735299999999995</v>
      </c>
      <c r="L18" s="15">
        <f>'[1]TCE - ANEXO III - Preencher'!M27</f>
        <v>1.1000000000000001</v>
      </c>
      <c r="M18" s="15">
        <f t="shared" si="1"/>
        <v>83.635300000000001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269.32529999999997</v>
      </c>
    </row>
    <row r="19" spans="1:28" x14ac:dyDescent="0.25">
      <c r="A19" s="8">
        <f>IFERROR(VLOOKUP(B19,'[1]DADOS (OCULTAR)'!$P$3:$R$91,3,0),"")</f>
        <v>10739225001866</v>
      </c>
      <c r="B19" s="9" t="str">
        <f>'[1]TCE - ANEXO III - Preencher'!C28</f>
        <v>HOSPITAL REGIONAL FERNANDO BEZERRA - ISMEP</v>
      </c>
      <c r="C19" s="10"/>
      <c r="D19" s="11" t="str">
        <f>'[1]TCE - ANEXO III - Preencher'!E28</f>
        <v>ARIEDSON DEIWYD NOBRE DA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1425-20</v>
      </c>
      <c r="G19" s="13">
        <f>IF('[1]TCE - ANEXO III - Preencher'!H28="","",'[1]TCE - ANEXO III - Preencher'!H28)</f>
        <v>44501</v>
      </c>
      <c r="H19" s="14">
        <f>'[1]TCE - ANEXO III - Preencher'!I28</f>
        <v>41.62</v>
      </c>
      <c r="I19" s="14">
        <f>'[1]TCE - ANEXO III - Preencher'!J28</f>
        <v>449.95</v>
      </c>
      <c r="J19" s="14">
        <f>'[1]TCE - ANEXO III - Preencher'!K28</f>
        <v>0</v>
      </c>
      <c r="K19" s="15">
        <f>'[1]TCE - ANEXO III - Preencher'!L28</f>
        <v>84.735299999999995</v>
      </c>
      <c r="L19" s="15">
        <f>'[1]TCE - ANEXO III - Preencher'!M28</f>
        <v>1.1000000000000001</v>
      </c>
      <c r="M19" s="15">
        <f t="shared" si="1"/>
        <v>83.635300000000001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575.20529999999997</v>
      </c>
    </row>
    <row r="20" spans="1:28" x14ac:dyDescent="0.25">
      <c r="A20" s="8">
        <f>IFERROR(VLOOKUP(B20,'[1]DADOS (OCULTAR)'!$P$3:$R$91,3,0),"")</f>
        <v>10739225001866</v>
      </c>
      <c r="B20" s="9" t="str">
        <f>'[1]TCE - ANEXO III - Preencher'!C29</f>
        <v>HOSPITAL REGIONAL FERNANDO BEZERRA - ISMEP</v>
      </c>
      <c r="C20" s="10"/>
      <c r="D20" s="11" t="str">
        <f>'[1]TCE - ANEXO III - Preencher'!E29</f>
        <v>ARIOSVALDO VIEIRA DA SILVA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9101-05</v>
      </c>
      <c r="G20" s="13">
        <f>IF('[1]TCE - ANEXO III - Preencher'!H29="","",'[1]TCE - ANEXO III - Preencher'!H29)</f>
        <v>44501</v>
      </c>
      <c r="H20" s="14">
        <f>'[1]TCE - ANEXO III - Preencher'!I29</f>
        <v>28.03</v>
      </c>
      <c r="I20" s="14">
        <f>'[1]TCE - ANEXO III - Preencher'!J29</f>
        <v>329.95</v>
      </c>
      <c r="J20" s="14">
        <f>'[1]TCE - ANEXO III - Preencher'!K29</f>
        <v>0</v>
      </c>
      <c r="K20" s="15">
        <f>'[1]TCE - ANEXO III - Preencher'!L29</f>
        <v>84.735299999999995</v>
      </c>
      <c r="L20" s="15">
        <f>'[1]TCE - ANEXO III - Preencher'!M29</f>
        <v>1.1000000000000001</v>
      </c>
      <c r="M20" s="15">
        <f t="shared" si="1"/>
        <v>83.635300000000001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441.61530000000005</v>
      </c>
    </row>
    <row r="21" spans="1:28" x14ac:dyDescent="0.25">
      <c r="A21" s="8">
        <f>IFERROR(VLOOKUP(B21,'[1]DADOS (OCULTAR)'!$P$3:$R$91,3,0),"")</f>
        <v>10739225001866</v>
      </c>
      <c r="B21" s="9" t="str">
        <f>'[1]TCE - ANEXO III - Preencher'!C30</f>
        <v>HOSPITAL REGIONAL FERNANDO BEZERRA - ISMEP</v>
      </c>
      <c r="C21" s="10"/>
      <c r="D21" s="11" t="str">
        <f>'[1]TCE - ANEXO III - Preencher'!E30</f>
        <v>ATAYDYS DA MOTA LEITE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5143-10</v>
      </c>
      <c r="G21" s="13">
        <f>IF('[1]TCE - ANEXO III - Preencher'!H30="","",'[1]TCE - ANEXO III - Preencher'!H30)</f>
        <v>44501</v>
      </c>
      <c r="H21" s="14">
        <f>'[1]TCE - ANEXO III - Preencher'!I30</f>
        <v>13.43</v>
      </c>
      <c r="I21" s="14">
        <f>'[1]TCE - ANEXO III - Preencher'!J30</f>
        <v>163.13999999999999</v>
      </c>
      <c r="J21" s="14">
        <f>'[1]TCE - ANEXO III - Preencher'!K30</f>
        <v>0</v>
      </c>
      <c r="K21" s="15">
        <f>'[1]TCE - ANEXO III - Preencher'!L30</f>
        <v>84.735299999999995</v>
      </c>
      <c r="L21" s="15">
        <f>'[1]TCE - ANEXO III - Preencher'!M30</f>
        <v>1.1000000000000001</v>
      </c>
      <c r="M21" s="15">
        <f t="shared" si="1"/>
        <v>83.635300000000001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260.20529999999997</v>
      </c>
    </row>
    <row r="22" spans="1:28" x14ac:dyDescent="0.25">
      <c r="A22" s="8">
        <f>IFERROR(VLOOKUP(B22,'[1]DADOS (OCULTAR)'!$P$3:$R$91,3,0),"")</f>
        <v>10739225001866</v>
      </c>
      <c r="B22" s="9" t="str">
        <f>'[1]TCE - ANEXO III - Preencher'!C31</f>
        <v>HOSPITAL REGIONAL FERNANDO BEZERRA - ISMEP</v>
      </c>
      <c r="C22" s="10"/>
      <c r="D22" s="11" t="str">
        <f>'[1]TCE - ANEXO III - Preencher'!E31</f>
        <v>BARBARA LEITE LUSTOSA DO NASCIMENTO ALENCAR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>
        <f>IF('[1]TCE - ANEXO III - Preencher'!H31="","",'[1]TCE - ANEXO III - Preencher'!H31)</f>
        <v>44501</v>
      </c>
      <c r="H22" s="14">
        <f>'[1]TCE - ANEXO III - Preencher'!I31</f>
        <v>15.84</v>
      </c>
      <c r="I22" s="14">
        <f>'[1]TCE - ANEXO III - Preencher'!J31</f>
        <v>192.02</v>
      </c>
      <c r="J22" s="14">
        <f>'[1]TCE - ANEXO III - Preencher'!K31</f>
        <v>0</v>
      </c>
      <c r="K22" s="15">
        <f>'[1]TCE - ANEXO III - Preencher'!L31</f>
        <v>84.735299999999995</v>
      </c>
      <c r="L22" s="15">
        <f>'[1]TCE - ANEXO III - Preencher'!M31</f>
        <v>1.1000000000000001</v>
      </c>
      <c r="M22" s="15">
        <f t="shared" si="1"/>
        <v>83.635300000000001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291.49530000000004</v>
      </c>
    </row>
    <row r="23" spans="1:28" x14ac:dyDescent="0.25">
      <c r="A23" s="8">
        <f>IFERROR(VLOOKUP(B23,'[1]DADOS (OCULTAR)'!$P$3:$R$91,3,0),"")</f>
        <v>10739225001866</v>
      </c>
      <c r="B23" s="9" t="str">
        <f>'[1]TCE - ANEXO III - Preencher'!C32</f>
        <v>HOSPITAL REGIONAL FERNANDO BEZERRA - ISMEP</v>
      </c>
      <c r="C23" s="10"/>
      <c r="D23" s="11" t="str">
        <f>'[1]TCE - ANEXO III - Preencher'!E32</f>
        <v>BEATRIZ LEITE LUSTOSA DO NASCIMENTO ALENCAR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>
        <f>IF('[1]TCE - ANEXO III - Preencher'!H32="","",'[1]TCE - ANEXO III - Preencher'!H32)</f>
        <v>44501</v>
      </c>
      <c r="H23" s="14">
        <f>'[1]TCE - ANEXO III - Preencher'!I32</f>
        <v>14.12</v>
      </c>
      <c r="I23" s="14">
        <f>'[1]TCE - ANEXO III - Preencher'!J32</f>
        <v>65.11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79.23</v>
      </c>
    </row>
    <row r="24" spans="1:28" x14ac:dyDescent="0.25">
      <c r="A24" s="8">
        <f>IFERROR(VLOOKUP(B24,'[1]DADOS (OCULTAR)'!$P$3:$R$91,3,0),"")</f>
        <v>10739225001866</v>
      </c>
      <c r="B24" s="9" t="str">
        <f>'[1]TCE - ANEXO III - Preencher'!C33</f>
        <v>HOSPITAL REGIONAL FERNANDO BEZERRA - ISMEP</v>
      </c>
      <c r="C24" s="10"/>
      <c r="D24" s="11" t="str">
        <f>'[1]TCE - ANEXO III - Preencher'!E33</f>
        <v>BELLYZE COELHO SAMPAIO AMORIM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2235-05</v>
      </c>
      <c r="G24" s="13">
        <f>IF('[1]TCE - ANEXO III - Preencher'!H33="","",'[1]TCE - ANEXO III - Preencher'!H33)</f>
        <v>44501</v>
      </c>
      <c r="H24" s="14">
        <f>'[1]TCE - ANEXO III - Preencher'!I33</f>
        <v>22.21</v>
      </c>
      <c r="I24" s="14">
        <f>'[1]TCE - ANEXO III - Preencher'!J33</f>
        <v>271.55</v>
      </c>
      <c r="J24" s="14">
        <f>'[1]TCE - ANEXO III - Preencher'!K33</f>
        <v>0</v>
      </c>
      <c r="K24" s="15">
        <f>'[1]TCE - ANEXO III - Preencher'!L33</f>
        <v>84.735299999999995</v>
      </c>
      <c r="L24" s="15">
        <f>'[1]TCE - ANEXO III - Preencher'!M33</f>
        <v>1.1000000000000001</v>
      </c>
      <c r="M24" s="15">
        <f t="shared" si="1"/>
        <v>83.635300000000001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377.39530000000002</v>
      </c>
    </row>
    <row r="25" spans="1:28" x14ac:dyDescent="0.25">
      <c r="A25" s="8">
        <f>IFERROR(VLOOKUP(B25,'[1]DADOS (OCULTAR)'!$P$3:$R$91,3,0),"")</f>
        <v>10739225001866</v>
      </c>
      <c r="B25" s="9" t="str">
        <f>'[1]TCE - ANEXO III - Preencher'!C34</f>
        <v>HOSPITAL REGIONAL FERNANDO BEZERRA - ISMEP</v>
      </c>
      <c r="C25" s="10"/>
      <c r="D25" s="11" t="str">
        <f>'[1]TCE - ANEXO III - Preencher'!E34</f>
        <v>BRUNO BEZERRA ANDRE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2235-05</v>
      </c>
      <c r="G25" s="13">
        <f>IF('[1]TCE - ANEXO III - Preencher'!H34="","",'[1]TCE - ANEXO III - Preencher'!H34)</f>
        <v>44501</v>
      </c>
      <c r="H25" s="14">
        <f>'[1]TCE - ANEXO III - Preencher'!I34</f>
        <v>18.16</v>
      </c>
      <c r="I25" s="14">
        <f>'[1]TCE - ANEXO III - Preencher'!J34</f>
        <v>214.93</v>
      </c>
      <c r="J25" s="14">
        <f>'[1]TCE - ANEXO III - Preencher'!K34</f>
        <v>0</v>
      </c>
      <c r="K25" s="15">
        <f>'[1]TCE - ANEXO III - Preencher'!L34</f>
        <v>84.735299999999995</v>
      </c>
      <c r="L25" s="15">
        <f>'[1]TCE - ANEXO III - Preencher'!M34</f>
        <v>1.1000000000000001</v>
      </c>
      <c r="M25" s="15">
        <f t="shared" si="1"/>
        <v>83.635300000000001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316.7253</v>
      </c>
    </row>
    <row r="26" spans="1:28" x14ac:dyDescent="0.25">
      <c r="A26" s="8">
        <f>IFERROR(VLOOKUP(B26,'[1]DADOS (OCULTAR)'!$P$3:$R$91,3,0),"")</f>
        <v>10739225001866</v>
      </c>
      <c r="B26" s="9" t="str">
        <f>'[1]TCE - ANEXO III - Preencher'!C35</f>
        <v>HOSPITAL REGIONAL FERNANDO BEZERRA - ISMEP</v>
      </c>
      <c r="C26" s="10"/>
      <c r="D26" s="11" t="str">
        <f>'[1]TCE - ANEXO III - Preencher'!E35</f>
        <v>BRUNO GLEDSON PEIXOTO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>
        <f>IF('[1]TCE - ANEXO III - Preencher'!H35="","",'[1]TCE - ANEXO III - Preencher'!H35)</f>
        <v>44501</v>
      </c>
      <c r="H26" s="14">
        <f>'[1]TCE - ANEXO III - Preencher'!I35</f>
        <v>13.33</v>
      </c>
      <c r="I26" s="14">
        <f>'[1]TCE - ANEXO III - Preencher'!J35</f>
        <v>176.69</v>
      </c>
      <c r="J26" s="14">
        <f>'[1]TCE - ANEXO III - Preencher'!K35</f>
        <v>0</v>
      </c>
      <c r="K26" s="15">
        <f>'[1]TCE - ANEXO III - Preencher'!L35</f>
        <v>84.735299999999995</v>
      </c>
      <c r="L26" s="15">
        <f>'[1]TCE - ANEXO III - Preencher'!M35</f>
        <v>1.1000000000000001</v>
      </c>
      <c r="M26" s="15">
        <f t="shared" si="1"/>
        <v>83.635300000000001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273.65530000000001</v>
      </c>
    </row>
    <row r="27" spans="1:28" x14ac:dyDescent="0.25">
      <c r="A27" s="8">
        <f>IFERROR(VLOOKUP(B27,'[1]DADOS (OCULTAR)'!$P$3:$R$91,3,0),"")</f>
        <v>10739225001866</v>
      </c>
      <c r="B27" s="9" t="str">
        <f>'[1]TCE - ANEXO III - Preencher'!C36</f>
        <v>HOSPITAL REGIONAL FERNANDO BEZERRA - ISMEP</v>
      </c>
      <c r="C27" s="10"/>
      <c r="D27" s="11" t="str">
        <f>'[1]TCE - ANEXO III - Preencher'!E36</f>
        <v>CARLA JEANE RABELO MOURA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>
        <f>IF('[1]TCE - ANEXO III - Preencher'!H36="","",'[1]TCE - ANEXO III - Preencher'!H36)</f>
        <v>44501</v>
      </c>
      <c r="H27" s="14">
        <f>'[1]TCE - ANEXO III - Preencher'!I36</f>
        <v>19.55</v>
      </c>
      <c r="I27" s="14">
        <f>'[1]TCE - ANEXO III - Preencher'!J36</f>
        <v>172.28</v>
      </c>
      <c r="J27" s="14">
        <f>'[1]TCE - ANEXO III - Preencher'!K36</f>
        <v>0</v>
      </c>
      <c r="K27" s="15">
        <f>'[1]TCE - ANEXO III - Preencher'!L36</f>
        <v>84.735299999999995</v>
      </c>
      <c r="L27" s="15">
        <f>'[1]TCE - ANEXO III - Preencher'!M36</f>
        <v>1.1000000000000001</v>
      </c>
      <c r="M27" s="15">
        <f t="shared" si="1"/>
        <v>83.635300000000001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275.46530000000001</v>
      </c>
    </row>
    <row r="28" spans="1:28" x14ac:dyDescent="0.25">
      <c r="A28" s="8">
        <f>IFERROR(VLOOKUP(B28,'[1]DADOS (OCULTAR)'!$P$3:$R$91,3,0),"")</f>
        <v>10739225001866</v>
      </c>
      <c r="B28" s="9" t="str">
        <f>'[1]TCE - ANEXO III - Preencher'!C37</f>
        <v>HOSPITAL REGIONAL FERNANDO BEZERRA - ISMEP</v>
      </c>
      <c r="C28" s="10"/>
      <c r="D28" s="11" t="str">
        <f>'[1]TCE - ANEXO III - Preencher'!E37</f>
        <v>CARLA SAMARA PEREIRA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4221-10</v>
      </c>
      <c r="G28" s="13">
        <f>IF('[1]TCE - ANEXO III - Preencher'!H37="","",'[1]TCE - ANEXO III - Preencher'!H37)</f>
        <v>44501</v>
      </c>
      <c r="H28" s="14">
        <f>'[1]TCE - ANEXO III - Preencher'!I37</f>
        <v>15</v>
      </c>
      <c r="I28" s="14">
        <f>'[1]TCE - ANEXO III - Preencher'!J37</f>
        <v>163.51</v>
      </c>
      <c r="J28" s="14">
        <f>'[1]TCE - ANEXO III - Preencher'!K37</f>
        <v>0</v>
      </c>
      <c r="K28" s="15">
        <f>'[1]TCE - ANEXO III - Preencher'!L37</f>
        <v>84.735299999999995</v>
      </c>
      <c r="L28" s="15">
        <f>'[1]TCE - ANEXO III - Preencher'!M37</f>
        <v>1.1000000000000001</v>
      </c>
      <c r="M28" s="15">
        <f t="shared" si="1"/>
        <v>83.635300000000001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262.14530000000002</v>
      </c>
    </row>
    <row r="29" spans="1:28" x14ac:dyDescent="0.25">
      <c r="A29" s="8">
        <f>IFERROR(VLOOKUP(B29,'[1]DADOS (OCULTAR)'!$P$3:$R$91,3,0),"")</f>
        <v>10739225001866</v>
      </c>
      <c r="B29" s="9" t="str">
        <f>'[1]TCE - ANEXO III - Preencher'!C38</f>
        <v>HOSPITAL REGIONAL FERNANDO BEZERRA - ISMEP</v>
      </c>
      <c r="C29" s="10"/>
      <c r="D29" s="11" t="str">
        <f>'[1]TCE - ANEXO III - Preencher'!E38</f>
        <v>CARLAS TACIANNY ALENCAR DE ANDRADE SIQUEIRA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2516-05</v>
      </c>
      <c r="G29" s="13">
        <f>IF('[1]TCE - ANEXO III - Preencher'!H38="","",'[1]TCE - ANEXO III - Preencher'!H38)</f>
        <v>44501</v>
      </c>
      <c r="H29" s="14">
        <f>'[1]TCE - ANEXO III - Preencher'!I38</f>
        <v>13.5</v>
      </c>
      <c r="I29" s="14">
        <f>'[1]TCE - ANEXO III - Preencher'!J38</f>
        <v>295.51</v>
      </c>
      <c r="J29" s="14">
        <f>'[1]TCE - ANEXO III - Preencher'!K38</f>
        <v>0</v>
      </c>
      <c r="K29" s="15">
        <f>'[1]TCE - ANEXO III - Preencher'!L38</f>
        <v>84.735299999999995</v>
      </c>
      <c r="L29" s="15">
        <f>'[1]TCE - ANEXO III - Preencher'!M38</f>
        <v>1.1000000000000001</v>
      </c>
      <c r="M29" s="15">
        <f t="shared" si="1"/>
        <v>83.635300000000001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392.64530000000002</v>
      </c>
    </row>
    <row r="30" spans="1:28" x14ac:dyDescent="0.25">
      <c r="A30" s="8">
        <f>IFERROR(VLOOKUP(B30,'[1]DADOS (OCULTAR)'!$P$3:$R$91,3,0),"")</f>
        <v>10739225001866</v>
      </c>
      <c r="B30" s="9" t="str">
        <f>'[1]TCE - ANEXO III - Preencher'!C39</f>
        <v>HOSPITAL REGIONAL FERNANDO BEZERRA - ISMEP</v>
      </c>
      <c r="C30" s="10"/>
      <c r="D30" s="11" t="str">
        <f>'[1]TCE - ANEXO III - Preencher'!E39</f>
        <v>CARLENE BELO LIRA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>
        <f>IF('[1]TCE - ANEXO III - Preencher'!H39="","",'[1]TCE - ANEXO III - Preencher'!H39)</f>
        <v>44501</v>
      </c>
      <c r="H30" s="14">
        <f>'[1]TCE - ANEXO III - Preencher'!I39</f>
        <v>26.83</v>
      </c>
      <c r="I30" s="14">
        <f>'[1]TCE - ANEXO III - Preencher'!J39</f>
        <v>190.76</v>
      </c>
      <c r="J30" s="14">
        <f>'[1]TCE - ANEXO III - Preencher'!K39</f>
        <v>0</v>
      </c>
      <c r="K30" s="15">
        <f>'[1]TCE - ANEXO III - Preencher'!L39</f>
        <v>84.735299999999995</v>
      </c>
      <c r="L30" s="15">
        <f>'[1]TCE - ANEXO III - Preencher'!M39</f>
        <v>1.1000000000000001</v>
      </c>
      <c r="M30" s="15">
        <f t="shared" si="1"/>
        <v>83.635300000000001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301.22529999999995</v>
      </c>
    </row>
    <row r="31" spans="1:28" x14ac:dyDescent="0.25">
      <c r="A31" s="8">
        <f>IFERROR(VLOOKUP(B31,'[1]DADOS (OCULTAR)'!$P$3:$R$91,3,0),"")</f>
        <v>10739225001866</v>
      </c>
      <c r="B31" s="9" t="str">
        <f>'[1]TCE - ANEXO III - Preencher'!C40</f>
        <v>HOSPITAL REGIONAL FERNANDO BEZERRA - ISMEP</v>
      </c>
      <c r="C31" s="10"/>
      <c r="D31" s="11" t="str">
        <f>'[1]TCE - ANEXO III - Preencher'!E40</f>
        <v>CARLOS HEITOR CABRAL ALENCAR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>
        <f>IF('[1]TCE - ANEXO III - Preencher'!H40="","",'[1]TCE - ANEXO III - Preencher'!H40)</f>
        <v>44501</v>
      </c>
      <c r="H31" s="14">
        <f>'[1]TCE - ANEXO III - Preencher'!I40</f>
        <v>15.08</v>
      </c>
      <c r="I31" s="14">
        <f>'[1]TCE - ANEXO III - Preencher'!J40</f>
        <v>163.41</v>
      </c>
      <c r="J31" s="14">
        <f>'[1]TCE - ANEXO III - Preencher'!K40</f>
        <v>0</v>
      </c>
      <c r="K31" s="15">
        <f>'[1]TCE - ANEXO III - Preencher'!L40</f>
        <v>84.735299999999995</v>
      </c>
      <c r="L31" s="15">
        <f>'[1]TCE - ANEXO III - Preencher'!M40</f>
        <v>1.1000000000000001</v>
      </c>
      <c r="M31" s="15">
        <f t="shared" si="1"/>
        <v>83.635300000000001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262.12530000000004</v>
      </c>
    </row>
    <row r="32" spans="1:28" x14ac:dyDescent="0.25">
      <c r="A32" s="8">
        <f>IFERROR(VLOOKUP(B32,'[1]DADOS (OCULTAR)'!$P$3:$R$91,3,0),"")</f>
        <v>10739225001866</v>
      </c>
      <c r="B32" s="9" t="str">
        <f>'[1]TCE - ANEXO III - Preencher'!C41</f>
        <v>HOSPITAL REGIONAL FERNANDO BEZERRA - ISMEP</v>
      </c>
      <c r="C32" s="10"/>
      <c r="D32" s="11" t="str">
        <f>'[1]TCE - ANEXO III - Preencher'!E41</f>
        <v>CARLOS JUNIOR SOARES DA SILVA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5143-20</v>
      </c>
      <c r="G32" s="13">
        <f>IF('[1]TCE - ANEXO III - Preencher'!H41="","",'[1]TCE - ANEXO III - Preencher'!H41)</f>
        <v>44501</v>
      </c>
      <c r="H32" s="14">
        <f>'[1]TCE - ANEXO III - Preencher'!I41</f>
        <v>13.49</v>
      </c>
      <c r="I32" s="14">
        <f>'[1]TCE - ANEXO III - Preencher'!J41</f>
        <v>181.86</v>
      </c>
      <c r="J32" s="14">
        <f>'[1]TCE - ANEXO III - Preencher'!K41</f>
        <v>0</v>
      </c>
      <c r="K32" s="15">
        <f>'[1]TCE - ANEXO III - Preencher'!L41</f>
        <v>84.735299999999995</v>
      </c>
      <c r="L32" s="15">
        <f>'[1]TCE - ANEXO III - Preencher'!M41</f>
        <v>1.1000000000000001</v>
      </c>
      <c r="M32" s="15">
        <f t="shared" si="1"/>
        <v>83.635300000000001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278.98530000000005</v>
      </c>
    </row>
    <row r="33" spans="1:28" x14ac:dyDescent="0.25">
      <c r="A33" s="8">
        <f>IFERROR(VLOOKUP(B33,'[1]DADOS (OCULTAR)'!$P$3:$R$91,3,0),"")</f>
        <v>10739225001866</v>
      </c>
      <c r="B33" s="9" t="str">
        <f>'[1]TCE - ANEXO III - Preencher'!C42</f>
        <v>HOSPITAL REGIONAL FERNANDO BEZERRA - ISMEP</v>
      </c>
      <c r="C33" s="10"/>
      <c r="D33" s="11" t="str">
        <f>'[1]TCE - ANEXO III - Preencher'!E42</f>
        <v>CARLOS ROBERTO DE ALENCAR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7823-20</v>
      </c>
      <c r="G33" s="13">
        <f>IF('[1]TCE - ANEXO III - Preencher'!H42="","",'[1]TCE - ANEXO III - Preencher'!H42)</f>
        <v>44501</v>
      </c>
      <c r="H33" s="14">
        <f>'[1]TCE - ANEXO III - Preencher'!I42</f>
        <v>0.13</v>
      </c>
      <c r="I33" s="14">
        <f>'[1]TCE - ANEXO III - Preencher'!J42</f>
        <v>222.92</v>
      </c>
      <c r="J33" s="14">
        <f>'[1]TCE - ANEXO III - Preencher'!K42</f>
        <v>0</v>
      </c>
      <c r="K33" s="15">
        <f>'[1]TCE - ANEXO III - Preencher'!L42</f>
        <v>84.735299999999995</v>
      </c>
      <c r="L33" s="15">
        <f>'[1]TCE - ANEXO III - Preencher'!M42</f>
        <v>1.1000000000000001</v>
      </c>
      <c r="M33" s="15">
        <f t="shared" si="1"/>
        <v>83.635300000000001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306.68529999999998</v>
      </c>
    </row>
    <row r="34" spans="1:28" x14ac:dyDescent="0.25">
      <c r="A34" s="8">
        <f>IFERROR(VLOOKUP(B34,'[1]DADOS (OCULTAR)'!$P$3:$R$91,3,0),"")</f>
        <v>10739225001866</v>
      </c>
      <c r="B34" s="9" t="str">
        <f>'[1]TCE - ANEXO III - Preencher'!C43</f>
        <v>HOSPITAL REGIONAL FERNANDO BEZERRA - ISMEP</v>
      </c>
      <c r="C34" s="10"/>
      <c r="D34" s="11" t="str">
        <f>'[1]TCE - ANEXO III - Preencher'!E43</f>
        <v>CAROLINE ALVES BELEM MORAIS</v>
      </c>
      <c r="E34" s="9" t="str">
        <f>IF('[1]TCE - ANEXO III - Preencher'!F43="4 - Assistência Odontológica","2 - Outros Profissionais da Saúde",'[1]TCE - ANEXO III - Preencher'!F43)</f>
        <v>1 - Médico</v>
      </c>
      <c r="F34" s="12" t="str">
        <f>'[1]TCE - ANEXO III - Preencher'!G43</f>
        <v>2252-25</v>
      </c>
      <c r="G34" s="13">
        <f>IF('[1]TCE - ANEXO III - Preencher'!H43="","",'[1]TCE - ANEXO III - Preencher'!H43)</f>
        <v>44501</v>
      </c>
      <c r="H34" s="14">
        <f>'[1]TCE - ANEXO III - Preencher'!I43</f>
        <v>22.62</v>
      </c>
      <c r="I34" s="14">
        <f>'[1]TCE - ANEXO III - Preencher'!J43</f>
        <v>1225.07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1247.6899999999998</v>
      </c>
    </row>
    <row r="35" spans="1:28" x14ac:dyDescent="0.25">
      <c r="A35" s="8">
        <f>IFERROR(VLOOKUP(B35,'[1]DADOS (OCULTAR)'!$P$3:$R$91,3,0),"")</f>
        <v>10739225001866</v>
      </c>
      <c r="B35" s="9" t="str">
        <f>'[1]TCE - ANEXO III - Preencher'!C44</f>
        <v>HOSPITAL REGIONAL FERNANDO BEZERRA - ISMEP</v>
      </c>
      <c r="C35" s="10"/>
      <c r="D35" s="11" t="str">
        <f>'[1]TCE - ANEXO III - Preencher'!E44</f>
        <v>CHARLENNY COELHO DE MOURA MIRANDA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2235-05</v>
      </c>
      <c r="G35" s="13">
        <f>IF('[1]TCE - ANEXO III - Preencher'!H44="","",'[1]TCE - ANEXO III - Preencher'!H44)</f>
        <v>44501</v>
      </c>
      <c r="H35" s="14">
        <f>'[1]TCE - ANEXO III - Preencher'!I44</f>
        <v>101.05</v>
      </c>
      <c r="I35" s="14">
        <f>'[1]TCE - ANEXO III - Preencher'!J44</f>
        <v>267.94</v>
      </c>
      <c r="J35" s="14">
        <f>'[1]TCE - ANEXO III - Preencher'!K44</f>
        <v>0</v>
      </c>
      <c r="K35" s="15">
        <f>'[1]TCE - ANEXO III - Preencher'!L44</f>
        <v>84.735299999999995</v>
      </c>
      <c r="L35" s="15">
        <f>'[1]TCE - ANEXO III - Preencher'!M44</f>
        <v>1.1000000000000001</v>
      </c>
      <c r="M35" s="15">
        <f t="shared" si="1"/>
        <v>83.635300000000001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452.62530000000004</v>
      </c>
    </row>
    <row r="36" spans="1:28" x14ac:dyDescent="0.25">
      <c r="A36" s="8">
        <f>IFERROR(VLOOKUP(B36,'[1]DADOS (OCULTAR)'!$P$3:$R$91,3,0),"")</f>
        <v>10739225001866</v>
      </c>
      <c r="B36" s="9" t="str">
        <f>'[1]TCE - ANEXO III - Preencher'!C45</f>
        <v>HOSPITAL REGIONAL FERNANDO BEZERRA - ISMEP</v>
      </c>
      <c r="C36" s="10"/>
      <c r="D36" s="11" t="str">
        <f>'[1]TCE - ANEXO III - Preencher'!E45</f>
        <v>CICERA DUSSILENE TAVARES DOS SANTOS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4110-10</v>
      </c>
      <c r="G36" s="13">
        <f>IF('[1]TCE - ANEXO III - Preencher'!H45="","",'[1]TCE - ANEXO III - Preencher'!H45)</f>
        <v>44501</v>
      </c>
      <c r="H36" s="14">
        <f>'[1]TCE - ANEXO III - Preencher'!I45</f>
        <v>22.1</v>
      </c>
      <c r="I36" s="14">
        <f>'[1]TCE - ANEXO III - Preencher'!J45</f>
        <v>251.97</v>
      </c>
      <c r="J36" s="14">
        <f>'[1]TCE - ANEXO III - Preencher'!K45</f>
        <v>0</v>
      </c>
      <c r="K36" s="15">
        <f>'[1]TCE - ANEXO III - Preencher'!L45</f>
        <v>84.735299999999995</v>
      </c>
      <c r="L36" s="15">
        <f>'[1]TCE - ANEXO III - Preencher'!M45</f>
        <v>1.1000000000000001</v>
      </c>
      <c r="M36" s="15">
        <f t="shared" si="1"/>
        <v>83.635300000000001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357.70529999999997</v>
      </c>
    </row>
    <row r="37" spans="1:28" x14ac:dyDescent="0.25">
      <c r="A37" s="8">
        <f>IFERROR(VLOOKUP(B37,'[1]DADOS (OCULTAR)'!$P$3:$R$91,3,0),"")</f>
        <v>10739225001866</v>
      </c>
      <c r="B37" s="9" t="str">
        <f>'[1]TCE - ANEXO III - Preencher'!C46</f>
        <v>HOSPITAL REGIONAL FERNANDO BEZERRA - ISMEP</v>
      </c>
      <c r="C37" s="10"/>
      <c r="D37" s="11" t="str">
        <f>'[1]TCE - ANEXO III - Preencher'!E46</f>
        <v>CICERA FURTUOSO DOS SANTOS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>
        <f>IF('[1]TCE - ANEXO III - Preencher'!H46="","",'[1]TCE - ANEXO III - Preencher'!H46)</f>
        <v>44501</v>
      </c>
      <c r="H37" s="14">
        <f>'[1]TCE - ANEXO III - Preencher'!I46</f>
        <v>22.5</v>
      </c>
      <c r="I37" s="14">
        <f>'[1]TCE - ANEXO III - Preencher'!J46</f>
        <v>163.41</v>
      </c>
      <c r="J37" s="14">
        <f>'[1]TCE - ANEXO III - Preencher'!K46</f>
        <v>0</v>
      </c>
      <c r="K37" s="15">
        <f>'[1]TCE - ANEXO III - Preencher'!L46</f>
        <v>84.735299999999995</v>
      </c>
      <c r="L37" s="15">
        <f>'[1]TCE - ANEXO III - Preencher'!M46</f>
        <v>1.1000000000000001</v>
      </c>
      <c r="M37" s="15">
        <f t="shared" si="1"/>
        <v>83.635300000000001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269.5453</v>
      </c>
    </row>
    <row r="38" spans="1:28" x14ac:dyDescent="0.25">
      <c r="A38" s="8">
        <f>IFERROR(VLOOKUP(B38,'[1]DADOS (OCULTAR)'!$P$3:$R$91,3,0),"")</f>
        <v>10739225001866</v>
      </c>
      <c r="B38" s="9" t="str">
        <f>'[1]TCE - ANEXO III - Preencher'!C47</f>
        <v>HOSPITAL REGIONAL FERNANDO BEZERRA - ISMEP</v>
      </c>
      <c r="C38" s="10"/>
      <c r="D38" s="11" t="str">
        <f>'[1]TCE - ANEXO III - Preencher'!E47</f>
        <v>CICERA INGRACA DA SILVA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5135-05</v>
      </c>
      <c r="G38" s="13">
        <f>IF('[1]TCE - ANEXO III - Preencher'!H47="","",'[1]TCE - ANEXO III - Preencher'!H47)</f>
        <v>44501</v>
      </c>
      <c r="H38" s="14">
        <f>'[1]TCE - ANEXO III - Preencher'!I47</f>
        <v>13.32</v>
      </c>
      <c r="I38" s="14">
        <f>'[1]TCE - ANEXO III - Preencher'!J47</f>
        <v>172.41</v>
      </c>
      <c r="J38" s="14">
        <f>'[1]TCE - ANEXO III - Preencher'!K47</f>
        <v>0</v>
      </c>
      <c r="K38" s="15">
        <f>'[1]TCE - ANEXO III - Preencher'!L47</f>
        <v>84.735299999999995</v>
      </c>
      <c r="L38" s="15">
        <f>'[1]TCE - ANEXO III - Preencher'!M47</f>
        <v>1.1000000000000001</v>
      </c>
      <c r="M38" s="15">
        <f t="shared" si="1"/>
        <v>83.635300000000001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269.36529999999999</v>
      </c>
    </row>
    <row r="39" spans="1:28" x14ac:dyDescent="0.25">
      <c r="A39" s="8">
        <f>IFERROR(VLOOKUP(B39,'[1]DADOS (OCULTAR)'!$P$3:$R$91,3,0),"")</f>
        <v>10739225001866</v>
      </c>
      <c r="B39" s="9" t="str">
        <f>'[1]TCE - ANEXO III - Preencher'!C48</f>
        <v>HOSPITAL REGIONAL FERNANDO BEZERRA - ISMEP</v>
      </c>
      <c r="C39" s="10"/>
      <c r="D39" s="11" t="str">
        <f>'[1]TCE - ANEXO III - Preencher'!E48</f>
        <v>CICERA ROZILDA DE SOUSA ROCHA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>
        <f>IF('[1]TCE - ANEXO III - Preencher'!H48="","",'[1]TCE - ANEXO III - Preencher'!H48)</f>
        <v>44501</v>
      </c>
      <c r="H39" s="14">
        <f>'[1]TCE - ANEXO III - Preencher'!I48</f>
        <v>13.3</v>
      </c>
      <c r="I39" s="14">
        <f>'[1]TCE - ANEXO III - Preencher'!J48</f>
        <v>134.99</v>
      </c>
      <c r="J39" s="14">
        <f>'[1]TCE - ANEXO III - Preencher'!K48</f>
        <v>0</v>
      </c>
      <c r="K39" s="15">
        <f>'[1]TCE - ANEXO III - Preencher'!L48</f>
        <v>84.735299999999995</v>
      </c>
      <c r="L39" s="15">
        <f>'[1]TCE - ANEXO III - Preencher'!M48</f>
        <v>1.1000000000000001</v>
      </c>
      <c r="M39" s="15">
        <f t="shared" si="1"/>
        <v>83.635300000000001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231.92530000000002</v>
      </c>
    </row>
    <row r="40" spans="1:28" x14ac:dyDescent="0.25">
      <c r="A40" s="8">
        <f>IFERROR(VLOOKUP(B40,'[1]DADOS (OCULTAR)'!$P$3:$R$91,3,0),"")</f>
        <v>10739225001866</v>
      </c>
      <c r="B40" s="9" t="str">
        <f>'[1]TCE - ANEXO III - Preencher'!C49</f>
        <v>HOSPITAL REGIONAL FERNANDO BEZERRA - ISMEP</v>
      </c>
      <c r="C40" s="10"/>
      <c r="D40" s="11" t="str">
        <f>'[1]TCE - ANEXO III - Preencher'!E49</f>
        <v>CLAUDIO DA SILVA SANTOS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>
        <f>IF('[1]TCE - ANEXO III - Preencher'!H49="","",'[1]TCE - ANEXO III - Preencher'!H49)</f>
        <v>44501</v>
      </c>
      <c r="H40" s="14">
        <f>'[1]TCE - ANEXO III - Preencher'!I49</f>
        <v>13.32</v>
      </c>
      <c r="I40" s="14">
        <f>'[1]TCE - ANEXO III - Preencher'!J49</f>
        <v>165.36</v>
      </c>
      <c r="J40" s="14">
        <f>'[1]TCE - ANEXO III - Preencher'!K49</f>
        <v>0</v>
      </c>
      <c r="K40" s="15">
        <f>'[1]TCE - ANEXO III - Preencher'!L49</f>
        <v>84.735299999999995</v>
      </c>
      <c r="L40" s="15">
        <f>'[1]TCE - ANEXO III - Preencher'!M49</f>
        <v>1.1000000000000001</v>
      </c>
      <c r="M40" s="15">
        <f t="shared" si="1"/>
        <v>83.635300000000001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262.31529999999998</v>
      </c>
    </row>
    <row r="41" spans="1:28" x14ac:dyDescent="0.25">
      <c r="A41" s="8">
        <f>IFERROR(VLOOKUP(B41,'[1]DADOS (OCULTAR)'!$P$3:$R$91,3,0),"")</f>
        <v>10739225001866</v>
      </c>
      <c r="B41" s="9" t="str">
        <f>'[1]TCE - ANEXO III - Preencher'!C50</f>
        <v>HOSPITAL REGIONAL FERNANDO BEZERRA - ISMEP</v>
      </c>
      <c r="C41" s="10"/>
      <c r="D41" s="11" t="str">
        <f>'[1]TCE - ANEXO III - Preencher'!E50</f>
        <v>CLEBER FRANCISCO SIQUEIRA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2236-05</v>
      </c>
      <c r="G41" s="13">
        <f>IF('[1]TCE - ANEXO III - Preencher'!H50="","",'[1]TCE - ANEXO III - Preencher'!H50)</f>
        <v>44501</v>
      </c>
      <c r="H41" s="14">
        <f>'[1]TCE - ANEXO III - Preencher'!I50</f>
        <v>13.62</v>
      </c>
      <c r="I41" s="14">
        <f>'[1]TCE - ANEXO III - Preencher'!J50</f>
        <v>362.31</v>
      </c>
      <c r="J41" s="14">
        <f>'[1]TCE - ANEXO III - Preencher'!K50</f>
        <v>0</v>
      </c>
      <c r="K41" s="15">
        <f>'[1]TCE - ANEXO III - Preencher'!L50</f>
        <v>84.735299999999995</v>
      </c>
      <c r="L41" s="15">
        <f>'[1]TCE - ANEXO III - Preencher'!M50</f>
        <v>1.1000000000000001</v>
      </c>
      <c r="M41" s="15">
        <f t="shared" si="1"/>
        <v>83.635300000000001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459.56529999999998</v>
      </c>
    </row>
    <row r="42" spans="1:28" x14ac:dyDescent="0.25">
      <c r="A42" s="8">
        <f>IFERROR(VLOOKUP(B42,'[1]DADOS (OCULTAR)'!$P$3:$R$91,3,0),"")</f>
        <v>10739225001866</v>
      </c>
      <c r="B42" s="9" t="str">
        <f>'[1]TCE - ANEXO III - Preencher'!C51</f>
        <v>HOSPITAL REGIONAL FERNANDO BEZERRA - ISMEP</v>
      </c>
      <c r="C42" s="10"/>
      <c r="D42" s="11" t="str">
        <f>'[1]TCE - ANEXO III - Preencher'!E51</f>
        <v>CLEDIJANE PEREIRA DA SILVA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5163-45</v>
      </c>
      <c r="G42" s="13">
        <f>IF('[1]TCE - ANEXO III - Preencher'!H51="","",'[1]TCE - ANEXO III - Preencher'!H51)</f>
        <v>44501</v>
      </c>
      <c r="H42" s="14">
        <f>'[1]TCE - ANEXO III - Preencher'!I51</f>
        <v>28.58</v>
      </c>
      <c r="I42" s="14">
        <f>'[1]TCE - ANEXO III - Preencher'!J51</f>
        <v>191.23</v>
      </c>
      <c r="J42" s="14">
        <f>'[1]TCE - ANEXO III - Preencher'!K51</f>
        <v>0</v>
      </c>
      <c r="K42" s="15">
        <f>'[1]TCE - ANEXO III - Preencher'!L51</f>
        <v>84.735299999999995</v>
      </c>
      <c r="L42" s="15">
        <f>'[1]TCE - ANEXO III - Preencher'!M51</f>
        <v>1.1000000000000001</v>
      </c>
      <c r="M42" s="15">
        <f t="shared" si="1"/>
        <v>83.635300000000001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303.44529999999997</v>
      </c>
    </row>
    <row r="43" spans="1:28" x14ac:dyDescent="0.25">
      <c r="A43" s="8">
        <f>IFERROR(VLOOKUP(B43,'[1]DADOS (OCULTAR)'!$P$3:$R$91,3,0),"")</f>
        <v>10739225001866</v>
      </c>
      <c r="B43" s="9" t="str">
        <f>'[1]TCE - ANEXO III - Preencher'!C52</f>
        <v>HOSPITAL REGIONAL FERNANDO BEZERRA - ISMEP</v>
      </c>
      <c r="C43" s="10"/>
      <c r="D43" s="11" t="str">
        <f>'[1]TCE - ANEXO III - Preencher'!E52</f>
        <v xml:space="preserve">CLEITON DE ARAUJO SOARES 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5143-10</v>
      </c>
      <c r="G43" s="13">
        <f>IF('[1]TCE - ANEXO III - Preencher'!H52="","",'[1]TCE - ANEXO III - Preencher'!H52)</f>
        <v>44501</v>
      </c>
      <c r="H43" s="14">
        <f>'[1]TCE - ANEXO III - Preencher'!I52</f>
        <v>15.64</v>
      </c>
      <c r="I43" s="14">
        <f>'[1]TCE - ANEXO III - Preencher'!J52</f>
        <v>163.13999999999999</v>
      </c>
      <c r="J43" s="14">
        <f>'[1]TCE - ANEXO III - Preencher'!K52</f>
        <v>0</v>
      </c>
      <c r="K43" s="15">
        <f>'[1]TCE - ANEXO III - Preencher'!L52</f>
        <v>84.735299999999995</v>
      </c>
      <c r="L43" s="15">
        <f>'[1]TCE - ANEXO III - Preencher'!M52</f>
        <v>1.1000000000000001</v>
      </c>
      <c r="M43" s="15">
        <f t="shared" si="1"/>
        <v>83.635300000000001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262.4153</v>
      </c>
    </row>
    <row r="44" spans="1:28" x14ac:dyDescent="0.25">
      <c r="A44" s="8">
        <f>IFERROR(VLOOKUP(B44,'[1]DADOS (OCULTAR)'!$P$3:$R$91,3,0),"")</f>
        <v>10739225001866</v>
      </c>
      <c r="B44" s="9" t="str">
        <f>'[1]TCE - ANEXO III - Preencher'!C53</f>
        <v>HOSPITAL REGIONAL FERNANDO BEZERRA - ISMEP</v>
      </c>
      <c r="C44" s="10"/>
      <c r="D44" s="11" t="str">
        <f>'[1]TCE - ANEXO III - Preencher'!E53</f>
        <v>CLEONICE DA SILVA LIMA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5143-20</v>
      </c>
      <c r="G44" s="13">
        <f>IF('[1]TCE - ANEXO III - Preencher'!H53="","",'[1]TCE - ANEXO III - Preencher'!H53)</f>
        <v>44501</v>
      </c>
      <c r="H44" s="14">
        <f>'[1]TCE - ANEXO III - Preencher'!I53</f>
        <v>13.43</v>
      </c>
      <c r="I44" s="14">
        <f>'[1]TCE - ANEXO III - Preencher'!J53</f>
        <v>190.13</v>
      </c>
      <c r="J44" s="14">
        <f>'[1]TCE - ANEXO III - Preencher'!K53</f>
        <v>0</v>
      </c>
      <c r="K44" s="15">
        <f>'[1]TCE - ANEXO III - Preencher'!L53</f>
        <v>84.735299999999995</v>
      </c>
      <c r="L44" s="15">
        <f>'[1]TCE - ANEXO III - Preencher'!M53</f>
        <v>1.1000000000000001</v>
      </c>
      <c r="M44" s="15">
        <f t="shared" si="1"/>
        <v>83.635300000000001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287.19529999999997</v>
      </c>
    </row>
    <row r="45" spans="1:28" x14ac:dyDescent="0.25">
      <c r="A45" s="8">
        <f>IFERROR(VLOOKUP(B45,'[1]DADOS (OCULTAR)'!$P$3:$R$91,3,0),"")</f>
        <v>10739225001866</v>
      </c>
      <c r="B45" s="9" t="str">
        <f>'[1]TCE - ANEXO III - Preencher'!C54</f>
        <v>HOSPITAL REGIONAL FERNANDO BEZERRA - ISMEP</v>
      </c>
      <c r="C45" s="10"/>
      <c r="D45" s="11" t="str">
        <f>'[1]TCE - ANEXO III - Preencher'!E54</f>
        <v>CLEYDIANE COSTA DA SILVA MACEDO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4221-10</v>
      </c>
      <c r="G45" s="13">
        <f>IF('[1]TCE - ANEXO III - Preencher'!H54="","",'[1]TCE - ANEXO III - Preencher'!H54)</f>
        <v>44501</v>
      </c>
      <c r="H45" s="14">
        <f>'[1]TCE - ANEXO III - Preencher'!I54</f>
        <v>15.62</v>
      </c>
      <c r="I45" s="14">
        <f>'[1]TCE - ANEXO III - Preencher'!J54</f>
        <v>127.96</v>
      </c>
      <c r="J45" s="14">
        <f>'[1]TCE - ANEXO III - Preencher'!K54</f>
        <v>0</v>
      </c>
      <c r="K45" s="15">
        <f>'[1]TCE - ANEXO III - Preencher'!L54</f>
        <v>84.735299999999995</v>
      </c>
      <c r="L45" s="15">
        <f>'[1]TCE - ANEXO III - Preencher'!M54</f>
        <v>1.1000000000000001</v>
      </c>
      <c r="M45" s="15">
        <f t="shared" si="1"/>
        <v>83.635300000000001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227.21529999999998</v>
      </c>
    </row>
    <row r="46" spans="1:28" x14ac:dyDescent="0.25">
      <c r="A46" s="8">
        <f>IFERROR(VLOOKUP(B46,'[1]DADOS (OCULTAR)'!$P$3:$R$91,3,0),"")</f>
        <v>10739225001866</v>
      </c>
      <c r="B46" s="9" t="str">
        <f>'[1]TCE - ANEXO III - Preencher'!C55</f>
        <v>HOSPITAL REGIONAL FERNANDO BEZERRA - ISMEP</v>
      </c>
      <c r="C46" s="10"/>
      <c r="D46" s="11" t="str">
        <f>'[1]TCE - ANEXO III - Preencher'!E55</f>
        <v>CLOVIS RAIMUNDO DE SOUZA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5151-10</v>
      </c>
      <c r="G46" s="13">
        <f>IF('[1]TCE - ANEXO III - Preencher'!H55="","",'[1]TCE - ANEXO III - Preencher'!H55)</f>
        <v>44501</v>
      </c>
      <c r="H46" s="14">
        <f>'[1]TCE - ANEXO III - Preencher'!I55</f>
        <v>13.33</v>
      </c>
      <c r="I46" s="14">
        <f>'[1]TCE - ANEXO III - Preencher'!J55</f>
        <v>211.36</v>
      </c>
      <c r="J46" s="14">
        <f>'[1]TCE - ANEXO III - Preencher'!K55</f>
        <v>0</v>
      </c>
      <c r="K46" s="15">
        <f>'[1]TCE - ANEXO III - Preencher'!L55</f>
        <v>84.735299999999995</v>
      </c>
      <c r="L46" s="15">
        <f>'[1]TCE - ANEXO III - Preencher'!M55</f>
        <v>1.1000000000000001</v>
      </c>
      <c r="M46" s="15">
        <f t="shared" si="1"/>
        <v>83.635300000000001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308.32530000000003</v>
      </c>
    </row>
    <row r="47" spans="1:28" x14ac:dyDescent="0.25">
      <c r="A47" s="8">
        <f>IFERROR(VLOOKUP(B47,'[1]DADOS (OCULTAR)'!$P$3:$R$91,3,0),"")</f>
        <v>10739225001866</v>
      </c>
      <c r="B47" s="9" t="str">
        <f>'[1]TCE - ANEXO III - Preencher'!C56</f>
        <v>HOSPITAL REGIONAL FERNANDO BEZERRA - ISMEP</v>
      </c>
      <c r="C47" s="10"/>
      <c r="D47" s="11" t="str">
        <f>'[1]TCE - ANEXO III - Preencher'!E56</f>
        <v>CRISTIANE ALVES DE MEDEIROS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2235-05</v>
      </c>
      <c r="G47" s="13">
        <f>IF('[1]TCE - ANEXO III - Preencher'!H56="","",'[1]TCE - ANEXO III - Preencher'!H56)</f>
        <v>44501</v>
      </c>
      <c r="H47" s="14">
        <f>'[1]TCE - ANEXO III - Preencher'!I56</f>
        <v>17.489999999999998</v>
      </c>
      <c r="I47" s="14">
        <f>'[1]TCE - ANEXO III - Preencher'!J56</f>
        <v>153.57</v>
      </c>
      <c r="J47" s="14">
        <f>'[1]TCE - ANEXO III - Preencher'!K56</f>
        <v>0</v>
      </c>
      <c r="K47" s="15">
        <f>'[1]TCE - ANEXO III - Preencher'!L56</f>
        <v>84.735299999999995</v>
      </c>
      <c r="L47" s="15">
        <f>'[1]TCE - ANEXO III - Preencher'!M56</f>
        <v>1.1000000000000001</v>
      </c>
      <c r="M47" s="15">
        <f t="shared" si="1"/>
        <v>83.635300000000001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254.6953</v>
      </c>
    </row>
    <row r="48" spans="1:28" x14ac:dyDescent="0.25">
      <c r="A48" s="8">
        <f>IFERROR(VLOOKUP(B48,'[1]DADOS (OCULTAR)'!$P$3:$R$91,3,0),"")</f>
        <v>10739225001866</v>
      </c>
      <c r="B48" s="9" t="str">
        <f>'[1]TCE - ANEXO III - Preencher'!C57</f>
        <v>HOSPITAL REGIONAL FERNANDO BEZERRA - ISMEP</v>
      </c>
      <c r="C48" s="10"/>
      <c r="D48" s="11" t="str">
        <f>'[1]TCE - ANEXO III - Preencher'!E57</f>
        <v xml:space="preserve">CRISTIANE RIBEIRO ALEXANDRE 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5163-45</v>
      </c>
      <c r="G48" s="13">
        <f>IF('[1]TCE - ANEXO III - Preencher'!H57="","",'[1]TCE - ANEXO III - Preencher'!H57)</f>
        <v>44501</v>
      </c>
      <c r="H48" s="14">
        <f>'[1]TCE - ANEXO III - Preencher'!I57</f>
        <v>19.2</v>
      </c>
      <c r="I48" s="14">
        <f>'[1]TCE - ANEXO III - Preencher'!J57</f>
        <v>194.54</v>
      </c>
      <c r="J48" s="14">
        <f>'[1]TCE - ANEXO III - Preencher'!K57</f>
        <v>0</v>
      </c>
      <c r="K48" s="15">
        <f>'[1]TCE - ANEXO III - Preencher'!L57</f>
        <v>84.735299999999995</v>
      </c>
      <c r="L48" s="15">
        <f>'[1]TCE - ANEXO III - Preencher'!M57</f>
        <v>1.1000000000000001</v>
      </c>
      <c r="M48" s="15">
        <f t="shared" si="1"/>
        <v>83.635300000000001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297.37529999999998</v>
      </c>
    </row>
    <row r="49" spans="1:28" x14ac:dyDescent="0.25">
      <c r="A49" s="8">
        <f>IFERROR(VLOOKUP(B49,'[1]DADOS (OCULTAR)'!$P$3:$R$91,3,0),"")</f>
        <v>10739225001866</v>
      </c>
      <c r="B49" s="9" t="str">
        <f>'[1]TCE - ANEXO III - Preencher'!C58</f>
        <v>HOSPITAL REGIONAL FERNANDO BEZERRA - ISMEP</v>
      </c>
      <c r="C49" s="10"/>
      <c r="D49" s="11" t="str">
        <f>'[1]TCE - ANEXO III - Preencher'!E58</f>
        <v>DALILA COSTA DA SILVA BRUNO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>
        <f>IF('[1]TCE - ANEXO III - Preencher'!H58="","",'[1]TCE - ANEXO III - Preencher'!H58)</f>
        <v>44501</v>
      </c>
      <c r="H49" s="14">
        <f>'[1]TCE - ANEXO III - Preencher'!I58</f>
        <v>15.64</v>
      </c>
      <c r="I49" s="14">
        <f>'[1]TCE - ANEXO III - Preencher'!J58</f>
        <v>160.68</v>
      </c>
      <c r="J49" s="14">
        <f>'[1]TCE - ANEXO III - Preencher'!K58</f>
        <v>0</v>
      </c>
      <c r="K49" s="15">
        <f>'[1]TCE - ANEXO III - Preencher'!L58</f>
        <v>84.735299999999995</v>
      </c>
      <c r="L49" s="15">
        <f>'[1]TCE - ANEXO III - Preencher'!M58</f>
        <v>1.1000000000000001</v>
      </c>
      <c r="M49" s="15">
        <f t="shared" si="1"/>
        <v>83.635300000000001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259.95529999999997</v>
      </c>
    </row>
    <row r="50" spans="1:28" x14ac:dyDescent="0.25">
      <c r="A50" s="8">
        <f>IFERROR(VLOOKUP(B50,'[1]DADOS (OCULTAR)'!$P$3:$R$91,3,0),"")</f>
        <v>10739225001866</v>
      </c>
      <c r="B50" s="9" t="str">
        <f>'[1]TCE - ANEXO III - Preencher'!C59</f>
        <v>HOSPITAL REGIONAL FERNANDO BEZERRA - ISMEP</v>
      </c>
      <c r="C50" s="10"/>
      <c r="D50" s="11" t="str">
        <f>'[1]TCE - ANEXO III - Preencher'!E59</f>
        <v>DAMIANA NAZARIUDE CEZAR PEREIRA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>
        <f>IF('[1]TCE - ANEXO III - Preencher'!H59="","",'[1]TCE - ANEXO III - Preencher'!H59)</f>
        <v>44501</v>
      </c>
      <c r="H50" s="14">
        <f>'[1]TCE - ANEXO III - Preencher'!I59</f>
        <v>15.12</v>
      </c>
      <c r="I50" s="14">
        <f>'[1]TCE - ANEXO III - Preencher'!J59</f>
        <v>164.31</v>
      </c>
      <c r="J50" s="14">
        <f>'[1]TCE - ANEXO III - Preencher'!K59</f>
        <v>0</v>
      </c>
      <c r="K50" s="15">
        <f>'[1]TCE - ANEXO III - Preencher'!L59</f>
        <v>84.735299999999995</v>
      </c>
      <c r="L50" s="15">
        <f>'[1]TCE - ANEXO III - Preencher'!M59</f>
        <v>1.1000000000000001</v>
      </c>
      <c r="M50" s="15">
        <f t="shared" si="1"/>
        <v>83.635300000000001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263.06529999999998</v>
      </c>
    </row>
    <row r="51" spans="1:28" x14ac:dyDescent="0.25">
      <c r="A51" s="8">
        <f>IFERROR(VLOOKUP(B51,'[1]DADOS (OCULTAR)'!$P$3:$R$91,3,0),"")</f>
        <v>10739225001866</v>
      </c>
      <c r="B51" s="9" t="str">
        <f>'[1]TCE - ANEXO III - Preencher'!C60</f>
        <v>HOSPITAL REGIONAL FERNANDO BEZERRA - ISMEP</v>
      </c>
      <c r="C51" s="10"/>
      <c r="D51" s="11" t="str">
        <f>'[1]TCE - ANEXO III - Preencher'!E60</f>
        <v>DAMIAO CAVALCANTE FERREIRA FILHO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1312-10</v>
      </c>
      <c r="G51" s="13">
        <f>IF('[1]TCE - ANEXO III - Preencher'!H60="","",'[1]TCE - ANEXO III - Preencher'!H60)</f>
        <v>44501</v>
      </c>
      <c r="H51" s="14">
        <f>'[1]TCE - ANEXO III - Preencher'!I60</f>
        <v>13.49</v>
      </c>
      <c r="I51" s="14">
        <f>'[1]TCE - ANEXO III - Preencher'!J60</f>
        <v>858.66</v>
      </c>
      <c r="J51" s="14">
        <f>'[1]TCE - ANEXO III - Preencher'!K60</f>
        <v>0</v>
      </c>
      <c r="K51" s="15">
        <f>'[1]TCE - ANEXO III - Preencher'!L60</f>
        <v>84.735299999999995</v>
      </c>
      <c r="L51" s="15">
        <f>'[1]TCE - ANEXO III - Preencher'!M60</f>
        <v>1.1000000000000001</v>
      </c>
      <c r="M51" s="15">
        <f t="shared" si="1"/>
        <v>83.635300000000001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955.78530000000001</v>
      </c>
    </row>
    <row r="52" spans="1:28" x14ac:dyDescent="0.25">
      <c r="A52" s="8">
        <f>IFERROR(VLOOKUP(B52,'[1]DADOS (OCULTAR)'!$P$3:$R$91,3,0),"")</f>
        <v>10739225001866</v>
      </c>
      <c r="B52" s="9" t="str">
        <f>'[1]TCE - ANEXO III - Preencher'!C61</f>
        <v>HOSPITAL REGIONAL FERNANDO BEZERRA - ISMEP</v>
      </c>
      <c r="C52" s="10"/>
      <c r="D52" s="11" t="str">
        <f>'[1]TCE - ANEXO III - Preencher'!E61</f>
        <v>DAMILLI KAUANE ALVES DE LIMA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>
        <f>IF('[1]TCE - ANEXO III - Preencher'!H61="","",'[1]TCE - ANEXO III - Preencher'!H61)</f>
        <v>44501</v>
      </c>
      <c r="H52" s="14">
        <f>'[1]TCE - ANEXO III - Preencher'!I61</f>
        <v>70</v>
      </c>
      <c r="I52" s="14">
        <f>'[1]TCE - ANEXO III - Preencher'!J61</f>
        <v>185.18</v>
      </c>
      <c r="J52" s="14">
        <f>'[1]TCE - ANEXO III - Preencher'!K61</f>
        <v>0</v>
      </c>
      <c r="K52" s="15">
        <f>'[1]TCE - ANEXO III - Preencher'!L61</f>
        <v>84.735299999999995</v>
      </c>
      <c r="L52" s="15">
        <f>'[1]TCE - ANEXO III - Preencher'!M61</f>
        <v>1.1000000000000001</v>
      </c>
      <c r="M52" s="15">
        <f t="shared" si="1"/>
        <v>83.635300000000001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338.81529999999998</v>
      </c>
    </row>
    <row r="53" spans="1:28" x14ac:dyDescent="0.25">
      <c r="A53" s="8">
        <f>IFERROR(VLOOKUP(B53,'[1]DADOS (OCULTAR)'!$P$3:$R$91,3,0),"")</f>
        <v>10739225001866</v>
      </c>
      <c r="B53" s="9" t="str">
        <f>'[1]TCE - ANEXO III - Preencher'!C62</f>
        <v>HOSPITAL REGIONAL FERNANDO BEZERRA - ISMEP</v>
      </c>
      <c r="C53" s="10"/>
      <c r="D53" s="11" t="str">
        <f>'[1]TCE - ANEXO III - Preencher'!E62</f>
        <v>DANIELA FERREIRA DOS SANTOS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>
        <f>IF('[1]TCE - ANEXO III - Preencher'!H62="","",'[1]TCE - ANEXO III - Preencher'!H62)</f>
        <v>44501</v>
      </c>
      <c r="H53" s="14">
        <f>'[1]TCE - ANEXO III - Preencher'!I62</f>
        <v>15.28</v>
      </c>
      <c r="I53" s="14">
        <f>'[1]TCE - ANEXO III - Preencher'!J62</f>
        <v>160.51</v>
      </c>
      <c r="J53" s="14">
        <f>'[1]TCE - ANEXO III - Preencher'!K62</f>
        <v>0</v>
      </c>
      <c r="K53" s="15">
        <f>'[1]TCE - ANEXO III - Preencher'!L62</f>
        <v>84.735299999999995</v>
      </c>
      <c r="L53" s="15">
        <f>'[1]TCE - ANEXO III - Preencher'!M62</f>
        <v>1.1000000000000001</v>
      </c>
      <c r="M53" s="15">
        <f t="shared" si="1"/>
        <v>83.635300000000001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259.42529999999999</v>
      </c>
    </row>
    <row r="54" spans="1:28" x14ac:dyDescent="0.25">
      <c r="A54" s="8">
        <f>IFERROR(VLOOKUP(B54,'[1]DADOS (OCULTAR)'!$P$3:$R$91,3,0),"")</f>
        <v>10739225001866</v>
      </c>
      <c r="B54" s="9" t="str">
        <f>'[1]TCE - ANEXO III - Preencher'!C63</f>
        <v>HOSPITAL REGIONAL FERNANDO BEZERRA - ISMEP</v>
      </c>
      <c r="C54" s="10"/>
      <c r="D54" s="11" t="str">
        <f>'[1]TCE - ANEXO III - Preencher'!E63</f>
        <v xml:space="preserve">DANILO VIEIRA ALVES 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1422-10</v>
      </c>
      <c r="G54" s="13">
        <f>IF('[1]TCE - ANEXO III - Preencher'!H63="","",'[1]TCE - ANEXO III - Preencher'!H63)</f>
        <v>44501</v>
      </c>
      <c r="H54" s="14">
        <f>'[1]TCE - ANEXO III - Preencher'!I63</f>
        <v>0</v>
      </c>
      <c r="I54" s="14">
        <f>'[1]TCE - ANEXO III - Preencher'!J63</f>
        <v>401.12</v>
      </c>
      <c r="J54" s="14">
        <f>'[1]TCE - ANEXO III - Preencher'!K63</f>
        <v>0</v>
      </c>
      <c r="K54" s="15">
        <f>'[1]TCE - ANEXO III - Preencher'!L63</f>
        <v>84.735299999999995</v>
      </c>
      <c r="L54" s="15">
        <f>'[1]TCE - ANEXO III - Preencher'!M63</f>
        <v>1.1000000000000001</v>
      </c>
      <c r="M54" s="15">
        <f t="shared" si="1"/>
        <v>83.635300000000001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484.75530000000003</v>
      </c>
    </row>
    <row r="55" spans="1:28" x14ac:dyDescent="0.25">
      <c r="A55" s="8">
        <f>IFERROR(VLOOKUP(B55,'[1]DADOS (OCULTAR)'!$P$3:$R$91,3,0),"")</f>
        <v>10739225001866</v>
      </c>
      <c r="B55" s="9" t="str">
        <f>'[1]TCE - ANEXO III - Preencher'!C64</f>
        <v>HOSPITAL REGIONAL FERNANDO BEZERRA - ISMEP</v>
      </c>
      <c r="C55" s="10"/>
      <c r="D55" s="11" t="str">
        <f>'[1]TCE - ANEXO III - Preencher'!E64</f>
        <v>DAVID HENRIQUE SOARES JOVINO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4221-10</v>
      </c>
      <c r="G55" s="13">
        <f>IF('[1]TCE - ANEXO III - Preencher'!H64="","",'[1]TCE - ANEXO III - Preencher'!H64)</f>
        <v>44501</v>
      </c>
      <c r="H55" s="14">
        <f>'[1]TCE - ANEXO III - Preencher'!I64</f>
        <v>28.03</v>
      </c>
      <c r="I55" s="14">
        <f>'[1]TCE - ANEXO III - Preencher'!J64</f>
        <v>166.28</v>
      </c>
      <c r="J55" s="14">
        <f>'[1]TCE - ANEXO III - Preencher'!K64</f>
        <v>0</v>
      </c>
      <c r="K55" s="15">
        <f>'[1]TCE - ANEXO III - Preencher'!L64</f>
        <v>84.735299999999995</v>
      </c>
      <c r="L55" s="15">
        <f>'[1]TCE - ANEXO III - Preencher'!M64</f>
        <v>1.1000000000000001</v>
      </c>
      <c r="M55" s="15">
        <f t="shared" si="1"/>
        <v>83.635300000000001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277.94529999999997</v>
      </c>
    </row>
    <row r="56" spans="1:28" x14ac:dyDescent="0.25">
      <c r="A56" s="8">
        <f>IFERROR(VLOOKUP(B56,'[1]DADOS (OCULTAR)'!$P$3:$R$91,3,0),"")</f>
        <v>10739225001866</v>
      </c>
      <c r="B56" s="9" t="str">
        <f>'[1]TCE - ANEXO III - Preencher'!C65</f>
        <v>HOSPITAL REGIONAL FERNANDO BEZERRA - ISMEP</v>
      </c>
      <c r="C56" s="10"/>
      <c r="D56" s="11" t="str">
        <f>'[1]TCE - ANEXO III - Preencher'!E65</f>
        <v>DEBORA FERREIRA LEITE DE SA SOUZA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>
        <f>IF('[1]TCE - ANEXO III - Preencher'!H65="","",'[1]TCE - ANEXO III - Preencher'!H65)</f>
        <v>44501</v>
      </c>
      <c r="H56" s="14">
        <f>'[1]TCE - ANEXO III - Preencher'!I65</f>
        <v>13.52</v>
      </c>
      <c r="I56" s="14">
        <f>'[1]TCE - ANEXO III - Preencher'!J65</f>
        <v>176.16</v>
      </c>
      <c r="J56" s="14">
        <f>'[1]TCE - ANEXO III - Preencher'!K65</f>
        <v>0</v>
      </c>
      <c r="K56" s="15">
        <f>'[1]TCE - ANEXO III - Preencher'!L65</f>
        <v>84.735299999999995</v>
      </c>
      <c r="L56" s="15">
        <f>'[1]TCE - ANEXO III - Preencher'!M65</f>
        <v>1.1000000000000001</v>
      </c>
      <c r="M56" s="15">
        <f t="shared" si="1"/>
        <v>83.635300000000001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273.31529999999998</v>
      </c>
    </row>
    <row r="57" spans="1:28" x14ac:dyDescent="0.25">
      <c r="A57" s="8">
        <f>IFERROR(VLOOKUP(B57,'[1]DADOS (OCULTAR)'!$P$3:$R$91,3,0),"")</f>
        <v>10739225001866</v>
      </c>
      <c r="B57" s="9" t="str">
        <f>'[1]TCE - ANEXO III - Preencher'!C66</f>
        <v>HOSPITAL REGIONAL FERNANDO BEZERRA - ISMEP</v>
      </c>
      <c r="C57" s="10"/>
      <c r="D57" s="11" t="str">
        <f>'[1]TCE - ANEXO III - Preencher'!E66</f>
        <v>DECI DE SOUZA DELMONDES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5135-05</v>
      </c>
      <c r="G57" s="13">
        <f>IF('[1]TCE - ANEXO III - Preencher'!H66="","",'[1]TCE - ANEXO III - Preencher'!H66)</f>
        <v>44501</v>
      </c>
      <c r="H57" s="14">
        <f>'[1]TCE - ANEXO III - Preencher'!I66</f>
        <v>15.75</v>
      </c>
      <c r="I57" s="14">
        <f>'[1]TCE - ANEXO III - Preencher'!J66</f>
        <v>142.9</v>
      </c>
      <c r="J57" s="14">
        <f>'[1]TCE - ANEXO III - Preencher'!K66</f>
        <v>0</v>
      </c>
      <c r="K57" s="15">
        <f>'[1]TCE - ANEXO III - Preencher'!L66</f>
        <v>84.735299999999995</v>
      </c>
      <c r="L57" s="15">
        <f>'[1]TCE - ANEXO III - Preencher'!M66</f>
        <v>1.1000000000000001</v>
      </c>
      <c r="M57" s="15">
        <f t="shared" si="1"/>
        <v>83.635300000000001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242.28530000000001</v>
      </c>
    </row>
    <row r="58" spans="1:28" x14ac:dyDescent="0.25">
      <c r="A58" s="8">
        <f>IFERROR(VLOOKUP(B58,'[1]DADOS (OCULTAR)'!$P$3:$R$91,3,0),"")</f>
        <v>10739225001866</v>
      </c>
      <c r="B58" s="9" t="str">
        <f>'[1]TCE - ANEXO III - Preencher'!C67</f>
        <v>HOSPITAL REGIONAL FERNANDO BEZERRA - ISMEP</v>
      </c>
      <c r="C58" s="10"/>
      <c r="D58" s="11" t="str">
        <f>'[1]TCE - ANEXO III - Preencher'!E67</f>
        <v>DENIZE MARIA LINS DE ALENCAR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5135-05</v>
      </c>
      <c r="G58" s="13">
        <f>IF('[1]TCE - ANEXO III - Preencher'!H67="","",'[1]TCE - ANEXO III - Preencher'!H67)</f>
        <v>44501</v>
      </c>
      <c r="H58" s="14">
        <f>'[1]TCE - ANEXO III - Preencher'!I67</f>
        <v>13.3</v>
      </c>
      <c r="I58" s="14">
        <f>'[1]TCE - ANEXO III - Preencher'!J67</f>
        <v>163.13999999999999</v>
      </c>
      <c r="J58" s="14">
        <f>'[1]TCE - ANEXO III - Preencher'!K67</f>
        <v>0</v>
      </c>
      <c r="K58" s="15">
        <f>'[1]TCE - ANEXO III - Preencher'!L67</f>
        <v>84.735299999999995</v>
      </c>
      <c r="L58" s="15">
        <f>'[1]TCE - ANEXO III - Preencher'!M67</f>
        <v>1.1000000000000001</v>
      </c>
      <c r="M58" s="15">
        <f t="shared" si="1"/>
        <v>83.635300000000001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260.07529999999997</v>
      </c>
    </row>
    <row r="59" spans="1:28" x14ac:dyDescent="0.25">
      <c r="A59" s="8">
        <f>IFERROR(VLOOKUP(B59,'[1]DADOS (OCULTAR)'!$P$3:$R$91,3,0),"")</f>
        <v>10739225001866</v>
      </c>
      <c r="B59" s="9" t="str">
        <f>'[1]TCE - ANEXO III - Preencher'!C68</f>
        <v>HOSPITAL REGIONAL FERNANDO BEZERRA - ISMEP</v>
      </c>
      <c r="C59" s="10"/>
      <c r="D59" s="11" t="str">
        <f>'[1]TCE - ANEXO III - Preencher'!E68</f>
        <v>DEOCLECIANO LINO OLIVEIRA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5143-20</v>
      </c>
      <c r="G59" s="13">
        <f>IF('[1]TCE - ANEXO III - Preencher'!H68="","",'[1]TCE - ANEXO III - Preencher'!H68)</f>
        <v>44501</v>
      </c>
      <c r="H59" s="14">
        <f>'[1]TCE - ANEXO III - Preencher'!I68</f>
        <v>13.43</v>
      </c>
      <c r="I59" s="14">
        <f>'[1]TCE - ANEXO III - Preencher'!J68</f>
        <v>184.28</v>
      </c>
      <c r="J59" s="14">
        <f>'[1]TCE - ANEXO III - Preencher'!K68</f>
        <v>0</v>
      </c>
      <c r="K59" s="15">
        <f>'[1]TCE - ANEXO III - Preencher'!L68</f>
        <v>84.735299999999995</v>
      </c>
      <c r="L59" s="15">
        <f>'[1]TCE - ANEXO III - Preencher'!M68</f>
        <v>1.1000000000000001</v>
      </c>
      <c r="M59" s="15">
        <f t="shared" si="1"/>
        <v>83.635300000000001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281.34530000000001</v>
      </c>
    </row>
    <row r="60" spans="1:28" x14ac:dyDescent="0.25">
      <c r="A60" s="8">
        <f>IFERROR(VLOOKUP(B60,'[1]DADOS (OCULTAR)'!$P$3:$R$91,3,0),"")</f>
        <v>10739225001866</v>
      </c>
      <c r="B60" s="9" t="str">
        <f>'[1]TCE - ANEXO III - Preencher'!C69</f>
        <v>HOSPITAL REGIONAL FERNANDO BEZERRA - ISMEP</v>
      </c>
      <c r="C60" s="10"/>
      <c r="D60" s="11" t="str">
        <f>'[1]TCE - ANEXO III - Preencher'!E69</f>
        <v>DEUSIRLAN JOVINO DA SILVA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5143-20</v>
      </c>
      <c r="G60" s="13">
        <f>IF('[1]TCE - ANEXO III - Preencher'!H69="","",'[1]TCE - ANEXO III - Preencher'!H69)</f>
        <v>44501</v>
      </c>
      <c r="H60" s="14">
        <f>'[1]TCE - ANEXO III - Preencher'!I69</f>
        <v>19.2</v>
      </c>
      <c r="I60" s="14">
        <f>'[1]TCE - ANEXO III - Preencher'!J69</f>
        <v>192.33</v>
      </c>
      <c r="J60" s="14">
        <f>'[1]TCE - ANEXO III - Preencher'!K69</f>
        <v>0</v>
      </c>
      <c r="K60" s="15">
        <f>'[1]TCE - ANEXO III - Preencher'!L69</f>
        <v>84.735299999999995</v>
      </c>
      <c r="L60" s="15">
        <f>'[1]TCE - ANEXO III - Preencher'!M69</f>
        <v>1.1000000000000001</v>
      </c>
      <c r="M60" s="15">
        <f t="shared" si="1"/>
        <v>83.635300000000001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295.1653</v>
      </c>
    </row>
    <row r="61" spans="1:28" x14ac:dyDescent="0.25">
      <c r="A61" s="8">
        <f>IFERROR(VLOOKUP(B61,'[1]DADOS (OCULTAR)'!$P$3:$R$91,3,0),"")</f>
        <v>10739225001866</v>
      </c>
      <c r="B61" s="9" t="str">
        <f>'[1]TCE - ANEXO III - Preencher'!C70</f>
        <v>HOSPITAL REGIONAL FERNANDO BEZERRA - ISMEP</v>
      </c>
      <c r="C61" s="10"/>
      <c r="D61" s="11" t="str">
        <f>'[1]TCE - ANEXO III - Preencher'!E70</f>
        <v>DHENNE FERREIRA DE CARVALHO DA MOTA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4221-10</v>
      </c>
      <c r="G61" s="13">
        <f>IF('[1]TCE - ANEXO III - Preencher'!H70="","",'[1]TCE - ANEXO III - Preencher'!H70)</f>
        <v>44501</v>
      </c>
      <c r="H61" s="14">
        <f>'[1]TCE - ANEXO III - Preencher'!I70</f>
        <v>15.64</v>
      </c>
      <c r="I61" s="14">
        <f>'[1]TCE - ANEXO III - Preencher'!J70</f>
        <v>163.66999999999999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179.31</v>
      </c>
    </row>
    <row r="62" spans="1:28" x14ac:dyDescent="0.25">
      <c r="A62" s="8">
        <f>IFERROR(VLOOKUP(B62,'[1]DADOS (OCULTAR)'!$P$3:$R$91,3,0),"")</f>
        <v>10739225001866</v>
      </c>
      <c r="B62" s="9" t="str">
        <f>'[1]TCE - ANEXO III - Preencher'!C71</f>
        <v>HOSPITAL REGIONAL FERNANDO BEZERRA - ISMEP</v>
      </c>
      <c r="C62" s="10"/>
      <c r="D62" s="11" t="str">
        <f>'[1]TCE - ANEXO III - Preencher'!E71</f>
        <v>DILENE FERREIRA DA MOTA GOMES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2235-05</v>
      </c>
      <c r="G62" s="13">
        <f>IF('[1]TCE - ANEXO III - Preencher'!H71="","",'[1]TCE - ANEXO III - Preencher'!H71)</f>
        <v>44501</v>
      </c>
      <c r="H62" s="14">
        <f>'[1]TCE - ANEXO III - Preencher'!I71</f>
        <v>13.42</v>
      </c>
      <c r="I62" s="14">
        <f>'[1]TCE - ANEXO III - Preencher'!J71</f>
        <v>145.16999999999999</v>
      </c>
      <c r="J62" s="14">
        <f>'[1]TCE - ANEXO III - Preencher'!K71</f>
        <v>0</v>
      </c>
      <c r="K62" s="15">
        <f>'[1]TCE - ANEXO III - Preencher'!L71</f>
        <v>84.735299999999995</v>
      </c>
      <c r="L62" s="15">
        <f>'[1]TCE - ANEXO III - Preencher'!M71</f>
        <v>1.1000000000000001</v>
      </c>
      <c r="M62" s="15">
        <f t="shared" si="1"/>
        <v>83.635300000000001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242.22529999999998</v>
      </c>
    </row>
    <row r="63" spans="1:28" x14ac:dyDescent="0.25">
      <c r="A63" s="8">
        <f>IFERROR(VLOOKUP(B63,'[1]DADOS (OCULTAR)'!$P$3:$R$91,3,0),"")</f>
        <v>10739225001866</v>
      </c>
      <c r="B63" s="9" t="str">
        <f>'[1]TCE - ANEXO III - Preencher'!C72</f>
        <v>HOSPITAL REGIONAL FERNANDO BEZERRA - ISMEP</v>
      </c>
      <c r="C63" s="10"/>
      <c r="D63" s="11" t="str">
        <f>'[1]TCE - ANEXO III - Preencher'!E72</f>
        <v>DIOGO EMANUEL ARAGAO DE BRITO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2236-05</v>
      </c>
      <c r="G63" s="13">
        <f>IF('[1]TCE - ANEXO III - Preencher'!H72="","",'[1]TCE - ANEXO III - Preencher'!H72)</f>
        <v>44501</v>
      </c>
      <c r="H63" s="14">
        <f>'[1]TCE - ANEXO III - Preencher'!I72</f>
        <v>13.28</v>
      </c>
      <c r="I63" s="14">
        <f>'[1]TCE - ANEXO III - Preencher'!J72</f>
        <v>402.95</v>
      </c>
      <c r="J63" s="14">
        <f>'[1]TCE - ANEXO III - Preencher'!K72</f>
        <v>0</v>
      </c>
      <c r="K63" s="15">
        <f>'[1]TCE - ANEXO III - Preencher'!L72</f>
        <v>84.735299999999995</v>
      </c>
      <c r="L63" s="15">
        <f>'[1]TCE - ANEXO III - Preencher'!M72</f>
        <v>1.1000000000000001</v>
      </c>
      <c r="M63" s="15">
        <f t="shared" si="1"/>
        <v>83.635300000000001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499.86529999999993</v>
      </c>
    </row>
    <row r="64" spans="1:28" x14ac:dyDescent="0.25">
      <c r="A64" s="8">
        <f>IFERROR(VLOOKUP(B64,'[1]DADOS (OCULTAR)'!$P$3:$R$91,3,0),"")</f>
        <v>10739225001866</v>
      </c>
      <c r="B64" s="9" t="str">
        <f>'[1]TCE - ANEXO III - Preencher'!C73</f>
        <v>HOSPITAL REGIONAL FERNANDO BEZERRA - ISMEP</v>
      </c>
      <c r="C64" s="10"/>
      <c r="D64" s="11" t="str">
        <f>'[1]TCE - ANEXO III - Preencher'!E73</f>
        <v>DULCINEIA GOMES PEDROZA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>
        <f>IF('[1]TCE - ANEXO III - Preencher'!H73="","",'[1]TCE - ANEXO III - Preencher'!H73)</f>
        <v>44501</v>
      </c>
      <c r="H64" s="14">
        <f>'[1]TCE - ANEXO III - Preencher'!I73</f>
        <v>25.44</v>
      </c>
      <c r="I64" s="14">
        <f>'[1]TCE - ANEXO III - Preencher'!J73</f>
        <v>178.96</v>
      </c>
      <c r="J64" s="14">
        <f>'[1]TCE - ANEXO III - Preencher'!K73</f>
        <v>0</v>
      </c>
      <c r="K64" s="15">
        <f>'[1]TCE - ANEXO III - Preencher'!L73</f>
        <v>84.735299999999995</v>
      </c>
      <c r="L64" s="15">
        <f>'[1]TCE - ANEXO III - Preencher'!M73</f>
        <v>1.1000000000000001</v>
      </c>
      <c r="M64" s="15">
        <f t="shared" si="1"/>
        <v>83.635300000000001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288.03530000000001</v>
      </c>
    </row>
    <row r="65" spans="1:28" x14ac:dyDescent="0.25">
      <c r="A65" s="8">
        <f>IFERROR(VLOOKUP(B65,'[1]DADOS (OCULTAR)'!$P$3:$R$91,3,0),"")</f>
        <v>10739225001866</v>
      </c>
      <c r="B65" s="9" t="str">
        <f>'[1]TCE - ANEXO III - Preencher'!C74</f>
        <v>HOSPITAL REGIONAL FERNANDO BEZERRA - ISMEP</v>
      </c>
      <c r="C65" s="10"/>
      <c r="D65" s="11" t="str">
        <f>'[1]TCE - ANEXO III - Preencher'!E74</f>
        <v>EDIANE ALVES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2235-05</v>
      </c>
      <c r="G65" s="13">
        <f>IF('[1]TCE - ANEXO III - Preencher'!H74="","",'[1]TCE - ANEXO III - Preencher'!H74)</f>
        <v>44501</v>
      </c>
      <c r="H65" s="14">
        <f>'[1]TCE - ANEXO III - Preencher'!I74</f>
        <v>13.28</v>
      </c>
      <c r="I65" s="14">
        <f>'[1]TCE - ANEXO III - Preencher'!J74</f>
        <v>236.5</v>
      </c>
      <c r="J65" s="14">
        <f>'[1]TCE - ANEXO III - Preencher'!K74</f>
        <v>0</v>
      </c>
      <c r="K65" s="15">
        <f>'[1]TCE - ANEXO III - Preencher'!L74</f>
        <v>84.735299999999995</v>
      </c>
      <c r="L65" s="15">
        <f>'[1]TCE - ANEXO III - Preencher'!M74</f>
        <v>1.1000000000000001</v>
      </c>
      <c r="M65" s="15">
        <f t="shared" si="1"/>
        <v>83.635300000000001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333.4153</v>
      </c>
    </row>
    <row r="66" spans="1:28" x14ac:dyDescent="0.25">
      <c r="A66" s="8">
        <f>IFERROR(VLOOKUP(B66,'[1]DADOS (OCULTAR)'!$P$3:$R$91,3,0),"")</f>
        <v>10739225001866</v>
      </c>
      <c r="B66" s="9" t="str">
        <f>'[1]TCE - ANEXO III - Preencher'!C75</f>
        <v>HOSPITAL REGIONAL FERNANDO BEZERRA - ISMEP</v>
      </c>
      <c r="C66" s="10"/>
      <c r="D66" s="11" t="str">
        <f>'[1]TCE - ANEXO III - Preencher'!E75</f>
        <v>EDILEIDE JORDÃO DE VASCONCELOS FREIRE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4102-20</v>
      </c>
      <c r="G66" s="13">
        <f>IF('[1]TCE - ANEXO III - Preencher'!H75="","",'[1]TCE - ANEXO III - Preencher'!H75)</f>
        <v>44501</v>
      </c>
      <c r="H66" s="14">
        <f>'[1]TCE - ANEXO III - Preencher'!I75</f>
        <v>18.16</v>
      </c>
      <c r="I66" s="14">
        <f>'[1]TCE - ANEXO III - Preencher'!J75</f>
        <v>272.32</v>
      </c>
      <c r="J66" s="14">
        <f>'[1]TCE - ANEXO III - Preencher'!K75</f>
        <v>0</v>
      </c>
      <c r="K66" s="15">
        <f>'[1]TCE - ANEXO III - Preencher'!L75</f>
        <v>84.735299999999995</v>
      </c>
      <c r="L66" s="15">
        <f>'[1]TCE - ANEXO III - Preencher'!M75</f>
        <v>1.1000000000000001</v>
      </c>
      <c r="M66" s="15">
        <f t="shared" si="1"/>
        <v>83.635300000000001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374.11530000000005</v>
      </c>
    </row>
    <row r="67" spans="1:28" x14ac:dyDescent="0.25">
      <c r="A67" s="8">
        <f>IFERROR(VLOOKUP(B67,'[1]DADOS (OCULTAR)'!$P$3:$R$91,3,0),"")</f>
        <v>10739225001866</v>
      </c>
      <c r="B67" s="9" t="str">
        <f>'[1]TCE - ANEXO III - Preencher'!C76</f>
        <v>HOSPITAL REGIONAL FERNANDO BEZERRA - ISMEP</v>
      </c>
      <c r="C67" s="10"/>
      <c r="D67" s="11" t="str">
        <f>'[1]TCE - ANEXO III - Preencher'!E76</f>
        <v>EDILENE DOS SANTOS CARVALHO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5143-20</v>
      </c>
      <c r="G67" s="13">
        <f>IF('[1]TCE - ANEXO III - Preencher'!H76="","",'[1]TCE - ANEXO III - Preencher'!H76)</f>
        <v>44501</v>
      </c>
      <c r="H67" s="14">
        <f>'[1]TCE - ANEXO III - Preencher'!I76</f>
        <v>22.2</v>
      </c>
      <c r="I67" s="14">
        <f>'[1]TCE - ANEXO III - Preencher'!J76</f>
        <v>193.8</v>
      </c>
      <c r="J67" s="14">
        <f>'[1]TCE - ANEXO III - Preencher'!K76</f>
        <v>0</v>
      </c>
      <c r="K67" s="15">
        <f>'[1]TCE - ANEXO III - Preencher'!L76</f>
        <v>84.735299999999995</v>
      </c>
      <c r="L67" s="15">
        <f>'[1]TCE - ANEXO III - Preencher'!M76</f>
        <v>1.1000000000000001</v>
      </c>
      <c r="M67" s="15">
        <f t="shared" si="1"/>
        <v>83.635300000000001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299.63530000000003</v>
      </c>
    </row>
    <row r="68" spans="1:28" x14ac:dyDescent="0.25">
      <c r="A68" s="8">
        <f>IFERROR(VLOOKUP(B68,'[1]DADOS (OCULTAR)'!$P$3:$R$91,3,0),"")</f>
        <v>10739225001866</v>
      </c>
      <c r="B68" s="9" t="str">
        <f>'[1]TCE - ANEXO III - Preencher'!C77</f>
        <v>HOSPITAL REGIONAL FERNANDO BEZERRA - ISMEP</v>
      </c>
      <c r="C68" s="10"/>
      <c r="D68" s="11" t="str">
        <f>'[1]TCE - ANEXO III - Preencher'!E77</f>
        <v>EDNA MARIA DOS SANTOS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>
        <f>IF('[1]TCE - ANEXO III - Preencher'!H77="","",'[1]TCE - ANEXO III - Preencher'!H77)</f>
        <v>44501</v>
      </c>
      <c r="H68" s="14">
        <f>'[1]TCE - ANEXO III - Preencher'!I77</f>
        <v>16.71</v>
      </c>
      <c r="I68" s="14">
        <f>'[1]TCE - ANEXO III - Preencher'!J77</f>
        <v>182.64</v>
      </c>
      <c r="J68" s="14">
        <f>'[1]TCE - ANEXO III - Preencher'!K77</f>
        <v>0</v>
      </c>
      <c r="K68" s="15">
        <f>'[1]TCE - ANEXO III - Preencher'!L77</f>
        <v>84.735299999999995</v>
      </c>
      <c r="L68" s="15">
        <f>'[1]TCE - ANEXO III - Preencher'!M77</f>
        <v>1.1000000000000001</v>
      </c>
      <c r="M68" s="15">
        <f t="shared" ref="M68:M131" si="7">K68-L68</f>
        <v>83.635300000000001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282.9853</v>
      </c>
    </row>
    <row r="69" spans="1:28" x14ac:dyDescent="0.25">
      <c r="A69" s="8">
        <f>IFERROR(VLOOKUP(B69,'[1]DADOS (OCULTAR)'!$P$3:$R$91,3,0),"")</f>
        <v>10739225001866</v>
      </c>
      <c r="B69" s="9" t="str">
        <f>'[1]TCE - ANEXO III - Preencher'!C78</f>
        <v>HOSPITAL REGIONAL FERNANDO BEZERRA - ISMEP</v>
      </c>
      <c r="C69" s="10"/>
      <c r="D69" s="11" t="str">
        <f>'[1]TCE - ANEXO III - Preencher'!E78</f>
        <v>EDSON SOARES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5174-10</v>
      </c>
      <c r="G69" s="13">
        <f>IF('[1]TCE - ANEXO III - Preencher'!H78="","",'[1]TCE - ANEXO III - Preencher'!H78)</f>
        <v>44501</v>
      </c>
      <c r="H69" s="14">
        <f>'[1]TCE - ANEXO III - Preencher'!I78</f>
        <v>15.34</v>
      </c>
      <c r="I69" s="14">
        <f>'[1]TCE - ANEXO III - Preencher'!J78</f>
        <v>165.42</v>
      </c>
      <c r="J69" s="14">
        <f>'[1]TCE - ANEXO III - Preencher'!K78</f>
        <v>0</v>
      </c>
      <c r="K69" s="15">
        <f>'[1]TCE - ANEXO III - Preencher'!L78</f>
        <v>84.735299999999995</v>
      </c>
      <c r="L69" s="15">
        <f>'[1]TCE - ANEXO III - Preencher'!M78</f>
        <v>1.1000000000000001</v>
      </c>
      <c r="M69" s="15">
        <f t="shared" si="7"/>
        <v>83.635300000000001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264.39530000000002</v>
      </c>
    </row>
    <row r="70" spans="1:28" x14ac:dyDescent="0.25">
      <c r="A70" s="8">
        <f>IFERROR(VLOOKUP(B70,'[1]DADOS (OCULTAR)'!$P$3:$R$91,3,0),"")</f>
        <v>10739225001866</v>
      </c>
      <c r="B70" s="9" t="str">
        <f>'[1]TCE - ANEXO III - Preencher'!C79</f>
        <v>HOSPITAL REGIONAL FERNANDO BEZERRA - ISMEP</v>
      </c>
      <c r="C70" s="10"/>
      <c r="D70" s="11" t="str">
        <f>'[1]TCE - ANEXO III - Preencher'!E79</f>
        <v>ELCILENE DE JSEUS DIAS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5135-05</v>
      </c>
      <c r="G70" s="13">
        <f>IF('[1]TCE - ANEXO III - Preencher'!H79="","",'[1]TCE - ANEXO III - Preencher'!H79)</f>
        <v>44501</v>
      </c>
      <c r="H70" s="14">
        <f>'[1]TCE - ANEXO III - Preencher'!I79</f>
        <v>14.86</v>
      </c>
      <c r="I70" s="14">
        <f>'[1]TCE - ANEXO III - Preencher'!J79</f>
        <v>157.37</v>
      </c>
      <c r="J70" s="14">
        <f>'[1]TCE - ANEXO III - Preencher'!K79</f>
        <v>0</v>
      </c>
      <c r="K70" s="15">
        <f>'[1]TCE - ANEXO III - Preencher'!L79</f>
        <v>84.735299999999995</v>
      </c>
      <c r="L70" s="15">
        <f>'[1]TCE - ANEXO III - Preencher'!M79</f>
        <v>1.1000000000000001</v>
      </c>
      <c r="M70" s="15">
        <f t="shared" si="7"/>
        <v>83.635300000000001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255.86530000000002</v>
      </c>
    </row>
    <row r="71" spans="1:28" x14ac:dyDescent="0.25">
      <c r="A71" s="8">
        <f>IFERROR(VLOOKUP(B71,'[1]DADOS (OCULTAR)'!$P$3:$R$91,3,0),"")</f>
        <v>10739225001866</v>
      </c>
      <c r="B71" s="9" t="str">
        <f>'[1]TCE - ANEXO III - Preencher'!C80</f>
        <v>HOSPITAL REGIONAL FERNANDO BEZERRA - ISMEP</v>
      </c>
      <c r="C71" s="10"/>
      <c r="D71" s="11" t="str">
        <f>'[1]TCE - ANEXO III - Preencher'!E80</f>
        <v>ELIANE DOS SANTOS ANDRADE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>
        <f>IF('[1]TCE - ANEXO III - Preencher'!H80="","",'[1]TCE - ANEXO III - Preencher'!H80)</f>
        <v>44501</v>
      </c>
      <c r="H71" s="14">
        <f>'[1]TCE - ANEXO III - Preencher'!I80</f>
        <v>13.3</v>
      </c>
      <c r="I71" s="14">
        <f>'[1]TCE - ANEXO III - Preencher'!J80</f>
        <v>183.44</v>
      </c>
      <c r="J71" s="14">
        <f>'[1]TCE - ANEXO III - Preencher'!K80</f>
        <v>0</v>
      </c>
      <c r="K71" s="15">
        <f>'[1]TCE - ANEXO III - Preencher'!L80</f>
        <v>84.735299999999995</v>
      </c>
      <c r="L71" s="15">
        <f>'[1]TCE - ANEXO III - Preencher'!M80</f>
        <v>1.1000000000000001</v>
      </c>
      <c r="M71" s="15">
        <f t="shared" si="7"/>
        <v>83.635300000000001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280.37530000000004</v>
      </c>
    </row>
    <row r="72" spans="1:28" x14ac:dyDescent="0.25">
      <c r="A72" s="8">
        <f>IFERROR(VLOOKUP(B72,'[1]DADOS (OCULTAR)'!$P$3:$R$91,3,0),"")</f>
        <v>10739225001866</v>
      </c>
      <c r="B72" s="9" t="str">
        <f>'[1]TCE - ANEXO III - Preencher'!C81</f>
        <v>HOSPITAL REGIONAL FERNANDO BEZERRA - ISMEP</v>
      </c>
      <c r="C72" s="10"/>
      <c r="D72" s="11" t="str">
        <f>'[1]TCE - ANEXO III - Preencher'!E81</f>
        <v>ELIZANGELA DE ALMEIDA PEREIRA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5143-20</v>
      </c>
      <c r="G72" s="13">
        <f>IF('[1]TCE - ANEXO III - Preencher'!H81="","",'[1]TCE - ANEXO III - Preencher'!H81)</f>
        <v>44501</v>
      </c>
      <c r="H72" s="14">
        <f>'[1]TCE - ANEXO III - Preencher'!I81</f>
        <v>15.47</v>
      </c>
      <c r="I72" s="14">
        <f>'[1]TCE - ANEXO III - Preencher'!J81</f>
        <v>191.99</v>
      </c>
      <c r="J72" s="14">
        <f>'[1]TCE - ANEXO III - Preencher'!K81</f>
        <v>0</v>
      </c>
      <c r="K72" s="15">
        <f>'[1]TCE - ANEXO III - Preencher'!L81</f>
        <v>84.735299999999995</v>
      </c>
      <c r="L72" s="15">
        <f>'[1]TCE - ANEXO III - Preencher'!M81</f>
        <v>1.1000000000000001</v>
      </c>
      <c r="M72" s="15">
        <f t="shared" si="7"/>
        <v>83.635300000000001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291.09530000000001</v>
      </c>
    </row>
    <row r="73" spans="1:28" x14ac:dyDescent="0.25">
      <c r="A73" s="8">
        <f>IFERROR(VLOOKUP(B73,'[1]DADOS (OCULTAR)'!$P$3:$R$91,3,0),"")</f>
        <v>10739225001866</v>
      </c>
      <c r="B73" s="9" t="str">
        <f>'[1]TCE - ANEXO III - Preencher'!C82</f>
        <v>HOSPITAL REGIONAL FERNANDO BEZERRA - ISMEP</v>
      </c>
      <c r="C73" s="10"/>
      <c r="D73" s="11" t="str">
        <f>'[1]TCE - ANEXO III - Preencher'!E82</f>
        <v>EMANUEL ROBSON MACEDO SILVA</v>
      </c>
      <c r="E73" s="9" t="str">
        <f>IF('[1]TCE - ANEXO III - Preencher'!F82="4 - Assistência Odontológica","2 - Outros Profissionais da Saúde",'[1]TCE - ANEXO III - Preencher'!F82)</f>
        <v>1 - Médico</v>
      </c>
      <c r="F73" s="12" t="str">
        <f>'[1]TCE - ANEXO III - Preencher'!G82</f>
        <v>2252-50</v>
      </c>
      <c r="G73" s="13">
        <f>IF('[1]TCE - ANEXO III - Preencher'!H82="","",'[1]TCE - ANEXO III - Preencher'!H82)</f>
        <v>44501</v>
      </c>
      <c r="H73" s="14">
        <f>'[1]TCE - ANEXO III - Preencher'!I82</f>
        <v>15.64</v>
      </c>
      <c r="I73" s="14">
        <f>'[1]TCE - ANEXO III - Preencher'!J82</f>
        <v>1225.07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1240.71</v>
      </c>
    </row>
    <row r="74" spans="1:28" x14ac:dyDescent="0.25">
      <c r="A74" s="8">
        <f>IFERROR(VLOOKUP(B74,'[1]DADOS (OCULTAR)'!$P$3:$R$91,3,0),"")</f>
        <v>10739225001866</v>
      </c>
      <c r="B74" s="9" t="str">
        <f>'[1]TCE - ANEXO III - Preencher'!C83</f>
        <v>HOSPITAL REGIONAL FERNANDO BEZERRA - ISMEP</v>
      </c>
      <c r="C74" s="10"/>
      <c r="D74" s="11" t="str">
        <f>'[1]TCE - ANEXO III - Preencher'!E83</f>
        <v>EMERSON DE LIMA FREIRE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5143-10</v>
      </c>
      <c r="G74" s="13">
        <f>IF('[1]TCE - ANEXO III - Preencher'!H83="","",'[1]TCE - ANEXO III - Preencher'!H83)</f>
        <v>44501</v>
      </c>
      <c r="H74" s="14">
        <f>'[1]TCE - ANEXO III - Preencher'!I83</f>
        <v>101.05</v>
      </c>
      <c r="I74" s="14">
        <f>'[1]TCE - ANEXO III - Preencher'!J83</f>
        <v>163.13999999999999</v>
      </c>
      <c r="J74" s="14">
        <f>'[1]TCE - ANEXO III - Preencher'!K83</f>
        <v>0</v>
      </c>
      <c r="K74" s="15">
        <f>'[1]TCE - ANEXO III - Preencher'!L83</f>
        <v>84.735299999999995</v>
      </c>
      <c r="L74" s="15">
        <f>'[1]TCE - ANEXO III - Preencher'!M83</f>
        <v>1.1000000000000001</v>
      </c>
      <c r="M74" s="15">
        <f t="shared" si="7"/>
        <v>83.635300000000001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347.82529999999997</v>
      </c>
    </row>
    <row r="75" spans="1:28" x14ac:dyDescent="0.25">
      <c r="A75" s="8">
        <f>IFERROR(VLOOKUP(B75,'[1]DADOS (OCULTAR)'!$P$3:$R$91,3,0),"")</f>
        <v>10739225001866</v>
      </c>
      <c r="B75" s="9" t="str">
        <f>'[1]TCE - ANEXO III - Preencher'!C84</f>
        <v>HOSPITAL REGIONAL FERNANDO BEZERRA - ISMEP</v>
      </c>
      <c r="C75" s="10"/>
      <c r="D75" s="11" t="str">
        <f>'[1]TCE - ANEXO III - Preencher'!E84</f>
        <v>ENINA MARIA TAVARES JOVINO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>
        <f>IF('[1]TCE - ANEXO III - Preencher'!H84="","",'[1]TCE - ANEXO III - Preencher'!H84)</f>
        <v>44501</v>
      </c>
      <c r="H75" s="14">
        <f>'[1]TCE - ANEXO III - Preencher'!I84</f>
        <v>13.43</v>
      </c>
      <c r="I75" s="14">
        <f>'[1]TCE - ANEXO III - Preencher'!J84</f>
        <v>164.4</v>
      </c>
      <c r="J75" s="14">
        <f>'[1]TCE - ANEXO III - Preencher'!K84</f>
        <v>0</v>
      </c>
      <c r="K75" s="15">
        <f>'[1]TCE - ANEXO III - Preencher'!L84</f>
        <v>84.735299999999995</v>
      </c>
      <c r="L75" s="15">
        <f>'[1]TCE - ANEXO III - Preencher'!M84</f>
        <v>1.1000000000000001</v>
      </c>
      <c r="M75" s="15">
        <f t="shared" si="7"/>
        <v>83.635300000000001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261.46530000000001</v>
      </c>
    </row>
    <row r="76" spans="1:28" x14ac:dyDescent="0.25">
      <c r="A76" s="8">
        <f>IFERROR(VLOOKUP(B76,'[1]DADOS (OCULTAR)'!$P$3:$R$91,3,0),"")</f>
        <v>10739225001866</v>
      </c>
      <c r="B76" s="9" t="str">
        <f>'[1]TCE - ANEXO III - Preencher'!C85</f>
        <v>HOSPITAL REGIONAL FERNANDO BEZERRA - ISMEP</v>
      </c>
      <c r="C76" s="10"/>
      <c r="D76" s="11" t="str">
        <f>'[1]TCE - ANEXO III - Preencher'!E85</f>
        <v>ERBERT CLEBER MORENO BEZERRA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3226-05</v>
      </c>
      <c r="G76" s="13">
        <f>IF('[1]TCE - ANEXO III - Preencher'!H85="","",'[1]TCE - ANEXO III - Preencher'!H85)</f>
        <v>44501</v>
      </c>
      <c r="H76" s="14">
        <f>'[1]TCE - ANEXO III - Preencher'!I85</f>
        <v>13.49</v>
      </c>
      <c r="I76" s="14">
        <f>'[1]TCE - ANEXO III - Preencher'!J85</f>
        <v>186.41</v>
      </c>
      <c r="J76" s="14">
        <f>'[1]TCE - ANEXO III - Preencher'!K85</f>
        <v>0</v>
      </c>
      <c r="K76" s="15">
        <f>'[1]TCE - ANEXO III - Preencher'!L85</f>
        <v>84.735299999999995</v>
      </c>
      <c r="L76" s="15">
        <f>'[1]TCE - ANEXO III - Preencher'!M85</f>
        <v>1.1000000000000001</v>
      </c>
      <c r="M76" s="15">
        <f t="shared" si="7"/>
        <v>83.635300000000001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283.53530000000001</v>
      </c>
    </row>
    <row r="77" spans="1:28" x14ac:dyDescent="0.25">
      <c r="A77" s="8">
        <f>IFERROR(VLOOKUP(B77,'[1]DADOS (OCULTAR)'!$P$3:$R$91,3,0),"")</f>
        <v>10739225001866</v>
      </c>
      <c r="B77" s="9" t="str">
        <f>'[1]TCE - ANEXO III - Preencher'!C86</f>
        <v>HOSPITAL REGIONAL FERNANDO BEZERRA - ISMEP</v>
      </c>
      <c r="C77" s="10"/>
      <c r="D77" s="11" t="str">
        <f>'[1]TCE - ANEXO III - Preencher'!E86</f>
        <v>ERICSON JEAN SARAIVA MACEDO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1312-05</v>
      </c>
      <c r="G77" s="13">
        <f>IF('[1]TCE - ANEXO III - Preencher'!H86="","",'[1]TCE - ANEXO III - Preencher'!H86)</f>
        <v>44501</v>
      </c>
      <c r="H77" s="14">
        <f>'[1]TCE - ANEXO III - Preencher'!I86</f>
        <v>15.27</v>
      </c>
      <c r="I77" s="14">
        <f>'[1]TCE - ANEXO III - Preencher'!J86</f>
        <v>2456.12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2471.39</v>
      </c>
    </row>
    <row r="78" spans="1:28" x14ac:dyDescent="0.25">
      <c r="A78" s="8">
        <f>IFERROR(VLOOKUP(B78,'[1]DADOS (OCULTAR)'!$P$3:$R$91,3,0),"")</f>
        <v>10739225001866</v>
      </c>
      <c r="B78" s="9" t="str">
        <f>'[1]TCE - ANEXO III - Preencher'!C87</f>
        <v>HOSPITAL REGIONAL FERNANDO BEZERRA - ISMEP</v>
      </c>
      <c r="C78" s="10"/>
      <c r="D78" s="11" t="str">
        <f>'[1]TCE - ANEXO III - Preencher'!E87</f>
        <v>ESDRAS ANDRE XAVIER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3172-05</v>
      </c>
      <c r="G78" s="13">
        <f>IF('[1]TCE - ANEXO III - Preencher'!H87="","",'[1]TCE - ANEXO III - Preencher'!H87)</f>
        <v>44501</v>
      </c>
      <c r="H78" s="14">
        <f>'[1]TCE - ANEXO III - Preencher'!I87</f>
        <v>204.7</v>
      </c>
      <c r="I78" s="14">
        <f>'[1]TCE - ANEXO III - Preencher'!J87</f>
        <v>262</v>
      </c>
      <c r="J78" s="14">
        <f>'[1]TCE - ANEXO III - Preencher'!K87</f>
        <v>0</v>
      </c>
      <c r="K78" s="15">
        <f>'[1]TCE - ANEXO III - Preencher'!L87</f>
        <v>84.735299999999995</v>
      </c>
      <c r="L78" s="15">
        <f>'[1]TCE - ANEXO III - Preencher'!M87</f>
        <v>1.1000000000000001</v>
      </c>
      <c r="M78" s="15">
        <f t="shared" si="7"/>
        <v>83.635300000000001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550.33529999999996</v>
      </c>
    </row>
    <row r="79" spans="1:28" x14ac:dyDescent="0.25">
      <c r="A79" s="8">
        <f>IFERROR(VLOOKUP(B79,'[1]DADOS (OCULTAR)'!$P$3:$R$91,3,0),"")</f>
        <v>10739225001866</v>
      </c>
      <c r="B79" s="9" t="str">
        <f>'[1]TCE - ANEXO III - Preencher'!C88</f>
        <v>HOSPITAL REGIONAL FERNANDO BEZERRA - ISMEP</v>
      </c>
      <c r="C79" s="10"/>
      <c r="D79" s="11" t="str">
        <f>'[1]TCE - ANEXO III - Preencher'!E88</f>
        <v>ESEQUIEL MELO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3241-15</v>
      </c>
      <c r="G79" s="13">
        <f>IF('[1]TCE - ANEXO III - Preencher'!H88="","",'[1]TCE - ANEXO III - Preencher'!H88)</f>
        <v>44501</v>
      </c>
      <c r="H79" s="14">
        <f>'[1]TCE - ANEXO III - Preencher'!I88</f>
        <v>22.33</v>
      </c>
      <c r="I79" s="14">
        <f>'[1]TCE - ANEXO III - Preencher'!J88</f>
        <v>375.18</v>
      </c>
      <c r="J79" s="14">
        <f>'[1]TCE - ANEXO III - Preencher'!K88</f>
        <v>0</v>
      </c>
      <c r="K79" s="15">
        <f>'[1]TCE - ANEXO III - Preencher'!L88</f>
        <v>84.735299999999995</v>
      </c>
      <c r="L79" s="15">
        <f>'[1]TCE - ANEXO III - Preencher'!M88</f>
        <v>1.1000000000000001</v>
      </c>
      <c r="M79" s="15">
        <f t="shared" si="7"/>
        <v>83.635300000000001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481.14530000000002</v>
      </c>
    </row>
    <row r="80" spans="1:28" x14ac:dyDescent="0.25">
      <c r="A80" s="8">
        <f>IFERROR(VLOOKUP(B80,'[1]DADOS (OCULTAR)'!$P$3:$R$91,3,0),"")</f>
        <v>10739225001866</v>
      </c>
      <c r="B80" s="9" t="str">
        <f>'[1]TCE - ANEXO III - Preencher'!C89</f>
        <v>HOSPITAL REGIONAL FERNANDO BEZERRA - ISMEP</v>
      </c>
      <c r="C80" s="10"/>
      <c r="D80" s="11" t="str">
        <f>'[1]TCE - ANEXO III - Preencher'!E89</f>
        <v xml:space="preserve">ESTEFANIA VIEIRA BARROS 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5135-05</v>
      </c>
      <c r="G80" s="13">
        <f>IF('[1]TCE - ANEXO III - Preencher'!H89="","",'[1]TCE - ANEXO III - Preencher'!H89)</f>
        <v>44501</v>
      </c>
      <c r="H80" s="14">
        <f>'[1]TCE - ANEXO III - Preencher'!I89</f>
        <v>30.64</v>
      </c>
      <c r="I80" s="14">
        <f>'[1]TCE - ANEXO III - Preencher'!J89</f>
        <v>163.13999999999999</v>
      </c>
      <c r="J80" s="14">
        <f>'[1]TCE - ANEXO III - Preencher'!K89</f>
        <v>0</v>
      </c>
      <c r="K80" s="15">
        <f>'[1]TCE - ANEXO III - Preencher'!L89</f>
        <v>84.735299999999995</v>
      </c>
      <c r="L80" s="15">
        <f>'[1]TCE - ANEXO III - Preencher'!M89</f>
        <v>1.1000000000000001</v>
      </c>
      <c r="M80" s="15">
        <f t="shared" si="7"/>
        <v>83.635300000000001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277.4153</v>
      </c>
    </row>
    <row r="81" spans="1:28" x14ac:dyDescent="0.25">
      <c r="A81" s="8">
        <f>IFERROR(VLOOKUP(B81,'[1]DADOS (OCULTAR)'!$P$3:$R$91,3,0),"")</f>
        <v>10739225001866</v>
      </c>
      <c r="B81" s="9" t="str">
        <f>'[1]TCE - ANEXO III - Preencher'!C90</f>
        <v>HOSPITAL REGIONAL FERNANDO BEZERRA - ISMEP</v>
      </c>
      <c r="C81" s="10"/>
      <c r="D81" s="11" t="str">
        <f>'[1]TCE - ANEXO III - Preencher'!E90</f>
        <v>EUDILENE PINHEIRO DE CARVALHO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>
        <f>IF('[1]TCE - ANEXO III - Preencher'!H90="","",'[1]TCE - ANEXO III - Preencher'!H90)</f>
        <v>44501</v>
      </c>
      <c r="H81" s="14">
        <f>'[1]TCE - ANEXO III - Preencher'!I90</f>
        <v>13.43</v>
      </c>
      <c r="I81" s="14">
        <f>'[1]TCE - ANEXO III - Preencher'!J90</f>
        <v>189.96</v>
      </c>
      <c r="J81" s="14">
        <f>'[1]TCE - ANEXO III - Preencher'!K90</f>
        <v>0</v>
      </c>
      <c r="K81" s="15">
        <f>'[1]TCE - ANEXO III - Preencher'!L90</f>
        <v>84.735299999999995</v>
      </c>
      <c r="L81" s="15">
        <f>'[1]TCE - ANEXO III - Preencher'!M90</f>
        <v>1.1000000000000001</v>
      </c>
      <c r="M81" s="15">
        <f t="shared" si="7"/>
        <v>83.635300000000001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287.02530000000002</v>
      </c>
    </row>
    <row r="82" spans="1:28" x14ac:dyDescent="0.25">
      <c r="A82" s="8">
        <f>IFERROR(VLOOKUP(B82,'[1]DADOS (OCULTAR)'!$P$3:$R$91,3,0),"")</f>
        <v>10739225001866</v>
      </c>
      <c r="B82" s="9" t="str">
        <f>'[1]TCE - ANEXO III - Preencher'!C91</f>
        <v>HOSPITAL REGIONAL FERNANDO BEZERRA - ISMEP</v>
      </c>
      <c r="C82" s="10"/>
      <c r="D82" s="11" t="str">
        <f>'[1]TCE - ANEXO III - Preencher'!E91</f>
        <v>EVANEIDE GOMES FEITOSA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>
        <f>IF('[1]TCE - ANEXO III - Preencher'!H91="","",'[1]TCE - ANEXO III - Preencher'!H91)</f>
        <v>44501</v>
      </c>
      <c r="H82" s="14">
        <f>'[1]TCE - ANEXO III - Preencher'!I91</f>
        <v>15.12</v>
      </c>
      <c r="I82" s="14">
        <f>'[1]TCE - ANEXO III - Preencher'!J91</f>
        <v>166.25</v>
      </c>
      <c r="J82" s="14">
        <f>'[1]TCE - ANEXO III - Preencher'!K91</f>
        <v>0</v>
      </c>
      <c r="K82" s="15">
        <f>'[1]TCE - ANEXO III - Preencher'!L91</f>
        <v>84.735299999999995</v>
      </c>
      <c r="L82" s="15">
        <f>'[1]TCE - ANEXO III - Preencher'!M91</f>
        <v>1.1000000000000001</v>
      </c>
      <c r="M82" s="15">
        <f t="shared" si="7"/>
        <v>83.635300000000001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265.00530000000003</v>
      </c>
    </row>
    <row r="83" spans="1:28" x14ac:dyDescent="0.25">
      <c r="A83" s="8">
        <f>IFERROR(VLOOKUP(B83,'[1]DADOS (OCULTAR)'!$P$3:$R$91,3,0),"")</f>
        <v>10739225001866</v>
      </c>
      <c r="B83" s="9" t="str">
        <f>'[1]TCE - ANEXO III - Preencher'!C92</f>
        <v>HOSPITAL REGIONAL FERNANDO BEZERRA - ISMEP</v>
      </c>
      <c r="C83" s="10"/>
      <c r="D83" s="11" t="str">
        <f>'[1]TCE - ANEXO III - Preencher'!E92</f>
        <v>EVANGELISTA JOSE DOS SANTOS JUNIOR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2235-05</v>
      </c>
      <c r="G83" s="13">
        <f>IF('[1]TCE - ANEXO III - Preencher'!H92="","",'[1]TCE - ANEXO III - Preencher'!H92)</f>
        <v>44501</v>
      </c>
      <c r="H83" s="14">
        <f>'[1]TCE - ANEXO III - Preencher'!I92</f>
        <v>13.3</v>
      </c>
      <c r="I83" s="14">
        <f>'[1]TCE - ANEXO III - Preencher'!J92</f>
        <v>297.06</v>
      </c>
      <c r="J83" s="14">
        <f>'[1]TCE - ANEXO III - Preencher'!K92</f>
        <v>0</v>
      </c>
      <c r="K83" s="15">
        <f>'[1]TCE - ANEXO III - Preencher'!L92</f>
        <v>84.735299999999995</v>
      </c>
      <c r="L83" s="15">
        <f>'[1]TCE - ANEXO III - Preencher'!M92</f>
        <v>1.1000000000000001</v>
      </c>
      <c r="M83" s="15">
        <f t="shared" si="7"/>
        <v>83.635300000000001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393.99530000000004</v>
      </c>
    </row>
    <row r="84" spans="1:28" x14ac:dyDescent="0.25">
      <c r="A84" s="8">
        <f>IFERROR(VLOOKUP(B84,'[1]DADOS (OCULTAR)'!$P$3:$R$91,3,0),"")</f>
        <v>10739225001866</v>
      </c>
      <c r="B84" s="9" t="str">
        <f>'[1]TCE - ANEXO III - Preencher'!C93</f>
        <v>HOSPITAL REGIONAL FERNANDO BEZERRA - ISMEP</v>
      </c>
      <c r="C84" s="10"/>
      <c r="D84" s="11" t="str">
        <f>'[1]TCE - ANEXO III - Preencher'!E93</f>
        <v>EVELIM SOLEANE CUNHA FERREIRA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2236-05</v>
      </c>
      <c r="G84" s="13">
        <f>IF('[1]TCE - ANEXO III - Preencher'!H93="","",'[1]TCE - ANEXO III - Preencher'!H93)</f>
        <v>44501</v>
      </c>
      <c r="H84" s="14">
        <f>'[1]TCE - ANEXO III - Preencher'!I93</f>
        <v>20.54</v>
      </c>
      <c r="I84" s="14">
        <f>'[1]TCE - ANEXO III - Preencher'!J93</f>
        <v>325.01</v>
      </c>
      <c r="J84" s="14">
        <f>'[1]TCE - ANEXO III - Preencher'!K93</f>
        <v>0</v>
      </c>
      <c r="K84" s="15">
        <f>'[1]TCE - ANEXO III - Preencher'!L93</f>
        <v>84.735299999999995</v>
      </c>
      <c r="L84" s="15">
        <f>'[1]TCE - ANEXO III - Preencher'!M93</f>
        <v>1.1000000000000001</v>
      </c>
      <c r="M84" s="15">
        <f t="shared" si="7"/>
        <v>83.635300000000001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429.18529999999998</v>
      </c>
    </row>
    <row r="85" spans="1:28" x14ac:dyDescent="0.25">
      <c r="A85" s="8">
        <f>IFERROR(VLOOKUP(B85,'[1]DADOS (OCULTAR)'!$P$3:$R$91,3,0),"")</f>
        <v>10739225001866</v>
      </c>
      <c r="B85" s="9" t="str">
        <f>'[1]TCE - ANEXO III - Preencher'!C94</f>
        <v>HOSPITAL REGIONAL FERNANDO BEZERRA - ISMEP</v>
      </c>
      <c r="C85" s="10"/>
      <c r="D85" s="11" t="str">
        <f>'[1]TCE - ANEXO III - Preencher'!E94</f>
        <v xml:space="preserve">EXPEDITO COSME DE FARIAS 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5143-20</v>
      </c>
      <c r="G85" s="13">
        <f>IF('[1]TCE - ANEXO III - Preencher'!H94="","",'[1]TCE - ANEXO III - Preencher'!H94)</f>
        <v>44501</v>
      </c>
      <c r="H85" s="14">
        <f>'[1]TCE - ANEXO III - Preencher'!I94</f>
        <v>22.74</v>
      </c>
      <c r="I85" s="14">
        <f>'[1]TCE - ANEXO III - Preencher'!J94</f>
        <v>192.93</v>
      </c>
      <c r="J85" s="14">
        <f>'[1]TCE - ANEXO III - Preencher'!K94</f>
        <v>0</v>
      </c>
      <c r="K85" s="15">
        <f>'[1]TCE - ANEXO III - Preencher'!L94</f>
        <v>84.735299999999995</v>
      </c>
      <c r="L85" s="15">
        <f>'[1]TCE - ANEXO III - Preencher'!M94</f>
        <v>1.1000000000000001</v>
      </c>
      <c r="M85" s="15">
        <f t="shared" si="7"/>
        <v>83.635300000000001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299.30529999999999</v>
      </c>
    </row>
    <row r="86" spans="1:28" x14ac:dyDescent="0.25">
      <c r="A86" s="8">
        <f>IFERROR(VLOOKUP(B86,'[1]DADOS (OCULTAR)'!$P$3:$R$91,3,0),"")</f>
        <v>10739225001866</v>
      </c>
      <c r="B86" s="9" t="str">
        <f>'[1]TCE - ANEXO III - Preencher'!C95</f>
        <v>HOSPITAL REGIONAL FERNANDO BEZERRA - ISMEP</v>
      </c>
      <c r="C86" s="10"/>
      <c r="D86" s="11" t="str">
        <f>'[1]TCE - ANEXO III - Preencher'!E95</f>
        <v>FABIANA BARBOZA DA SILVA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3516-05</v>
      </c>
      <c r="G86" s="13">
        <f>IF('[1]TCE - ANEXO III - Preencher'!H95="","",'[1]TCE - ANEXO III - Preencher'!H95)</f>
        <v>44501</v>
      </c>
      <c r="H86" s="14">
        <f>'[1]TCE - ANEXO III - Preencher'!I95</f>
        <v>15.63</v>
      </c>
      <c r="I86" s="14">
        <f>'[1]TCE - ANEXO III - Preencher'!J95</f>
        <v>239.92</v>
      </c>
      <c r="J86" s="14">
        <f>'[1]TCE - ANEXO III - Preencher'!K95</f>
        <v>0</v>
      </c>
      <c r="K86" s="15">
        <f>'[1]TCE - ANEXO III - Preencher'!L95</f>
        <v>84.735299999999995</v>
      </c>
      <c r="L86" s="15">
        <f>'[1]TCE - ANEXO III - Preencher'!M95</f>
        <v>1.1000000000000001</v>
      </c>
      <c r="M86" s="15">
        <f t="shared" si="7"/>
        <v>83.635300000000001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339.18529999999998</v>
      </c>
    </row>
    <row r="87" spans="1:28" x14ac:dyDescent="0.25">
      <c r="A87" s="8">
        <f>IFERROR(VLOOKUP(B87,'[1]DADOS (OCULTAR)'!$P$3:$R$91,3,0),"")</f>
        <v>10739225001866</v>
      </c>
      <c r="B87" s="9" t="str">
        <f>'[1]TCE - ANEXO III - Preencher'!C96</f>
        <v>HOSPITAL REGIONAL FERNANDO BEZERRA - ISMEP</v>
      </c>
      <c r="C87" s="10"/>
      <c r="D87" s="11" t="str">
        <f>'[1]TCE - ANEXO III - Preencher'!E96</f>
        <v xml:space="preserve">FABIANA ROSULA NUNES DA SILVA 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>
        <f>IF('[1]TCE - ANEXO III - Preencher'!H96="","",'[1]TCE - ANEXO III - Preencher'!H96)</f>
        <v>44501</v>
      </c>
      <c r="H87" s="14">
        <f>'[1]TCE - ANEXO III - Preencher'!I96</f>
        <v>13.33</v>
      </c>
      <c r="I87" s="14">
        <f>'[1]TCE - ANEXO III - Preencher'!J96</f>
        <v>166.19</v>
      </c>
      <c r="J87" s="14">
        <f>'[1]TCE - ANEXO III - Preencher'!K96</f>
        <v>0</v>
      </c>
      <c r="K87" s="15">
        <f>'[1]TCE - ANEXO III - Preencher'!L96</f>
        <v>84.735299999999995</v>
      </c>
      <c r="L87" s="15">
        <f>'[1]TCE - ANEXO III - Preencher'!M96</f>
        <v>1.1000000000000001</v>
      </c>
      <c r="M87" s="15">
        <f t="shared" si="7"/>
        <v>83.635300000000001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263.15530000000001</v>
      </c>
    </row>
    <row r="88" spans="1:28" x14ac:dyDescent="0.25">
      <c r="A88" s="8">
        <f>IFERROR(VLOOKUP(B88,'[1]DADOS (OCULTAR)'!$P$3:$R$91,3,0),"")</f>
        <v>10739225001866</v>
      </c>
      <c r="B88" s="9" t="str">
        <f>'[1]TCE - ANEXO III - Preencher'!C97</f>
        <v>HOSPITAL REGIONAL FERNANDO BEZERRA - ISMEP</v>
      </c>
      <c r="C88" s="10"/>
      <c r="D88" s="11" t="str">
        <f>'[1]TCE - ANEXO III - Preencher'!E97</f>
        <v>FABIANO DELMONDES NUNES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5152-10</v>
      </c>
      <c r="G88" s="13">
        <f>IF('[1]TCE - ANEXO III - Preencher'!H97="","",'[1]TCE - ANEXO III - Preencher'!H97)</f>
        <v>44501</v>
      </c>
      <c r="H88" s="14">
        <f>'[1]TCE - ANEXO III - Preencher'!I97</f>
        <v>11.64</v>
      </c>
      <c r="I88" s="14">
        <f>'[1]TCE - ANEXO III - Preencher'!J97</f>
        <v>163.75</v>
      </c>
      <c r="J88" s="14">
        <f>'[1]TCE - ANEXO III - Preencher'!K97</f>
        <v>0</v>
      </c>
      <c r="K88" s="15">
        <f>'[1]TCE - ANEXO III - Preencher'!L97</f>
        <v>84.735299999999995</v>
      </c>
      <c r="L88" s="15">
        <f>'[1]TCE - ANEXO III - Preencher'!M97</f>
        <v>1.1000000000000001</v>
      </c>
      <c r="M88" s="15">
        <f t="shared" si="7"/>
        <v>83.635300000000001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259.02530000000002</v>
      </c>
    </row>
    <row r="89" spans="1:28" x14ac:dyDescent="0.25">
      <c r="A89" s="8">
        <f>IFERROR(VLOOKUP(B89,'[1]DADOS (OCULTAR)'!$P$3:$R$91,3,0),"")</f>
        <v>10739225001866</v>
      </c>
      <c r="B89" s="9" t="str">
        <f>'[1]TCE - ANEXO III - Preencher'!C98</f>
        <v>HOSPITAL REGIONAL FERNANDO BEZERRA - ISMEP</v>
      </c>
      <c r="C89" s="10"/>
      <c r="D89" s="11" t="str">
        <f>'[1]TCE - ANEXO III - Preencher'!E98</f>
        <v>FABIANO PEREIRA DOS SANTOS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3222-05</v>
      </c>
      <c r="G89" s="13">
        <f>IF('[1]TCE - ANEXO III - Preencher'!H98="","",'[1]TCE - ANEXO III - Preencher'!H98)</f>
        <v>44501</v>
      </c>
      <c r="H89" s="14">
        <f>'[1]TCE - ANEXO III - Preencher'!I98</f>
        <v>13.46</v>
      </c>
      <c r="I89" s="14">
        <f>'[1]TCE - ANEXO III - Preencher'!J98</f>
        <v>171.68</v>
      </c>
      <c r="J89" s="14">
        <f>'[1]TCE - ANEXO III - Preencher'!K98</f>
        <v>0</v>
      </c>
      <c r="K89" s="15">
        <f>'[1]TCE - ANEXO III - Preencher'!L98</f>
        <v>84.735299999999995</v>
      </c>
      <c r="L89" s="15">
        <f>'[1]TCE - ANEXO III - Preencher'!M98</f>
        <v>1.1000000000000001</v>
      </c>
      <c r="M89" s="15">
        <f t="shared" si="7"/>
        <v>83.635300000000001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268.77530000000002</v>
      </c>
    </row>
    <row r="90" spans="1:28" x14ac:dyDescent="0.25">
      <c r="A90" s="8">
        <f>IFERROR(VLOOKUP(B90,'[1]DADOS (OCULTAR)'!$P$3:$R$91,3,0),"")</f>
        <v>10739225001866</v>
      </c>
      <c r="B90" s="9" t="str">
        <f>'[1]TCE - ANEXO III - Preencher'!C99</f>
        <v>HOSPITAL REGIONAL FERNANDO BEZERRA - ISMEP</v>
      </c>
      <c r="C90" s="10"/>
      <c r="D90" s="11" t="str">
        <f>'[1]TCE - ANEXO III - Preencher'!E99</f>
        <v>FABIO HENRIQUE DE FARIAS BROCHARDT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7823-20</v>
      </c>
      <c r="G90" s="13">
        <f>IF('[1]TCE - ANEXO III - Preencher'!H99="","",'[1]TCE - ANEXO III - Preencher'!H99)</f>
        <v>44501</v>
      </c>
      <c r="H90" s="14">
        <f>'[1]TCE - ANEXO III - Preencher'!I99</f>
        <v>13.26</v>
      </c>
      <c r="I90" s="14">
        <f>'[1]TCE - ANEXO III - Preencher'!J99</f>
        <v>275.29000000000002</v>
      </c>
      <c r="J90" s="14">
        <f>'[1]TCE - ANEXO III - Preencher'!K99</f>
        <v>0</v>
      </c>
      <c r="K90" s="15">
        <f>'[1]TCE - ANEXO III - Preencher'!L99</f>
        <v>84.735299999999995</v>
      </c>
      <c r="L90" s="15">
        <f>'[1]TCE - ANEXO III - Preencher'!M99</f>
        <v>1.1000000000000001</v>
      </c>
      <c r="M90" s="15">
        <f t="shared" si="7"/>
        <v>83.635300000000001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372.18529999999998</v>
      </c>
    </row>
    <row r="91" spans="1:28" x14ac:dyDescent="0.25">
      <c r="A91" s="8">
        <f>IFERROR(VLOOKUP(B91,'[1]DADOS (OCULTAR)'!$P$3:$R$91,3,0),"")</f>
        <v>10739225001866</v>
      </c>
      <c r="B91" s="9" t="str">
        <f>'[1]TCE - ANEXO III - Preencher'!C100</f>
        <v>HOSPITAL REGIONAL FERNANDO BEZERRA - ISMEP</v>
      </c>
      <c r="C91" s="10"/>
      <c r="D91" s="11" t="str">
        <f>'[1]TCE - ANEXO III - Preencher'!E100</f>
        <v>FELIPE CARVALHO DOS SANTOS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5143-20</v>
      </c>
      <c r="G91" s="13">
        <f>IF('[1]TCE - ANEXO III - Preencher'!H100="","",'[1]TCE - ANEXO III - Preencher'!H100)</f>
        <v>44501</v>
      </c>
      <c r="H91" s="14">
        <f>'[1]TCE - ANEXO III - Preencher'!I100</f>
        <v>22.4</v>
      </c>
      <c r="I91" s="14">
        <f>'[1]TCE - ANEXO III - Preencher'!J100</f>
        <v>196.74</v>
      </c>
      <c r="J91" s="14">
        <f>'[1]TCE - ANEXO III - Preencher'!K100</f>
        <v>0</v>
      </c>
      <c r="K91" s="15">
        <f>'[1]TCE - ANEXO III - Preencher'!L100</f>
        <v>84.735299999999995</v>
      </c>
      <c r="L91" s="15">
        <f>'[1]TCE - ANEXO III - Preencher'!M100</f>
        <v>1.1000000000000001</v>
      </c>
      <c r="M91" s="15">
        <f t="shared" si="7"/>
        <v>83.635300000000001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302.77530000000002</v>
      </c>
    </row>
    <row r="92" spans="1:28" x14ac:dyDescent="0.25">
      <c r="A92" s="8">
        <f>IFERROR(VLOOKUP(B92,'[1]DADOS (OCULTAR)'!$P$3:$R$91,3,0),"")</f>
        <v>10739225001866</v>
      </c>
      <c r="B92" s="9" t="str">
        <f>'[1]TCE - ANEXO III - Preencher'!C101</f>
        <v>HOSPITAL REGIONAL FERNANDO BEZERRA - ISMEP</v>
      </c>
      <c r="C92" s="10"/>
      <c r="D92" s="11" t="str">
        <f>'[1]TCE - ANEXO III - Preencher'!E101</f>
        <v>FERNANDA DE ARAUJO SILVA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4221-05</v>
      </c>
      <c r="G92" s="13">
        <f>IF('[1]TCE - ANEXO III - Preencher'!H101="","",'[1]TCE - ANEXO III - Preencher'!H101)</f>
        <v>44501</v>
      </c>
      <c r="H92" s="14">
        <f>'[1]TCE - ANEXO III - Preencher'!I101</f>
        <v>15.64</v>
      </c>
      <c r="I92" s="14">
        <f>'[1]TCE - ANEXO III - Preencher'!J101</f>
        <v>230.03</v>
      </c>
      <c r="J92" s="14">
        <f>'[1]TCE - ANEXO III - Preencher'!K101</f>
        <v>0</v>
      </c>
      <c r="K92" s="15">
        <f>'[1]TCE - ANEXO III - Preencher'!L101</f>
        <v>84.735299999999995</v>
      </c>
      <c r="L92" s="15">
        <f>'[1]TCE - ANEXO III - Preencher'!M101</f>
        <v>1.1000000000000001</v>
      </c>
      <c r="M92" s="15">
        <f t="shared" si="7"/>
        <v>83.635300000000001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329.30529999999999</v>
      </c>
    </row>
    <row r="93" spans="1:28" x14ac:dyDescent="0.25">
      <c r="A93" s="8">
        <f>IFERROR(VLOOKUP(B93,'[1]DADOS (OCULTAR)'!$P$3:$R$91,3,0),"")</f>
        <v>10739225001866</v>
      </c>
      <c r="B93" s="9" t="str">
        <f>'[1]TCE - ANEXO III - Preencher'!C102</f>
        <v>HOSPITAL REGIONAL FERNANDO BEZERRA - ISMEP</v>
      </c>
      <c r="C93" s="10"/>
      <c r="D93" s="11" t="str">
        <f>'[1]TCE - ANEXO III - Preencher'!E102</f>
        <v>FLAVIANO VITAL DA SILVA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5143-20</v>
      </c>
      <c r="G93" s="13">
        <f>IF('[1]TCE - ANEXO III - Preencher'!H102="","",'[1]TCE - ANEXO III - Preencher'!H102)</f>
        <v>44501</v>
      </c>
      <c r="H93" s="14">
        <f>'[1]TCE - ANEXO III - Preencher'!I102</f>
        <v>18.940000000000001</v>
      </c>
      <c r="I93" s="14">
        <f>'[1]TCE - ANEXO III - Preencher'!J102</f>
        <v>191.23</v>
      </c>
      <c r="J93" s="14">
        <f>'[1]TCE - ANEXO III - Preencher'!K102</f>
        <v>0</v>
      </c>
      <c r="K93" s="15">
        <f>'[1]TCE - ANEXO III - Preencher'!L102</f>
        <v>84.735299999999995</v>
      </c>
      <c r="L93" s="15">
        <f>'[1]TCE - ANEXO III - Preencher'!M102</f>
        <v>1.1000000000000001</v>
      </c>
      <c r="M93" s="15">
        <f t="shared" si="7"/>
        <v>83.635300000000001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293.80529999999999</v>
      </c>
    </row>
    <row r="94" spans="1:28" x14ac:dyDescent="0.25">
      <c r="A94" s="8">
        <f>IFERROR(VLOOKUP(B94,'[1]DADOS (OCULTAR)'!$P$3:$R$91,3,0),"")</f>
        <v>10739225001866</v>
      </c>
      <c r="B94" s="9" t="str">
        <f>'[1]TCE - ANEXO III - Preencher'!C103</f>
        <v>HOSPITAL REGIONAL FERNANDO BEZERRA - ISMEP</v>
      </c>
      <c r="C94" s="10"/>
      <c r="D94" s="11" t="str">
        <f>'[1]TCE - ANEXO III - Preencher'!E103</f>
        <v>FLAVIO ALVINO DA SILVA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4110-10</v>
      </c>
      <c r="G94" s="13">
        <f>IF('[1]TCE - ANEXO III - Preencher'!H103="","",'[1]TCE - ANEXO III - Preencher'!H103)</f>
        <v>44501</v>
      </c>
      <c r="H94" s="14">
        <f>'[1]TCE - ANEXO III - Preencher'!I103</f>
        <v>15.64</v>
      </c>
      <c r="I94" s="14">
        <f>'[1]TCE - ANEXO III - Preencher'!J103</f>
        <v>164.24</v>
      </c>
      <c r="J94" s="14">
        <f>'[1]TCE - ANEXO III - Preencher'!K103</f>
        <v>0</v>
      </c>
      <c r="K94" s="15">
        <f>'[1]TCE - ANEXO III - Preencher'!L103</f>
        <v>84.735299999999995</v>
      </c>
      <c r="L94" s="15">
        <f>'[1]TCE - ANEXO III - Preencher'!M103</f>
        <v>1.1000000000000001</v>
      </c>
      <c r="M94" s="15">
        <f t="shared" si="7"/>
        <v>83.635300000000001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263.51530000000002</v>
      </c>
    </row>
    <row r="95" spans="1:28" x14ac:dyDescent="0.25">
      <c r="A95" s="8">
        <f>IFERROR(VLOOKUP(B95,'[1]DADOS (OCULTAR)'!$P$3:$R$91,3,0),"")</f>
        <v>10739225001866</v>
      </c>
      <c r="B95" s="9" t="str">
        <f>'[1]TCE - ANEXO III - Preencher'!C104</f>
        <v>HOSPITAL REGIONAL FERNANDO BEZERRA - ISMEP</v>
      </c>
      <c r="C95" s="10"/>
      <c r="D95" s="11" t="str">
        <f>'[1]TCE - ANEXO III - Preencher'!E104</f>
        <v>FLORISDETE MARIA TEIXEIRA RIBEIRO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>
        <f>IF('[1]TCE - ANEXO III - Preencher'!H104="","",'[1]TCE - ANEXO III - Preencher'!H104)</f>
        <v>44501</v>
      </c>
      <c r="H95" s="14">
        <f>'[1]TCE - ANEXO III - Preencher'!I104</f>
        <v>13.51</v>
      </c>
      <c r="I95" s="14">
        <f>'[1]TCE - ANEXO III - Preencher'!J104</f>
        <v>187.57</v>
      </c>
      <c r="J95" s="14">
        <f>'[1]TCE - ANEXO III - Preencher'!K104</f>
        <v>0</v>
      </c>
      <c r="K95" s="15">
        <f>'[1]TCE - ANEXO III - Preencher'!L104</f>
        <v>84.735299999999995</v>
      </c>
      <c r="L95" s="15">
        <f>'[1]TCE - ANEXO III - Preencher'!M104</f>
        <v>1.1000000000000001</v>
      </c>
      <c r="M95" s="15">
        <f t="shared" si="7"/>
        <v>83.635300000000001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284.71529999999996</v>
      </c>
    </row>
    <row r="96" spans="1:28" x14ac:dyDescent="0.25">
      <c r="A96" s="8">
        <f>IFERROR(VLOOKUP(B96,'[1]DADOS (OCULTAR)'!$P$3:$R$91,3,0),"")</f>
        <v>10739225001866</v>
      </c>
      <c r="B96" s="9" t="str">
        <f>'[1]TCE - ANEXO III - Preencher'!C105</f>
        <v>HOSPITAL REGIONAL FERNANDO BEZERRA - ISMEP</v>
      </c>
      <c r="C96" s="10"/>
      <c r="D96" s="11" t="str">
        <f>'[1]TCE - ANEXO III - Preencher'!E105</f>
        <v>FRANCIELMA DE ANDRADE RAMOS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>
        <f>IF('[1]TCE - ANEXO III - Preencher'!H105="","",'[1]TCE - ANEXO III - Preencher'!H105)</f>
        <v>44501</v>
      </c>
      <c r="H96" s="14">
        <f>'[1]TCE - ANEXO III - Preencher'!I105</f>
        <v>15.16</v>
      </c>
      <c r="I96" s="14">
        <f>'[1]TCE - ANEXO III - Preencher'!J105</f>
        <v>164.31</v>
      </c>
      <c r="J96" s="14">
        <f>'[1]TCE - ANEXO III - Preencher'!K105</f>
        <v>0</v>
      </c>
      <c r="K96" s="15">
        <f>'[1]TCE - ANEXO III - Preencher'!L105</f>
        <v>84.735299999999995</v>
      </c>
      <c r="L96" s="15">
        <f>'[1]TCE - ANEXO III - Preencher'!M105</f>
        <v>1.1000000000000001</v>
      </c>
      <c r="M96" s="15">
        <f t="shared" si="7"/>
        <v>83.635300000000001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263.1053</v>
      </c>
    </row>
    <row r="97" spans="1:28" x14ac:dyDescent="0.25">
      <c r="A97" s="8">
        <f>IFERROR(VLOOKUP(B97,'[1]DADOS (OCULTAR)'!$P$3:$R$91,3,0),"")</f>
        <v>10739225001866</v>
      </c>
      <c r="B97" s="9" t="str">
        <f>'[1]TCE - ANEXO III - Preencher'!C106</f>
        <v>HOSPITAL REGIONAL FERNANDO BEZERRA - ISMEP</v>
      </c>
      <c r="C97" s="10"/>
      <c r="D97" s="11" t="str">
        <f>'[1]TCE - ANEXO III - Preencher'!E106</f>
        <v>FRANCISCA CLEBIA DANTAS SILVA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5143-20</v>
      </c>
      <c r="G97" s="13">
        <f>IF('[1]TCE - ANEXO III - Preencher'!H106="","",'[1]TCE - ANEXO III - Preencher'!H106)</f>
        <v>44501</v>
      </c>
      <c r="H97" s="14">
        <f>'[1]TCE - ANEXO III - Preencher'!I106</f>
        <v>13.29</v>
      </c>
      <c r="I97" s="14">
        <f>'[1]TCE - ANEXO III - Preencher'!J106</f>
        <v>209.56</v>
      </c>
      <c r="J97" s="14">
        <f>'[1]TCE - ANEXO III - Preencher'!K106</f>
        <v>0</v>
      </c>
      <c r="K97" s="15">
        <f>'[1]TCE - ANEXO III - Preencher'!L106</f>
        <v>84.735299999999995</v>
      </c>
      <c r="L97" s="15">
        <f>'[1]TCE - ANEXO III - Preencher'!M106</f>
        <v>1.1000000000000001</v>
      </c>
      <c r="M97" s="15">
        <f t="shared" si="7"/>
        <v>83.635300000000001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306.4853</v>
      </c>
    </row>
    <row r="98" spans="1:28" x14ac:dyDescent="0.25">
      <c r="A98" s="8">
        <f>IFERROR(VLOOKUP(B98,'[1]DADOS (OCULTAR)'!$P$3:$R$91,3,0),"")</f>
        <v>10739225001866</v>
      </c>
      <c r="B98" s="9" t="str">
        <f>'[1]TCE - ANEXO III - Preencher'!C107</f>
        <v>HOSPITAL REGIONAL FERNANDO BEZERRA - ISMEP</v>
      </c>
      <c r="C98" s="10"/>
      <c r="D98" s="11" t="str">
        <f>'[1]TCE - ANEXO III - Preencher'!E107</f>
        <v>FRANCISCA DE OLIVEIRA ALVES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5135-05</v>
      </c>
      <c r="G98" s="13">
        <f>IF('[1]TCE - ANEXO III - Preencher'!H107="","",'[1]TCE - ANEXO III - Preencher'!H107)</f>
        <v>44501</v>
      </c>
      <c r="H98" s="14">
        <f>'[1]TCE - ANEXO III - Preencher'!I107</f>
        <v>17.48</v>
      </c>
      <c r="I98" s="14">
        <f>'[1]TCE - ANEXO III - Preencher'!J107</f>
        <v>163.13999999999999</v>
      </c>
      <c r="J98" s="14">
        <f>'[1]TCE - ANEXO III - Preencher'!K107</f>
        <v>0</v>
      </c>
      <c r="K98" s="15">
        <f>'[1]TCE - ANEXO III - Preencher'!L107</f>
        <v>84.735299999999995</v>
      </c>
      <c r="L98" s="15">
        <f>'[1]TCE - ANEXO III - Preencher'!M107</f>
        <v>1.1000000000000001</v>
      </c>
      <c r="M98" s="15">
        <f t="shared" si="7"/>
        <v>83.635300000000001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264.25529999999998</v>
      </c>
    </row>
    <row r="99" spans="1:28" x14ac:dyDescent="0.25">
      <c r="A99" s="8">
        <f>IFERROR(VLOOKUP(B99,'[1]DADOS (OCULTAR)'!$P$3:$R$91,3,0),"")</f>
        <v>10739225001866</v>
      </c>
      <c r="B99" s="9" t="str">
        <f>'[1]TCE - ANEXO III - Preencher'!C108</f>
        <v>HOSPITAL REGIONAL FERNANDO BEZERRA - ISMEP</v>
      </c>
      <c r="C99" s="10"/>
      <c r="D99" s="11" t="str">
        <f>'[1]TCE - ANEXO III - Preencher'!E108</f>
        <v>FRANCISCA ERINEIDE DE CARVALHO SOUZA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>
        <f>IF('[1]TCE - ANEXO III - Preencher'!H108="","",'[1]TCE - ANEXO III - Preencher'!H108)</f>
        <v>44501</v>
      </c>
      <c r="H99" s="14">
        <f>'[1]TCE - ANEXO III - Preencher'!I108</f>
        <v>13.43</v>
      </c>
      <c r="I99" s="14">
        <f>'[1]TCE - ANEXO III - Preencher'!J108</f>
        <v>164.35</v>
      </c>
      <c r="J99" s="14">
        <f>'[1]TCE - ANEXO III - Preencher'!K108</f>
        <v>0</v>
      </c>
      <c r="K99" s="15">
        <f>'[1]TCE - ANEXO III - Preencher'!L108</f>
        <v>84.735299999999995</v>
      </c>
      <c r="L99" s="15">
        <f>'[1]TCE - ANEXO III - Preencher'!M108</f>
        <v>1.1000000000000001</v>
      </c>
      <c r="M99" s="15">
        <f t="shared" si="7"/>
        <v>83.635300000000001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261.4153</v>
      </c>
    </row>
    <row r="100" spans="1:28" x14ac:dyDescent="0.25">
      <c r="A100" s="8">
        <f>IFERROR(VLOOKUP(B100,'[1]DADOS (OCULTAR)'!$P$3:$R$91,3,0),"")</f>
        <v>10739225001866</v>
      </c>
      <c r="B100" s="9" t="str">
        <f>'[1]TCE - ANEXO III - Preencher'!C109</f>
        <v>HOSPITAL REGIONAL FERNANDO BEZERRA - ISMEP</v>
      </c>
      <c r="C100" s="10"/>
      <c r="D100" s="11" t="str">
        <f>'[1]TCE - ANEXO III - Preencher'!E109</f>
        <v>FRANCISCA IRANETE GOMES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>
        <f>IF('[1]TCE - ANEXO III - Preencher'!H109="","",'[1]TCE - ANEXO III - Preencher'!H109)</f>
        <v>44501</v>
      </c>
      <c r="H100" s="14">
        <f>'[1]TCE - ANEXO III - Preencher'!I109</f>
        <v>13.29</v>
      </c>
      <c r="I100" s="14">
        <f>'[1]TCE - ANEXO III - Preencher'!J109</f>
        <v>186.69</v>
      </c>
      <c r="J100" s="14">
        <f>'[1]TCE - ANEXO III - Preencher'!K109</f>
        <v>0</v>
      </c>
      <c r="K100" s="15">
        <f>'[1]TCE - ANEXO III - Preencher'!L109</f>
        <v>84.735299999999995</v>
      </c>
      <c r="L100" s="15">
        <f>'[1]TCE - ANEXO III - Preencher'!M109</f>
        <v>1.1000000000000001</v>
      </c>
      <c r="M100" s="15">
        <f t="shared" si="7"/>
        <v>83.635300000000001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283.61529999999999</v>
      </c>
    </row>
    <row r="101" spans="1:28" x14ac:dyDescent="0.25">
      <c r="A101" s="8">
        <f>IFERROR(VLOOKUP(B101,'[1]DADOS (OCULTAR)'!$P$3:$R$91,3,0),"")</f>
        <v>10739225001866</v>
      </c>
      <c r="B101" s="9" t="str">
        <f>'[1]TCE - ANEXO III - Preencher'!C110</f>
        <v>HOSPITAL REGIONAL FERNANDO BEZERRA - ISMEP</v>
      </c>
      <c r="C101" s="10"/>
      <c r="D101" s="11" t="str">
        <f>'[1]TCE - ANEXO III - Preencher'!E110</f>
        <v>FRANCISCA MANOELA SOUZA FONTES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4110-10</v>
      </c>
      <c r="G101" s="13">
        <f>IF('[1]TCE - ANEXO III - Preencher'!H110="","",'[1]TCE - ANEXO III - Preencher'!H110)</f>
        <v>44501</v>
      </c>
      <c r="H101" s="14">
        <f>'[1]TCE - ANEXO III - Preencher'!I110</f>
        <v>15.24</v>
      </c>
      <c r="I101" s="14">
        <f>'[1]TCE - ANEXO III - Preencher'!J110</f>
        <v>12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27.240000000000002</v>
      </c>
    </row>
    <row r="102" spans="1:28" x14ac:dyDescent="0.25">
      <c r="A102" s="8">
        <f>IFERROR(VLOOKUP(B102,'[1]DADOS (OCULTAR)'!$P$3:$R$91,3,0),"")</f>
        <v>10739225001866</v>
      </c>
      <c r="B102" s="9" t="str">
        <f>'[1]TCE - ANEXO III - Preencher'!C111</f>
        <v>HOSPITAL REGIONAL FERNANDO BEZERRA - ISMEP</v>
      </c>
      <c r="C102" s="10"/>
      <c r="D102" s="11" t="str">
        <f>'[1]TCE - ANEXO III - Preencher'!E111</f>
        <v>FRANCISCA ORLANDIA LINO OLIVEIRA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5163-45</v>
      </c>
      <c r="G102" s="13">
        <f>IF('[1]TCE - ANEXO III - Preencher'!H111="","",'[1]TCE - ANEXO III - Preencher'!H111)</f>
        <v>44501</v>
      </c>
      <c r="H102" s="14">
        <f>'[1]TCE - ANEXO III - Preencher'!I111</f>
        <v>5</v>
      </c>
      <c r="I102" s="14">
        <f>'[1]TCE - ANEXO III - Preencher'!J111</f>
        <v>208.42</v>
      </c>
      <c r="J102" s="14">
        <f>'[1]TCE - ANEXO III - Preencher'!K111</f>
        <v>0</v>
      </c>
      <c r="K102" s="15">
        <f>'[1]TCE - ANEXO III - Preencher'!L111</f>
        <v>84.735299999999995</v>
      </c>
      <c r="L102" s="15">
        <f>'[1]TCE - ANEXO III - Preencher'!M111</f>
        <v>1.1000000000000001</v>
      </c>
      <c r="M102" s="15">
        <f t="shared" si="7"/>
        <v>83.635300000000001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297.05529999999999</v>
      </c>
    </row>
    <row r="103" spans="1:28" x14ac:dyDescent="0.25">
      <c r="A103" s="8">
        <f>IFERROR(VLOOKUP(B103,'[1]DADOS (OCULTAR)'!$P$3:$R$91,3,0),"")</f>
        <v>10739225001866</v>
      </c>
      <c r="B103" s="9" t="str">
        <f>'[1]TCE - ANEXO III - Preencher'!C112</f>
        <v>HOSPITAL REGIONAL FERNANDO BEZERRA - ISMEP</v>
      </c>
      <c r="C103" s="10"/>
      <c r="D103" s="11" t="str">
        <f>'[1]TCE - ANEXO III - Preencher'!E112</f>
        <v>FRANCISCO ANTONIO RODRIGUES GALVAO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>
        <f>IF('[1]TCE - ANEXO III - Preencher'!H112="","",'[1]TCE - ANEXO III - Preencher'!H112)</f>
        <v>44501</v>
      </c>
      <c r="H103" s="14">
        <f>'[1]TCE - ANEXO III - Preencher'!I112</f>
        <v>15.65</v>
      </c>
      <c r="I103" s="14">
        <f>'[1]TCE - ANEXO III - Preencher'!J112</f>
        <v>169.74</v>
      </c>
      <c r="J103" s="14">
        <f>'[1]TCE - ANEXO III - Preencher'!K112</f>
        <v>0</v>
      </c>
      <c r="K103" s="15">
        <f>'[1]TCE - ANEXO III - Preencher'!L112</f>
        <v>84.735299999999995</v>
      </c>
      <c r="L103" s="15">
        <f>'[1]TCE - ANEXO III - Preencher'!M112</f>
        <v>1.1000000000000001</v>
      </c>
      <c r="M103" s="15">
        <f t="shared" si="7"/>
        <v>83.635300000000001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269.02530000000002</v>
      </c>
    </row>
    <row r="104" spans="1:28" x14ac:dyDescent="0.25">
      <c r="A104" s="8">
        <f>IFERROR(VLOOKUP(B104,'[1]DADOS (OCULTAR)'!$P$3:$R$91,3,0),"")</f>
        <v>10739225001866</v>
      </c>
      <c r="B104" s="9" t="str">
        <f>'[1]TCE - ANEXO III - Preencher'!C113</f>
        <v>HOSPITAL REGIONAL FERNANDO BEZERRA - ISMEP</v>
      </c>
      <c r="C104" s="10"/>
      <c r="D104" s="11" t="str">
        <f>'[1]TCE - ANEXO III - Preencher'!E113</f>
        <v>FRANCISCO DA SILVA NASCIMENTO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3222-05</v>
      </c>
      <c r="G104" s="13">
        <f>IF('[1]TCE - ANEXO III - Preencher'!H113="","",'[1]TCE - ANEXO III - Preencher'!H113)</f>
        <v>44501</v>
      </c>
      <c r="H104" s="14">
        <f>'[1]TCE - ANEXO III - Preencher'!I113</f>
        <v>15.24</v>
      </c>
      <c r="I104" s="14">
        <f>'[1]TCE - ANEXO III - Preencher'!J113</f>
        <v>140.53</v>
      </c>
      <c r="J104" s="14">
        <f>'[1]TCE - ANEXO III - Preencher'!K113</f>
        <v>0</v>
      </c>
      <c r="K104" s="15">
        <f>'[1]TCE - ANEXO III - Preencher'!L113</f>
        <v>84.735299999999995</v>
      </c>
      <c r="L104" s="15">
        <f>'[1]TCE - ANEXO III - Preencher'!M113</f>
        <v>1.1000000000000001</v>
      </c>
      <c r="M104" s="15">
        <f t="shared" si="7"/>
        <v>83.635300000000001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239.40530000000001</v>
      </c>
    </row>
    <row r="105" spans="1:28" x14ac:dyDescent="0.25">
      <c r="A105" s="8">
        <f>IFERROR(VLOOKUP(B105,'[1]DADOS (OCULTAR)'!$P$3:$R$91,3,0),"")</f>
        <v>10739225001866</v>
      </c>
      <c r="B105" s="9" t="str">
        <f>'[1]TCE - ANEXO III - Preencher'!C114</f>
        <v>HOSPITAL REGIONAL FERNANDO BEZERRA - ISMEP</v>
      </c>
      <c r="C105" s="10"/>
      <c r="D105" s="11" t="str">
        <f>'[1]TCE - ANEXO III - Preencher'!E114</f>
        <v>FRANCISCO JANIO ALENCAR FALCAO</v>
      </c>
      <c r="E105" s="9" t="str">
        <f>IF('[1]TCE - ANEXO III - Preencher'!F114="4 - Assistência Odontológica","2 - Outros Profissionais da Saúde",'[1]TCE - ANEXO III - Preencher'!F114)</f>
        <v>1 - Médico</v>
      </c>
      <c r="F105" s="12" t="str">
        <f>'[1]TCE - ANEXO III - Preencher'!G114</f>
        <v>2252-50</v>
      </c>
      <c r="G105" s="13">
        <f>IF('[1]TCE - ANEXO III - Preencher'!H114="","",'[1]TCE - ANEXO III - Preencher'!H114)</f>
        <v>44501</v>
      </c>
      <c r="H105" s="14">
        <f>'[1]TCE - ANEXO III - Preencher'!I114</f>
        <v>15.5</v>
      </c>
      <c r="I105" s="14">
        <f>'[1]TCE - ANEXO III - Preencher'!J114</f>
        <v>1225.07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1240.57</v>
      </c>
    </row>
    <row r="106" spans="1:28" x14ac:dyDescent="0.25">
      <c r="A106" s="8">
        <f>IFERROR(VLOOKUP(B106,'[1]DADOS (OCULTAR)'!$P$3:$R$91,3,0),"")</f>
        <v>10739225001866</v>
      </c>
      <c r="B106" s="9" t="str">
        <f>'[1]TCE - ANEXO III - Preencher'!C115</f>
        <v>HOSPITAL REGIONAL FERNANDO BEZERRA - ISMEP</v>
      </c>
      <c r="C106" s="10"/>
      <c r="D106" s="11" t="str">
        <f>'[1]TCE - ANEXO III - Preencher'!E115</f>
        <v>FRANCISCO JOSE CAVALCANTE JUNIOR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5152-10</v>
      </c>
      <c r="G106" s="13">
        <f>IF('[1]TCE - ANEXO III - Preencher'!H115="","",'[1]TCE - ANEXO III - Preencher'!H115)</f>
        <v>44501</v>
      </c>
      <c r="H106" s="14">
        <f>'[1]TCE - ANEXO III - Preencher'!I115</f>
        <v>101.05</v>
      </c>
      <c r="I106" s="14">
        <f>'[1]TCE - ANEXO III - Preencher'!J115</f>
        <v>163.63</v>
      </c>
      <c r="J106" s="14">
        <f>'[1]TCE - ANEXO III - Preencher'!K115</f>
        <v>0</v>
      </c>
      <c r="K106" s="15">
        <f>'[1]TCE - ANEXO III - Preencher'!L115</f>
        <v>84.735299999999995</v>
      </c>
      <c r="L106" s="15">
        <f>'[1]TCE - ANEXO III - Preencher'!M115</f>
        <v>1.1000000000000001</v>
      </c>
      <c r="M106" s="15">
        <f t="shared" si="7"/>
        <v>83.635300000000001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348.31529999999998</v>
      </c>
    </row>
    <row r="107" spans="1:28" x14ac:dyDescent="0.25">
      <c r="A107" s="8">
        <f>IFERROR(VLOOKUP(B107,'[1]DADOS (OCULTAR)'!$P$3:$R$91,3,0),"")</f>
        <v>10739225001866</v>
      </c>
      <c r="B107" s="9" t="str">
        <f>'[1]TCE - ANEXO III - Preencher'!C116</f>
        <v>HOSPITAL REGIONAL FERNANDO BEZERRA - ISMEP</v>
      </c>
      <c r="C107" s="10"/>
      <c r="D107" s="11" t="str">
        <f>'[1]TCE - ANEXO III - Preencher'!E116</f>
        <v>FRANCISCO SOUZA SILVA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5151-10</v>
      </c>
      <c r="G107" s="13">
        <f>IF('[1]TCE - ANEXO III - Preencher'!H116="","",'[1]TCE - ANEXO III - Preencher'!H116)</f>
        <v>44501</v>
      </c>
      <c r="H107" s="14">
        <f>'[1]TCE - ANEXO III - Preencher'!I116</f>
        <v>13.4</v>
      </c>
      <c r="I107" s="14">
        <f>'[1]TCE - ANEXO III - Preencher'!J116</f>
        <v>190.13</v>
      </c>
      <c r="J107" s="14">
        <f>'[1]TCE - ANEXO III - Preencher'!K116</f>
        <v>0</v>
      </c>
      <c r="K107" s="15">
        <f>'[1]TCE - ANEXO III - Preencher'!L116</f>
        <v>84.735299999999995</v>
      </c>
      <c r="L107" s="15">
        <f>'[1]TCE - ANEXO III - Preencher'!M116</f>
        <v>1.1000000000000001</v>
      </c>
      <c r="M107" s="15">
        <f t="shared" si="7"/>
        <v>83.635300000000001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287.1653</v>
      </c>
    </row>
    <row r="108" spans="1:28" x14ac:dyDescent="0.25">
      <c r="A108" s="8">
        <f>IFERROR(VLOOKUP(B108,'[1]DADOS (OCULTAR)'!$P$3:$R$91,3,0),"")</f>
        <v>10739225001866</v>
      </c>
      <c r="B108" s="9" t="str">
        <f>'[1]TCE - ANEXO III - Preencher'!C117</f>
        <v>HOSPITAL REGIONAL FERNANDO BEZERRA - ISMEP</v>
      </c>
      <c r="C108" s="10"/>
      <c r="D108" s="11" t="str">
        <f>'[1]TCE - ANEXO III - Preencher'!E117</f>
        <v>FRANCISCO WANDERSON PEREIRA CRUZ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5151-10</v>
      </c>
      <c r="G108" s="13">
        <f>IF('[1]TCE - ANEXO III - Preencher'!H117="","",'[1]TCE - ANEXO III - Preencher'!H117)</f>
        <v>44501</v>
      </c>
      <c r="H108" s="14">
        <f>'[1]TCE - ANEXO III - Preencher'!I117</f>
        <v>15.63</v>
      </c>
      <c r="I108" s="14">
        <f>'[1]TCE - ANEXO III - Preencher'!J117</f>
        <v>211.36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226.99</v>
      </c>
    </row>
    <row r="109" spans="1:28" x14ac:dyDescent="0.25">
      <c r="A109" s="8">
        <f>IFERROR(VLOOKUP(B109,'[1]DADOS (OCULTAR)'!$P$3:$R$91,3,0),"")</f>
        <v>10739225001866</v>
      </c>
      <c r="B109" s="9" t="str">
        <f>'[1]TCE - ANEXO III - Preencher'!C118</f>
        <v>HOSPITAL REGIONAL FERNANDO BEZERRA - ISMEP</v>
      </c>
      <c r="C109" s="10"/>
      <c r="D109" s="11" t="str">
        <f>'[1]TCE - ANEXO III - Preencher'!E118</f>
        <v>FRATELO SANTOS DA SILVA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5163-45</v>
      </c>
      <c r="G109" s="13">
        <f>IF('[1]TCE - ANEXO III - Preencher'!H118="","",'[1]TCE - ANEXO III - Preencher'!H118)</f>
        <v>44501</v>
      </c>
      <c r="H109" s="14">
        <f>'[1]TCE - ANEXO III - Preencher'!I118</f>
        <v>17.61</v>
      </c>
      <c r="I109" s="14">
        <f>'[1]TCE - ANEXO III - Preencher'!J118</f>
        <v>211.2</v>
      </c>
      <c r="J109" s="14">
        <f>'[1]TCE - ANEXO III - Preencher'!K118</f>
        <v>0</v>
      </c>
      <c r="K109" s="15">
        <f>'[1]TCE - ANEXO III - Preencher'!L118</f>
        <v>84.735299999999995</v>
      </c>
      <c r="L109" s="15">
        <f>'[1]TCE - ANEXO III - Preencher'!M118</f>
        <v>1.1000000000000001</v>
      </c>
      <c r="M109" s="15">
        <f t="shared" si="7"/>
        <v>83.635300000000001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312.44529999999997</v>
      </c>
    </row>
    <row r="110" spans="1:28" x14ac:dyDescent="0.25">
      <c r="A110" s="8">
        <f>IFERROR(VLOOKUP(B110,'[1]DADOS (OCULTAR)'!$P$3:$R$91,3,0),"")</f>
        <v>10739225001866</v>
      </c>
      <c r="B110" s="9" t="str">
        <f>'[1]TCE - ANEXO III - Preencher'!C119</f>
        <v>HOSPITAL REGIONAL FERNANDO BEZERRA - ISMEP</v>
      </c>
      <c r="C110" s="10"/>
      <c r="D110" s="11" t="str">
        <f>'[1]TCE - ANEXO III - Preencher'!E119</f>
        <v>GABRIELA ALENCAR TAVARES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2235-05</v>
      </c>
      <c r="G110" s="13">
        <f>IF('[1]TCE - ANEXO III - Preencher'!H119="","",'[1]TCE - ANEXO III - Preencher'!H119)</f>
        <v>44501</v>
      </c>
      <c r="H110" s="14">
        <f>'[1]TCE - ANEXO III - Preencher'!I119</f>
        <v>17.5</v>
      </c>
      <c r="I110" s="14">
        <f>'[1]TCE - ANEXO III - Preencher'!J119</f>
        <v>252.51</v>
      </c>
      <c r="J110" s="14">
        <f>'[1]TCE - ANEXO III - Preencher'!K119</f>
        <v>0</v>
      </c>
      <c r="K110" s="15">
        <f>'[1]TCE - ANEXO III - Preencher'!L119</f>
        <v>84.735299999999995</v>
      </c>
      <c r="L110" s="15">
        <f>'[1]TCE - ANEXO III - Preencher'!M119</f>
        <v>1.1000000000000001</v>
      </c>
      <c r="M110" s="15">
        <f t="shared" si="7"/>
        <v>83.635300000000001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353.64530000000002</v>
      </c>
    </row>
    <row r="111" spans="1:28" x14ac:dyDescent="0.25">
      <c r="A111" s="8">
        <f>IFERROR(VLOOKUP(B111,'[1]DADOS (OCULTAR)'!$P$3:$R$91,3,0),"")</f>
        <v>10739225001866</v>
      </c>
      <c r="B111" s="9" t="str">
        <f>'[1]TCE - ANEXO III - Preencher'!C120</f>
        <v>HOSPITAL REGIONAL FERNANDO BEZERRA - ISMEP</v>
      </c>
      <c r="C111" s="10"/>
      <c r="D111" s="11" t="str">
        <f>'[1]TCE - ANEXO III - Preencher'!E120</f>
        <v>GABRIELA SIQUEIRA DE LIRA DO CARMO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>
        <f>IF('[1]TCE - ANEXO III - Preencher'!H120="","",'[1]TCE - ANEXO III - Preencher'!H120)</f>
        <v>44501</v>
      </c>
      <c r="H111" s="14">
        <f>'[1]TCE - ANEXO III - Preencher'!I120</f>
        <v>18.16</v>
      </c>
      <c r="I111" s="14">
        <f>'[1]TCE - ANEXO III - Preencher'!J120</f>
        <v>217.21</v>
      </c>
      <c r="J111" s="14">
        <f>'[1]TCE - ANEXO III - Preencher'!K120</f>
        <v>0</v>
      </c>
      <c r="K111" s="15">
        <f>'[1]TCE - ANEXO III - Preencher'!L120</f>
        <v>84.735299999999995</v>
      </c>
      <c r="L111" s="15">
        <f>'[1]TCE - ANEXO III - Preencher'!M120</f>
        <v>1.1000000000000001</v>
      </c>
      <c r="M111" s="15">
        <f t="shared" si="7"/>
        <v>83.635300000000001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319.00530000000003</v>
      </c>
    </row>
    <row r="112" spans="1:28" x14ac:dyDescent="0.25">
      <c r="A112" s="8">
        <f>IFERROR(VLOOKUP(B112,'[1]DADOS (OCULTAR)'!$P$3:$R$91,3,0),"")</f>
        <v>10739225001866</v>
      </c>
      <c r="B112" s="9" t="str">
        <f>'[1]TCE - ANEXO III - Preencher'!C121</f>
        <v>HOSPITAL REGIONAL FERNANDO BEZERRA - ISMEP</v>
      </c>
      <c r="C112" s="10"/>
      <c r="D112" s="11" t="str">
        <f>'[1]TCE - ANEXO III - Preencher'!E121</f>
        <v>GENI MARIA DOS SANTOS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>
        <f>IF('[1]TCE - ANEXO III - Preencher'!H121="","",'[1]TCE - ANEXO III - Preencher'!H121)</f>
        <v>44501</v>
      </c>
      <c r="H112" s="14">
        <f>'[1]TCE - ANEXO III - Preencher'!I121</f>
        <v>14.74</v>
      </c>
      <c r="I112" s="14">
        <f>'[1]TCE - ANEXO III - Preencher'!J121</f>
        <v>163.41</v>
      </c>
      <c r="J112" s="14">
        <f>'[1]TCE - ANEXO III - Preencher'!K121</f>
        <v>0</v>
      </c>
      <c r="K112" s="15">
        <f>'[1]TCE - ANEXO III - Preencher'!L121</f>
        <v>84.735299999999995</v>
      </c>
      <c r="L112" s="15">
        <f>'[1]TCE - ANEXO III - Preencher'!M121</f>
        <v>1.1000000000000001</v>
      </c>
      <c r="M112" s="15">
        <f t="shared" si="7"/>
        <v>83.635300000000001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261.78530000000001</v>
      </c>
    </row>
    <row r="113" spans="1:28" x14ac:dyDescent="0.25">
      <c r="A113" s="8">
        <f>IFERROR(VLOOKUP(B113,'[1]DADOS (OCULTAR)'!$P$3:$R$91,3,0),"")</f>
        <v>10739225001866</v>
      </c>
      <c r="B113" s="9" t="str">
        <f>'[1]TCE - ANEXO III - Preencher'!C122</f>
        <v>HOSPITAL REGIONAL FERNANDO BEZERRA - ISMEP</v>
      </c>
      <c r="C113" s="10"/>
      <c r="D113" s="11" t="str">
        <f>'[1]TCE - ANEXO III - Preencher'!E122</f>
        <v>GENILDO SOUZA LOPES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3172-05</v>
      </c>
      <c r="G113" s="13">
        <f>IF('[1]TCE - ANEXO III - Preencher'!H122="","",'[1]TCE - ANEXO III - Preencher'!H122)</f>
        <v>44501</v>
      </c>
      <c r="H113" s="14">
        <f>'[1]TCE - ANEXO III - Preencher'!I122</f>
        <v>13.29</v>
      </c>
      <c r="I113" s="14">
        <f>'[1]TCE - ANEXO III - Preencher'!J122</f>
        <v>324.38</v>
      </c>
      <c r="J113" s="14">
        <f>'[1]TCE - ANEXO III - Preencher'!K122</f>
        <v>0</v>
      </c>
      <c r="K113" s="15">
        <f>'[1]TCE - ANEXO III - Preencher'!L122</f>
        <v>84.735299999999995</v>
      </c>
      <c r="L113" s="15">
        <f>'[1]TCE - ANEXO III - Preencher'!M122</f>
        <v>1.1000000000000001</v>
      </c>
      <c r="M113" s="15">
        <f t="shared" si="7"/>
        <v>83.635300000000001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421.30529999999999</v>
      </c>
    </row>
    <row r="114" spans="1:28" x14ac:dyDescent="0.25">
      <c r="A114" s="8">
        <f>IFERROR(VLOOKUP(B114,'[1]DADOS (OCULTAR)'!$P$3:$R$91,3,0),"")</f>
        <v>10739225001866</v>
      </c>
      <c r="B114" s="9" t="str">
        <f>'[1]TCE - ANEXO III - Preencher'!C123</f>
        <v>HOSPITAL REGIONAL FERNANDO BEZERRA - ISMEP</v>
      </c>
      <c r="C114" s="10"/>
      <c r="D114" s="11" t="str">
        <f>'[1]TCE - ANEXO III - Preencher'!E123</f>
        <v>GEORGIA PEREIRA PAZ OLIVEIRA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4110-10</v>
      </c>
      <c r="G114" s="13">
        <f>IF('[1]TCE - ANEXO III - Preencher'!H123="","",'[1]TCE - ANEXO III - Preencher'!H123)</f>
        <v>44501</v>
      </c>
      <c r="H114" s="14">
        <f>'[1]TCE - ANEXO III - Preencher'!I123</f>
        <v>29.23</v>
      </c>
      <c r="I114" s="14">
        <f>'[1]TCE - ANEXO III - Preencher'!J123</f>
        <v>163.51</v>
      </c>
      <c r="J114" s="14">
        <f>'[1]TCE - ANEXO III - Preencher'!K123</f>
        <v>0</v>
      </c>
      <c r="K114" s="15">
        <f>'[1]TCE - ANEXO III - Preencher'!L123</f>
        <v>84.735299999999995</v>
      </c>
      <c r="L114" s="15">
        <f>'[1]TCE - ANEXO III - Preencher'!M123</f>
        <v>1.1000000000000001</v>
      </c>
      <c r="M114" s="15">
        <f t="shared" si="7"/>
        <v>83.635300000000001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276.37529999999998</v>
      </c>
    </row>
    <row r="115" spans="1:28" x14ac:dyDescent="0.25">
      <c r="A115" s="8">
        <f>IFERROR(VLOOKUP(B115,'[1]DADOS (OCULTAR)'!$P$3:$R$91,3,0),"")</f>
        <v>10739225001866</v>
      </c>
      <c r="B115" s="9" t="str">
        <f>'[1]TCE - ANEXO III - Preencher'!C124</f>
        <v>HOSPITAL REGIONAL FERNANDO BEZERRA - ISMEP</v>
      </c>
      <c r="C115" s="10"/>
      <c r="D115" s="11" t="str">
        <f>'[1]TCE - ANEXO III - Preencher'!E124</f>
        <v>GEOVANA MODESTO OLIVEIRA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4110-10</v>
      </c>
      <c r="G115" s="13">
        <f>IF('[1]TCE - ANEXO III - Preencher'!H124="","",'[1]TCE - ANEXO III - Preencher'!H124)</f>
        <v>44501</v>
      </c>
      <c r="H115" s="14">
        <f>'[1]TCE - ANEXO III - Preencher'!I124</f>
        <v>13.49</v>
      </c>
      <c r="I115" s="14">
        <f>'[1]TCE - ANEXO III - Preencher'!J124</f>
        <v>11.63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25.12</v>
      </c>
    </row>
    <row r="116" spans="1:28" x14ac:dyDescent="0.25">
      <c r="A116" s="8">
        <f>IFERROR(VLOOKUP(B116,'[1]DADOS (OCULTAR)'!$P$3:$R$91,3,0),"")</f>
        <v>10739225001866</v>
      </c>
      <c r="B116" s="9" t="str">
        <f>'[1]TCE - ANEXO III - Preencher'!C125</f>
        <v>HOSPITAL REGIONAL FERNANDO BEZERRA - ISMEP</v>
      </c>
      <c r="C116" s="10"/>
      <c r="D116" s="11" t="str">
        <f>'[1]TCE - ANEXO III - Preencher'!E125</f>
        <v>GERMONICA SIQUEIRA LIRA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5135-05</v>
      </c>
      <c r="G116" s="13">
        <f>IF('[1]TCE - ANEXO III - Preencher'!H125="","",'[1]TCE - ANEXO III - Preencher'!H125)</f>
        <v>44501</v>
      </c>
      <c r="H116" s="14">
        <f>'[1]TCE - ANEXO III - Preencher'!I125</f>
        <v>5</v>
      </c>
      <c r="I116" s="14">
        <f>'[1]TCE - ANEXO III - Preencher'!J125</f>
        <v>156.15</v>
      </c>
      <c r="J116" s="14">
        <f>'[1]TCE - ANEXO III - Preencher'!K125</f>
        <v>0</v>
      </c>
      <c r="K116" s="15">
        <f>'[1]TCE - ANEXO III - Preencher'!L125</f>
        <v>84.735299999999995</v>
      </c>
      <c r="L116" s="15">
        <f>'[1]TCE - ANEXO III - Preencher'!M125</f>
        <v>1.1000000000000001</v>
      </c>
      <c r="M116" s="15">
        <f t="shared" si="7"/>
        <v>83.635300000000001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244.78530000000001</v>
      </c>
    </row>
    <row r="117" spans="1:28" x14ac:dyDescent="0.25">
      <c r="A117" s="8">
        <f>IFERROR(VLOOKUP(B117,'[1]DADOS (OCULTAR)'!$P$3:$R$91,3,0),"")</f>
        <v>10739225001866</v>
      </c>
      <c r="B117" s="9" t="str">
        <f>'[1]TCE - ANEXO III - Preencher'!C126</f>
        <v>HOSPITAL REGIONAL FERNANDO BEZERRA - ISMEP</v>
      </c>
      <c r="C117" s="10"/>
      <c r="D117" s="11" t="str">
        <f>'[1]TCE - ANEXO III - Preencher'!E126</f>
        <v>GILDETE MARIA ALENCAR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5143-20</v>
      </c>
      <c r="G117" s="13">
        <f>IF('[1]TCE - ANEXO III - Preencher'!H126="","",'[1]TCE - ANEXO III - Preencher'!H126)</f>
        <v>44501</v>
      </c>
      <c r="H117" s="14">
        <f>'[1]TCE - ANEXO III - Preencher'!I126</f>
        <v>13.36</v>
      </c>
      <c r="I117" s="14">
        <f>'[1]TCE - ANEXO III - Preencher'!J126</f>
        <v>190.13</v>
      </c>
      <c r="J117" s="14">
        <f>'[1]TCE - ANEXO III - Preencher'!K126</f>
        <v>0</v>
      </c>
      <c r="K117" s="15">
        <f>'[1]TCE - ANEXO III - Preencher'!L126</f>
        <v>84.735299999999995</v>
      </c>
      <c r="L117" s="15">
        <f>'[1]TCE - ANEXO III - Preencher'!M126</f>
        <v>1.1000000000000001</v>
      </c>
      <c r="M117" s="15">
        <f t="shared" si="7"/>
        <v>83.635300000000001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287.12530000000004</v>
      </c>
    </row>
    <row r="118" spans="1:28" x14ac:dyDescent="0.25">
      <c r="A118" s="8">
        <f>IFERROR(VLOOKUP(B118,'[1]DADOS (OCULTAR)'!$P$3:$R$91,3,0),"")</f>
        <v>10739225001866</v>
      </c>
      <c r="B118" s="9" t="str">
        <f>'[1]TCE - ANEXO III - Preencher'!C127</f>
        <v>HOSPITAL REGIONAL FERNANDO BEZERRA - ISMEP</v>
      </c>
      <c r="C118" s="10"/>
      <c r="D118" s="11" t="str">
        <f>'[1]TCE - ANEXO III - Preencher'!E127</f>
        <v>GILDEVANIA ALEXANDRE DA SILVA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5135-05</v>
      </c>
      <c r="G118" s="13">
        <f>IF('[1]TCE - ANEXO III - Preencher'!H127="","",'[1]TCE - ANEXO III - Preencher'!H127)</f>
        <v>44501</v>
      </c>
      <c r="H118" s="14">
        <f>'[1]TCE - ANEXO III - Preencher'!I127</f>
        <v>15.63</v>
      </c>
      <c r="I118" s="14">
        <f>'[1]TCE - ANEXO III - Preencher'!J127</f>
        <v>163.13999999999999</v>
      </c>
      <c r="J118" s="14">
        <f>'[1]TCE - ANEXO III - Preencher'!K127</f>
        <v>0</v>
      </c>
      <c r="K118" s="15">
        <f>'[1]TCE - ANEXO III - Preencher'!L127</f>
        <v>84.735299999999995</v>
      </c>
      <c r="L118" s="15">
        <f>'[1]TCE - ANEXO III - Preencher'!M127</f>
        <v>1.1000000000000001</v>
      </c>
      <c r="M118" s="15">
        <f t="shared" si="7"/>
        <v>83.635300000000001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262.40530000000001</v>
      </c>
    </row>
    <row r="119" spans="1:28" x14ac:dyDescent="0.25">
      <c r="A119" s="8">
        <f>IFERROR(VLOOKUP(B119,'[1]DADOS (OCULTAR)'!$P$3:$R$91,3,0),"")</f>
        <v>10739225001866</v>
      </c>
      <c r="B119" s="9" t="str">
        <f>'[1]TCE - ANEXO III - Preencher'!C128</f>
        <v>HOSPITAL REGIONAL FERNANDO BEZERRA - ISMEP</v>
      </c>
      <c r="C119" s="10"/>
      <c r="D119" s="11" t="str">
        <f>'[1]TCE - ANEXO III - Preencher'!E128</f>
        <v>GILSOMAR BATISTA DE ARAUJO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3241-15</v>
      </c>
      <c r="G119" s="13">
        <f>IF('[1]TCE - ANEXO III - Preencher'!H128="","",'[1]TCE - ANEXO III - Preencher'!H128)</f>
        <v>44501</v>
      </c>
      <c r="H119" s="14">
        <f>'[1]TCE - ANEXO III - Preencher'!I128</f>
        <v>13.43</v>
      </c>
      <c r="I119" s="14">
        <f>'[1]TCE - ANEXO III - Preencher'!J128</f>
        <v>381.87</v>
      </c>
      <c r="J119" s="14">
        <f>'[1]TCE - ANEXO III - Preencher'!K128</f>
        <v>0</v>
      </c>
      <c r="K119" s="15">
        <f>'[1]TCE - ANEXO III - Preencher'!L128</f>
        <v>84.735299999999995</v>
      </c>
      <c r="L119" s="15">
        <f>'[1]TCE - ANEXO III - Preencher'!M128</f>
        <v>1.1000000000000001</v>
      </c>
      <c r="M119" s="15">
        <f t="shared" si="7"/>
        <v>83.635300000000001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478.93529999999998</v>
      </c>
    </row>
    <row r="120" spans="1:28" x14ac:dyDescent="0.25">
      <c r="A120" s="8">
        <f>IFERROR(VLOOKUP(B120,'[1]DADOS (OCULTAR)'!$P$3:$R$91,3,0),"")</f>
        <v>10739225001866</v>
      </c>
      <c r="B120" s="9" t="str">
        <f>'[1]TCE - ANEXO III - Preencher'!C129</f>
        <v>HOSPITAL REGIONAL FERNANDO BEZERRA - ISMEP</v>
      </c>
      <c r="C120" s="10"/>
      <c r="D120" s="11" t="str">
        <f>'[1]TCE - ANEXO III - Preencher'!E129</f>
        <v>GILSON ALVES DA SILVA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5143-20</v>
      </c>
      <c r="G120" s="13">
        <f>IF('[1]TCE - ANEXO III - Preencher'!H129="","",'[1]TCE - ANEXO III - Preencher'!H129)</f>
        <v>44501</v>
      </c>
      <c r="H120" s="14">
        <f>'[1]TCE - ANEXO III - Preencher'!I129</f>
        <v>32.369999999999997</v>
      </c>
      <c r="I120" s="14">
        <f>'[1]TCE - ANEXO III - Preencher'!J129</f>
        <v>226.29</v>
      </c>
      <c r="J120" s="14">
        <f>'[1]TCE - ANEXO III - Preencher'!K129</f>
        <v>0</v>
      </c>
      <c r="K120" s="15">
        <f>'[1]TCE - ANEXO III - Preencher'!L129</f>
        <v>84.735299999999995</v>
      </c>
      <c r="L120" s="15">
        <f>'[1]TCE - ANEXO III - Preencher'!M129</f>
        <v>1.1000000000000001</v>
      </c>
      <c r="M120" s="15">
        <f t="shared" si="7"/>
        <v>83.635300000000001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342.2953</v>
      </c>
    </row>
    <row r="121" spans="1:28" x14ac:dyDescent="0.25">
      <c r="A121" s="8">
        <f>IFERROR(VLOOKUP(B121,'[1]DADOS (OCULTAR)'!$P$3:$R$91,3,0),"")</f>
        <v>10739225001866</v>
      </c>
      <c r="B121" s="9" t="str">
        <f>'[1]TCE - ANEXO III - Preencher'!C130</f>
        <v>HOSPITAL REGIONAL FERNANDO BEZERRA - ISMEP</v>
      </c>
      <c r="C121" s="10"/>
      <c r="D121" s="11" t="str">
        <f>'[1]TCE - ANEXO III - Preencher'!E130</f>
        <v>GILSON RODRIGUES DA SILVA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5174-10</v>
      </c>
      <c r="G121" s="13">
        <f>IF('[1]TCE - ANEXO III - Preencher'!H130="","",'[1]TCE - ANEXO III - Preencher'!H130)</f>
        <v>44501</v>
      </c>
      <c r="H121" s="14">
        <f>'[1]TCE - ANEXO III - Preencher'!I130</f>
        <v>15.63</v>
      </c>
      <c r="I121" s="14">
        <f>'[1]TCE - ANEXO III - Preencher'!J130</f>
        <v>166.21</v>
      </c>
      <c r="J121" s="14">
        <f>'[1]TCE - ANEXO III - Preencher'!K130</f>
        <v>0</v>
      </c>
      <c r="K121" s="15">
        <f>'[1]TCE - ANEXO III - Preencher'!L130</f>
        <v>84.735299999999995</v>
      </c>
      <c r="L121" s="15">
        <f>'[1]TCE - ANEXO III - Preencher'!M130</f>
        <v>1.1000000000000001</v>
      </c>
      <c r="M121" s="15">
        <f t="shared" si="7"/>
        <v>83.635300000000001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265.4753</v>
      </c>
    </row>
    <row r="122" spans="1:28" x14ac:dyDescent="0.25">
      <c r="A122" s="8">
        <f>IFERROR(VLOOKUP(B122,'[1]DADOS (OCULTAR)'!$P$3:$R$91,3,0),"")</f>
        <v>10739225001866</v>
      </c>
      <c r="B122" s="9" t="str">
        <f>'[1]TCE - ANEXO III - Preencher'!C131</f>
        <v>HOSPITAL REGIONAL FERNANDO BEZERRA - ISMEP</v>
      </c>
      <c r="C122" s="10"/>
      <c r="D122" s="11" t="str">
        <f>'[1]TCE - ANEXO III - Preencher'!E131</f>
        <v>GILZA DE SOUZA LOPES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5163-45</v>
      </c>
      <c r="G122" s="13">
        <f>IF('[1]TCE - ANEXO III - Preencher'!H131="","",'[1]TCE - ANEXO III - Preencher'!H131)</f>
        <v>44501</v>
      </c>
      <c r="H122" s="14">
        <f>'[1]TCE - ANEXO III - Preencher'!I131</f>
        <v>13.44</v>
      </c>
      <c r="I122" s="14">
        <f>'[1]TCE - ANEXO III - Preencher'!J131</f>
        <v>192.97</v>
      </c>
      <c r="J122" s="14">
        <f>'[1]TCE - ANEXO III - Preencher'!K131</f>
        <v>0</v>
      </c>
      <c r="K122" s="15">
        <f>'[1]TCE - ANEXO III - Preencher'!L131</f>
        <v>84.735299999999995</v>
      </c>
      <c r="L122" s="15">
        <f>'[1]TCE - ANEXO III - Preencher'!M131</f>
        <v>1.1000000000000001</v>
      </c>
      <c r="M122" s="15">
        <f t="shared" si="7"/>
        <v>83.635300000000001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290.0453</v>
      </c>
    </row>
    <row r="123" spans="1:28" x14ac:dyDescent="0.25">
      <c r="A123" s="8">
        <f>IFERROR(VLOOKUP(B123,'[1]DADOS (OCULTAR)'!$P$3:$R$91,3,0),"")</f>
        <v>10739225001866</v>
      </c>
      <c r="B123" s="9" t="str">
        <f>'[1]TCE - ANEXO III - Preencher'!C132</f>
        <v>HOSPITAL REGIONAL FERNANDO BEZERRA - ISMEP</v>
      </c>
      <c r="C123" s="10"/>
      <c r="D123" s="11" t="str">
        <f>'[1]TCE - ANEXO III - Preencher'!E132</f>
        <v>GIULLIANA CARVALHO DE ALBUQUERQUE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2235-05</v>
      </c>
      <c r="G123" s="13">
        <f>IF('[1]TCE - ANEXO III - Preencher'!H132="","",'[1]TCE - ANEXO III - Preencher'!H132)</f>
        <v>44501</v>
      </c>
      <c r="H123" s="14">
        <f>'[1]TCE - ANEXO III - Preencher'!I132</f>
        <v>8.52</v>
      </c>
      <c r="I123" s="14">
        <f>'[1]TCE - ANEXO III - Preencher'!J132</f>
        <v>227.5</v>
      </c>
      <c r="J123" s="14">
        <f>'[1]TCE - ANEXO III - Preencher'!K132</f>
        <v>0</v>
      </c>
      <c r="K123" s="15">
        <f>'[1]TCE - ANEXO III - Preencher'!L132</f>
        <v>84.735299999999995</v>
      </c>
      <c r="L123" s="15">
        <f>'[1]TCE - ANEXO III - Preencher'!M132</f>
        <v>1.1000000000000001</v>
      </c>
      <c r="M123" s="15">
        <f t="shared" si="7"/>
        <v>83.635300000000001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319.65530000000001</v>
      </c>
    </row>
    <row r="124" spans="1:28" x14ac:dyDescent="0.25">
      <c r="A124" s="8">
        <f>IFERROR(VLOOKUP(B124,'[1]DADOS (OCULTAR)'!$P$3:$R$91,3,0),"")</f>
        <v>10739225001866</v>
      </c>
      <c r="B124" s="9" t="str">
        <f>'[1]TCE - ANEXO III - Preencher'!C133</f>
        <v>HOSPITAL REGIONAL FERNANDO BEZERRA - ISMEP</v>
      </c>
      <c r="C124" s="10"/>
      <c r="D124" s="11" t="str">
        <f>'[1]TCE - ANEXO III - Preencher'!E133</f>
        <v xml:space="preserve">HAYRTON CARNEIRO DE ANDRADE </v>
      </c>
      <c r="E124" s="9" t="str">
        <f>IF('[1]TCE - ANEXO III - Preencher'!F133="4 - Assistência Odontológica","2 - Outros Profissionais da Saúde",'[1]TCE - ANEXO III - Preencher'!F133)</f>
        <v>1 - Médico</v>
      </c>
      <c r="F124" s="12" t="str">
        <f>'[1]TCE - ANEXO III - Preencher'!G133</f>
        <v>2252-30</v>
      </c>
      <c r="G124" s="13">
        <f>IF('[1]TCE - ANEXO III - Preencher'!H133="","",'[1]TCE - ANEXO III - Preencher'!H133)</f>
        <v>44501</v>
      </c>
      <c r="H124" s="14">
        <f>'[1]TCE - ANEXO III - Preencher'!I133</f>
        <v>17.47</v>
      </c>
      <c r="I124" s="14">
        <f>'[1]TCE - ANEXO III - Preencher'!J133</f>
        <v>1225.07</v>
      </c>
      <c r="J124" s="14">
        <f>'[1]TCE - ANEXO III - Preencher'!K133</f>
        <v>0</v>
      </c>
      <c r="K124" s="15">
        <f>'[1]TCE - ANEXO III - Preencher'!L133</f>
        <v>84.735299999999995</v>
      </c>
      <c r="L124" s="15">
        <f>'[1]TCE - ANEXO III - Preencher'!M133</f>
        <v>1.1000000000000001</v>
      </c>
      <c r="M124" s="15">
        <f t="shared" si="7"/>
        <v>83.635300000000001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1326.1752999999999</v>
      </c>
    </row>
    <row r="125" spans="1:28" x14ac:dyDescent="0.25">
      <c r="A125" s="8">
        <f>IFERROR(VLOOKUP(B125,'[1]DADOS (OCULTAR)'!$P$3:$R$91,3,0),"")</f>
        <v>10739225001866</v>
      </c>
      <c r="B125" s="9" t="str">
        <f>'[1]TCE - ANEXO III - Preencher'!C134</f>
        <v>HOSPITAL REGIONAL FERNANDO BEZERRA - ISMEP</v>
      </c>
      <c r="C125" s="10"/>
      <c r="D125" s="11" t="str">
        <f>'[1]TCE - ANEXO III - Preencher'!E134</f>
        <v>HELOISA MORGANA ALVES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2235-05</v>
      </c>
      <c r="G125" s="13">
        <f>IF('[1]TCE - ANEXO III - Preencher'!H134="","",'[1]TCE - ANEXO III - Preencher'!H134)</f>
        <v>44501</v>
      </c>
      <c r="H125" s="14">
        <f>'[1]TCE - ANEXO III - Preencher'!I134</f>
        <v>23.42</v>
      </c>
      <c r="I125" s="14">
        <f>'[1]TCE - ANEXO III - Preencher'!J134</f>
        <v>257.02</v>
      </c>
      <c r="J125" s="14">
        <f>'[1]TCE - ANEXO III - Preencher'!K134</f>
        <v>0</v>
      </c>
      <c r="K125" s="15">
        <f>'[1]TCE - ANEXO III - Preencher'!L134</f>
        <v>84.735299999999995</v>
      </c>
      <c r="L125" s="15">
        <f>'[1]TCE - ANEXO III - Preencher'!M134</f>
        <v>1.1000000000000001</v>
      </c>
      <c r="M125" s="15">
        <f t="shared" si="7"/>
        <v>83.635300000000001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364.07529999999997</v>
      </c>
    </row>
    <row r="126" spans="1:28" x14ac:dyDescent="0.25">
      <c r="A126" s="8">
        <f>IFERROR(VLOOKUP(B126,'[1]DADOS (OCULTAR)'!$P$3:$R$91,3,0),"")</f>
        <v>10739225001866</v>
      </c>
      <c r="B126" s="9" t="str">
        <f>'[1]TCE - ANEXO III - Preencher'!C135</f>
        <v>HOSPITAL REGIONAL FERNANDO BEZERRA - ISMEP</v>
      </c>
      <c r="C126" s="10"/>
      <c r="D126" s="11" t="str">
        <f>'[1]TCE - ANEXO III - Preencher'!E135</f>
        <v>HENRIQUE DE OLIVEIRA RODRIGUES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>
        <f>IF('[1]TCE - ANEXO III - Preencher'!H135="","",'[1]TCE - ANEXO III - Preencher'!H135)</f>
        <v>44501</v>
      </c>
      <c r="H126" s="14">
        <f>'[1]TCE - ANEXO III - Preencher'!I135</f>
        <v>101.05</v>
      </c>
      <c r="I126" s="14">
        <f>'[1]TCE - ANEXO III - Preencher'!J135</f>
        <v>187.08</v>
      </c>
      <c r="J126" s="14">
        <f>'[1]TCE - ANEXO III - Preencher'!K135</f>
        <v>0</v>
      </c>
      <c r="K126" s="15">
        <f>'[1]TCE - ANEXO III - Preencher'!L135</f>
        <v>84.735299999999995</v>
      </c>
      <c r="L126" s="15">
        <f>'[1]TCE - ANEXO III - Preencher'!M135</f>
        <v>1.1000000000000001</v>
      </c>
      <c r="M126" s="15">
        <f t="shared" si="7"/>
        <v>83.635300000000001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371.76530000000002</v>
      </c>
    </row>
    <row r="127" spans="1:28" x14ac:dyDescent="0.25">
      <c r="A127" s="8">
        <f>IFERROR(VLOOKUP(B127,'[1]DADOS (OCULTAR)'!$P$3:$R$91,3,0),"")</f>
        <v>10739225001866</v>
      </c>
      <c r="B127" s="9" t="str">
        <f>'[1]TCE - ANEXO III - Preencher'!C136</f>
        <v>HOSPITAL REGIONAL FERNANDO BEZERRA - ISMEP</v>
      </c>
      <c r="C127" s="10"/>
      <c r="D127" s="11" t="str">
        <f>'[1]TCE - ANEXO III - Preencher'!E136</f>
        <v>HUANDA CASSIA GOMES GALINDO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2234-05</v>
      </c>
      <c r="G127" s="13">
        <f>IF('[1]TCE - ANEXO III - Preencher'!H136="","",'[1]TCE - ANEXO III - Preencher'!H136)</f>
        <v>44501</v>
      </c>
      <c r="H127" s="14">
        <f>'[1]TCE - ANEXO III - Preencher'!I136</f>
        <v>23.8</v>
      </c>
      <c r="I127" s="14">
        <f>'[1]TCE - ANEXO III - Preencher'!J136</f>
        <v>228.61</v>
      </c>
      <c r="J127" s="14">
        <f>'[1]TCE - ANEXO III - Preencher'!K136</f>
        <v>0</v>
      </c>
      <c r="K127" s="15">
        <f>'[1]TCE - ANEXO III - Preencher'!L136</f>
        <v>84.735299999999995</v>
      </c>
      <c r="L127" s="15">
        <f>'[1]TCE - ANEXO III - Preencher'!M136</f>
        <v>1.1000000000000001</v>
      </c>
      <c r="M127" s="15">
        <f t="shared" si="7"/>
        <v>83.635300000000001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336.0453</v>
      </c>
    </row>
    <row r="128" spans="1:28" x14ac:dyDescent="0.25">
      <c r="A128" s="8">
        <f>IFERROR(VLOOKUP(B128,'[1]DADOS (OCULTAR)'!$P$3:$R$91,3,0),"")</f>
        <v>10739225001866</v>
      </c>
      <c r="B128" s="9" t="str">
        <f>'[1]TCE - ANEXO III - Preencher'!C137</f>
        <v>HOSPITAL REGIONAL FERNANDO BEZERRA - ISMEP</v>
      </c>
      <c r="C128" s="10"/>
      <c r="D128" s="11" t="str">
        <f>'[1]TCE - ANEXO III - Preencher'!E137</f>
        <v>IALA DE SIQUEIRA FERRIRA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2236-05</v>
      </c>
      <c r="G128" s="13">
        <f>IF('[1]TCE - ANEXO III - Preencher'!H137="","",'[1]TCE - ANEXO III - Preencher'!H137)</f>
        <v>44501</v>
      </c>
      <c r="H128" s="14">
        <f>'[1]TCE - ANEXO III - Preencher'!I137</f>
        <v>15.35</v>
      </c>
      <c r="I128" s="14">
        <f>'[1]TCE - ANEXO III - Preencher'!J137</f>
        <v>250</v>
      </c>
      <c r="J128" s="14">
        <f>'[1]TCE - ANEXO III - Preencher'!K137</f>
        <v>0</v>
      </c>
      <c r="K128" s="15">
        <f>'[1]TCE - ANEXO III - Preencher'!L137</f>
        <v>84.735299999999995</v>
      </c>
      <c r="L128" s="15">
        <f>'[1]TCE - ANEXO III - Preencher'!M137</f>
        <v>1.1000000000000001</v>
      </c>
      <c r="M128" s="15">
        <f t="shared" si="7"/>
        <v>83.635300000000001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348.98530000000005</v>
      </c>
    </row>
    <row r="129" spans="1:28" x14ac:dyDescent="0.25">
      <c r="A129" s="8">
        <f>IFERROR(VLOOKUP(B129,'[1]DADOS (OCULTAR)'!$P$3:$R$91,3,0),"")</f>
        <v>10739225001866</v>
      </c>
      <c r="B129" s="9" t="str">
        <f>'[1]TCE - ANEXO III - Preencher'!C138</f>
        <v>HOSPITAL REGIONAL FERNANDO BEZERRA - ISMEP</v>
      </c>
      <c r="C129" s="10"/>
      <c r="D129" s="11" t="str">
        <f>'[1]TCE - ANEXO III - Preencher'!E138</f>
        <v>IANA CARLA DE AQUINO BEZERRA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2238-10</v>
      </c>
      <c r="G129" s="13">
        <f>IF('[1]TCE - ANEXO III - Preencher'!H138="","",'[1]TCE - ANEXO III - Preencher'!H138)</f>
        <v>44501</v>
      </c>
      <c r="H129" s="14">
        <f>'[1]TCE - ANEXO III - Preencher'!I138</f>
        <v>21.3</v>
      </c>
      <c r="I129" s="14">
        <f>'[1]TCE - ANEXO III - Preencher'!J138</f>
        <v>223.79</v>
      </c>
      <c r="J129" s="14">
        <f>'[1]TCE - ANEXO III - Preencher'!K138</f>
        <v>0</v>
      </c>
      <c r="K129" s="15">
        <f>'[1]TCE - ANEXO III - Preencher'!L138</f>
        <v>84.735299999999995</v>
      </c>
      <c r="L129" s="15">
        <f>'[1]TCE - ANEXO III - Preencher'!M138</f>
        <v>1.1000000000000001</v>
      </c>
      <c r="M129" s="15">
        <f t="shared" si="7"/>
        <v>83.635300000000001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328.7253</v>
      </c>
    </row>
    <row r="130" spans="1:28" x14ac:dyDescent="0.25">
      <c r="A130" s="8">
        <f>IFERROR(VLOOKUP(B130,'[1]DADOS (OCULTAR)'!$P$3:$R$91,3,0),"")</f>
        <v>10739225001866</v>
      </c>
      <c r="B130" s="9" t="str">
        <f>'[1]TCE - ANEXO III - Preencher'!C139</f>
        <v>HOSPITAL REGIONAL FERNANDO BEZERRA - ISMEP</v>
      </c>
      <c r="C130" s="10"/>
      <c r="D130" s="11" t="str">
        <f>'[1]TCE - ANEXO III - Preencher'!E139</f>
        <v>IRANEIDE DE ALENCAR SOUZA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4221-05</v>
      </c>
      <c r="G130" s="13">
        <f>IF('[1]TCE - ANEXO III - Preencher'!H139="","",'[1]TCE - ANEXO III - Preencher'!H139)</f>
        <v>44501</v>
      </c>
      <c r="H130" s="14">
        <f>'[1]TCE - ANEXO III - Preencher'!I139</f>
        <v>22</v>
      </c>
      <c r="I130" s="14">
        <f>'[1]TCE - ANEXO III - Preencher'!J139</f>
        <v>184.57</v>
      </c>
      <c r="J130" s="14">
        <f>'[1]TCE - ANEXO III - Preencher'!K139</f>
        <v>0</v>
      </c>
      <c r="K130" s="15">
        <f>'[1]TCE - ANEXO III - Preencher'!L139</f>
        <v>84.735299999999995</v>
      </c>
      <c r="L130" s="15">
        <f>'[1]TCE - ANEXO III - Preencher'!M139</f>
        <v>1.1000000000000001</v>
      </c>
      <c r="M130" s="15">
        <f t="shared" si="7"/>
        <v>83.635300000000001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290.20529999999997</v>
      </c>
    </row>
    <row r="131" spans="1:28" x14ac:dyDescent="0.25">
      <c r="A131" s="8">
        <f>IFERROR(VLOOKUP(B131,'[1]DADOS (OCULTAR)'!$P$3:$R$91,3,0),"")</f>
        <v>10739225001866</v>
      </c>
      <c r="B131" s="9" t="str">
        <f>'[1]TCE - ANEXO III - Preencher'!C140</f>
        <v>HOSPITAL REGIONAL FERNANDO BEZERRA - ISMEP</v>
      </c>
      <c r="C131" s="10"/>
      <c r="D131" s="11" t="str">
        <f>'[1]TCE - ANEXO III - Preencher'!E140</f>
        <v>IRANEIDE LEITE NOVAIS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5135-05</v>
      </c>
      <c r="G131" s="13">
        <f>IF('[1]TCE - ANEXO III - Preencher'!H140="","",'[1]TCE - ANEXO III - Preencher'!H140)</f>
        <v>44501</v>
      </c>
      <c r="H131" s="14">
        <f>'[1]TCE - ANEXO III - Preencher'!I140</f>
        <v>18.12</v>
      </c>
      <c r="I131" s="14">
        <f>'[1]TCE - ANEXO III - Preencher'!J140</f>
        <v>173.54</v>
      </c>
      <c r="J131" s="14">
        <f>'[1]TCE - ANEXO III - Preencher'!K140</f>
        <v>0</v>
      </c>
      <c r="K131" s="15">
        <f>'[1]TCE - ANEXO III - Preencher'!L140</f>
        <v>84.735299999999995</v>
      </c>
      <c r="L131" s="15">
        <f>'[1]TCE - ANEXO III - Preencher'!M140</f>
        <v>1.1000000000000001</v>
      </c>
      <c r="M131" s="15">
        <f t="shared" si="7"/>
        <v>83.635300000000001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275.2953</v>
      </c>
    </row>
    <row r="132" spans="1:28" x14ac:dyDescent="0.25">
      <c r="A132" s="8">
        <f>IFERROR(VLOOKUP(B132,'[1]DADOS (OCULTAR)'!$P$3:$R$91,3,0),"")</f>
        <v>10739225001866</v>
      </c>
      <c r="B132" s="9" t="str">
        <f>'[1]TCE - ANEXO III - Preencher'!C141</f>
        <v>HOSPITAL REGIONAL FERNANDO BEZERRA - ISMEP</v>
      </c>
      <c r="C132" s="10"/>
      <c r="D132" s="11" t="str">
        <f>'[1]TCE - ANEXO III - Preencher'!E141</f>
        <v>ISABELA FERRAZ DE LUNA MIRANDA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2234-45</v>
      </c>
      <c r="G132" s="13">
        <f>IF('[1]TCE - ANEXO III - Preencher'!H141="","",'[1]TCE - ANEXO III - Preencher'!H141)</f>
        <v>44501</v>
      </c>
      <c r="H132" s="14">
        <f>'[1]TCE - ANEXO III - Preencher'!I141</f>
        <v>15.25</v>
      </c>
      <c r="I132" s="14">
        <f>'[1]TCE - ANEXO III - Preencher'!J141</f>
        <v>465.03</v>
      </c>
      <c r="J132" s="14">
        <f>'[1]TCE - ANEXO III - Preencher'!K141</f>
        <v>0</v>
      </c>
      <c r="K132" s="15">
        <f>'[1]TCE - ANEXO III - Preencher'!L141</f>
        <v>84.735299999999995</v>
      </c>
      <c r="L132" s="15">
        <f>'[1]TCE - ANEXO III - Preencher'!M141</f>
        <v>1.1000000000000001</v>
      </c>
      <c r="M132" s="15">
        <f t="shared" ref="M132:M195" si="13">K132-L132</f>
        <v>83.635300000000001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563.9153</v>
      </c>
    </row>
    <row r="133" spans="1:28" x14ac:dyDescent="0.25">
      <c r="A133" s="8">
        <f>IFERROR(VLOOKUP(B133,'[1]DADOS (OCULTAR)'!$P$3:$R$91,3,0),"")</f>
        <v>10739225001866</v>
      </c>
      <c r="B133" s="9" t="str">
        <f>'[1]TCE - ANEXO III - Preencher'!C142</f>
        <v>HOSPITAL REGIONAL FERNANDO BEZERRA - ISMEP</v>
      </c>
      <c r="C133" s="10"/>
      <c r="D133" s="11" t="str">
        <f>'[1]TCE - ANEXO III - Preencher'!E142</f>
        <v>ISABELA PAIVA BARROS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4110-10</v>
      </c>
      <c r="G133" s="13">
        <f>IF('[1]TCE - ANEXO III - Preencher'!H142="","",'[1]TCE - ANEXO III - Preencher'!H142)</f>
        <v>44501</v>
      </c>
      <c r="H133" s="14">
        <f>'[1]TCE - ANEXO III - Preencher'!I142</f>
        <v>14.1</v>
      </c>
      <c r="I133" s="14">
        <f>'[1]TCE - ANEXO III - Preencher'!J142</f>
        <v>11.63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25.73</v>
      </c>
    </row>
    <row r="134" spans="1:28" x14ac:dyDescent="0.25">
      <c r="A134" s="8">
        <f>IFERROR(VLOOKUP(B134,'[1]DADOS (OCULTAR)'!$P$3:$R$91,3,0),"")</f>
        <v>10739225001866</v>
      </c>
      <c r="B134" s="9" t="str">
        <f>'[1]TCE - ANEXO III - Preencher'!C143</f>
        <v>HOSPITAL REGIONAL FERNANDO BEZERRA - ISMEP</v>
      </c>
      <c r="C134" s="10"/>
      <c r="D134" s="11" t="str">
        <f>'[1]TCE - ANEXO III - Preencher'!E143</f>
        <v>ISLANIO MARINHO DE SA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5143-20</v>
      </c>
      <c r="G134" s="13">
        <f>IF('[1]TCE - ANEXO III - Preencher'!H143="","",'[1]TCE - ANEXO III - Preencher'!H143)</f>
        <v>44501</v>
      </c>
      <c r="H134" s="14">
        <f>'[1]TCE - ANEXO III - Preencher'!I143</f>
        <v>35.700000000000003</v>
      </c>
      <c r="I134" s="14">
        <f>'[1]TCE - ANEXO III - Preencher'!J143</f>
        <v>204.93</v>
      </c>
      <c r="J134" s="14">
        <f>'[1]TCE - ANEXO III - Preencher'!K143</f>
        <v>0</v>
      </c>
      <c r="K134" s="15">
        <f>'[1]TCE - ANEXO III - Preencher'!L143</f>
        <v>84.735299999999995</v>
      </c>
      <c r="L134" s="15">
        <f>'[1]TCE - ANEXO III - Preencher'!M143</f>
        <v>1.1000000000000001</v>
      </c>
      <c r="M134" s="15">
        <f t="shared" si="13"/>
        <v>83.635300000000001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324.26530000000002</v>
      </c>
    </row>
    <row r="135" spans="1:28" x14ac:dyDescent="0.25">
      <c r="A135" s="8">
        <f>IFERROR(VLOOKUP(B135,'[1]DADOS (OCULTAR)'!$P$3:$R$91,3,0),"")</f>
        <v>10739225001866</v>
      </c>
      <c r="B135" s="9" t="str">
        <f>'[1]TCE - ANEXO III - Preencher'!C144</f>
        <v>HOSPITAL REGIONAL FERNANDO BEZERRA - ISMEP</v>
      </c>
      <c r="C135" s="10"/>
      <c r="D135" s="11" t="str">
        <f>'[1]TCE - ANEXO III - Preencher'!E144</f>
        <v>ISMAEL PEREIRA DO NASCIMENTO</v>
      </c>
      <c r="E135" s="9" t="str">
        <f>IF('[1]TCE - ANEXO III - Preencher'!F144="4 - Assistência Odontológica","2 - Outros Profissionais da Saúde",'[1]TCE - ANEXO III - Preencher'!F144)</f>
        <v>1 - Médico</v>
      </c>
      <c r="F135" s="12" t="str">
        <f>'[1]TCE - ANEXO III - Preencher'!G144</f>
        <v>2252-30</v>
      </c>
      <c r="G135" s="13">
        <f>IF('[1]TCE - ANEXO III - Preencher'!H144="","",'[1]TCE - ANEXO III - Preencher'!H144)</f>
        <v>44501</v>
      </c>
      <c r="H135" s="14">
        <f>'[1]TCE - ANEXO III - Preencher'!I144</f>
        <v>5</v>
      </c>
      <c r="I135" s="14">
        <f>'[1]TCE - ANEXO III - Preencher'!J144</f>
        <v>1225.07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1230.07</v>
      </c>
    </row>
    <row r="136" spans="1:28" x14ac:dyDescent="0.25">
      <c r="A136" s="8">
        <f>IFERROR(VLOOKUP(B136,'[1]DADOS (OCULTAR)'!$P$3:$R$91,3,0),"")</f>
        <v>10739225001866</v>
      </c>
      <c r="B136" s="9" t="str">
        <f>'[1]TCE - ANEXO III - Preencher'!C145</f>
        <v>HOSPITAL REGIONAL FERNANDO BEZERRA - ISMEP</v>
      </c>
      <c r="C136" s="10"/>
      <c r="D136" s="11" t="str">
        <f>'[1]TCE - ANEXO III - Preencher'!E145</f>
        <v>ITALO LINS BEZERRA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2236-05</v>
      </c>
      <c r="G136" s="13">
        <f>IF('[1]TCE - ANEXO III - Preencher'!H145="","",'[1]TCE - ANEXO III - Preencher'!H145)</f>
        <v>44501</v>
      </c>
      <c r="H136" s="14">
        <f>'[1]TCE - ANEXO III - Preencher'!I145</f>
        <v>15.63</v>
      </c>
      <c r="I136" s="14">
        <f>'[1]TCE - ANEXO III - Preencher'!J145</f>
        <v>279.79000000000002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295.42</v>
      </c>
    </row>
    <row r="137" spans="1:28" x14ac:dyDescent="0.25">
      <c r="A137" s="8">
        <f>IFERROR(VLOOKUP(B137,'[1]DADOS (OCULTAR)'!$P$3:$R$91,3,0),"")</f>
        <v>10739225001866</v>
      </c>
      <c r="B137" s="9" t="str">
        <f>'[1]TCE - ANEXO III - Preencher'!C146</f>
        <v>HOSPITAL REGIONAL FERNANDO BEZERRA - ISMEP</v>
      </c>
      <c r="C137" s="10"/>
      <c r="D137" s="11" t="str">
        <f>'[1]TCE - ANEXO III - Preencher'!E146</f>
        <v>IVANILDO DO CARMO MENDES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2235-05</v>
      </c>
      <c r="G137" s="13">
        <f>IF('[1]TCE - ANEXO III - Preencher'!H146="","",'[1]TCE - ANEXO III - Preencher'!H146)</f>
        <v>44501</v>
      </c>
      <c r="H137" s="14">
        <f>'[1]TCE - ANEXO III - Preencher'!I146</f>
        <v>101.05</v>
      </c>
      <c r="I137" s="14">
        <f>'[1]TCE - ANEXO III - Preencher'!J146</f>
        <v>257.88</v>
      </c>
      <c r="J137" s="14">
        <f>'[1]TCE - ANEXO III - Preencher'!K146</f>
        <v>0</v>
      </c>
      <c r="K137" s="15">
        <f>'[1]TCE - ANEXO III - Preencher'!L146</f>
        <v>84.735299999999995</v>
      </c>
      <c r="L137" s="15">
        <f>'[1]TCE - ANEXO III - Preencher'!M146</f>
        <v>1.1000000000000001</v>
      </c>
      <c r="M137" s="15">
        <f t="shared" si="13"/>
        <v>83.635300000000001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442.56529999999998</v>
      </c>
    </row>
    <row r="138" spans="1:28" x14ac:dyDescent="0.25">
      <c r="A138" s="8">
        <f>IFERROR(VLOOKUP(B138,'[1]DADOS (OCULTAR)'!$P$3:$R$91,3,0),"")</f>
        <v>10739225001866</v>
      </c>
      <c r="B138" s="9" t="str">
        <f>'[1]TCE - ANEXO III - Preencher'!C147</f>
        <v>HOSPITAL REGIONAL FERNANDO BEZERRA - ISMEP</v>
      </c>
      <c r="C138" s="10"/>
      <c r="D138" s="11" t="str">
        <f>'[1]TCE - ANEXO III - Preencher'!E147</f>
        <v>IZA MATOS CONSERVA ROLIM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1231-05</v>
      </c>
      <c r="G138" s="13">
        <f>IF('[1]TCE - ANEXO III - Preencher'!H147="","",'[1]TCE - ANEXO III - Preencher'!H147)</f>
        <v>44501</v>
      </c>
      <c r="H138" s="14">
        <f>'[1]TCE - ANEXO III - Preencher'!I147</f>
        <v>23.21</v>
      </c>
      <c r="I138" s="14">
        <f>'[1]TCE - ANEXO III - Preencher'!J147</f>
        <v>1646.18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1669.39</v>
      </c>
    </row>
    <row r="139" spans="1:28" x14ac:dyDescent="0.25">
      <c r="A139" s="8">
        <f>IFERROR(VLOOKUP(B139,'[1]DADOS (OCULTAR)'!$P$3:$R$91,3,0),"")</f>
        <v>10739225001866</v>
      </c>
      <c r="B139" s="9" t="str">
        <f>'[1]TCE - ANEXO III - Preencher'!C148</f>
        <v>HOSPITAL REGIONAL FERNANDO BEZERRA - ISMEP</v>
      </c>
      <c r="C139" s="10"/>
      <c r="D139" s="11" t="str">
        <f>'[1]TCE - ANEXO III - Preencher'!E148</f>
        <v>IZABELLA MARIA DA SILVA SANTOS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2521-05</v>
      </c>
      <c r="G139" s="13">
        <f>IF('[1]TCE - ANEXO III - Preencher'!H148="","",'[1]TCE - ANEXO III - Preencher'!H148)</f>
        <v>44501</v>
      </c>
      <c r="H139" s="14">
        <f>'[1]TCE - ANEXO III - Preencher'!I148</f>
        <v>24.61</v>
      </c>
      <c r="I139" s="14">
        <f>'[1]TCE - ANEXO III - Preencher'!J148</f>
        <v>799.78</v>
      </c>
      <c r="J139" s="14">
        <f>'[1]TCE - ANEXO III - Preencher'!K148</f>
        <v>0</v>
      </c>
      <c r="K139" s="15">
        <f>'[1]TCE - ANEXO III - Preencher'!L148</f>
        <v>84.735299999999995</v>
      </c>
      <c r="L139" s="15">
        <f>'[1]TCE - ANEXO III - Preencher'!M148</f>
        <v>1.1000000000000001</v>
      </c>
      <c r="M139" s="15">
        <f t="shared" si="13"/>
        <v>83.635300000000001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908.02530000000002</v>
      </c>
    </row>
    <row r="140" spans="1:28" x14ac:dyDescent="0.25">
      <c r="A140" s="8">
        <f>IFERROR(VLOOKUP(B140,'[1]DADOS (OCULTAR)'!$P$3:$R$91,3,0),"")</f>
        <v>10739225001866</v>
      </c>
      <c r="B140" s="9" t="str">
        <f>'[1]TCE - ANEXO III - Preencher'!C149</f>
        <v>HOSPITAL REGIONAL FERNANDO BEZERRA - ISMEP</v>
      </c>
      <c r="C140" s="10"/>
      <c r="D140" s="11" t="str">
        <f>'[1]TCE - ANEXO III - Preencher'!E149</f>
        <v xml:space="preserve">JACIONE BATISTA DE SOUZA 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>
        <f>IF('[1]TCE - ANEXO III - Preencher'!H149="","",'[1]TCE - ANEXO III - Preencher'!H149)</f>
        <v>44501</v>
      </c>
      <c r="H140" s="14">
        <f>'[1]TCE - ANEXO III - Preencher'!I149</f>
        <v>140.19</v>
      </c>
      <c r="I140" s="14">
        <f>'[1]TCE - ANEXO III - Preencher'!J149</f>
        <v>169.11</v>
      </c>
      <c r="J140" s="14">
        <f>'[1]TCE - ANEXO III - Preencher'!K149</f>
        <v>0</v>
      </c>
      <c r="K140" s="15">
        <f>'[1]TCE - ANEXO III - Preencher'!L149</f>
        <v>84.735299999999995</v>
      </c>
      <c r="L140" s="15">
        <f>'[1]TCE - ANEXO III - Preencher'!M149</f>
        <v>1.1000000000000001</v>
      </c>
      <c r="M140" s="15">
        <f t="shared" si="13"/>
        <v>83.635300000000001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392.93529999999998</v>
      </c>
    </row>
    <row r="141" spans="1:28" x14ac:dyDescent="0.25">
      <c r="A141" s="8">
        <f>IFERROR(VLOOKUP(B141,'[1]DADOS (OCULTAR)'!$P$3:$R$91,3,0),"")</f>
        <v>10739225001866</v>
      </c>
      <c r="B141" s="9" t="str">
        <f>'[1]TCE - ANEXO III - Preencher'!C150</f>
        <v>HOSPITAL REGIONAL FERNANDO BEZERRA - ISMEP</v>
      </c>
      <c r="C141" s="10"/>
      <c r="D141" s="11" t="str">
        <f>'[1]TCE - ANEXO III - Preencher'!E150</f>
        <v>JAKELINE COELHO DELMONDES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>
        <f>IF('[1]TCE - ANEXO III - Preencher'!H150="","",'[1]TCE - ANEXO III - Preencher'!H150)</f>
        <v>44501</v>
      </c>
      <c r="H141" s="14">
        <f>'[1]TCE - ANEXO III - Preencher'!I150</f>
        <v>69.2</v>
      </c>
      <c r="I141" s="14">
        <f>'[1]TCE - ANEXO III - Preencher'!J150</f>
        <v>166.76</v>
      </c>
      <c r="J141" s="14">
        <f>'[1]TCE - ANEXO III - Preencher'!K150</f>
        <v>0</v>
      </c>
      <c r="K141" s="15">
        <f>'[1]TCE - ANEXO III - Preencher'!L150</f>
        <v>84.735299999999995</v>
      </c>
      <c r="L141" s="15">
        <f>'[1]TCE - ANEXO III - Preencher'!M150</f>
        <v>1.1000000000000001</v>
      </c>
      <c r="M141" s="15">
        <f t="shared" si="13"/>
        <v>83.635300000000001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319.59529999999995</v>
      </c>
    </row>
    <row r="142" spans="1:28" x14ac:dyDescent="0.25">
      <c r="A142" s="8">
        <f>IFERROR(VLOOKUP(B142,'[1]DADOS (OCULTAR)'!$P$3:$R$91,3,0),"")</f>
        <v>10739225001866</v>
      </c>
      <c r="B142" s="9" t="str">
        <f>'[1]TCE - ANEXO III - Preencher'!C151</f>
        <v>HOSPITAL REGIONAL FERNANDO BEZERRA - ISMEP</v>
      </c>
      <c r="C142" s="10"/>
      <c r="D142" s="11" t="str">
        <f>'[1]TCE - ANEXO III - Preencher'!E151</f>
        <v xml:space="preserve">JAYANA OLIVEIRA MIRANDA 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2235-05</v>
      </c>
      <c r="G142" s="13">
        <f>IF('[1]TCE - ANEXO III - Preencher'!H151="","",'[1]TCE - ANEXO III - Preencher'!H151)</f>
        <v>44501</v>
      </c>
      <c r="H142" s="14">
        <f>'[1]TCE - ANEXO III - Preencher'!I151</f>
        <v>13.25</v>
      </c>
      <c r="I142" s="14">
        <f>'[1]TCE - ANEXO III - Preencher'!J151</f>
        <v>279.37</v>
      </c>
      <c r="J142" s="14">
        <f>'[1]TCE - ANEXO III - Preencher'!K151</f>
        <v>0</v>
      </c>
      <c r="K142" s="15">
        <f>'[1]TCE - ANEXO III - Preencher'!L151</f>
        <v>84.735299999999995</v>
      </c>
      <c r="L142" s="15">
        <f>'[1]TCE - ANEXO III - Preencher'!M151</f>
        <v>1.1000000000000001</v>
      </c>
      <c r="M142" s="15">
        <f t="shared" si="13"/>
        <v>83.635300000000001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376.25530000000003</v>
      </c>
    </row>
    <row r="143" spans="1:28" x14ac:dyDescent="0.25">
      <c r="A143" s="8">
        <f>IFERROR(VLOOKUP(B143,'[1]DADOS (OCULTAR)'!$P$3:$R$91,3,0),"")</f>
        <v>10739225001866</v>
      </c>
      <c r="B143" s="9" t="str">
        <f>'[1]TCE - ANEXO III - Preencher'!C152</f>
        <v>HOSPITAL REGIONAL FERNANDO BEZERRA - ISMEP</v>
      </c>
      <c r="C143" s="10"/>
      <c r="D143" s="11" t="str">
        <f>'[1]TCE - ANEXO III - Preencher'!E152</f>
        <v>JEANE VIEIRA DOS SANTOS SILVA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5143-20</v>
      </c>
      <c r="G143" s="13">
        <f>IF('[1]TCE - ANEXO III - Preencher'!H152="","",'[1]TCE - ANEXO III - Preencher'!H152)</f>
        <v>44501</v>
      </c>
      <c r="H143" s="14">
        <f>'[1]TCE - ANEXO III - Preencher'!I152</f>
        <v>13.94</v>
      </c>
      <c r="I143" s="14">
        <f>'[1]TCE - ANEXO III - Preencher'!J152</f>
        <v>193.74</v>
      </c>
      <c r="J143" s="14">
        <f>'[1]TCE - ANEXO III - Preencher'!K152</f>
        <v>0</v>
      </c>
      <c r="K143" s="15">
        <f>'[1]TCE - ANEXO III - Preencher'!L152</f>
        <v>84.735299999999995</v>
      </c>
      <c r="L143" s="15">
        <f>'[1]TCE - ANEXO III - Preencher'!M152</f>
        <v>1.1000000000000001</v>
      </c>
      <c r="M143" s="15">
        <f t="shared" si="13"/>
        <v>83.635300000000001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291.31529999999998</v>
      </c>
    </row>
    <row r="144" spans="1:28" x14ac:dyDescent="0.25">
      <c r="A144" s="8">
        <f>IFERROR(VLOOKUP(B144,'[1]DADOS (OCULTAR)'!$P$3:$R$91,3,0),"")</f>
        <v>10739225001866</v>
      </c>
      <c r="B144" s="9" t="str">
        <f>'[1]TCE - ANEXO III - Preencher'!C153</f>
        <v>HOSPITAL REGIONAL FERNANDO BEZERRA - ISMEP</v>
      </c>
      <c r="C144" s="10"/>
      <c r="D144" s="11" t="str">
        <f>'[1]TCE - ANEXO III - Preencher'!E153</f>
        <v>JEFERSON DE SENA VASCONCELOS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5143-20</v>
      </c>
      <c r="G144" s="13">
        <f>IF('[1]TCE - ANEXO III - Preencher'!H153="","",'[1]TCE - ANEXO III - Preencher'!H153)</f>
        <v>44501</v>
      </c>
      <c r="H144" s="14">
        <f>'[1]TCE - ANEXO III - Preencher'!I153</f>
        <v>21.6</v>
      </c>
      <c r="I144" s="14">
        <f>'[1]TCE - ANEXO III - Preencher'!J153</f>
        <v>212.74</v>
      </c>
      <c r="J144" s="14">
        <f>'[1]TCE - ANEXO III - Preencher'!K153</f>
        <v>0</v>
      </c>
      <c r="K144" s="15">
        <f>'[1]TCE - ANEXO III - Preencher'!L153</f>
        <v>84.735299999999995</v>
      </c>
      <c r="L144" s="15">
        <f>'[1]TCE - ANEXO III - Preencher'!M153</f>
        <v>1.1000000000000001</v>
      </c>
      <c r="M144" s="15">
        <f t="shared" si="13"/>
        <v>83.635300000000001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317.9753</v>
      </c>
    </row>
    <row r="145" spans="1:28" x14ac:dyDescent="0.25">
      <c r="A145" s="8">
        <f>IFERROR(VLOOKUP(B145,'[1]DADOS (OCULTAR)'!$P$3:$R$91,3,0),"")</f>
        <v>10739225001866</v>
      </c>
      <c r="B145" s="9" t="str">
        <f>'[1]TCE - ANEXO III - Preencher'!C154</f>
        <v>HOSPITAL REGIONAL FERNANDO BEZERRA - ISMEP</v>
      </c>
      <c r="C145" s="10"/>
      <c r="D145" s="11" t="str">
        <f>'[1]TCE - ANEXO III - Preencher'!E154</f>
        <v>JEFFERSON ROMARIO PEIXOTO DA SILVA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3171-10</v>
      </c>
      <c r="G145" s="13">
        <f>IF('[1]TCE - ANEXO III - Preencher'!H154="","",'[1]TCE - ANEXO III - Preencher'!H154)</f>
        <v>44501</v>
      </c>
      <c r="H145" s="14">
        <f>'[1]TCE - ANEXO III - Preencher'!I154</f>
        <v>17.47</v>
      </c>
      <c r="I145" s="14">
        <f>'[1]TCE - ANEXO III - Preencher'!J154</f>
        <v>310.88</v>
      </c>
      <c r="J145" s="14">
        <f>'[1]TCE - ANEXO III - Preencher'!K154</f>
        <v>0</v>
      </c>
      <c r="K145" s="15">
        <f>'[1]TCE - ANEXO III - Preencher'!L154</f>
        <v>84.735299999999995</v>
      </c>
      <c r="L145" s="15">
        <f>'[1]TCE - ANEXO III - Preencher'!M154</f>
        <v>1.1000000000000001</v>
      </c>
      <c r="M145" s="15">
        <f t="shared" si="13"/>
        <v>83.635300000000001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411.98530000000005</v>
      </c>
    </row>
    <row r="146" spans="1:28" x14ac:dyDescent="0.25">
      <c r="A146" s="8">
        <f>IFERROR(VLOOKUP(B146,'[1]DADOS (OCULTAR)'!$P$3:$R$91,3,0),"")</f>
        <v>10739225001866</v>
      </c>
      <c r="B146" s="9" t="str">
        <f>'[1]TCE - ANEXO III - Preencher'!C155</f>
        <v>HOSPITAL REGIONAL FERNANDO BEZERRA - ISMEP</v>
      </c>
      <c r="C146" s="10"/>
      <c r="D146" s="11" t="str">
        <f>'[1]TCE - ANEXO III - Preencher'!E155</f>
        <v>JENILDA MARIA LEITE DA SILVA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5135-05</v>
      </c>
      <c r="G146" s="13">
        <f>IF('[1]TCE - ANEXO III - Preencher'!H155="","",'[1]TCE - ANEXO III - Preencher'!H155)</f>
        <v>44501</v>
      </c>
      <c r="H146" s="14">
        <f>'[1]TCE - ANEXO III - Preencher'!I155</f>
        <v>15.5</v>
      </c>
      <c r="I146" s="14">
        <f>'[1]TCE - ANEXO III - Preencher'!J155</f>
        <v>184.9</v>
      </c>
      <c r="J146" s="14">
        <f>'[1]TCE - ANEXO III - Preencher'!K155</f>
        <v>0</v>
      </c>
      <c r="K146" s="15">
        <f>'[1]TCE - ANEXO III - Preencher'!L155</f>
        <v>84.735299999999995</v>
      </c>
      <c r="L146" s="15">
        <f>'[1]TCE - ANEXO III - Preencher'!M155</f>
        <v>1.1000000000000001</v>
      </c>
      <c r="M146" s="15">
        <f t="shared" si="13"/>
        <v>83.635300000000001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284.03530000000001</v>
      </c>
    </row>
    <row r="147" spans="1:28" x14ac:dyDescent="0.25">
      <c r="A147" s="8">
        <f>IFERROR(VLOOKUP(B147,'[1]DADOS (OCULTAR)'!$P$3:$R$91,3,0),"")</f>
        <v>10739225001866</v>
      </c>
      <c r="B147" s="9" t="str">
        <f>'[1]TCE - ANEXO III - Preencher'!C156</f>
        <v>HOSPITAL REGIONAL FERNANDO BEZERRA - ISMEP</v>
      </c>
      <c r="C147" s="10"/>
      <c r="D147" s="11" t="str">
        <f>'[1]TCE - ANEXO III - Preencher'!E156</f>
        <v>JESSICA ALENCAR CAVALCANTE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2237-10</v>
      </c>
      <c r="G147" s="13">
        <f>IF('[1]TCE - ANEXO III - Preencher'!H156="","",'[1]TCE - ANEXO III - Preencher'!H156)</f>
        <v>44501</v>
      </c>
      <c r="H147" s="14">
        <f>'[1]TCE - ANEXO III - Preencher'!I156</f>
        <v>28.44</v>
      </c>
      <c r="I147" s="14">
        <f>'[1]TCE - ANEXO III - Preencher'!J156</f>
        <v>400.98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429.42</v>
      </c>
    </row>
    <row r="148" spans="1:28" x14ac:dyDescent="0.25">
      <c r="A148" s="8">
        <f>IFERROR(VLOOKUP(B148,'[1]DADOS (OCULTAR)'!$P$3:$R$91,3,0),"")</f>
        <v>10739225001866</v>
      </c>
      <c r="B148" s="9" t="str">
        <f>'[1]TCE - ANEXO III - Preencher'!C157</f>
        <v>HOSPITAL REGIONAL FERNANDO BEZERRA - ISMEP</v>
      </c>
      <c r="C148" s="10"/>
      <c r="D148" s="11" t="str">
        <f>'[1]TCE - ANEXO III - Preencher'!E157</f>
        <v>JOANA DARC DA SILVA OLIVEIRA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2235-05</v>
      </c>
      <c r="G148" s="13">
        <f>IF('[1]TCE - ANEXO III - Preencher'!H157="","",'[1]TCE - ANEXO III - Preencher'!H157)</f>
        <v>44501</v>
      </c>
      <c r="H148" s="14">
        <f>'[1]TCE - ANEXO III - Preencher'!I157</f>
        <v>11.74</v>
      </c>
      <c r="I148" s="14">
        <f>'[1]TCE - ANEXO III - Preencher'!J157</f>
        <v>193.74</v>
      </c>
      <c r="J148" s="14">
        <f>'[1]TCE - ANEXO III - Preencher'!K157</f>
        <v>0</v>
      </c>
      <c r="K148" s="15">
        <f>'[1]TCE - ANEXO III - Preencher'!L157</f>
        <v>84.735299999999995</v>
      </c>
      <c r="L148" s="15">
        <f>'[1]TCE - ANEXO III - Preencher'!M157</f>
        <v>1.1000000000000001</v>
      </c>
      <c r="M148" s="15">
        <f t="shared" si="13"/>
        <v>83.635300000000001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289.11530000000005</v>
      </c>
    </row>
    <row r="149" spans="1:28" x14ac:dyDescent="0.25">
      <c r="A149" s="8">
        <f>IFERROR(VLOOKUP(B149,'[1]DADOS (OCULTAR)'!$P$3:$R$91,3,0),"")</f>
        <v>10739225001866</v>
      </c>
      <c r="B149" s="9" t="str">
        <f>'[1]TCE - ANEXO III - Preencher'!C158</f>
        <v>HOSPITAL REGIONAL FERNANDO BEZERRA - ISMEP</v>
      </c>
      <c r="C149" s="10"/>
      <c r="D149" s="11" t="str">
        <f>'[1]TCE - ANEXO III - Preencher'!E158</f>
        <v>JOAO VARELA ROCHA DE ALENCAR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2235-25</v>
      </c>
      <c r="G149" s="13">
        <f>IF('[1]TCE - ANEXO III - Preencher'!H158="","",'[1]TCE - ANEXO III - Preencher'!H158)</f>
        <v>44501</v>
      </c>
      <c r="H149" s="14">
        <f>'[1]TCE - ANEXO III - Preencher'!I158</f>
        <v>15.28</v>
      </c>
      <c r="I149" s="14">
        <f>'[1]TCE - ANEXO III - Preencher'!J158</f>
        <v>648.24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663.52</v>
      </c>
    </row>
    <row r="150" spans="1:28" x14ac:dyDescent="0.25">
      <c r="A150" s="8">
        <f>IFERROR(VLOOKUP(B150,'[1]DADOS (OCULTAR)'!$P$3:$R$91,3,0),"")</f>
        <v>10739225001866</v>
      </c>
      <c r="B150" s="9" t="str">
        <f>'[1]TCE - ANEXO III - Preencher'!C159</f>
        <v>HOSPITAL REGIONAL FERNANDO BEZERRA - ISMEP</v>
      </c>
      <c r="C150" s="10"/>
      <c r="D150" s="11" t="str">
        <f>'[1]TCE - ANEXO III - Preencher'!E159</f>
        <v>JOAO VICTOR DOS SANTOS RODRIGUES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5143-20</v>
      </c>
      <c r="G150" s="13">
        <f>IF('[1]TCE - ANEXO III - Preencher'!H159="","",'[1]TCE - ANEXO III - Preencher'!H159)</f>
        <v>44501</v>
      </c>
      <c r="H150" s="14">
        <f>'[1]TCE - ANEXO III - Preencher'!I159</f>
        <v>32.83</v>
      </c>
      <c r="I150" s="14">
        <f>'[1]TCE - ANEXO III - Preencher'!J159</f>
        <v>191.23</v>
      </c>
      <c r="J150" s="14">
        <f>'[1]TCE - ANEXO III - Preencher'!K159</f>
        <v>0</v>
      </c>
      <c r="K150" s="15">
        <f>'[1]TCE - ANEXO III - Preencher'!L159</f>
        <v>84.735299999999995</v>
      </c>
      <c r="L150" s="15">
        <f>'[1]TCE - ANEXO III - Preencher'!M159</f>
        <v>1.1000000000000001</v>
      </c>
      <c r="M150" s="15">
        <f t="shared" si="13"/>
        <v>83.635300000000001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307.69529999999997</v>
      </c>
    </row>
    <row r="151" spans="1:28" x14ac:dyDescent="0.25">
      <c r="A151" s="8">
        <f>IFERROR(VLOOKUP(B151,'[1]DADOS (OCULTAR)'!$P$3:$R$91,3,0),"")</f>
        <v>10739225001866</v>
      </c>
      <c r="B151" s="9" t="str">
        <f>'[1]TCE - ANEXO III - Preencher'!C160</f>
        <v>HOSPITAL REGIONAL FERNANDO BEZERRA - ISMEP</v>
      </c>
      <c r="C151" s="10"/>
      <c r="D151" s="11" t="str">
        <f>'[1]TCE - ANEXO III - Preencher'!E160</f>
        <v>JONITON PEREIRA DOS SANTOS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9111-05</v>
      </c>
      <c r="G151" s="13">
        <f>IF('[1]TCE - ANEXO III - Preencher'!H160="","",'[1]TCE - ANEXO III - Preencher'!H160)</f>
        <v>44501</v>
      </c>
      <c r="H151" s="14">
        <f>'[1]TCE - ANEXO III - Preencher'!I160</f>
        <v>18.16</v>
      </c>
      <c r="I151" s="14">
        <f>'[1]TCE - ANEXO III - Preencher'!J160</f>
        <v>248.07</v>
      </c>
      <c r="J151" s="14">
        <f>'[1]TCE - ANEXO III - Preencher'!K160</f>
        <v>0</v>
      </c>
      <c r="K151" s="15">
        <f>'[1]TCE - ANEXO III - Preencher'!L160</f>
        <v>84.735299999999995</v>
      </c>
      <c r="L151" s="15">
        <f>'[1]TCE - ANEXO III - Preencher'!M160</f>
        <v>1.1000000000000001</v>
      </c>
      <c r="M151" s="15">
        <f t="shared" si="13"/>
        <v>83.635300000000001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349.86530000000005</v>
      </c>
    </row>
    <row r="152" spans="1:28" x14ac:dyDescent="0.25">
      <c r="A152" s="8">
        <f>IFERROR(VLOOKUP(B152,'[1]DADOS (OCULTAR)'!$P$3:$R$91,3,0),"")</f>
        <v>10739225001866</v>
      </c>
      <c r="B152" s="9" t="str">
        <f>'[1]TCE - ANEXO III - Preencher'!C161</f>
        <v>HOSPITAL REGIONAL FERNANDO BEZERRA - ISMEP</v>
      </c>
      <c r="C152" s="10"/>
      <c r="D152" s="11" t="str">
        <f>'[1]TCE - ANEXO III - Preencher'!E161</f>
        <v>JORGYANA COIMBRA MACEDO CRUZ</v>
      </c>
      <c r="E152" s="9" t="str">
        <f>IF('[1]TCE - ANEXO III - Preencher'!F161="4 - Assistência Odontológica","2 - Outros Profissionais da Saúde",'[1]TCE - ANEXO III - Preencher'!F161)</f>
        <v>1 - Médico</v>
      </c>
      <c r="F152" s="12" t="str">
        <f>'[1]TCE - ANEXO III - Preencher'!G161</f>
        <v>2252-50</v>
      </c>
      <c r="G152" s="13">
        <f>IF('[1]TCE - ANEXO III - Preencher'!H161="","",'[1]TCE - ANEXO III - Preencher'!H161)</f>
        <v>44501</v>
      </c>
      <c r="H152" s="14">
        <f>'[1]TCE - ANEXO III - Preencher'!I161</f>
        <v>63.77</v>
      </c>
      <c r="I152" s="14">
        <f>'[1]TCE - ANEXO III - Preencher'!J161</f>
        <v>1189.93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1253.7</v>
      </c>
    </row>
    <row r="153" spans="1:28" x14ac:dyDescent="0.25">
      <c r="A153" s="8">
        <f>IFERROR(VLOOKUP(B153,'[1]DADOS (OCULTAR)'!$P$3:$R$91,3,0),"")</f>
        <v>10739225001866</v>
      </c>
      <c r="B153" s="9" t="str">
        <f>'[1]TCE - ANEXO III - Preencher'!C162</f>
        <v>HOSPITAL REGIONAL FERNANDO BEZERRA - ISMEP</v>
      </c>
      <c r="C153" s="10"/>
      <c r="D153" s="11" t="str">
        <f>'[1]TCE - ANEXO III - Preencher'!E162</f>
        <v>JOSE AGLAILSON OLIVEIRA DA ANUNCIACAO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>
        <f>IF('[1]TCE - ANEXO III - Preencher'!H162="","",'[1]TCE - ANEXO III - Preencher'!H162)</f>
        <v>44501</v>
      </c>
      <c r="H153" s="14">
        <f>'[1]TCE - ANEXO III - Preencher'!I162</f>
        <v>15.64</v>
      </c>
      <c r="I153" s="14">
        <f>'[1]TCE - ANEXO III - Preencher'!J162</f>
        <v>186.14</v>
      </c>
      <c r="J153" s="14">
        <f>'[1]TCE - ANEXO III - Preencher'!K162</f>
        <v>0</v>
      </c>
      <c r="K153" s="15">
        <f>'[1]TCE - ANEXO III - Preencher'!L162</f>
        <v>84.735299999999995</v>
      </c>
      <c r="L153" s="15">
        <f>'[1]TCE - ANEXO III - Preencher'!M162</f>
        <v>1.1000000000000001</v>
      </c>
      <c r="M153" s="15">
        <f t="shared" si="13"/>
        <v>83.635300000000001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285.4153</v>
      </c>
    </row>
    <row r="154" spans="1:28" x14ac:dyDescent="0.25">
      <c r="A154" s="8">
        <f>IFERROR(VLOOKUP(B154,'[1]DADOS (OCULTAR)'!$P$3:$R$91,3,0),"")</f>
        <v>10739225001866</v>
      </c>
      <c r="B154" s="9" t="str">
        <f>'[1]TCE - ANEXO III - Preencher'!C163</f>
        <v>HOSPITAL REGIONAL FERNANDO BEZERRA - ISMEP</v>
      </c>
      <c r="C154" s="10"/>
      <c r="D154" s="11" t="str">
        <f>'[1]TCE - ANEXO III - Preencher'!E163</f>
        <v xml:space="preserve">JOSE ARIONALDO TEIXEIRA DIAS </v>
      </c>
      <c r="E154" s="9" t="str">
        <f>IF('[1]TCE - ANEXO III - Preencher'!F163="4 - Assistência Odontológica","2 - Outros Profissionais da Saúde",'[1]TCE - ANEXO III - Preencher'!F163)</f>
        <v>1 - Médico</v>
      </c>
      <c r="F154" s="12" t="str">
        <f>'[1]TCE - ANEXO III - Preencher'!G163</f>
        <v>2252-50</v>
      </c>
      <c r="G154" s="13">
        <f>IF('[1]TCE - ANEXO III - Preencher'!H163="","",'[1]TCE - ANEXO III - Preencher'!H163)</f>
        <v>44501</v>
      </c>
      <c r="H154" s="14">
        <f>'[1]TCE - ANEXO III - Preencher'!I163</f>
        <v>17.73</v>
      </c>
      <c r="I154" s="14">
        <f>'[1]TCE - ANEXO III - Preencher'!J163</f>
        <v>1225.07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1242.8</v>
      </c>
    </row>
    <row r="155" spans="1:28" x14ac:dyDescent="0.25">
      <c r="A155" s="8">
        <f>IFERROR(VLOOKUP(B155,'[1]DADOS (OCULTAR)'!$P$3:$R$91,3,0),"")</f>
        <v>10739225001866</v>
      </c>
      <c r="B155" s="9" t="str">
        <f>'[1]TCE - ANEXO III - Preencher'!C164</f>
        <v>HOSPITAL REGIONAL FERNANDO BEZERRA - ISMEP</v>
      </c>
      <c r="C155" s="10"/>
      <c r="D155" s="11" t="str">
        <f>'[1]TCE - ANEXO III - Preencher'!E164</f>
        <v>JOSE CARLOS DE SOUZA MOREIRA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3241-15</v>
      </c>
      <c r="G155" s="13">
        <f>IF('[1]TCE - ANEXO III - Preencher'!H164="","",'[1]TCE - ANEXO III - Preencher'!H164)</f>
        <v>44501</v>
      </c>
      <c r="H155" s="14">
        <f>'[1]TCE - ANEXO III - Preencher'!I164</f>
        <v>101.05</v>
      </c>
      <c r="I155" s="14">
        <f>'[1]TCE - ANEXO III - Preencher'!J164</f>
        <v>380.92</v>
      </c>
      <c r="J155" s="14">
        <f>'[1]TCE - ANEXO III - Preencher'!K164</f>
        <v>0</v>
      </c>
      <c r="K155" s="15">
        <f>'[1]TCE - ANEXO III - Preencher'!L164</f>
        <v>84.735299999999995</v>
      </c>
      <c r="L155" s="15">
        <f>'[1]TCE - ANEXO III - Preencher'!M164</f>
        <v>1.1000000000000001</v>
      </c>
      <c r="M155" s="15">
        <f t="shared" si="13"/>
        <v>83.635300000000001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565.60530000000006</v>
      </c>
    </row>
    <row r="156" spans="1:28" x14ac:dyDescent="0.25">
      <c r="A156" s="8">
        <f>IFERROR(VLOOKUP(B156,'[1]DADOS (OCULTAR)'!$P$3:$R$91,3,0),"")</f>
        <v>10739225001866</v>
      </c>
      <c r="B156" s="9" t="str">
        <f>'[1]TCE - ANEXO III - Preencher'!C165</f>
        <v>HOSPITAL REGIONAL FERNANDO BEZERRA - ISMEP</v>
      </c>
      <c r="C156" s="10"/>
      <c r="D156" s="11" t="str">
        <f>'[1]TCE - ANEXO III - Preencher'!E165</f>
        <v>JOSE GILVAN DA SILVA SALES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5151-10</v>
      </c>
      <c r="G156" s="13">
        <f>IF('[1]TCE - ANEXO III - Preencher'!H165="","",'[1]TCE - ANEXO III - Preencher'!H165)</f>
        <v>44501</v>
      </c>
      <c r="H156" s="14">
        <f>'[1]TCE - ANEXO III - Preencher'!I165</f>
        <v>16.96</v>
      </c>
      <c r="I156" s="14">
        <f>'[1]TCE - ANEXO III - Preencher'!J165</f>
        <v>193.44</v>
      </c>
      <c r="J156" s="14">
        <f>'[1]TCE - ANEXO III - Preencher'!K165</f>
        <v>0</v>
      </c>
      <c r="K156" s="15">
        <f>'[1]TCE - ANEXO III - Preencher'!L165</f>
        <v>84.735299999999995</v>
      </c>
      <c r="L156" s="15">
        <f>'[1]TCE - ANEXO III - Preencher'!M165</f>
        <v>1.1000000000000001</v>
      </c>
      <c r="M156" s="15">
        <f t="shared" si="13"/>
        <v>83.635300000000001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294.03530000000001</v>
      </c>
    </row>
    <row r="157" spans="1:28" x14ac:dyDescent="0.25">
      <c r="A157" s="8">
        <f>IFERROR(VLOOKUP(B157,'[1]DADOS (OCULTAR)'!$P$3:$R$91,3,0),"")</f>
        <v>10739225001866</v>
      </c>
      <c r="B157" s="9" t="str">
        <f>'[1]TCE - ANEXO III - Preencher'!C166</f>
        <v>HOSPITAL REGIONAL FERNANDO BEZERRA - ISMEP</v>
      </c>
      <c r="C157" s="10"/>
      <c r="D157" s="11" t="str">
        <f>'[1]TCE - ANEXO III - Preencher'!E166</f>
        <v>JOSE JANIO BARROS PEREIRA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2235-05</v>
      </c>
      <c r="G157" s="13">
        <f>IF('[1]TCE - ANEXO III - Preencher'!H166="","",'[1]TCE - ANEXO III - Preencher'!H166)</f>
        <v>44501</v>
      </c>
      <c r="H157" s="14">
        <f>'[1]TCE - ANEXO III - Preencher'!I166</f>
        <v>101.05</v>
      </c>
      <c r="I157" s="14">
        <f>'[1]TCE - ANEXO III - Preencher'!J166</f>
        <v>235.36</v>
      </c>
      <c r="J157" s="14">
        <f>'[1]TCE - ANEXO III - Preencher'!K166</f>
        <v>0</v>
      </c>
      <c r="K157" s="15">
        <f>'[1]TCE - ANEXO III - Preencher'!L166</f>
        <v>84.735299999999995</v>
      </c>
      <c r="L157" s="15">
        <f>'[1]TCE - ANEXO III - Preencher'!M166</f>
        <v>1.1000000000000001</v>
      </c>
      <c r="M157" s="15">
        <f t="shared" si="13"/>
        <v>83.635300000000001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420.0453</v>
      </c>
    </row>
    <row r="158" spans="1:28" x14ac:dyDescent="0.25">
      <c r="A158" s="8">
        <f>IFERROR(VLOOKUP(B158,'[1]DADOS (OCULTAR)'!$P$3:$R$91,3,0),"")</f>
        <v>10739225001866</v>
      </c>
      <c r="B158" s="9" t="str">
        <f>'[1]TCE - ANEXO III - Preencher'!C167</f>
        <v>HOSPITAL REGIONAL FERNANDO BEZERRA - ISMEP</v>
      </c>
      <c r="C158" s="10"/>
      <c r="D158" s="11" t="str">
        <f>'[1]TCE - ANEXO III - Preencher'!E167</f>
        <v>JOSE NELSON FREITAS DA SILVA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5152-10</v>
      </c>
      <c r="G158" s="13">
        <f>IF('[1]TCE - ANEXO III - Preencher'!H167="","",'[1]TCE - ANEXO III - Preencher'!H167)</f>
        <v>44501</v>
      </c>
      <c r="H158" s="14">
        <f>'[1]TCE - ANEXO III - Preencher'!I167</f>
        <v>30.64</v>
      </c>
      <c r="I158" s="14">
        <f>'[1]TCE - ANEXO III - Preencher'!J167</f>
        <v>164.09</v>
      </c>
      <c r="J158" s="14">
        <f>'[1]TCE - ANEXO III - Preencher'!K167</f>
        <v>0</v>
      </c>
      <c r="K158" s="15">
        <f>'[1]TCE - ANEXO III - Preencher'!L167</f>
        <v>84.735299999999995</v>
      </c>
      <c r="L158" s="15">
        <f>'[1]TCE - ANEXO III - Preencher'!M167</f>
        <v>1.1000000000000001</v>
      </c>
      <c r="M158" s="15">
        <f t="shared" si="13"/>
        <v>83.635300000000001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278.36530000000005</v>
      </c>
    </row>
    <row r="159" spans="1:28" x14ac:dyDescent="0.25">
      <c r="A159" s="8">
        <f>IFERROR(VLOOKUP(B159,'[1]DADOS (OCULTAR)'!$P$3:$R$91,3,0),"")</f>
        <v>10739225001866</v>
      </c>
      <c r="B159" s="9" t="str">
        <f>'[1]TCE - ANEXO III - Preencher'!C168</f>
        <v>HOSPITAL REGIONAL FERNANDO BEZERRA - ISMEP</v>
      </c>
      <c r="C159" s="10"/>
      <c r="D159" s="11" t="str">
        <f>'[1]TCE - ANEXO III - Preencher'!E168</f>
        <v>JOSE ULISSES ALENCAR DE AQUINO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5174-10</v>
      </c>
      <c r="G159" s="13">
        <f>IF('[1]TCE - ANEXO III - Preencher'!H168="","",'[1]TCE - ANEXO III - Preencher'!H168)</f>
        <v>44501</v>
      </c>
      <c r="H159" s="14">
        <f>'[1]TCE - ANEXO III - Preencher'!I168</f>
        <v>15.65</v>
      </c>
      <c r="I159" s="14">
        <f>'[1]TCE - ANEXO III - Preencher'!J168</f>
        <v>163.13999999999999</v>
      </c>
      <c r="J159" s="14">
        <f>'[1]TCE - ANEXO III - Preencher'!K168</f>
        <v>0</v>
      </c>
      <c r="K159" s="15">
        <f>'[1]TCE - ANEXO III - Preencher'!L168</f>
        <v>84.735299999999995</v>
      </c>
      <c r="L159" s="15">
        <f>'[1]TCE - ANEXO III - Preencher'!M168</f>
        <v>1.1000000000000001</v>
      </c>
      <c r="M159" s="15">
        <f t="shared" si="13"/>
        <v>83.635300000000001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262.42529999999999</v>
      </c>
    </row>
    <row r="160" spans="1:28" x14ac:dyDescent="0.25">
      <c r="A160" s="8">
        <f>IFERROR(VLOOKUP(B160,'[1]DADOS (OCULTAR)'!$P$3:$R$91,3,0),"")</f>
        <v>10739225001866</v>
      </c>
      <c r="B160" s="9" t="str">
        <f>'[1]TCE - ANEXO III - Preencher'!C169</f>
        <v>HOSPITAL REGIONAL FERNANDO BEZERRA - ISMEP</v>
      </c>
      <c r="C160" s="10"/>
      <c r="D160" s="11" t="str">
        <f>'[1]TCE - ANEXO III - Preencher'!E169</f>
        <v>JOSE VALMIR RAMOS LACERDA FILHO</v>
      </c>
      <c r="E160" s="9" t="str">
        <f>IF('[1]TCE - ANEXO III - Preencher'!F169="4 - Assistência Odontológica","2 - Outros Profissionais da Saúde",'[1]TCE - ANEXO III - Preencher'!F169)</f>
        <v>1 - Médico</v>
      </c>
      <c r="F160" s="12" t="str">
        <f>'[1]TCE - ANEXO III - Preencher'!G169</f>
        <v>2252-70</v>
      </c>
      <c r="G160" s="13">
        <f>IF('[1]TCE - ANEXO III - Preencher'!H169="","",'[1]TCE - ANEXO III - Preencher'!H169)</f>
        <v>44501</v>
      </c>
      <c r="H160" s="14">
        <f>'[1]TCE - ANEXO III - Preencher'!I169</f>
        <v>19.73</v>
      </c>
      <c r="I160" s="14">
        <f>'[1]TCE - ANEXO III - Preencher'!J169</f>
        <v>1807.92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1827.65</v>
      </c>
    </row>
    <row r="161" spans="1:28" x14ac:dyDescent="0.25">
      <c r="A161" s="8">
        <f>IFERROR(VLOOKUP(B161,'[1]DADOS (OCULTAR)'!$P$3:$R$91,3,0),"")</f>
        <v>10739225001866</v>
      </c>
      <c r="B161" s="9" t="str">
        <f>'[1]TCE - ANEXO III - Preencher'!C170</f>
        <v>HOSPITAL REGIONAL FERNANDO BEZERRA - ISMEP</v>
      </c>
      <c r="C161" s="10"/>
      <c r="D161" s="11" t="str">
        <f>'[1]TCE - ANEXO III - Preencher'!E170</f>
        <v xml:space="preserve">JOSENILDA DE MEDEIROS SANTANA 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5143-20</v>
      </c>
      <c r="G161" s="13">
        <f>IF('[1]TCE - ANEXO III - Preencher'!H170="","",'[1]TCE - ANEXO III - Preencher'!H170)</f>
        <v>44501</v>
      </c>
      <c r="H161" s="14">
        <f>'[1]TCE - ANEXO III - Preencher'!I170</f>
        <v>13.3</v>
      </c>
      <c r="I161" s="14">
        <f>'[1]TCE - ANEXO III - Preencher'!J170</f>
        <v>206.79</v>
      </c>
      <c r="J161" s="14">
        <f>'[1]TCE - ANEXO III - Preencher'!K170</f>
        <v>0</v>
      </c>
      <c r="K161" s="15">
        <f>'[1]TCE - ANEXO III - Preencher'!L170</f>
        <v>84.735299999999995</v>
      </c>
      <c r="L161" s="15">
        <f>'[1]TCE - ANEXO III - Preencher'!M170</f>
        <v>1.1000000000000001</v>
      </c>
      <c r="M161" s="15">
        <f t="shared" si="13"/>
        <v>83.635300000000001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303.7253</v>
      </c>
    </row>
    <row r="162" spans="1:28" x14ac:dyDescent="0.25">
      <c r="A162" s="8">
        <f>IFERROR(VLOOKUP(B162,'[1]DADOS (OCULTAR)'!$P$3:$R$91,3,0),"")</f>
        <v>10739225001866</v>
      </c>
      <c r="B162" s="9" t="str">
        <f>'[1]TCE - ANEXO III - Preencher'!C171</f>
        <v>HOSPITAL REGIONAL FERNANDO BEZERRA - ISMEP</v>
      </c>
      <c r="C162" s="10"/>
      <c r="D162" s="11" t="str">
        <f>'[1]TCE - ANEXO III - Preencher'!E171</f>
        <v>JOSENILSON FERREIRA NUNES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2234-05</v>
      </c>
      <c r="G162" s="13">
        <f>IF('[1]TCE - ANEXO III - Preencher'!H171="","",'[1]TCE - ANEXO III - Preencher'!H171)</f>
        <v>44501</v>
      </c>
      <c r="H162" s="14">
        <f>'[1]TCE - ANEXO III - Preencher'!I171</f>
        <v>13.43</v>
      </c>
      <c r="I162" s="14">
        <f>'[1]TCE - ANEXO III - Preencher'!J171</f>
        <v>575.5</v>
      </c>
      <c r="J162" s="14">
        <f>'[1]TCE - ANEXO III - Preencher'!K171</f>
        <v>0</v>
      </c>
      <c r="K162" s="15">
        <f>'[1]TCE - ANEXO III - Preencher'!L171</f>
        <v>84.735299999999995</v>
      </c>
      <c r="L162" s="15">
        <f>'[1]TCE - ANEXO III - Preencher'!M171</f>
        <v>1.1000000000000001</v>
      </c>
      <c r="M162" s="15">
        <f t="shared" si="13"/>
        <v>83.635300000000001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672.56529999999998</v>
      </c>
    </row>
    <row r="163" spans="1:28" x14ac:dyDescent="0.25">
      <c r="A163" s="8">
        <f>IFERROR(VLOOKUP(B163,'[1]DADOS (OCULTAR)'!$P$3:$R$91,3,0),"")</f>
        <v>10739225001866</v>
      </c>
      <c r="B163" s="9" t="str">
        <f>'[1]TCE - ANEXO III - Preencher'!C172</f>
        <v>HOSPITAL REGIONAL FERNANDO BEZERRA - ISMEP</v>
      </c>
      <c r="C163" s="10"/>
      <c r="D163" s="11" t="str">
        <f>'[1]TCE - ANEXO III - Preencher'!E172</f>
        <v>JOSINAIDE MARIA DE MOURA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4110-10</v>
      </c>
      <c r="G163" s="13">
        <f>IF('[1]TCE - ANEXO III - Preencher'!H172="","",'[1]TCE - ANEXO III - Preencher'!H172)</f>
        <v>44501</v>
      </c>
      <c r="H163" s="14">
        <f>'[1]TCE - ANEXO III - Preencher'!I172</f>
        <v>151.05000000000001</v>
      </c>
      <c r="I163" s="14">
        <f>'[1]TCE - ANEXO III - Preencher'!J172</f>
        <v>272.32</v>
      </c>
      <c r="J163" s="14">
        <f>'[1]TCE - ANEXO III - Preencher'!K172</f>
        <v>0</v>
      </c>
      <c r="K163" s="15">
        <f>'[1]TCE - ANEXO III - Preencher'!L172</f>
        <v>84.735299999999995</v>
      </c>
      <c r="L163" s="15">
        <f>'[1]TCE - ANEXO III - Preencher'!M172</f>
        <v>1.1000000000000001</v>
      </c>
      <c r="M163" s="15">
        <f t="shared" si="13"/>
        <v>83.635300000000001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507.00530000000003</v>
      </c>
    </row>
    <row r="164" spans="1:28" x14ac:dyDescent="0.25">
      <c r="A164" s="8">
        <f>IFERROR(VLOOKUP(B164,'[1]DADOS (OCULTAR)'!$P$3:$R$91,3,0),"")</f>
        <v>10739225001866</v>
      </c>
      <c r="B164" s="9" t="str">
        <f>'[1]TCE - ANEXO III - Preencher'!C173</f>
        <v>HOSPITAL REGIONAL FERNANDO BEZERRA - ISMEP</v>
      </c>
      <c r="C164" s="10"/>
      <c r="D164" s="11" t="str">
        <f>'[1]TCE - ANEXO III - Preencher'!E173</f>
        <v xml:space="preserve">JOZIMARIA MARIA TEIXEIRA DE LIMA 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5152-10</v>
      </c>
      <c r="G164" s="13">
        <f>IF('[1]TCE - ANEXO III - Preencher'!H173="","",'[1]TCE - ANEXO III - Preencher'!H173)</f>
        <v>44501</v>
      </c>
      <c r="H164" s="14">
        <f>'[1]TCE - ANEXO III - Preencher'!I173</f>
        <v>15.64</v>
      </c>
      <c r="I164" s="14">
        <f>'[1]TCE - ANEXO III - Preencher'!J173</f>
        <v>167.5</v>
      </c>
      <c r="J164" s="14">
        <f>'[1]TCE - ANEXO III - Preencher'!K173</f>
        <v>0</v>
      </c>
      <c r="K164" s="15">
        <f>'[1]TCE - ANEXO III - Preencher'!L173</f>
        <v>84.735299999999995</v>
      </c>
      <c r="L164" s="15">
        <f>'[1]TCE - ANEXO III - Preencher'!M173</f>
        <v>1.1000000000000001</v>
      </c>
      <c r="M164" s="15">
        <f t="shared" si="13"/>
        <v>83.635300000000001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266.77530000000002</v>
      </c>
    </row>
    <row r="165" spans="1:28" x14ac:dyDescent="0.25">
      <c r="A165" s="8">
        <f>IFERROR(VLOOKUP(B165,'[1]DADOS (OCULTAR)'!$P$3:$R$91,3,0),"")</f>
        <v>10739225001866</v>
      </c>
      <c r="B165" s="9" t="str">
        <f>'[1]TCE - ANEXO III - Preencher'!C174</f>
        <v>HOSPITAL REGIONAL FERNANDO BEZERRA - ISMEP</v>
      </c>
      <c r="C165" s="10"/>
      <c r="D165" s="11" t="str">
        <f>'[1]TCE - ANEXO III - Preencher'!E174</f>
        <v>JUCELI ALVES DE CARVALHO TAVARES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>
        <f>IF('[1]TCE - ANEXO III - Preencher'!H174="","",'[1]TCE - ANEXO III - Preencher'!H174)</f>
        <v>44501</v>
      </c>
      <c r="H165" s="14">
        <f>'[1]TCE - ANEXO III - Preencher'!I174</f>
        <v>47.39</v>
      </c>
      <c r="I165" s="14">
        <f>'[1]TCE - ANEXO III - Preencher'!J174</f>
        <v>163.41</v>
      </c>
      <c r="J165" s="14">
        <f>'[1]TCE - ANEXO III - Preencher'!K174</f>
        <v>0</v>
      </c>
      <c r="K165" s="15">
        <f>'[1]TCE - ANEXO III - Preencher'!L174</f>
        <v>84.735299999999995</v>
      </c>
      <c r="L165" s="15">
        <f>'[1]TCE - ANEXO III - Preencher'!M174</f>
        <v>1.1000000000000001</v>
      </c>
      <c r="M165" s="15">
        <f t="shared" si="13"/>
        <v>83.635300000000001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294.43529999999998</v>
      </c>
    </row>
    <row r="166" spans="1:28" x14ac:dyDescent="0.25">
      <c r="A166" s="8">
        <f>IFERROR(VLOOKUP(B166,'[1]DADOS (OCULTAR)'!$P$3:$R$91,3,0),"")</f>
        <v>10739225001866</v>
      </c>
      <c r="B166" s="9" t="str">
        <f>'[1]TCE - ANEXO III - Preencher'!C175</f>
        <v>HOSPITAL REGIONAL FERNANDO BEZERRA - ISMEP</v>
      </c>
      <c r="C166" s="10"/>
      <c r="D166" s="11" t="str">
        <f>'[1]TCE - ANEXO III - Preencher'!E175</f>
        <v>JUCIANE ROCHA RIBEIRO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>
        <f>IF('[1]TCE - ANEXO III - Preencher'!H175="","",'[1]TCE - ANEXO III - Preencher'!H175)</f>
        <v>44501</v>
      </c>
      <c r="H166" s="14">
        <f>'[1]TCE - ANEXO III - Preencher'!I175</f>
        <v>22.2</v>
      </c>
      <c r="I166" s="14">
        <f>'[1]TCE - ANEXO III - Preencher'!J175</f>
        <v>182.03</v>
      </c>
      <c r="J166" s="14">
        <f>'[1]TCE - ANEXO III - Preencher'!K175</f>
        <v>0</v>
      </c>
      <c r="K166" s="15">
        <f>'[1]TCE - ANEXO III - Preencher'!L175</f>
        <v>84.735299999999995</v>
      </c>
      <c r="L166" s="15">
        <f>'[1]TCE - ANEXO III - Preencher'!M175</f>
        <v>1.1000000000000001</v>
      </c>
      <c r="M166" s="15">
        <f t="shared" si="13"/>
        <v>83.635300000000001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287.86529999999999</v>
      </c>
    </row>
    <row r="167" spans="1:28" x14ac:dyDescent="0.25">
      <c r="A167" s="8">
        <f>IFERROR(VLOOKUP(B167,'[1]DADOS (OCULTAR)'!$P$3:$R$91,3,0),"")</f>
        <v>10739225001866</v>
      </c>
      <c r="B167" s="9" t="str">
        <f>'[1]TCE - ANEXO III - Preencher'!C176</f>
        <v>HOSPITAL REGIONAL FERNANDO BEZERRA - ISMEP</v>
      </c>
      <c r="C167" s="10"/>
      <c r="D167" s="11" t="str">
        <f>'[1]TCE - ANEXO III - Preencher'!E176</f>
        <v>JUCICLEIDE VIEIRA LEANDRO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5143-20</v>
      </c>
      <c r="G167" s="13">
        <f>IF('[1]TCE - ANEXO III - Preencher'!H176="","",'[1]TCE - ANEXO III - Preencher'!H176)</f>
        <v>44501</v>
      </c>
      <c r="H167" s="14">
        <f>'[1]TCE - ANEXO III - Preencher'!I176</f>
        <v>15.37</v>
      </c>
      <c r="I167" s="14">
        <f>'[1]TCE - ANEXO III - Preencher'!J176</f>
        <v>191.03</v>
      </c>
      <c r="J167" s="14">
        <f>'[1]TCE - ANEXO III - Preencher'!K176</f>
        <v>0</v>
      </c>
      <c r="K167" s="15">
        <f>'[1]TCE - ANEXO III - Preencher'!L176</f>
        <v>84.735299999999995</v>
      </c>
      <c r="L167" s="15">
        <f>'[1]TCE - ANEXO III - Preencher'!M176</f>
        <v>1.1000000000000001</v>
      </c>
      <c r="M167" s="15">
        <f t="shared" si="13"/>
        <v>83.635300000000001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290.03530000000001</v>
      </c>
    </row>
    <row r="168" spans="1:28" x14ac:dyDescent="0.25">
      <c r="A168" s="8">
        <f>IFERROR(VLOOKUP(B168,'[1]DADOS (OCULTAR)'!$P$3:$R$91,3,0),"")</f>
        <v>10739225001866</v>
      </c>
      <c r="B168" s="9" t="str">
        <f>'[1]TCE - ANEXO III - Preencher'!C177</f>
        <v>HOSPITAL REGIONAL FERNANDO BEZERRA - ISMEP</v>
      </c>
      <c r="C168" s="10"/>
      <c r="D168" s="11" t="str">
        <f>'[1]TCE - ANEXO III - Preencher'!E177</f>
        <v>JUITA DOS SANTOS PEREIRA ARAUJO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5163-45</v>
      </c>
      <c r="G168" s="13">
        <f>IF('[1]TCE - ANEXO III - Preencher'!H177="","",'[1]TCE - ANEXO III - Preencher'!H177)</f>
        <v>44501</v>
      </c>
      <c r="H168" s="14">
        <f>'[1]TCE - ANEXO III - Preencher'!I177</f>
        <v>13.29</v>
      </c>
      <c r="I168" s="14">
        <f>'[1]TCE - ANEXO III - Preencher'!J177</f>
        <v>200.41</v>
      </c>
      <c r="J168" s="14">
        <f>'[1]TCE - ANEXO III - Preencher'!K177</f>
        <v>0</v>
      </c>
      <c r="K168" s="15">
        <f>'[1]TCE - ANEXO III - Preencher'!L177</f>
        <v>84.735299999999995</v>
      </c>
      <c r="L168" s="15">
        <f>'[1]TCE - ANEXO III - Preencher'!M177</f>
        <v>1.1000000000000001</v>
      </c>
      <c r="M168" s="15">
        <f t="shared" si="13"/>
        <v>83.635300000000001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297.33529999999996</v>
      </c>
    </row>
    <row r="169" spans="1:28" x14ac:dyDescent="0.25">
      <c r="A169" s="8">
        <f>IFERROR(VLOOKUP(B169,'[1]DADOS (OCULTAR)'!$P$3:$R$91,3,0),"")</f>
        <v>10739225001866</v>
      </c>
      <c r="B169" s="9" t="str">
        <f>'[1]TCE - ANEXO III - Preencher'!C178</f>
        <v>HOSPITAL REGIONAL FERNANDO BEZERRA - ISMEP</v>
      </c>
      <c r="C169" s="10"/>
      <c r="D169" s="11" t="str">
        <f>'[1]TCE - ANEXO III - Preencher'!E178</f>
        <v>JULIANA MYRELLE ALENCAR ARRAES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>
        <f>IF('[1]TCE - ANEXO III - Preencher'!H178="","",'[1]TCE - ANEXO III - Preencher'!H178)</f>
        <v>44501</v>
      </c>
      <c r="H169" s="14">
        <f>'[1]TCE - ANEXO III - Preencher'!I178</f>
        <v>14.01</v>
      </c>
      <c r="I169" s="14">
        <f>'[1]TCE - ANEXO III - Preencher'!J178</f>
        <v>196.44</v>
      </c>
      <c r="J169" s="14">
        <f>'[1]TCE - ANEXO III - Preencher'!K178</f>
        <v>0</v>
      </c>
      <c r="K169" s="15">
        <f>'[1]TCE - ANEXO III - Preencher'!L178</f>
        <v>84.735299999999995</v>
      </c>
      <c r="L169" s="15">
        <f>'[1]TCE - ANEXO III - Preencher'!M178</f>
        <v>1.1000000000000001</v>
      </c>
      <c r="M169" s="15">
        <f t="shared" si="13"/>
        <v>83.635300000000001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294.08529999999996</v>
      </c>
    </row>
    <row r="170" spans="1:28" x14ac:dyDescent="0.25">
      <c r="A170" s="8">
        <f>IFERROR(VLOOKUP(B170,'[1]DADOS (OCULTAR)'!$P$3:$R$91,3,0),"")</f>
        <v>10739225001866</v>
      </c>
      <c r="B170" s="9" t="str">
        <f>'[1]TCE - ANEXO III - Preencher'!C179</f>
        <v>HOSPITAL REGIONAL FERNANDO BEZERRA - ISMEP</v>
      </c>
      <c r="C170" s="10"/>
      <c r="D170" s="11" t="str">
        <f>'[1]TCE - ANEXO III - Preencher'!E179</f>
        <v>JULIO CESAR MODESTO BATISTA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4110-10</v>
      </c>
      <c r="G170" s="13">
        <f>IF('[1]TCE - ANEXO III - Preencher'!H179="","",'[1]TCE - ANEXO III - Preencher'!H179)</f>
        <v>44501</v>
      </c>
      <c r="H170" s="14">
        <f>'[1]TCE - ANEXO III - Preencher'!I179</f>
        <v>17.45</v>
      </c>
      <c r="I170" s="14">
        <f>'[1]TCE - ANEXO III - Preencher'!J179</f>
        <v>399.03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416.47999999999996</v>
      </c>
    </row>
    <row r="171" spans="1:28" x14ac:dyDescent="0.25">
      <c r="A171" s="8">
        <f>IFERROR(VLOOKUP(B171,'[1]DADOS (OCULTAR)'!$P$3:$R$91,3,0),"")</f>
        <v>10739225001866</v>
      </c>
      <c r="B171" s="9" t="str">
        <f>'[1]TCE - ANEXO III - Preencher'!C180</f>
        <v>HOSPITAL REGIONAL FERNANDO BEZERRA - ISMEP</v>
      </c>
      <c r="C171" s="10"/>
      <c r="D171" s="11" t="str">
        <f>'[1]TCE - ANEXO III - Preencher'!E180</f>
        <v>JULYANA BARROS MARQUES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4221-05</v>
      </c>
      <c r="G171" s="13">
        <f>IF('[1]TCE - ANEXO III - Preencher'!H180="","",'[1]TCE - ANEXO III - Preencher'!H180)</f>
        <v>44501</v>
      </c>
      <c r="H171" s="14">
        <f>'[1]TCE - ANEXO III - Preencher'!I180</f>
        <v>17.46</v>
      </c>
      <c r="I171" s="14">
        <f>'[1]TCE - ANEXO III - Preencher'!J180</f>
        <v>180.41</v>
      </c>
      <c r="J171" s="14">
        <f>'[1]TCE - ANEXO III - Preencher'!K180</f>
        <v>0</v>
      </c>
      <c r="K171" s="15">
        <f>'[1]TCE - ANEXO III - Preencher'!L180</f>
        <v>84.735299999999995</v>
      </c>
      <c r="L171" s="15">
        <f>'[1]TCE - ANEXO III - Preencher'!M180</f>
        <v>1.1000000000000001</v>
      </c>
      <c r="M171" s="15">
        <f t="shared" si="13"/>
        <v>83.635300000000001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281.50530000000003</v>
      </c>
    </row>
    <row r="172" spans="1:28" x14ac:dyDescent="0.25">
      <c r="A172" s="8">
        <f>IFERROR(VLOOKUP(B172,'[1]DADOS (OCULTAR)'!$P$3:$R$91,3,0),"")</f>
        <v>10739225001866</v>
      </c>
      <c r="B172" s="9" t="str">
        <f>'[1]TCE - ANEXO III - Preencher'!C181</f>
        <v>HOSPITAL REGIONAL FERNANDO BEZERRA - ISMEP</v>
      </c>
      <c r="C172" s="10"/>
      <c r="D172" s="11" t="str">
        <f>'[1]TCE - ANEXO III - Preencher'!E181</f>
        <v>JUSCIELMA DOS SANTOS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>
        <f>IF('[1]TCE - ANEXO III - Preencher'!H181="","",'[1]TCE - ANEXO III - Preencher'!H181)</f>
        <v>44501</v>
      </c>
      <c r="H172" s="14">
        <f>'[1]TCE - ANEXO III - Preencher'!I181</f>
        <v>15.75</v>
      </c>
      <c r="I172" s="14">
        <f>'[1]TCE - ANEXO III - Preencher'!J181</f>
        <v>157.4</v>
      </c>
      <c r="J172" s="14">
        <f>'[1]TCE - ANEXO III - Preencher'!K181</f>
        <v>0</v>
      </c>
      <c r="K172" s="15">
        <f>'[1]TCE - ANEXO III - Preencher'!L181</f>
        <v>84.735299999999995</v>
      </c>
      <c r="L172" s="15">
        <f>'[1]TCE - ANEXO III - Preencher'!M181</f>
        <v>1.1000000000000001</v>
      </c>
      <c r="M172" s="15">
        <f t="shared" si="13"/>
        <v>83.635300000000001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256.78530000000001</v>
      </c>
    </row>
    <row r="173" spans="1:28" x14ac:dyDescent="0.25">
      <c r="A173" s="8">
        <f>IFERROR(VLOOKUP(B173,'[1]DADOS (OCULTAR)'!$P$3:$R$91,3,0),"")</f>
        <v>10739225001866</v>
      </c>
      <c r="B173" s="9" t="str">
        <f>'[1]TCE - ANEXO III - Preencher'!C182</f>
        <v>HOSPITAL REGIONAL FERNANDO BEZERRA - ISMEP</v>
      </c>
      <c r="C173" s="10"/>
      <c r="D173" s="11" t="str">
        <f>'[1]TCE - ANEXO III - Preencher'!E182</f>
        <v>JUSSIANA MARIA DE CASTRO RODRIGUES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>
        <f>IF('[1]TCE - ANEXO III - Preencher'!H182="","",'[1]TCE - ANEXO III - Preencher'!H182)</f>
        <v>44501</v>
      </c>
      <c r="H173" s="14">
        <f>'[1]TCE - ANEXO III - Preencher'!I182</f>
        <v>24.33</v>
      </c>
      <c r="I173" s="14">
        <f>'[1]TCE - ANEXO III - Preencher'!J182</f>
        <v>134.99</v>
      </c>
      <c r="J173" s="14">
        <f>'[1]TCE - ANEXO III - Preencher'!K182</f>
        <v>0</v>
      </c>
      <c r="K173" s="15">
        <f>'[1]TCE - ANEXO III - Preencher'!L182</f>
        <v>84.735299999999995</v>
      </c>
      <c r="L173" s="15">
        <f>'[1]TCE - ANEXO III - Preencher'!M182</f>
        <v>1.1000000000000001</v>
      </c>
      <c r="M173" s="15">
        <f t="shared" si="13"/>
        <v>83.635300000000001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242.95529999999999</v>
      </c>
    </row>
    <row r="174" spans="1:28" x14ac:dyDescent="0.25">
      <c r="A174" s="8">
        <f>IFERROR(VLOOKUP(B174,'[1]DADOS (OCULTAR)'!$P$3:$R$91,3,0),"")</f>
        <v>10739225001866</v>
      </c>
      <c r="B174" s="9" t="str">
        <f>'[1]TCE - ANEXO III - Preencher'!C183</f>
        <v>HOSPITAL REGIONAL FERNANDO BEZERRA - ISMEP</v>
      </c>
      <c r="C174" s="10"/>
      <c r="D174" s="11" t="str">
        <f>'[1]TCE - ANEXO III - Preencher'!E183</f>
        <v>KAROLINE MOREIRA DA SILVA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5143-20</v>
      </c>
      <c r="G174" s="13">
        <f>IF('[1]TCE - ANEXO III - Preencher'!H183="","",'[1]TCE - ANEXO III - Preencher'!H183)</f>
        <v>44501</v>
      </c>
      <c r="H174" s="14">
        <f>'[1]TCE - ANEXO III - Preencher'!I183</f>
        <v>13.51</v>
      </c>
      <c r="I174" s="14">
        <f>'[1]TCE - ANEXO III - Preencher'!J183</f>
        <v>199.28</v>
      </c>
      <c r="J174" s="14">
        <f>'[1]TCE - ANEXO III - Preencher'!K183</f>
        <v>0</v>
      </c>
      <c r="K174" s="15">
        <f>'[1]TCE - ANEXO III - Preencher'!L183</f>
        <v>84.735299999999995</v>
      </c>
      <c r="L174" s="15">
        <f>'[1]TCE - ANEXO III - Preencher'!M183</f>
        <v>1.1000000000000001</v>
      </c>
      <c r="M174" s="15">
        <f t="shared" si="13"/>
        <v>83.635300000000001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296.42529999999999</v>
      </c>
    </row>
    <row r="175" spans="1:28" x14ac:dyDescent="0.25">
      <c r="A175" s="8">
        <f>IFERROR(VLOOKUP(B175,'[1]DADOS (OCULTAR)'!$P$3:$R$91,3,0),"")</f>
        <v>10739225001866</v>
      </c>
      <c r="B175" s="9" t="str">
        <f>'[1]TCE - ANEXO III - Preencher'!C184</f>
        <v>HOSPITAL REGIONAL FERNANDO BEZERRA - ISMEP</v>
      </c>
      <c r="C175" s="10"/>
      <c r="D175" s="11" t="str">
        <f>'[1]TCE - ANEXO III - Preencher'!E184</f>
        <v>KAROLINE SILVA CARVALHO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2235-05</v>
      </c>
      <c r="G175" s="13">
        <f>IF('[1]TCE - ANEXO III - Preencher'!H184="","",'[1]TCE - ANEXO III - Preencher'!H184)</f>
        <v>44501</v>
      </c>
      <c r="H175" s="14">
        <f>'[1]TCE - ANEXO III - Preencher'!I184</f>
        <v>13.19</v>
      </c>
      <c r="I175" s="14">
        <f>'[1]TCE - ANEXO III - Preencher'!J184</f>
        <v>300.85000000000002</v>
      </c>
      <c r="J175" s="14">
        <f>'[1]TCE - ANEXO III - Preencher'!K184</f>
        <v>0</v>
      </c>
      <c r="K175" s="15">
        <f>'[1]TCE - ANEXO III - Preencher'!L184</f>
        <v>84.735299999999995</v>
      </c>
      <c r="L175" s="15">
        <f>'[1]TCE - ANEXO III - Preencher'!M184</f>
        <v>1.1000000000000001</v>
      </c>
      <c r="M175" s="15">
        <f t="shared" si="13"/>
        <v>83.635300000000001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397.67529999999999</v>
      </c>
    </row>
    <row r="176" spans="1:28" x14ac:dyDescent="0.25">
      <c r="A176" s="8">
        <f>IFERROR(VLOOKUP(B176,'[1]DADOS (OCULTAR)'!$P$3:$R$91,3,0),"")</f>
        <v>10739225001866</v>
      </c>
      <c r="B176" s="9" t="str">
        <f>'[1]TCE - ANEXO III - Preencher'!C185</f>
        <v>HOSPITAL REGIONAL FERNANDO BEZERRA - ISMEP</v>
      </c>
      <c r="C176" s="10"/>
      <c r="D176" s="11" t="str">
        <f>'[1]TCE - ANEXO III - Preencher'!E185</f>
        <v>LENARTHE MARINHO MACEDO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2234-45</v>
      </c>
      <c r="G176" s="13">
        <f>IF('[1]TCE - ANEXO III - Preencher'!H185="","",'[1]TCE - ANEXO III - Preencher'!H185)</f>
        <v>44501</v>
      </c>
      <c r="H176" s="14">
        <f>'[1]TCE - ANEXO III - Preencher'!I185</f>
        <v>13.12</v>
      </c>
      <c r="I176" s="14">
        <f>'[1]TCE - ANEXO III - Preencher'!J185</f>
        <v>451.87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464.99</v>
      </c>
    </row>
    <row r="177" spans="1:28" x14ac:dyDescent="0.25">
      <c r="A177" s="8">
        <f>IFERROR(VLOOKUP(B177,'[1]DADOS (OCULTAR)'!$P$3:$R$91,3,0),"")</f>
        <v>10739225001866</v>
      </c>
      <c r="B177" s="9" t="str">
        <f>'[1]TCE - ANEXO III - Preencher'!C186</f>
        <v>HOSPITAL REGIONAL FERNANDO BEZERRA - ISMEP</v>
      </c>
      <c r="C177" s="10"/>
      <c r="D177" s="11" t="str">
        <f>'[1]TCE - ANEXO III - Preencher'!E186</f>
        <v>LIDIA ADELIA COELHO SOBRAL DE AQUINO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2516-05</v>
      </c>
      <c r="G177" s="13">
        <f>IF('[1]TCE - ANEXO III - Preencher'!H186="","",'[1]TCE - ANEXO III - Preencher'!H186)</f>
        <v>44501</v>
      </c>
      <c r="H177" s="14">
        <f>'[1]TCE - ANEXO III - Preencher'!I186</f>
        <v>16.28</v>
      </c>
      <c r="I177" s="14">
        <f>'[1]TCE - ANEXO III - Preencher'!J186</f>
        <v>320.81</v>
      </c>
      <c r="J177" s="14">
        <f>'[1]TCE - ANEXO III - Preencher'!K186</f>
        <v>0</v>
      </c>
      <c r="K177" s="15">
        <f>'[1]TCE - ANEXO III - Preencher'!L186</f>
        <v>84.735299999999995</v>
      </c>
      <c r="L177" s="15">
        <f>'[1]TCE - ANEXO III - Preencher'!M186</f>
        <v>1.1000000000000001</v>
      </c>
      <c r="M177" s="15">
        <f t="shared" si="13"/>
        <v>83.635300000000001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420.72530000000006</v>
      </c>
    </row>
    <row r="178" spans="1:28" x14ac:dyDescent="0.25">
      <c r="A178" s="8">
        <f>IFERROR(VLOOKUP(B178,'[1]DADOS (OCULTAR)'!$P$3:$R$91,3,0),"")</f>
        <v>10739225001866</v>
      </c>
      <c r="B178" s="9" t="str">
        <f>'[1]TCE - ANEXO III - Preencher'!C187</f>
        <v>HOSPITAL REGIONAL FERNANDO BEZERRA - ISMEP</v>
      </c>
      <c r="C178" s="10"/>
      <c r="D178" s="11" t="str">
        <f>'[1]TCE - ANEXO III - Preencher'!E187</f>
        <v>LIVIA KAYRONY SANTOS DE ASSIS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4110-10</v>
      </c>
      <c r="G178" s="13">
        <f>IF('[1]TCE - ANEXO III - Preencher'!H187="","",'[1]TCE - ANEXO III - Preencher'!H187)</f>
        <v>44501</v>
      </c>
      <c r="H178" s="14">
        <f>'[1]TCE - ANEXO III - Preencher'!I187</f>
        <v>25.7</v>
      </c>
      <c r="I178" s="14">
        <f>'[1]TCE - ANEXO III - Preencher'!J187</f>
        <v>164.18</v>
      </c>
      <c r="J178" s="14">
        <f>'[1]TCE - ANEXO III - Preencher'!K187</f>
        <v>0</v>
      </c>
      <c r="K178" s="15">
        <f>'[1]TCE - ANEXO III - Preencher'!L187</f>
        <v>84.735299999999995</v>
      </c>
      <c r="L178" s="15">
        <f>'[1]TCE - ANEXO III - Preencher'!M187</f>
        <v>1.1000000000000001</v>
      </c>
      <c r="M178" s="15">
        <f t="shared" si="13"/>
        <v>83.635300000000001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273.51530000000002</v>
      </c>
    </row>
    <row r="179" spans="1:28" x14ac:dyDescent="0.25">
      <c r="A179" s="8">
        <f>IFERROR(VLOOKUP(B179,'[1]DADOS (OCULTAR)'!$P$3:$R$91,3,0),"")</f>
        <v>10739225001866</v>
      </c>
      <c r="B179" s="9" t="str">
        <f>'[1]TCE - ANEXO III - Preencher'!C188</f>
        <v>HOSPITAL REGIONAL FERNANDO BEZERRA - ISMEP</v>
      </c>
      <c r="C179" s="10"/>
      <c r="D179" s="11" t="str">
        <f>'[1]TCE - ANEXO III - Preencher'!E188</f>
        <v>LUAN ANTONIO DA SILVA CAMPELO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4110-10</v>
      </c>
      <c r="G179" s="13">
        <f>IF('[1]TCE - ANEXO III - Preencher'!H188="","",'[1]TCE - ANEXO III - Preencher'!H188)</f>
        <v>44501</v>
      </c>
      <c r="H179" s="14">
        <f>'[1]TCE - ANEXO III - Preencher'!I188</f>
        <v>37.42</v>
      </c>
      <c r="I179" s="14">
        <f>'[1]TCE - ANEXO III - Preencher'!J188</f>
        <v>157.62</v>
      </c>
      <c r="J179" s="14">
        <f>'[1]TCE - ANEXO III - Preencher'!K188</f>
        <v>0</v>
      </c>
      <c r="K179" s="15">
        <f>'[1]TCE - ANEXO III - Preencher'!L188</f>
        <v>84.735299999999995</v>
      </c>
      <c r="L179" s="15">
        <f>'[1]TCE - ANEXO III - Preencher'!M188</f>
        <v>1.1000000000000001</v>
      </c>
      <c r="M179" s="15">
        <f t="shared" si="13"/>
        <v>83.635300000000001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278.67529999999999</v>
      </c>
    </row>
    <row r="180" spans="1:28" x14ac:dyDescent="0.25">
      <c r="A180" s="8">
        <f>IFERROR(VLOOKUP(B180,'[1]DADOS (OCULTAR)'!$P$3:$R$91,3,0),"")</f>
        <v>10739225001866</v>
      </c>
      <c r="B180" s="9" t="str">
        <f>'[1]TCE - ANEXO III - Preencher'!C189</f>
        <v>HOSPITAL REGIONAL FERNANDO BEZERRA - ISMEP</v>
      </c>
      <c r="C180" s="10"/>
      <c r="D180" s="11" t="str">
        <f>'[1]TCE - ANEXO III - Preencher'!E189</f>
        <v>LUIS PAULO BEZERRA MARQUES LUNA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2234-45</v>
      </c>
      <c r="G180" s="13">
        <f>IF('[1]TCE - ANEXO III - Preencher'!H189="","",'[1]TCE - ANEXO III - Preencher'!H189)</f>
        <v>44501</v>
      </c>
      <c r="H180" s="14">
        <f>'[1]TCE - ANEXO III - Preencher'!I189</f>
        <v>26.88</v>
      </c>
      <c r="I180" s="14">
        <f>'[1]TCE - ANEXO III - Preencher'!J189</f>
        <v>541.52</v>
      </c>
      <c r="J180" s="14">
        <f>'[1]TCE - ANEXO III - Preencher'!K189</f>
        <v>0</v>
      </c>
      <c r="K180" s="15">
        <f>'[1]TCE - ANEXO III - Preencher'!L189</f>
        <v>84.735299999999995</v>
      </c>
      <c r="L180" s="15">
        <f>'[1]TCE - ANEXO III - Preencher'!M189</f>
        <v>1.1000000000000001</v>
      </c>
      <c r="M180" s="15">
        <f t="shared" si="13"/>
        <v>83.635300000000001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652.03530000000001</v>
      </c>
    </row>
    <row r="181" spans="1:28" x14ac:dyDescent="0.25">
      <c r="A181" s="8">
        <f>IFERROR(VLOOKUP(B181,'[1]DADOS (OCULTAR)'!$P$3:$R$91,3,0),"")</f>
        <v>10739225001866</v>
      </c>
      <c r="B181" s="9" t="str">
        <f>'[1]TCE - ANEXO III - Preencher'!C190</f>
        <v>HOSPITAL REGIONAL FERNANDO BEZERRA - ISMEP</v>
      </c>
      <c r="C181" s="10"/>
      <c r="D181" s="11" t="str">
        <f>'[1]TCE - ANEXO III - Preencher'!E190</f>
        <v xml:space="preserve">LUZIA MARIA ALVES 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5135-05</v>
      </c>
      <c r="G181" s="13">
        <f>IF('[1]TCE - ANEXO III - Preencher'!H190="","",'[1]TCE - ANEXO III - Preencher'!H190)</f>
        <v>44501</v>
      </c>
      <c r="H181" s="14">
        <f>'[1]TCE - ANEXO III - Preencher'!I190</f>
        <v>25.45</v>
      </c>
      <c r="I181" s="14">
        <f>'[1]TCE - ANEXO III - Preencher'!J190</f>
        <v>185.29</v>
      </c>
      <c r="J181" s="14">
        <f>'[1]TCE - ANEXO III - Preencher'!K190</f>
        <v>0</v>
      </c>
      <c r="K181" s="15">
        <f>'[1]TCE - ANEXO III - Preencher'!L190</f>
        <v>84.735299999999995</v>
      </c>
      <c r="L181" s="15">
        <f>'[1]TCE - ANEXO III - Preencher'!M190</f>
        <v>1.1000000000000001</v>
      </c>
      <c r="M181" s="15">
        <f t="shared" si="13"/>
        <v>83.635300000000001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294.37529999999998</v>
      </c>
    </row>
    <row r="182" spans="1:28" x14ac:dyDescent="0.25">
      <c r="A182" s="8">
        <f>IFERROR(VLOOKUP(B182,'[1]DADOS (OCULTAR)'!$P$3:$R$91,3,0),"")</f>
        <v>10739225001866</v>
      </c>
      <c r="B182" s="9" t="str">
        <f>'[1]TCE - ANEXO III - Preencher'!C191</f>
        <v>HOSPITAL REGIONAL FERNANDO BEZERRA - ISMEP</v>
      </c>
      <c r="C182" s="10"/>
      <c r="D182" s="11" t="str">
        <f>'[1]TCE - ANEXO III - Preencher'!E191</f>
        <v>LUZIA RODRIGUES DE LIMA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5143-20</v>
      </c>
      <c r="G182" s="13">
        <f>IF('[1]TCE - ANEXO III - Preencher'!H191="","",'[1]TCE - ANEXO III - Preencher'!H191)</f>
        <v>44501</v>
      </c>
      <c r="H182" s="14">
        <f>'[1]TCE - ANEXO III - Preencher'!I191</f>
        <v>13.49</v>
      </c>
      <c r="I182" s="14">
        <f>'[1]TCE - ANEXO III - Preencher'!J191</f>
        <v>207.7</v>
      </c>
      <c r="J182" s="14">
        <f>'[1]TCE - ANEXO III - Preencher'!K191</f>
        <v>0</v>
      </c>
      <c r="K182" s="15">
        <f>'[1]TCE - ANEXO III - Preencher'!L191</f>
        <v>84.735299999999995</v>
      </c>
      <c r="L182" s="15">
        <f>'[1]TCE - ANEXO III - Preencher'!M191</f>
        <v>1.1000000000000001</v>
      </c>
      <c r="M182" s="15">
        <f t="shared" si="13"/>
        <v>83.635300000000001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304.82529999999997</v>
      </c>
    </row>
    <row r="183" spans="1:28" x14ac:dyDescent="0.25">
      <c r="A183" s="8">
        <f>IFERROR(VLOOKUP(B183,'[1]DADOS (OCULTAR)'!$P$3:$R$91,3,0),"")</f>
        <v>10739225001866</v>
      </c>
      <c r="B183" s="9" t="str">
        <f>'[1]TCE - ANEXO III - Preencher'!C192</f>
        <v>HOSPITAL REGIONAL FERNANDO BEZERRA - ISMEP</v>
      </c>
      <c r="C183" s="10"/>
      <c r="D183" s="11" t="str">
        <f>'[1]TCE - ANEXO III - Preencher'!E192</f>
        <v>LUZIMAR ALVES BARBOSA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3226-05</v>
      </c>
      <c r="G183" s="13">
        <f>IF('[1]TCE - ANEXO III - Preencher'!H192="","",'[1]TCE - ANEXO III - Preencher'!H192)</f>
        <v>44501</v>
      </c>
      <c r="H183" s="14">
        <f>'[1]TCE - ANEXO III - Preencher'!I192</f>
        <v>13.33</v>
      </c>
      <c r="I183" s="14">
        <f>'[1]TCE - ANEXO III - Preencher'!J192</f>
        <v>182.4</v>
      </c>
      <c r="J183" s="14">
        <f>'[1]TCE - ANEXO III - Preencher'!K192</f>
        <v>0</v>
      </c>
      <c r="K183" s="15">
        <f>'[1]TCE - ANEXO III - Preencher'!L192</f>
        <v>84.735299999999995</v>
      </c>
      <c r="L183" s="15">
        <f>'[1]TCE - ANEXO III - Preencher'!M192</f>
        <v>1.1000000000000001</v>
      </c>
      <c r="M183" s="15">
        <f t="shared" si="13"/>
        <v>83.635300000000001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279.36530000000005</v>
      </c>
    </row>
    <row r="184" spans="1:28" x14ac:dyDescent="0.25">
      <c r="A184" s="8">
        <f>IFERROR(VLOOKUP(B184,'[1]DADOS (OCULTAR)'!$P$3:$R$91,3,0),"")</f>
        <v>10739225001866</v>
      </c>
      <c r="B184" s="9" t="str">
        <f>'[1]TCE - ANEXO III - Preencher'!C193</f>
        <v>HOSPITAL REGIONAL FERNANDO BEZERRA - ISMEP</v>
      </c>
      <c r="C184" s="10"/>
      <c r="D184" s="11" t="str">
        <f>'[1]TCE - ANEXO III - Preencher'!E193</f>
        <v>MARCONDES GONCALVES DE LIMA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5151-10</v>
      </c>
      <c r="G184" s="13">
        <f>IF('[1]TCE - ANEXO III - Preencher'!H193="","",'[1]TCE - ANEXO III - Preencher'!H193)</f>
        <v>44501</v>
      </c>
      <c r="H184" s="14">
        <f>'[1]TCE - ANEXO III - Preencher'!I193</f>
        <v>40.24</v>
      </c>
      <c r="I184" s="14">
        <f>'[1]TCE - ANEXO III - Preencher'!J193</f>
        <v>190.13</v>
      </c>
      <c r="J184" s="14">
        <f>'[1]TCE - ANEXO III - Preencher'!K193</f>
        <v>0</v>
      </c>
      <c r="K184" s="15">
        <f>'[1]TCE - ANEXO III - Preencher'!L193</f>
        <v>84.735299999999995</v>
      </c>
      <c r="L184" s="15">
        <f>'[1]TCE - ANEXO III - Preencher'!M193</f>
        <v>1.1000000000000001</v>
      </c>
      <c r="M184" s="15">
        <f t="shared" si="13"/>
        <v>83.635300000000001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314.00530000000003</v>
      </c>
    </row>
    <row r="185" spans="1:28" x14ac:dyDescent="0.25">
      <c r="A185" s="8">
        <f>IFERROR(VLOOKUP(B185,'[1]DADOS (OCULTAR)'!$P$3:$R$91,3,0),"")</f>
        <v>10739225001866</v>
      </c>
      <c r="B185" s="9" t="str">
        <f>'[1]TCE - ANEXO III - Preencher'!C194</f>
        <v>HOSPITAL REGIONAL FERNANDO BEZERRA - ISMEP</v>
      </c>
      <c r="C185" s="10"/>
      <c r="D185" s="11" t="str">
        <f>'[1]TCE - ANEXO III - Preencher'!E194</f>
        <v>MARCOS DANIEL DE SOUSA XAVIER</v>
      </c>
      <c r="E185" s="9" t="str">
        <f>IF('[1]TCE - ANEXO III - Preencher'!F194="4 - Assistência Odontológica","2 - Outros Profissionais da Saúde",'[1]TCE - ANEXO III - Preencher'!F194)</f>
        <v>1 - Médico</v>
      </c>
      <c r="F185" s="12" t="str">
        <f>'[1]TCE - ANEXO III - Preencher'!G194</f>
        <v>2252-25</v>
      </c>
      <c r="G185" s="13">
        <f>IF('[1]TCE - ANEXO III - Preencher'!H194="","",'[1]TCE - ANEXO III - Preencher'!H194)</f>
        <v>44501</v>
      </c>
      <c r="H185" s="14">
        <f>'[1]TCE - ANEXO III - Preencher'!I194</f>
        <v>17.149999999999999</v>
      </c>
      <c r="I185" s="14">
        <f>'[1]TCE - ANEXO III - Preencher'!J194</f>
        <v>1131.74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1148.8900000000001</v>
      </c>
    </row>
    <row r="186" spans="1:28" x14ac:dyDescent="0.25">
      <c r="A186" s="8">
        <f>IFERROR(VLOOKUP(B186,'[1]DADOS (OCULTAR)'!$P$3:$R$91,3,0),"")</f>
        <v>10739225001866</v>
      </c>
      <c r="B186" s="9" t="str">
        <f>'[1]TCE - ANEXO III - Preencher'!C195</f>
        <v>HOSPITAL REGIONAL FERNANDO BEZERRA - ISMEP</v>
      </c>
      <c r="C186" s="10"/>
      <c r="D186" s="11" t="str">
        <f>'[1]TCE - ANEXO III - Preencher'!E195</f>
        <v>MARCOS JORDAN PEDROSA MORAIS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2236-05</v>
      </c>
      <c r="G186" s="13">
        <f>IF('[1]TCE - ANEXO III - Preencher'!H195="","",'[1]TCE - ANEXO III - Preencher'!H195)</f>
        <v>44501</v>
      </c>
      <c r="H186" s="14">
        <f>'[1]TCE - ANEXO III - Preencher'!I195</f>
        <v>17.48</v>
      </c>
      <c r="I186" s="14">
        <f>'[1]TCE - ANEXO III - Preencher'!J195</f>
        <v>339.31</v>
      </c>
      <c r="J186" s="14">
        <f>'[1]TCE - ANEXO III - Preencher'!K195</f>
        <v>0</v>
      </c>
      <c r="K186" s="15">
        <f>'[1]TCE - ANEXO III - Preencher'!L195</f>
        <v>84.735299999999995</v>
      </c>
      <c r="L186" s="15">
        <f>'[1]TCE - ANEXO III - Preencher'!M195</f>
        <v>1.1000000000000001</v>
      </c>
      <c r="M186" s="15">
        <f t="shared" si="13"/>
        <v>83.635300000000001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440.42529999999999</v>
      </c>
    </row>
    <row r="187" spans="1:28" x14ac:dyDescent="0.25">
      <c r="A187" s="8">
        <f>IFERROR(VLOOKUP(B187,'[1]DADOS (OCULTAR)'!$P$3:$R$91,3,0),"")</f>
        <v>10739225001866</v>
      </c>
      <c r="B187" s="9" t="str">
        <f>'[1]TCE - ANEXO III - Preencher'!C196</f>
        <v>HOSPITAL REGIONAL FERNANDO BEZERRA - ISMEP</v>
      </c>
      <c r="C187" s="10"/>
      <c r="D187" s="11" t="str">
        <f>'[1]TCE - ANEXO III - Preencher'!E196</f>
        <v>MARCOS NATALIAN FERREIRA GONZAGA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4110-10</v>
      </c>
      <c r="G187" s="13">
        <f>IF('[1]TCE - ANEXO III - Preencher'!H196="","",'[1]TCE - ANEXO III - Preencher'!H196)</f>
        <v>44501</v>
      </c>
      <c r="H187" s="14">
        <f>'[1]TCE - ANEXO III - Preencher'!I196</f>
        <v>16.989999999999998</v>
      </c>
      <c r="I187" s="14">
        <f>'[1]TCE - ANEXO III - Preencher'!J196</f>
        <v>156.4</v>
      </c>
      <c r="J187" s="14">
        <f>'[1]TCE - ANEXO III - Preencher'!K196</f>
        <v>0</v>
      </c>
      <c r="K187" s="15">
        <f>'[1]TCE - ANEXO III - Preencher'!L196</f>
        <v>84.735299999999995</v>
      </c>
      <c r="L187" s="15">
        <f>'[1]TCE - ANEXO III - Preencher'!M196</f>
        <v>1.1000000000000001</v>
      </c>
      <c r="M187" s="15">
        <f t="shared" si="13"/>
        <v>83.635300000000001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257.02530000000002</v>
      </c>
    </row>
    <row r="188" spans="1:28" x14ac:dyDescent="0.25">
      <c r="A188" s="8">
        <f>IFERROR(VLOOKUP(B188,'[1]DADOS (OCULTAR)'!$P$3:$R$91,3,0),"")</f>
        <v>10739225001866</v>
      </c>
      <c r="B188" s="9" t="str">
        <f>'[1]TCE - ANEXO III - Preencher'!C197</f>
        <v>HOSPITAL REGIONAL FERNANDO BEZERRA - ISMEP</v>
      </c>
      <c r="C188" s="10"/>
      <c r="D188" s="11" t="str">
        <f>'[1]TCE - ANEXO III - Preencher'!E197</f>
        <v>MARIA ALEXANDRINA FERREIRA XAVIER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5143-20</v>
      </c>
      <c r="G188" s="13">
        <f>IF('[1]TCE - ANEXO III - Preencher'!H197="","",'[1]TCE - ANEXO III - Preencher'!H197)</f>
        <v>44501</v>
      </c>
      <c r="H188" s="14">
        <f>'[1]TCE - ANEXO III - Preencher'!I197</f>
        <v>15.63</v>
      </c>
      <c r="I188" s="14">
        <f>'[1]TCE - ANEXO III - Preencher'!J197</f>
        <v>191.22</v>
      </c>
      <c r="J188" s="14">
        <f>'[1]TCE - ANEXO III - Preencher'!K197</f>
        <v>0</v>
      </c>
      <c r="K188" s="15">
        <f>'[1]TCE - ANEXO III - Preencher'!L197</f>
        <v>84.735299999999995</v>
      </c>
      <c r="L188" s="15">
        <f>'[1]TCE - ANEXO III - Preencher'!M197</f>
        <v>1.1000000000000001</v>
      </c>
      <c r="M188" s="15">
        <f t="shared" si="13"/>
        <v>83.635300000000001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290.4853</v>
      </c>
    </row>
    <row r="189" spans="1:28" x14ac:dyDescent="0.25">
      <c r="A189" s="8">
        <f>IFERROR(VLOOKUP(B189,'[1]DADOS (OCULTAR)'!$P$3:$R$91,3,0),"")</f>
        <v>10739225001866</v>
      </c>
      <c r="B189" s="9" t="str">
        <f>'[1]TCE - ANEXO III - Preencher'!C198</f>
        <v>HOSPITAL REGIONAL FERNANDO BEZERRA - ISMEP</v>
      </c>
      <c r="C189" s="10"/>
      <c r="D189" s="11" t="str">
        <f>'[1]TCE - ANEXO III - Preencher'!E198</f>
        <v>MARIA ALZINETE RODRIGUES DE AGUIAR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>
        <f>IF('[1]TCE - ANEXO III - Preencher'!H198="","",'[1]TCE - ANEXO III - Preencher'!H198)</f>
        <v>44501</v>
      </c>
      <c r="H189" s="14">
        <f>'[1]TCE - ANEXO III - Preencher'!I198</f>
        <v>101.05</v>
      </c>
      <c r="I189" s="14">
        <f>'[1]TCE - ANEXO III - Preencher'!J198</f>
        <v>199.3</v>
      </c>
      <c r="J189" s="14">
        <f>'[1]TCE - ANEXO III - Preencher'!K198</f>
        <v>0</v>
      </c>
      <c r="K189" s="15">
        <f>'[1]TCE - ANEXO III - Preencher'!L198</f>
        <v>84.735299999999995</v>
      </c>
      <c r="L189" s="15">
        <f>'[1]TCE - ANEXO III - Preencher'!M198</f>
        <v>1.1000000000000001</v>
      </c>
      <c r="M189" s="15">
        <f t="shared" si="13"/>
        <v>83.635300000000001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383.98530000000005</v>
      </c>
    </row>
    <row r="190" spans="1:28" x14ac:dyDescent="0.25">
      <c r="A190" s="8">
        <f>IFERROR(VLOOKUP(B190,'[1]DADOS (OCULTAR)'!$P$3:$R$91,3,0),"")</f>
        <v>10739225001866</v>
      </c>
      <c r="B190" s="9" t="str">
        <f>'[1]TCE - ANEXO III - Preencher'!C199</f>
        <v>HOSPITAL REGIONAL FERNANDO BEZERRA - ISMEP</v>
      </c>
      <c r="C190" s="10"/>
      <c r="D190" s="11" t="str">
        <f>'[1]TCE - ANEXO III - Preencher'!E199</f>
        <v>MARIA APARECIDA DA SILVA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5163-45</v>
      </c>
      <c r="G190" s="13">
        <f>IF('[1]TCE - ANEXO III - Preencher'!H199="","",'[1]TCE - ANEXO III - Preencher'!H199)</f>
        <v>44501</v>
      </c>
      <c r="H190" s="14">
        <f>'[1]TCE - ANEXO III - Preencher'!I199</f>
        <v>23.65</v>
      </c>
      <c r="I190" s="14">
        <f>'[1]TCE - ANEXO III - Preencher'!J199</f>
        <v>192.35</v>
      </c>
      <c r="J190" s="14">
        <f>'[1]TCE - ANEXO III - Preencher'!K199</f>
        <v>0</v>
      </c>
      <c r="K190" s="15">
        <f>'[1]TCE - ANEXO III - Preencher'!L199</f>
        <v>84.735299999999995</v>
      </c>
      <c r="L190" s="15">
        <f>'[1]TCE - ANEXO III - Preencher'!M199</f>
        <v>1.1000000000000001</v>
      </c>
      <c r="M190" s="15">
        <f t="shared" si="13"/>
        <v>83.635300000000001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299.63530000000003</v>
      </c>
    </row>
    <row r="191" spans="1:28" x14ac:dyDescent="0.25">
      <c r="A191" s="8">
        <f>IFERROR(VLOOKUP(B191,'[1]DADOS (OCULTAR)'!$P$3:$R$91,3,0),"")</f>
        <v>10739225001866</v>
      </c>
      <c r="B191" s="9" t="str">
        <f>'[1]TCE - ANEXO III - Preencher'!C200</f>
        <v>HOSPITAL REGIONAL FERNANDO BEZERRA - ISMEP</v>
      </c>
      <c r="C191" s="10"/>
      <c r="D191" s="11" t="str">
        <f>'[1]TCE - ANEXO III - Preencher'!E200</f>
        <v>MARIA APARECIDA DE SENA BRASIL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>
        <f>IF('[1]TCE - ANEXO III - Preencher'!H200="","",'[1]TCE - ANEXO III - Preencher'!H200)</f>
        <v>44501</v>
      </c>
      <c r="H191" s="14">
        <f>'[1]TCE - ANEXO III - Preencher'!I200</f>
        <v>13.33</v>
      </c>
      <c r="I191" s="14">
        <f>'[1]TCE - ANEXO III - Preencher'!J200</f>
        <v>180.04</v>
      </c>
      <c r="J191" s="14">
        <f>'[1]TCE - ANEXO III - Preencher'!K200</f>
        <v>0</v>
      </c>
      <c r="K191" s="15">
        <f>'[1]TCE - ANEXO III - Preencher'!L200</f>
        <v>84.735299999999995</v>
      </c>
      <c r="L191" s="15">
        <f>'[1]TCE - ANEXO III - Preencher'!M200</f>
        <v>1.1000000000000001</v>
      </c>
      <c r="M191" s="15">
        <f t="shared" si="13"/>
        <v>83.635300000000001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277.00530000000003</v>
      </c>
    </row>
    <row r="192" spans="1:28" x14ac:dyDescent="0.25">
      <c r="A192" s="8">
        <f>IFERROR(VLOOKUP(B192,'[1]DADOS (OCULTAR)'!$P$3:$R$91,3,0),"")</f>
        <v>10739225001866</v>
      </c>
      <c r="B192" s="9" t="str">
        <f>'[1]TCE - ANEXO III - Preencher'!C201</f>
        <v>HOSPITAL REGIONAL FERNANDO BEZERRA - ISMEP</v>
      </c>
      <c r="C192" s="10"/>
      <c r="D192" s="11" t="str">
        <f>'[1]TCE - ANEXO III - Preencher'!E201</f>
        <v>MARIA APARECIDA NUNES DE CARVALHO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2237-10</v>
      </c>
      <c r="G192" s="13">
        <f>IF('[1]TCE - ANEXO III - Preencher'!H201="","",'[1]TCE - ANEXO III - Preencher'!H201)</f>
        <v>44501</v>
      </c>
      <c r="H192" s="14">
        <f>'[1]TCE - ANEXO III - Preencher'!I201</f>
        <v>18.170000000000002</v>
      </c>
      <c r="I192" s="14">
        <f>'[1]TCE - ANEXO III - Preencher'!J201</f>
        <v>384.81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402.98</v>
      </c>
    </row>
    <row r="193" spans="1:28" x14ac:dyDescent="0.25">
      <c r="A193" s="8">
        <f>IFERROR(VLOOKUP(B193,'[1]DADOS (OCULTAR)'!$P$3:$R$91,3,0),"")</f>
        <v>10739225001866</v>
      </c>
      <c r="B193" s="9" t="str">
        <f>'[1]TCE - ANEXO III - Preencher'!C202</f>
        <v>HOSPITAL REGIONAL FERNANDO BEZERRA - ISMEP</v>
      </c>
      <c r="C193" s="10"/>
      <c r="D193" s="11" t="str">
        <f>'[1]TCE - ANEXO III - Preencher'!E202</f>
        <v>MARIA AUXILIADORA DE SOUZA DO NASCIMENTO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5135-05</v>
      </c>
      <c r="G193" s="13">
        <f>IF('[1]TCE - ANEXO III - Preencher'!H202="","",'[1]TCE - ANEXO III - Preencher'!H202)</f>
        <v>44501</v>
      </c>
      <c r="H193" s="14">
        <f>'[1]TCE - ANEXO III - Preencher'!I202</f>
        <v>15.61</v>
      </c>
      <c r="I193" s="14">
        <f>'[1]TCE - ANEXO III - Preencher'!J202</f>
        <v>149.88</v>
      </c>
      <c r="J193" s="14">
        <f>'[1]TCE - ANEXO III - Preencher'!K202</f>
        <v>0</v>
      </c>
      <c r="K193" s="15">
        <f>'[1]TCE - ANEXO III - Preencher'!L202</f>
        <v>84.735299999999995</v>
      </c>
      <c r="L193" s="15">
        <f>'[1]TCE - ANEXO III - Preencher'!M202</f>
        <v>1.1000000000000001</v>
      </c>
      <c r="M193" s="15">
        <f t="shared" si="13"/>
        <v>83.635300000000001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249.12530000000001</v>
      </c>
    </row>
    <row r="194" spans="1:28" x14ac:dyDescent="0.25">
      <c r="A194" s="8">
        <f>IFERROR(VLOOKUP(B194,'[1]DADOS (OCULTAR)'!$P$3:$R$91,3,0),"")</f>
        <v>10739225001866</v>
      </c>
      <c r="B194" s="9" t="str">
        <f>'[1]TCE - ANEXO III - Preencher'!C203</f>
        <v>HOSPITAL REGIONAL FERNANDO BEZERRA - ISMEP</v>
      </c>
      <c r="C194" s="10"/>
      <c r="D194" s="11" t="str">
        <f>'[1]TCE - ANEXO III - Preencher'!E203</f>
        <v>MARIA DA CONCEICAO DA SILVA OLIVEIRA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>
        <f>IF('[1]TCE - ANEXO III - Preencher'!H203="","",'[1]TCE - ANEXO III - Preencher'!H203)</f>
        <v>44501</v>
      </c>
      <c r="H194" s="14">
        <f>'[1]TCE - ANEXO III - Preencher'!I203</f>
        <v>15.11</v>
      </c>
      <c r="I194" s="14">
        <f>'[1]TCE - ANEXO III - Preencher'!J203</f>
        <v>165.27</v>
      </c>
      <c r="J194" s="14">
        <f>'[1]TCE - ANEXO III - Preencher'!K203</f>
        <v>0</v>
      </c>
      <c r="K194" s="15">
        <f>'[1]TCE - ANEXO III - Preencher'!L203</f>
        <v>84.735299999999995</v>
      </c>
      <c r="L194" s="15">
        <f>'[1]TCE - ANEXO III - Preencher'!M203</f>
        <v>1.1000000000000001</v>
      </c>
      <c r="M194" s="15">
        <f t="shared" si="13"/>
        <v>83.635300000000001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264.01530000000002</v>
      </c>
    </row>
    <row r="195" spans="1:28" x14ac:dyDescent="0.25">
      <c r="A195" s="8">
        <f>IFERROR(VLOOKUP(B195,'[1]DADOS (OCULTAR)'!$P$3:$R$91,3,0),"")</f>
        <v>10739225001866</v>
      </c>
      <c r="B195" s="9" t="str">
        <f>'[1]TCE - ANEXO III - Preencher'!C204</f>
        <v>HOSPITAL REGIONAL FERNANDO BEZERRA - ISMEP</v>
      </c>
      <c r="C195" s="10"/>
      <c r="D195" s="11" t="str">
        <f>'[1]TCE - ANEXO III - Preencher'!E204</f>
        <v>MARIA DAS DORES RIBEIRO DE LIMA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5143-20</v>
      </c>
      <c r="G195" s="13">
        <f>IF('[1]TCE - ANEXO III - Preencher'!H204="","",'[1]TCE - ANEXO III - Preencher'!H204)</f>
        <v>44501</v>
      </c>
      <c r="H195" s="14">
        <f>'[1]TCE - ANEXO III - Preencher'!I204</f>
        <v>15.6</v>
      </c>
      <c r="I195" s="14">
        <f>'[1]TCE - ANEXO III - Preencher'!J204</f>
        <v>206.73</v>
      </c>
      <c r="J195" s="14">
        <f>'[1]TCE - ANEXO III - Preencher'!K204</f>
        <v>0</v>
      </c>
      <c r="K195" s="15">
        <f>'[1]TCE - ANEXO III - Preencher'!L204</f>
        <v>84.735299999999995</v>
      </c>
      <c r="L195" s="15">
        <f>'[1]TCE - ANEXO III - Preencher'!M204</f>
        <v>1.1000000000000001</v>
      </c>
      <c r="M195" s="15">
        <f t="shared" si="13"/>
        <v>83.635300000000001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305.96529999999996</v>
      </c>
    </row>
    <row r="196" spans="1:28" x14ac:dyDescent="0.25">
      <c r="A196" s="8">
        <f>IFERROR(VLOOKUP(B196,'[1]DADOS (OCULTAR)'!$P$3:$R$91,3,0),"")</f>
        <v>10739225001866</v>
      </c>
      <c r="B196" s="9" t="str">
        <f>'[1]TCE - ANEXO III - Preencher'!C205</f>
        <v>HOSPITAL REGIONAL FERNANDO BEZERRA - ISMEP</v>
      </c>
      <c r="C196" s="10"/>
      <c r="D196" s="11" t="str">
        <f>'[1]TCE - ANEXO III - Preencher'!E205</f>
        <v>MARIA DAS GRACAS VITOR DE SOUSA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2516-05</v>
      </c>
      <c r="G196" s="13">
        <f>IF('[1]TCE - ANEXO III - Preencher'!H205="","",'[1]TCE - ANEXO III - Preencher'!H205)</f>
        <v>44501</v>
      </c>
      <c r="H196" s="14">
        <f>'[1]TCE - ANEXO III - Preencher'!I205</f>
        <v>15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15</v>
      </c>
    </row>
    <row r="197" spans="1:28" x14ac:dyDescent="0.25">
      <c r="A197" s="8">
        <f>IFERROR(VLOOKUP(B197,'[1]DADOS (OCULTAR)'!$P$3:$R$91,3,0),"")</f>
        <v>10739225001866</v>
      </c>
      <c r="B197" s="9" t="str">
        <f>'[1]TCE - ANEXO III - Preencher'!C206</f>
        <v>HOSPITAL REGIONAL FERNANDO BEZERRA - ISMEP</v>
      </c>
      <c r="C197" s="10"/>
      <c r="D197" s="11" t="str">
        <f>'[1]TCE - ANEXO III - Preencher'!E206</f>
        <v>MARIA DE FATIMA FERREIRA DA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>
        <f>IF('[1]TCE - ANEXO III - Preencher'!H206="","",'[1]TCE - ANEXO III - Preencher'!H206)</f>
        <v>44501</v>
      </c>
      <c r="H197" s="14">
        <f>'[1]TCE - ANEXO III - Preencher'!I206</f>
        <v>33.54</v>
      </c>
      <c r="I197" s="14">
        <f>'[1]TCE - ANEXO III - Preencher'!J206</f>
        <v>184.68</v>
      </c>
      <c r="J197" s="14">
        <f>'[1]TCE - ANEXO III - Preencher'!K206</f>
        <v>0</v>
      </c>
      <c r="K197" s="15">
        <f>'[1]TCE - ANEXO III - Preencher'!L206</f>
        <v>84.735299999999995</v>
      </c>
      <c r="L197" s="15">
        <f>'[1]TCE - ANEXO III - Preencher'!M206</f>
        <v>1.1000000000000001</v>
      </c>
      <c r="M197" s="15">
        <f t="shared" si="19"/>
        <v>83.635300000000001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301.8553</v>
      </c>
    </row>
    <row r="198" spans="1:28" x14ac:dyDescent="0.25">
      <c r="A198" s="8">
        <f>IFERROR(VLOOKUP(B198,'[1]DADOS (OCULTAR)'!$P$3:$R$91,3,0),"")</f>
        <v>10739225001866</v>
      </c>
      <c r="B198" s="9" t="str">
        <f>'[1]TCE - ANEXO III - Preencher'!C207</f>
        <v>HOSPITAL REGIONAL FERNANDO BEZERRA - ISMEP</v>
      </c>
      <c r="C198" s="10"/>
      <c r="D198" s="11" t="str">
        <f>'[1]TCE - ANEXO III - Preencher'!E207</f>
        <v>MARIA DE FATIMA SILVA SANTOS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5135-05</v>
      </c>
      <c r="G198" s="13">
        <f>IF('[1]TCE - ANEXO III - Preencher'!H207="","",'[1]TCE - ANEXO III - Preencher'!H207)</f>
        <v>44501</v>
      </c>
      <c r="H198" s="14">
        <f>'[1]TCE - ANEXO III - Preencher'!I207</f>
        <v>13.3</v>
      </c>
      <c r="I198" s="14">
        <f>'[1]TCE - ANEXO III - Preencher'!J207</f>
        <v>164.28</v>
      </c>
      <c r="J198" s="14">
        <f>'[1]TCE - ANEXO III - Preencher'!K207</f>
        <v>0</v>
      </c>
      <c r="K198" s="15">
        <f>'[1]TCE - ANEXO III - Preencher'!L207</f>
        <v>84.735299999999995</v>
      </c>
      <c r="L198" s="15">
        <f>'[1]TCE - ANEXO III - Preencher'!M207</f>
        <v>1.1000000000000001</v>
      </c>
      <c r="M198" s="15">
        <f t="shared" si="19"/>
        <v>83.635300000000001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261.21530000000001</v>
      </c>
    </row>
    <row r="199" spans="1:28" x14ac:dyDescent="0.25">
      <c r="A199" s="8">
        <f>IFERROR(VLOOKUP(B199,'[1]DADOS (OCULTAR)'!$P$3:$R$91,3,0),"")</f>
        <v>10739225001866</v>
      </c>
      <c r="B199" s="9" t="str">
        <f>'[1]TCE - ANEXO III - Preencher'!C208</f>
        <v>HOSPITAL REGIONAL FERNANDO BEZERRA - ISMEP</v>
      </c>
      <c r="C199" s="10"/>
      <c r="D199" s="11" t="str">
        <f>'[1]TCE - ANEXO III - Preencher'!E208</f>
        <v>MARIA DE LOURDES GOMES VIEIRA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7632-10</v>
      </c>
      <c r="G199" s="13">
        <f>IF('[1]TCE - ANEXO III - Preencher'!H208="","",'[1]TCE - ANEXO III - Preencher'!H208)</f>
        <v>44501</v>
      </c>
      <c r="H199" s="14">
        <f>'[1]TCE - ANEXO III - Preencher'!I208</f>
        <v>13.3</v>
      </c>
      <c r="I199" s="14">
        <f>'[1]TCE - ANEXO III - Preencher'!J208</f>
        <v>182.21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195.51000000000002</v>
      </c>
    </row>
    <row r="200" spans="1:28" x14ac:dyDescent="0.25">
      <c r="A200" s="8">
        <f>IFERROR(VLOOKUP(B200,'[1]DADOS (OCULTAR)'!$P$3:$R$91,3,0),"")</f>
        <v>10739225001866</v>
      </c>
      <c r="B200" s="9" t="str">
        <f>'[1]TCE - ANEXO III - Preencher'!C209</f>
        <v>HOSPITAL REGIONAL FERNANDO BEZERRA - ISMEP</v>
      </c>
      <c r="C200" s="10"/>
      <c r="D200" s="11" t="str">
        <f>'[1]TCE - ANEXO III - Preencher'!E209</f>
        <v>MARIA DE LOURDES NOBRE FERREIRA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5143-20</v>
      </c>
      <c r="G200" s="13">
        <f>IF('[1]TCE - ANEXO III - Preencher'!H209="","",'[1]TCE - ANEXO III - Preencher'!H209)</f>
        <v>44501</v>
      </c>
      <c r="H200" s="14">
        <f>'[1]TCE - ANEXO III - Preencher'!I209</f>
        <v>15.64</v>
      </c>
      <c r="I200" s="14">
        <f>'[1]TCE - ANEXO III - Preencher'!J209</f>
        <v>196.64</v>
      </c>
      <c r="J200" s="14">
        <f>'[1]TCE - ANEXO III - Preencher'!K209</f>
        <v>0</v>
      </c>
      <c r="K200" s="15">
        <f>'[1]TCE - ANEXO III - Preencher'!L209</f>
        <v>84.735299999999995</v>
      </c>
      <c r="L200" s="15">
        <f>'[1]TCE - ANEXO III - Preencher'!M209</f>
        <v>1.1000000000000001</v>
      </c>
      <c r="M200" s="15">
        <f t="shared" si="19"/>
        <v>83.635300000000001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295.9153</v>
      </c>
    </row>
    <row r="201" spans="1:28" x14ac:dyDescent="0.25">
      <c r="A201" s="8">
        <f>IFERROR(VLOOKUP(B201,'[1]DADOS (OCULTAR)'!$P$3:$R$91,3,0),"")</f>
        <v>10739225001866</v>
      </c>
      <c r="B201" s="9" t="str">
        <f>'[1]TCE - ANEXO III - Preencher'!C210</f>
        <v>HOSPITAL REGIONAL FERNANDO BEZERRA - ISMEP</v>
      </c>
      <c r="C201" s="10"/>
      <c r="D201" s="11" t="str">
        <f>'[1]TCE - ANEXO III - Preencher'!E210</f>
        <v>MARIA DO SOCORRO DA SILVA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>
        <f>IF('[1]TCE - ANEXO III - Preencher'!H210="","",'[1]TCE - ANEXO III - Preencher'!H210)</f>
        <v>44501</v>
      </c>
      <c r="H201" s="14">
        <f>'[1]TCE - ANEXO III - Preencher'!I210</f>
        <v>0</v>
      </c>
      <c r="I201" s="14">
        <f>'[1]TCE - ANEXO III - Preencher'!J210</f>
        <v>168.18</v>
      </c>
      <c r="J201" s="14">
        <f>'[1]TCE - ANEXO III - Preencher'!K210</f>
        <v>0</v>
      </c>
      <c r="K201" s="15">
        <f>'[1]TCE - ANEXO III - Preencher'!L210</f>
        <v>84.735299999999995</v>
      </c>
      <c r="L201" s="15">
        <f>'[1]TCE - ANEXO III - Preencher'!M210</f>
        <v>1.1000000000000001</v>
      </c>
      <c r="M201" s="15">
        <f t="shared" si="19"/>
        <v>83.635300000000001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251.81530000000001</v>
      </c>
    </row>
    <row r="202" spans="1:28" x14ac:dyDescent="0.25">
      <c r="A202" s="8">
        <f>IFERROR(VLOOKUP(B202,'[1]DADOS (OCULTAR)'!$P$3:$R$91,3,0),"")</f>
        <v>10739225001866</v>
      </c>
      <c r="B202" s="9" t="str">
        <f>'[1]TCE - ANEXO III - Preencher'!C211</f>
        <v>HOSPITAL REGIONAL FERNANDO BEZERRA - ISMEP</v>
      </c>
      <c r="C202" s="10"/>
      <c r="D202" s="11" t="str">
        <f>'[1]TCE - ANEXO III - Preencher'!E211</f>
        <v>MARIA DO SOCORRO FERREIRA DA SILVA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5143-20</v>
      </c>
      <c r="G202" s="13">
        <f>IF('[1]TCE - ANEXO III - Preencher'!H211="","",'[1]TCE - ANEXO III - Preencher'!H211)</f>
        <v>44501</v>
      </c>
      <c r="H202" s="14">
        <f>'[1]TCE - ANEXO III - Preencher'!I211</f>
        <v>15.47</v>
      </c>
      <c r="I202" s="14">
        <f>'[1]TCE - ANEXO III - Preencher'!J211</f>
        <v>205.83</v>
      </c>
      <c r="J202" s="14">
        <f>'[1]TCE - ANEXO III - Preencher'!K211</f>
        <v>0</v>
      </c>
      <c r="K202" s="15">
        <f>'[1]TCE - ANEXO III - Preencher'!L211</f>
        <v>84.735299999999995</v>
      </c>
      <c r="L202" s="15">
        <f>'[1]TCE - ANEXO III - Preencher'!M211</f>
        <v>1.1000000000000001</v>
      </c>
      <c r="M202" s="15">
        <f t="shared" si="19"/>
        <v>83.635300000000001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304.93529999999998</v>
      </c>
    </row>
    <row r="203" spans="1:28" x14ac:dyDescent="0.25">
      <c r="A203" s="8">
        <f>IFERROR(VLOOKUP(B203,'[1]DADOS (OCULTAR)'!$P$3:$R$91,3,0),"")</f>
        <v>10739225001866</v>
      </c>
      <c r="B203" s="9" t="str">
        <f>'[1]TCE - ANEXO III - Preencher'!C212</f>
        <v>HOSPITAL REGIONAL FERNANDO BEZERRA - ISMEP</v>
      </c>
      <c r="C203" s="10"/>
      <c r="D203" s="11" t="str">
        <f>'[1]TCE - ANEXO III - Preencher'!E212</f>
        <v>MARIA DO SOCORRO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>
        <f>IF('[1]TCE - ANEXO III - Preencher'!H212="","",'[1]TCE - ANEXO III - Preencher'!H212)</f>
        <v>44501</v>
      </c>
      <c r="H203" s="14">
        <f>'[1]TCE - ANEXO III - Preencher'!I212</f>
        <v>13.4</v>
      </c>
      <c r="I203" s="14">
        <f>'[1]TCE - ANEXO III - Preencher'!J212</f>
        <v>164.35</v>
      </c>
      <c r="J203" s="14">
        <f>'[1]TCE - ANEXO III - Preencher'!K212</f>
        <v>0</v>
      </c>
      <c r="K203" s="15">
        <f>'[1]TCE - ANEXO III - Preencher'!L212</f>
        <v>84.735299999999995</v>
      </c>
      <c r="L203" s="15">
        <f>'[1]TCE - ANEXO III - Preencher'!M212</f>
        <v>1.1000000000000001</v>
      </c>
      <c r="M203" s="15">
        <f t="shared" si="19"/>
        <v>83.635300000000001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261.38530000000003</v>
      </c>
    </row>
    <row r="204" spans="1:28" x14ac:dyDescent="0.25">
      <c r="A204" s="8">
        <f>IFERROR(VLOOKUP(B204,'[1]DADOS (OCULTAR)'!$P$3:$R$91,3,0),"")</f>
        <v>10739225001866</v>
      </c>
      <c r="B204" s="9" t="str">
        <f>'[1]TCE - ANEXO III - Preencher'!C213</f>
        <v>HOSPITAL REGIONAL FERNANDO BEZERRA - ISMEP</v>
      </c>
      <c r="C204" s="10"/>
      <c r="D204" s="11" t="str">
        <f>'[1]TCE - ANEXO III - Preencher'!E213</f>
        <v xml:space="preserve">MARIA DOS SANTOS SILVA 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>
        <f>IF('[1]TCE - ANEXO III - Preencher'!H213="","",'[1]TCE - ANEXO III - Preencher'!H213)</f>
        <v>44501</v>
      </c>
      <c r="H204" s="14">
        <f>'[1]TCE - ANEXO III - Preencher'!I213</f>
        <v>15.53</v>
      </c>
      <c r="I204" s="14">
        <f>'[1]TCE - ANEXO III - Preencher'!J213</f>
        <v>183.6</v>
      </c>
      <c r="J204" s="14">
        <f>'[1]TCE - ANEXO III - Preencher'!K213</f>
        <v>0</v>
      </c>
      <c r="K204" s="15">
        <f>'[1]TCE - ANEXO III - Preencher'!L213</f>
        <v>84.735299999999995</v>
      </c>
      <c r="L204" s="15">
        <f>'[1]TCE - ANEXO III - Preencher'!M213</f>
        <v>1.1000000000000001</v>
      </c>
      <c r="M204" s="15">
        <f t="shared" si="19"/>
        <v>83.635300000000001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282.76530000000002</v>
      </c>
    </row>
    <row r="205" spans="1:28" x14ac:dyDescent="0.25">
      <c r="A205" s="8">
        <f>IFERROR(VLOOKUP(B205,'[1]DADOS (OCULTAR)'!$P$3:$R$91,3,0),"")</f>
        <v>10739225001866</v>
      </c>
      <c r="B205" s="9" t="str">
        <f>'[1]TCE - ANEXO III - Preencher'!C214</f>
        <v>HOSPITAL REGIONAL FERNANDO BEZERRA - ISMEP</v>
      </c>
      <c r="C205" s="10"/>
      <c r="D205" s="11" t="str">
        <f>'[1]TCE - ANEXO III - Preencher'!E214</f>
        <v>MARIA EDLENE DOS SANTOS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5132-05</v>
      </c>
      <c r="G205" s="13">
        <f>IF('[1]TCE - ANEXO III - Preencher'!H214="","",'[1]TCE - ANEXO III - Preencher'!H214)</f>
        <v>44501</v>
      </c>
      <c r="H205" s="14">
        <f>'[1]TCE - ANEXO III - Preencher'!I214</f>
        <v>17.48</v>
      </c>
      <c r="I205" s="14">
        <f>'[1]TCE - ANEXO III - Preencher'!J214</f>
        <v>165.03</v>
      </c>
      <c r="J205" s="14">
        <f>'[1]TCE - ANEXO III - Preencher'!K214</f>
        <v>0</v>
      </c>
      <c r="K205" s="15">
        <f>'[1]TCE - ANEXO III - Preencher'!L214</f>
        <v>84.735299999999995</v>
      </c>
      <c r="L205" s="15">
        <f>'[1]TCE - ANEXO III - Preencher'!M214</f>
        <v>1.1000000000000001</v>
      </c>
      <c r="M205" s="15">
        <f t="shared" si="19"/>
        <v>83.635300000000001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266.14530000000002</v>
      </c>
    </row>
    <row r="206" spans="1:28" x14ac:dyDescent="0.25">
      <c r="A206" s="8">
        <f>IFERROR(VLOOKUP(B206,'[1]DADOS (OCULTAR)'!$P$3:$R$91,3,0),"")</f>
        <v>10739225001866</v>
      </c>
      <c r="B206" s="9" t="str">
        <f>'[1]TCE - ANEXO III - Preencher'!C215</f>
        <v>HOSPITAL REGIONAL FERNANDO BEZERRA - ISMEP</v>
      </c>
      <c r="C206" s="10"/>
      <c r="D206" s="11" t="str">
        <f>'[1]TCE - ANEXO III - Preencher'!E215</f>
        <v>MARIA ELIANE DE OLIVEIRA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>
        <f>IF('[1]TCE - ANEXO III - Preencher'!H215="","",'[1]TCE - ANEXO III - Preencher'!H215)</f>
        <v>44501</v>
      </c>
      <c r="H206" s="14">
        <f>'[1]TCE - ANEXO III - Preencher'!I215</f>
        <v>13.22</v>
      </c>
      <c r="I206" s="14">
        <f>'[1]TCE - ANEXO III - Preencher'!J215</f>
        <v>172.37</v>
      </c>
      <c r="J206" s="14">
        <f>'[1]TCE - ANEXO III - Preencher'!K215</f>
        <v>0</v>
      </c>
      <c r="K206" s="15">
        <f>'[1]TCE - ANEXO III - Preencher'!L215</f>
        <v>84.735299999999995</v>
      </c>
      <c r="L206" s="15">
        <f>'[1]TCE - ANEXO III - Preencher'!M215</f>
        <v>1.1000000000000001</v>
      </c>
      <c r="M206" s="15">
        <f t="shared" si="19"/>
        <v>83.635300000000001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269.2253</v>
      </c>
    </row>
    <row r="207" spans="1:28" x14ac:dyDescent="0.25">
      <c r="A207" s="8">
        <f>IFERROR(VLOOKUP(B207,'[1]DADOS (OCULTAR)'!$P$3:$R$91,3,0),"")</f>
        <v>10739225001866</v>
      </c>
      <c r="B207" s="9" t="str">
        <f>'[1]TCE - ANEXO III - Preencher'!C216</f>
        <v>HOSPITAL REGIONAL FERNANDO BEZERRA - ISMEP</v>
      </c>
      <c r="C207" s="10"/>
      <c r="D207" s="11" t="str">
        <f>'[1]TCE - ANEXO III - Preencher'!E216</f>
        <v>MARIA ELIZABETE DA CONCEICAO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>
        <f>IF('[1]TCE - ANEXO III - Preencher'!H216="","",'[1]TCE - ANEXO III - Preencher'!H216)</f>
        <v>44501</v>
      </c>
      <c r="H207" s="14">
        <f>'[1]TCE - ANEXO III - Preencher'!I216</f>
        <v>17.47</v>
      </c>
      <c r="I207" s="14">
        <f>'[1]TCE - ANEXO III - Preencher'!J216</f>
        <v>164.26</v>
      </c>
      <c r="J207" s="14">
        <f>'[1]TCE - ANEXO III - Preencher'!K216</f>
        <v>0</v>
      </c>
      <c r="K207" s="15">
        <f>'[1]TCE - ANEXO III - Preencher'!L216</f>
        <v>84.735299999999995</v>
      </c>
      <c r="L207" s="15">
        <f>'[1]TCE - ANEXO III - Preencher'!M216</f>
        <v>1.1000000000000001</v>
      </c>
      <c r="M207" s="15">
        <f t="shared" si="19"/>
        <v>83.635300000000001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265.36529999999999</v>
      </c>
    </row>
    <row r="208" spans="1:28" x14ac:dyDescent="0.25">
      <c r="A208" s="8">
        <f>IFERROR(VLOOKUP(B208,'[1]DADOS (OCULTAR)'!$P$3:$R$91,3,0),"")</f>
        <v>10739225001866</v>
      </c>
      <c r="B208" s="9" t="str">
        <f>'[1]TCE - ANEXO III - Preencher'!C217</f>
        <v>HOSPITAL REGIONAL FERNANDO BEZERRA - ISMEP</v>
      </c>
      <c r="C208" s="10"/>
      <c r="D208" s="11" t="str">
        <f>'[1]TCE - ANEXO III - Preencher'!E217</f>
        <v xml:space="preserve">MARIA GABRIELA COELHO RODRIGUES DA 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4110-10</v>
      </c>
      <c r="G208" s="13">
        <f>IF('[1]TCE - ANEXO III - Preencher'!H217="","",'[1]TCE - ANEXO III - Preencher'!H217)</f>
        <v>44501</v>
      </c>
      <c r="H208" s="14">
        <f>'[1]TCE - ANEXO III - Preencher'!I217</f>
        <v>13.29</v>
      </c>
      <c r="I208" s="14">
        <f>'[1]TCE - ANEXO III - Preencher'!J217</f>
        <v>12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25.29</v>
      </c>
    </row>
    <row r="209" spans="1:28" x14ac:dyDescent="0.25">
      <c r="A209" s="8">
        <f>IFERROR(VLOOKUP(B209,'[1]DADOS (OCULTAR)'!$P$3:$R$91,3,0),"")</f>
        <v>10739225001866</v>
      </c>
      <c r="B209" s="9" t="str">
        <f>'[1]TCE - ANEXO III - Preencher'!C218</f>
        <v>HOSPITAL REGIONAL FERNANDO BEZERRA - ISMEP</v>
      </c>
      <c r="C209" s="10"/>
      <c r="D209" s="11" t="str">
        <f>'[1]TCE - ANEXO III - Preencher'!E218</f>
        <v>MARIA HELENA ALENCAR DE SOUZA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>
        <f>IF('[1]TCE - ANEXO III - Preencher'!H218="","",'[1]TCE - ANEXO III - Preencher'!H218)</f>
        <v>44501</v>
      </c>
      <c r="H209" s="14">
        <f>'[1]TCE - ANEXO III - Preencher'!I218</f>
        <v>15.34</v>
      </c>
      <c r="I209" s="14">
        <f>'[1]TCE - ANEXO III - Preencher'!J218</f>
        <v>185.24</v>
      </c>
      <c r="J209" s="14">
        <f>'[1]TCE - ANEXO III - Preencher'!K218</f>
        <v>0</v>
      </c>
      <c r="K209" s="15">
        <f>'[1]TCE - ANEXO III - Preencher'!L218</f>
        <v>84.735299999999995</v>
      </c>
      <c r="L209" s="15">
        <f>'[1]TCE - ANEXO III - Preencher'!M218</f>
        <v>1.1000000000000001</v>
      </c>
      <c r="M209" s="15">
        <f t="shared" si="19"/>
        <v>83.635300000000001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284.21530000000001</v>
      </c>
    </row>
    <row r="210" spans="1:28" x14ac:dyDescent="0.25">
      <c r="A210" s="8">
        <f>IFERROR(VLOOKUP(B210,'[1]DADOS (OCULTAR)'!$P$3:$R$91,3,0),"")</f>
        <v>10739225001866</v>
      </c>
      <c r="B210" s="9" t="str">
        <f>'[1]TCE - ANEXO III - Preencher'!C219</f>
        <v>HOSPITAL REGIONAL FERNANDO BEZERRA - ISMEP</v>
      </c>
      <c r="C210" s="10"/>
      <c r="D210" s="11" t="str">
        <f>'[1]TCE - ANEXO III - Preencher'!E219</f>
        <v>MARIA HELENA DE SOUZA SILVA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5143-20</v>
      </c>
      <c r="G210" s="13">
        <f>IF('[1]TCE - ANEXO III - Preencher'!H219="","",'[1]TCE - ANEXO III - Preencher'!H219)</f>
        <v>44501</v>
      </c>
      <c r="H210" s="14">
        <f>'[1]TCE - ANEXO III - Preencher'!I219</f>
        <v>13.44</v>
      </c>
      <c r="I210" s="14">
        <f>'[1]TCE - ANEXO III - Preencher'!J219</f>
        <v>190.13</v>
      </c>
      <c r="J210" s="14">
        <f>'[1]TCE - ANEXO III - Preencher'!K219</f>
        <v>0</v>
      </c>
      <c r="K210" s="15">
        <f>'[1]TCE - ANEXO III - Preencher'!L219</f>
        <v>84.735299999999995</v>
      </c>
      <c r="L210" s="15">
        <f>'[1]TCE - ANEXO III - Preencher'!M219</f>
        <v>1.1000000000000001</v>
      </c>
      <c r="M210" s="15">
        <f t="shared" si="19"/>
        <v>83.635300000000001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287.20529999999997</v>
      </c>
    </row>
    <row r="211" spans="1:28" x14ac:dyDescent="0.25">
      <c r="A211" s="8">
        <f>IFERROR(VLOOKUP(B211,'[1]DADOS (OCULTAR)'!$P$3:$R$91,3,0),"")</f>
        <v>10739225001866</v>
      </c>
      <c r="B211" s="9" t="str">
        <f>'[1]TCE - ANEXO III - Preencher'!C220</f>
        <v>HOSPITAL REGIONAL FERNANDO BEZERRA - ISMEP</v>
      </c>
      <c r="C211" s="10"/>
      <c r="D211" s="11" t="str">
        <f>'[1]TCE - ANEXO III - Preencher'!E220</f>
        <v>MARIA IDELVANIA GOMES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2236-05</v>
      </c>
      <c r="G211" s="13">
        <f>IF('[1]TCE - ANEXO III - Preencher'!H220="","",'[1]TCE - ANEXO III - Preencher'!H220)</f>
        <v>44501</v>
      </c>
      <c r="H211" s="14">
        <f>'[1]TCE - ANEXO III - Preencher'!I220</f>
        <v>13.95</v>
      </c>
      <c r="I211" s="14">
        <f>'[1]TCE - ANEXO III - Preencher'!J220</f>
        <v>318.7</v>
      </c>
      <c r="J211" s="14">
        <f>'[1]TCE - ANEXO III - Preencher'!K220</f>
        <v>0</v>
      </c>
      <c r="K211" s="15">
        <f>'[1]TCE - ANEXO III - Preencher'!L220</f>
        <v>84.735299999999995</v>
      </c>
      <c r="L211" s="15">
        <f>'[1]TCE - ANEXO III - Preencher'!M220</f>
        <v>1.1000000000000001</v>
      </c>
      <c r="M211" s="15">
        <f t="shared" si="19"/>
        <v>83.635300000000001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416.28530000000001</v>
      </c>
    </row>
    <row r="212" spans="1:28" x14ac:dyDescent="0.25">
      <c r="A212" s="8">
        <f>IFERROR(VLOOKUP(B212,'[1]DADOS (OCULTAR)'!$P$3:$R$91,3,0),"")</f>
        <v>10739225001866</v>
      </c>
      <c r="B212" s="9" t="str">
        <f>'[1]TCE - ANEXO III - Preencher'!C221</f>
        <v>HOSPITAL REGIONAL FERNANDO BEZERRA - ISMEP</v>
      </c>
      <c r="C212" s="10"/>
      <c r="D212" s="11" t="str">
        <f>'[1]TCE - ANEXO III - Preencher'!E221</f>
        <v>MARIA ILDA ALVES LOPES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5132-05</v>
      </c>
      <c r="G212" s="13">
        <f>IF('[1]TCE - ANEXO III - Preencher'!H221="","",'[1]TCE - ANEXO III - Preencher'!H221)</f>
        <v>44501</v>
      </c>
      <c r="H212" s="14">
        <f>'[1]TCE - ANEXO III - Preencher'!I221</f>
        <v>13.49</v>
      </c>
      <c r="I212" s="14">
        <f>'[1]TCE - ANEXO III - Preencher'!J221</f>
        <v>169.76</v>
      </c>
      <c r="J212" s="14">
        <f>'[1]TCE - ANEXO III - Preencher'!K221</f>
        <v>0</v>
      </c>
      <c r="K212" s="15">
        <f>'[1]TCE - ANEXO III - Preencher'!L221</f>
        <v>84.735299999999995</v>
      </c>
      <c r="L212" s="15">
        <f>'[1]TCE - ANEXO III - Preencher'!M221</f>
        <v>1.1000000000000001</v>
      </c>
      <c r="M212" s="15">
        <f t="shared" si="19"/>
        <v>83.635300000000001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266.88530000000003</v>
      </c>
    </row>
    <row r="213" spans="1:28" x14ac:dyDescent="0.25">
      <c r="A213" s="8">
        <f>IFERROR(VLOOKUP(B213,'[1]DADOS (OCULTAR)'!$P$3:$R$91,3,0),"")</f>
        <v>10739225001866</v>
      </c>
      <c r="B213" s="9" t="str">
        <f>'[1]TCE - ANEXO III - Preencher'!C222</f>
        <v>HOSPITAL REGIONAL FERNANDO BEZERRA - ISMEP</v>
      </c>
      <c r="C213" s="10"/>
      <c r="D213" s="11" t="str">
        <f>'[1]TCE - ANEXO III - Preencher'!E222</f>
        <v>MARIA IZABEL DA SILVA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5163-45</v>
      </c>
      <c r="G213" s="13">
        <f>IF('[1]TCE - ANEXO III - Preencher'!H222="","",'[1]TCE - ANEXO III - Preencher'!H222)</f>
        <v>44501</v>
      </c>
      <c r="H213" s="14">
        <f>'[1]TCE - ANEXO III - Preencher'!I222</f>
        <v>5</v>
      </c>
      <c r="I213" s="14">
        <f>'[1]TCE - ANEXO III - Preencher'!J222</f>
        <v>191.93</v>
      </c>
      <c r="J213" s="14">
        <f>'[1]TCE - ANEXO III - Preencher'!K222</f>
        <v>0</v>
      </c>
      <c r="K213" s="15">
        <f>'[1]TCE - ANEXO III - Preencher'!L222</f>
        <v>84.735299999999995</v>
      </c>
      <c r="L213" s="15">
        <f>'[1]TCE - ANEXO III - Preencher'!M222</f>
        <v>1.1000000000000001</v>
      </c>
      <c r="M213" s="15">
        <f t="shared" si="19"/>
        <v>83.635300000000001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280.56529999999998</v>
      </c>
    </row>
    <row r="214" spans="1:28" x14ac:dyDescent="0.25">
      <c r="A214" s="8">
        <f>IFERROR(VLOOKUP(B214,'[1]DADOS (OCULTAR)'!$P$3:$R$91,3,0),"")</f>
        <v>10739225001866</v>
      </c>
      <c r="B214" s="9" t="str">
        <f>'[1]TCE - ANEXO III - Preencher'!C223</f>
        <v>HOSPITAL REGIONAL FERNANDO BEZERRA - ISMEP</v>
      </c>
      <c r="C214" s="10"/>
      <c r="D214" s="11" t="str">
        <f>'[1]TCE - ANEXO III - Preencher'!E223</f>
        <v>MARIA JOSE PINHEIRO DOS SANTOS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>
        <f>IF('[1]TCE - ANEXO III - Preencher'!H223="","",'[1]TCE - ANEXO III - Preencher'!H223)</f>
        <v>44501</v>
      </c>
      <c r="H214" s="14">
        <f>'[1]TCE - ANEXO III - Preencher'!I223</f>
        <v>15.14</v>
      </c>
      <c r="I214" s="14">
        <f>'[1]TCE - ANEXO III - Preencher'!J223</f>
        <v>163.41</v>
      </c>
      <c r="J214" s="14">
        <f>'[1]TCE - ANEXO III - Preencher'!K223</f>
        <v>0</v>
      </c>
      <c r="K214" s="15">
        <f>'[1]TCE - ANEXO III - Preencher'!L223</f>
        <v>84.735299999999995</v>
      </c>
      <c r="L214" s="15">
        <f>'[1]TCE - ANEXO III - Preencher'!M223</f>
        <v>1.1000000000000001</v>
      </c>
      <c r="M214" s="15">
        <f t="shared" si="19"/>
        <v>83.635300000000001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262.18529999999998</v>
      </c>
    </row>
    <row r="215" spans="1:28" x14ac:dyDescent="0.25">
      <c r="A215" s="8">
        <f>IFERROR(VLOOKUP(B215,'[1]DADOS (OCULTAR)'!$P$3:$R$91,3,0),"")</f>
        <v>10739225001866</v>
      </c>
      <c r="B215" s="9" t="str">
        <f>'[1]TCE - ANEXO III - Preencher'!C224</f>
        <v>HOSPITAL REGIONAL FERNANDO BEZERRA - ISMEP</v>
      </c>
      <c r="C215" s="10"/>
      <c r="D215" s="11" t="str">
        <f>'[1]TCE - ANEXO III - Preencher'!E224</f>
        <v xml:space="preserve">MARIA JOSE RODRIGUES DE LIMA 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5143-20</v>
      </c>
      <c r="G215" s="13">
        <f>IF('[1]TCE - ANEXO III - Preencher'!H224="","",'[1]TCE - ANEXO III - Preencher'!H224)</f>
        <v>44501</v>
      </c>
      <c r="H215" s="14">
        <f>'[1]TCE - ANEXO III - Preencher'!I224</f>
        <v>15.63</v>
      </c>
      <c r="I215" s="14">
        <f>'[1]TCE - ANEXO III - Preencher'!J224</f>
        <v>197.56</v>
      </c>
      <c r="J215" s="14">
        <f>'[1]TCE - ANEXO III - Preencher'!K224</f>
        <v>0</v>
      </c>
      <c r="K215" s="15">
        <f>'[1]TCE - ANEXO III - Preencher'!L224</f>
        <v>84.735299999999995</v>
      </c>
      <c r="L215" s="15">
        <f>'[1]TCE - ANEXO III - Preencher'!M224</f>
        <v>1.1000000000000001</v>
      </c>
      <c r="M215" s="15">
        <f t="shared" si="19"/>
        <v>83.635300000000001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296.82529999999997</v>
      </c>
    </row>
    <row r="216" spans="1:28" x14ac:dyDescent="0.25">
      <c r="A216" s="8">
        <f>IFERROR(VLOOKUP(B216,'[1]DADOS (OCULTAR)'!$P$3:$R$91,3,0),"")</f>
        <v>10739225001866</v>
      </c>
      <c r="B216" s="9" t="str">
        <f>'[1]TCE - ANEXO III - Preencher'!C225</f>
        <v>HOSPITAL REGIONAL FERNANDO BEZERRA - ISMEP</v>
      </c>
      <c r="C216" s="10"/>
      <c r="D216" s="11" t="str">
        <f>'[1]TCE - ANEXO III - Preencher'!E225</f>
        <v>MARIA LUCIA DE OLIVEIRA E SILVA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5152-10</v>
      </c>
      <c r="G216" s="13">
        <f>IF('[1]TCE - ANEXO III - Preencher'!H225="","",'[1]TCE - ANEXO III - Preencher'!H225)</f>
        <v>44501</v>
      </c>
      <c r="H216" s="14">
        <f>'[1]TCE - ANEXO III - Preencher'!I225</f>
        <v>27.82</v>
      </c>
      <c r="I216" s="14">
        <f>'[1]TCE - ANEXO III - Preencher'!J225</f>
        <v>163.69</v>
      </c>
      <c r="J216" s="14">
        <f>'[1]TCE - ANEXO III - Preencher'!K225</f>
        <v>0</v>
      </c>
      <c r="K216" s="15">
        <f>'[1]TCE - ANEXO III - Preencher'!L225</f>
        <v>84.735299999999995</v>
      </c>
      <c r="L216" s="15">
        <f>'[1]TCE - ANEXO III - Preencher'!M225</f>
        <v>1.1000000000000001</v>
      </c>
      <c r="M216" s="15">
        <f t="shared" si="19"/>
        <v>83.635300000000001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275.14530000000002</v>
      </c>
    </row>
    <row r="217" spans="1:28" x14ac:dyDescent="0.25">
      <c r="A217" s="8">
        <f>IFERROR(VLOOKUP(B217,'[1]DADOS (OCULTAR)'!$P$3:$R$91,3,0),"")</f>
        <v>10739225001866</v>
      </c>
      <c r="B217" s="9" t="str">
        <f>'[1]TCE - ANEXO III - Preencher'!C226</f>
        <v>HOSPITAL REGIONAL FERNANDO BEZERRA - ISMEP</v>
      </c>
      <c r="C217" s="10"/>
      <c r="D217" s="11" t="str">
        <f>'[1]TCE - ANEXO III - Preencher'!E226</f>
        <v>MARIA LUCILENE DE LIMA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2235-05</v>
      </c>
      <c r="G217" s="13">
        <f>IF('[1]TCE - ANEXO III - Preencher'!H226="","",'[1]TCE - ANEXO III - Preencher'!H226)</f>
        <v>44501</v>
      </c>
      <c r="H217" s="14">
        <f>'[1]TCE - ANEXO III - Preencher'!I226</f>
        <v>13.46</v>
      </c>
      <c r="I217" s="14">
        <f>'[1]TCE - ANEXO III - Preencher'!J226</f>
        <v>265.97000000000003</v>
      </c>
      <c r="J217" s="14">
        <f>'[1]TCE - ANEXO III - Preencher'!K226</f>
        <v>0</v>
      </c>
      <c r="K217" s="15">
        <f>'[1]TCE - ANEXO III - Preencher'!L226</f>
        <v>84.735299999999995</v>
      </c>
      <c r="L217" s="15">
        <f>'[1]TCE - ANEXO III - Preencher'!M226</f>
        <v>1.1000000000000001</v>
      </c>
      <c r="M217" s="15">
        <f t="shared" si="19"/>
        <v>83.635300000000001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363.06529999999998</v>
      </c>
    </row>
    <row r="218" spans="1:28" x14ac:dyDescent="0.25">
      <c r="A218" s="8">
        <f>IFERROR(VLOOKUP(B218,'[1]DADOS (OCULTAR)'!$P$3:$R$91,3,0),"")</f>
        <v>10739225001866</v>
      </c>
      <c r="B218" s="9" t="str">
        <f>'[1]TCE - ANEXO III - Preencher'!C227</f>
        <v>HOSPITAL REGIONAL FERNANDO BEZERRA - ISMEP</v>
      </c>
      <c r="C218" s="10"/>
      <c r="D218" s="11" t="str">
        <f>'[1]TCE - ANEXO III - Preencher'!E227</f>
        <v>MARIA LUIZA MOTA DA SILVA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1312-15</v>
      </c>
      <c r="G218" s="13">
        <f>IF('[1]TCE - ANEXO III - Preencher'!H227="","",'[1]TCE - ANEXO III - Preencher'!H227)</f>
        <v>44501</v>
      </c>
      <c r="H218" s="14">
        <f>'[1]TCE - ANEXO III - Preencher'!I227</f>
        <v>15.64</v>
      </c>
      <c r="I218" s="14">
        <f>'[1]TCE - ANEXO III - Preencher'!J227</f>
        <v>3461.65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3477.29</v>
      </c>
    </row>
    <row r="219" spans="1:28" x14ac:dyDescent="0.25">
      <c r="A219" s="8">
        <f>IFERROR(VLOOKUP(B219,'[1]DADOS (OCULTAR)'!$P$3:$R$91,3,0),"")</f>
        <v>10739225001866</v>
      </c>
      <c r="B219" s="9" t="str">
        <f>'[1]TCE - ANEXO III - Preencher'!C228</f>
        <v>HOSPITAL REGIONAL FERNANDO BEZERRA - ISMEP</v>
      </c>
      <c r="C219" s="10"/>
      <c r="D219" s="11" t="str">
        <f>'[1]TCE - ANEXO III - Preencher'!E228</f>
        <v>MARIA MARCIA COSTA CARVALHO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3222-05</v>
      </c>
      <c r="G219" s="13">
        <f>IF('[1]TCE - ANEXO III - Preencher'!H228="","",'[1]TCE - ANEXO III - Preencher'!H228)</f>
        <v>44501</v>
      </c>
      <c r="H219" s="14">
        <f>'[1]TCE - ANEXO III - Preencher'!I228</f>
        <v>13.49</v>
      </c>
      <c r="I219" s="14">
        <f>'[1]TCE - ANEXO III - Preencher'!J228</f>
        <v>12</v>
      </c>
      <c r="J219" s="14">
        <f>'[1]TCE - ANEXO III - Preencher'!K228</f>
        <v>0</v>
      </c>
      <c r="K219" s="15">
        <f>'[1]TCE - ANEXO III - Preencher'!L228</f>
        <v>84.735299999999995</v>
      </c>
      <c r="L219" s="15">
        <f>'[1]TCE - ANEXO III - Preencher'!M228</f>
        <v>1.1000000000000001</v>
      </c>
      <c r="M219" s="15">
        <f t="shared" si="19"/>
        <v>83.635300000000001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109.12530000000001</v>
      </c>
    </row>
    <row r="220" spans="1:28" x14ac:dyDescent="0.25">
      <c r="A220" s="8">
        <f>IFERROR(VLOOKUP(B220,'[1]DADOS (OCULTAR)'!$P$3:$R$91,3,0),"")</f>
        <v>10739225001866</v>
      </c>
      <c r="B220" s="9" t="str">
        <f>'[1]TCE - ANEXO III - Preencher'!C229</f>
        <v>HOSPITAL REGIONAL FERNANDO BEZERRA - ISMEP</v>
      </c>
      <c r="C220" s="10"/>
      <c r="D220" s="11" t="str">
        <f>'[1]TCE - ANEXO III - Preencher'!E229</f>
        <v>MARIA SABRINA LIMA GOMES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4110-10</v>
      </c>
      <c r="G220" s="13">
        <f>IF('[1]TCE - ANEXO III - Preencher'!H229="","",'[1]TCE - ANEXO III - Preencher'!H229)</f>
        <v>44501</v>
      </c>
      <c r="H220" s="14">
        <f>'[1]TCE - ANEXO III - Preencher'!I229</f>
        <v>17.62</v>
      </c>
      <c r="I220" s="14">
        <f>'[1]TCE - ANEXO III - Preencher'!J229</f>
        <v>192.13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209.75</v>
      </c>
    </row>
    <row r="221" spans="1:28" x14ac:dyDescent="0.25">
      <c r="A221" s="8">
        <f>IFERROR(VLOOKUP(B221,'[1]DADOS (OCULTAR)'!$P$3:$R$91,3,0),"")</f>
        <v>10739225001866</v>
      </c>
      <c r="B221" s="9" t="str">
        <f>'[1]TCE - ANEXO III - Preencher'!C230</f>
        <v>HOSPITAL REGIONAL FERNANDO BEZERRA - ISMEP</v>
      </c>
      <c r="C221" s="10"/>
      <c r="D221" s="11" t="str">
        <f>'[1]TCE - ANEXO III - Preencher'!E230</f>
        <v>MARIA SIRLENE MACEDO DE OLIVEIRA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>
        <f>IF('[1]TCE - ANEXO III - Preencher'!H230="","",'[1]TCE - ANEXO III - Preencher'!H230)</f>
        <v>44501</v>
      </c>
      <c r="H221" s="14">
        <f>'[1]TCE - ANEXO III - Preencher'!I230</f>
        <v>13.43</v>
      </c>
      <c r="I221" s="14">
        <f>'[1]TCE - ANEXO III - Preencher'!J230</f>
        <v>166.13</v>
      </c>
      <c r="J221" s="14">
        <f>'[1]TCE - ANEXO III - Preencher'!K230</f>
        <v>0</v>
      </c>
      <c r="K221" s="15">
        <f>'[1]TCE - ANEXO III - Preencher'!L230</f>
        <v>84.735299999999995</v>
      </c>
      <c r="L221" s="15">
        <f>'[1]TCE - ANEXO III - Preencher'!M230</f>
        <v>1.1000000000000001</v>
      </c>
      <c r="M221" s="15">
        <f t="shared" si="19"/>
        <v>83.635300000000001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263.19529999999997</v>
      </c>
    </row>
    <row r="222" spans="1:28" x14ac:dyDescent="0.25">
      <c r="A222" s="8">
        <f>IFERROR(VLOOKUP(B222,'[1]DADOS (OCULTAR)'!$P$3:$R$91,3,0),"")</f>
        <v>10739225001866</v>
      </c>
      <c r="B222" s="9" t="str">
        <f>'[1]TCE - ANEXO III - Preencher'!C231</f>
        <v>HOSPITAL REGIONAL FERNANDO BEZERRA - ISMEP</v>
      </c>
      <c r="C222" s="10"/>
      <c r="D222" s="11" t="str">
        <f>'[1]TCE - ANEXO III - Preencher'!E231</f>
        <v>MARIA TEREZA ALVES DE OLIVEIRA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4221-05</v>
      </c>
      <c r="G222" s="13">
        <f>IF('[1]TCE - ANEXO III - Preencher'!H231="","",'[1]TCE - ANEXO III - Preencher'!H231)</f>
        <v>44501</v>
      </c>
      <c r="H222" s="14">
        <f>'[1]TCE - ANEXO III - Preencher'!I231</f>
        <v>22.12</v>
      </c>
      <c r="I222" s="14">
        <f>'[1]TCE - ANEXO III - Preencher'!J231</f>
        <v>184.57</v>
      </c>
      <c r="J222" s="14">
        <f>'[1]TCE - ANEXO III - Preencher'!K231</f>
        <v>0</v>
      </c>
      <c r="K222" s="15">
        <f>'[1]TCE - ANEXO III - Preencher'!L231</f>
        <v>84.735299999999995</v>
      </c>
      <c r="L222" s="15">
        <f>'[1]TCE - ANEXO III - Preencher'!M231</f>
        <v>1.1000000000000001</v>
      </c>
      <c r="M222" s="15">
        <f t="shared" si="19"/>
        <v>83.635300000000001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290.32529999999997</v>
      </c>
    </row>
    <row r="223" spans="1:28" x14ac:dyDescent="0.25">
      <c r="A223" s="8">
        <f>IFERROR(VLOOKUP(B223,'[1]DADOS (OCULTAR)'!$P$3:$R$91,3,0),"")</f>
        <v>10739225001866</v>
      </c>
      <c r="B223" s="9" t="str">
        <f>'[1]TCE - ANEXO III - Preencher'!C232</f>
        <v>HOSPITAL REGIONAL FERNANDO BEZERRA - ISMEP</v>
      </c>
      <c r="C223" s="10"/>
      <c r="D223" s="11" t="str">
        <f>'[1]TCE - ANEXO III - Preencher'!E232</f>
        <v>MARIA ZENEIDE FREIRE DE CARVALHO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>
        <f>IF('[1]TCE - ANEXO III - Preencher'!H232="","",'[1]TCE - ANEXO III - Preencher'!H232)</f>
        <v>44501</v>
      </c>
      <c r="H223" s="14">
        <f>'[1]TCE - ANEXO III - Preencher'!I232</f>
        <v>282.2</v>
      </c>
      <c r="I223" s="14">
        <f>'[1]TCE - ANEXO III - Preencher'!J232</f>
        <v>172.66</v>
      </c>
      <c r="J223" s="14">
        <f>'[1]TCE - ANEXO III - Preencher'!K232</f>
        <v>0</v>
      </c>
      <c r="K223" s="15">
        <f>'[1]TCE - ANEXO III - Preencher'!L232</f>
        <v>84.735299999999995</v>
      </c>
      <c r="L223" s="15">
        <f>'[1]TCE - ANEXO III - Preencher'!M232</f>
        <v>1.1000000000000001</v>
      </c>
      <c r="M223" s="15">
        <f t="shared" si="19"/>
        <v>83.635300000000001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538.49530000000004</v>
      </c>
    </row>
    <row r="224" spans="1:28" x14ac:dyDescent="0.25">
      <c r="A224" s="8">
        <f>IFERROR(VLOOKUP(B224,'[1]DADOS (OCULTAR)'!$P$3:$R$91,3,0),"")</f>
        <v>10739225001866</v>
      </c>
      <c r="B224" s="9" t="str">
        <f>'[1]TCE - ANEXO III - Preencher'!C233</f>
        <v>HOSPITAL REGIONAL FERNANDO BEZERRA - ISMEP</v>
      </c>
      <c r="C224" s="10"/>
      <c r="D224" s="11" t="str">
        <f>'[1]TCE - ANEXO III - Preencher'!E233</f>
        <v>MARICLEIDE ALCANTARA BRASIL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>
        <f>IF('[1]TCE - ANEXO III - Preencher'!H233="","",'[1]TCE - ANEXO III - Preencher'!H233)</f>
        <v>44501</v>
      </c>
      <c r="H224" s="14">
        <f>'[1]TCE - ANEXO III - Preencher'!I233</f>
        <v>15.61</v>
      </c>
      <c r="I224" s="14">
        <f>'[1]TCE - ANEXO III - Preencher'!J233</f>
        <v>203.1</v>
      </c>
      <c r="J224" s="14">
        <f>'[1]TCE - ANEXO III - Preencher'!K233</f>
        <v>0</v>
      </c>
      <c r="K224" s="15">
        <f>'[1]TCE - ANEXO III - Preencher'!L233</f>
        <v>84.735299999999995</v>
      </c>
      <c r="L224" s="15">
        <f>'[1]TCE - ANEXO III - Preencher'!M233</f>
        <v>1.1000000000000001</v>
      </c>
      <c r="M224" s="15">
        <f t="shared" si="19"/>
        <v>83.635300000000001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302.34529999999995</v>
      </c>
    </row>
    <row r="225" spans="1:28" x14ac:dyDescent="0.25">
      <c r="A225" s="8">
        <f>IFERROR(VLOOKUP(B225,'[1]DADOS (OCULTAR)'!$P$3:$R$91,3,0),"")</f>
        <v>10739225001866</v>
      </c>
      <c r="B225" s="9" t="str">
        <f>'[1]TCE - ANEXO III - Preencher'!C234</f>
        <v>HOSPITAL REGIONAL FERNANDO BEZERRA - ISMEP</v>
      </c>
      <c r="C225" s="10"/>
      <c r="D225" s="11" t="str">
        <f>'[1]TCE - ANEXO III - Preencher'!E234</f>
        <v>MARILIA PARENTE LINS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2235-05</v>
      </c>
      <c r="G225" s="13">
        <f>IF('[1]TCE - ANEXO III - Preencher'!H234="","",'[1]TCE - ANEXO III - Preencher'!H234)</f>
        <v>44501</v>
      </c>
      <c r="H225" s="14">
        <f>'[1]TCE - ANEXO III - Preencher'!I234</f>
        <v>5</v>
      </c>
      <c r="I225" s="14">
        <f>'[1]TCE - ANEXO III - Preencher'!J234</f>
        <v>271.89</v>
      </c>
      <c r="J225" s="14">
        <f>'[1]TCE - ANEXO III - Preencher'!K234</f>
        <v>0</v>
      </c>
      <c r="K225" s="15">
        <f>'[1]TCE - ANEXO III - Preencher'!L234</f>
        <v>84.735299999999995</v>
      </c>
      <c r="L225" s="15">
        <f>'[1]TCE - ANEXO III - Preencher'!M234</f>
        <v>1.1000000000000001</v>
      </c>
      <c r="M225" s="15">
        <f t="shared" si="19"/>
        <v>83.635300000000001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360.52530000000002</v>
      </c>
    </row>
    <row r="226" spans="1:28" x14ac:dyDescent="0.25">
      <c r="A226" s="8">
        <f>IFERROR(VLOOKUP(B226,'[1]DADOS (OCULTAR)'!$P$3:$R$91,3,0),"")</f>
        <v>10739225001866</v>
      </c>
      <c r="B226" s="9" t="str">
        <f>'[1]TCE - ANEXO III - Preencher'!C235</f>
        <v>HOSPITAL REGIONAL FERNANDO BEZERRA - ISMEP</v>
      </c>
      <c r="C226" s="10"/>
      <c r="D226" s="11" t="str">
        <f>'[1]TCE - ANEXO III - Preencher'!E235</f>
        <v>MARIO MACIEL TORRES DA SILVA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7823-20</v>
      </c>
      <c r="G226" s="13">
        <f>IF('[1]TCE - ANEXO III - Preencher'!H235="","",'[1]TCE - ANEXO III - Preencher'!H235)</f>
        <v>44501</v>
      </c>
      <c r="H226" s="14">
        <f>'[1]TCE - ANEXO III - Preencher'!I235</f>
        <v>15.22</v>
      </c>
      <c r="I226" s="14">
        <f>'[1]TCE - ANEXO III - Preencher'!J235</f>
        <v>285.44</v>
      </c>
      <c r="J226" s="14">
        <f>'[1]TCE - ANEXO III - Preencher'!K235</f>
        <v>0</v>
      </c>
      <c r="K226" s="15">
        <f>'[1]TCE - ANEXO III - Preencher'!L235</f>
        <v>84.735299999999995</v>
      </c>
      <c r="L226" s="15">
        <f>'[1]TCE - ANEXO III - Preencher'!M235</f>
        <v>1.1000000000000001</v>
      </c>
      <c r="M226" s="15">
        <f t="shared" si="19"/>
        <v>83.635300000000001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384.2953</v>
      </c>
    </row>
    <row r="227" spans="1:28" x14ac:dyDescent="0.25">
      <c r="A227" s="8">
        <f>IFERROR(VLOOKUP(B227,'[1]DADOS (OCULTAR)'!$P$3:$R$91,3,0),"")</f>
        <v>10739225001866</v>
      </c>
      <c r="B227" s="9" t="str">
        <f>'[1]TCE - ANEXO III - Preencher'!C236</f>
        <v>HOSPITAL REGIONAL FERNANDO BEZERRA - ISMEP</v>
      </c>
      <c r="C227" s="10"/>
      <c r="D227" s="11" t="str">
        <f>'[1]TCE - ANEXO III - Preencher'!E236</f>
        <v>MARTA RAQUEL SILVA NOGUEIRA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7823-20</v>
      </c>
      <c r="G227" s="13">
        <f>IF('[1]TCE - ANEXO III - Preencher'!H236="","",'[1]TCE - ANEXO III - Preencher'!H236)</f>
        <v>44501</v>
      </c>
      <c r="H227" s="14">
        <f>'[1]TCE - ANEXO III - Preencher'!I236</f>
        <v>15.49</v>
      </c>
      <c r="I227" s="14">
        <f>'[1]TCE - ANEXO III - Preencher'!J236</f>
        <v>142.09</v>
      </c>
      <c r="J227" s="14">
        <f>'[1]TCE - ANEXO III - Preencher'!K236</f>
        <v>0</v>
      </c>
      <c r="K227" s="15">
        <f>'[1]TCE - ANEXO III - Preencher'!L236</f>
        <v>84.735299999999995</v>
      </c>
      <c r="L227" s="15">
        <f>'[1]TCE - ANEXO III - Preencher'!M236</f>
        <v>1.1000000000000001</v>
      </c>
      <c r="M227" s="15">
        <f t="shared" si="19"/>
        <v>83.635300000000001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241.21530000000001</v>
      </c>
    </row>
    <row r="228" spans="1:28" x14ac:dyDescent="0.25">
      <c r="A228" s="8">
        <f>IFERROR(VLOOKUP(B228,'[1]DADOS (OCULTAR)'!$P$3:$R$91,3,0),"")</f>
        <v>10739225001866</v>
      </c>
      <c r="B228" s="9" t="str">
        <f>'[1]TCE - ANEXO III - Preencher'!C237</f>
        <v>HOSPITAL REGIONAL FERNANDO BEZERRA - ISMEP</v>
      </c>
      <c r="C228" s="10"/>
      <c r="D228" s="11" t="str">
        <f>'[1]TCE - ANEXO III - Preencher'!E237</f>
        <v>MAYARA AMANDA DE OLIVEIRA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2235-05</v>
      </c>
      <c r="G228" s="13">
        <f>IF('[1]TCE - ANEXO III - Preencher'!H237="","",'[1]TCE - ANEXO III - Preencher'!H237)</f>
        <v>44501</v>
      </c>
      <c r="H228" s="14">
        <f>'[1]TCE - ANEXO III - Preencher'!I237</f>
        <v>15.7</v>
      </c>
      <c r="I228" s="14">
        <f>'[1]TCE - ANEXO III - Preencher'!J237</f>
        <v>288</v>
      </c>
      <c r="J228" s="14">
        <f>'[1]TCE - ANEXO III - Preencher'!K237</f>
        <v>0</v>
      </c>
      <c r="K228" s="15">
        <f>'[1]TCE - ANEXO III - Preencher'!L237</f>
        <v>84.735299999999995</v>
      </c>
      <c r="L228" s="15">
        <f>'[1]TCE - ANEXO III - Preencher'!M237</f>
        <v>1.1000000000000001</v>
      </c>
      <c r="M228" s="15">
        <f t="shared" si="19"/>
        <v>83.635300000000001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387.33529999999996</v>
      </c>
    </row>
    <row r="229" spans="1:28" x14ac:dyDescent="0.25">
      <c r="A229" s="8">
        <f>IFERROR(VLOOKUP(B229,'[1]DADOS (OCULTAR)'!$P$3:$R$91,3,0),"")</f>
        <v>10739225001866</v>
      </c>
      <c r="B229" s="9" t="str">
        <f>'[1]TCE - ANEXO III - Preencher'!C238</f>
        <v>HOSPITAL REGIONAL FERNANDO BEZERRA - ISMEP</v>
      </c>
      <c r="C229" s="10"/>
      <c r="D229" s="11" t="str">
        <f>'[1]TCE - ANEXO III - Preencher'!E238</f>
        <v>MICHAEL BARROS SILVA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5152-10</v>
      </c>
      <c r="G229" s="13">
        <f>IF('[1]TCE - ANEXO III - Preencher'!H238="","",'[1]TCE - ANEXO III - Preencher'!H238)</f>
        <v>44501</v>
      </c>
      <c r="H229" s="14">
        <f>'[1]TCE - ANEXO III - Preencher'!I238</f>
        <v>15.3</v>
      </c>
      <c r="I229" s="14">
        <f>'[1]TCE - ANEXO III - Preencher'!J238</f>
        <v>185.08</v>
      </c>
      <c r="J229" s="14">
        <f>'[1]TCE - ANEXO III - Preencher'!K238</f>
        <v>0</v>
      </c>
      <c r="K229" s="15">
        <f>'[1]TCE - ANEXO III - Preencher'!L238</f>
        <v>84.735299999999995</v>
      </c>
      <c r="L229" s="15">
        <f>'[1]TCE - ANEXO III - Preencher'!M238</f>
        <v>1.1000000000000001</v>
      </c>
      <c r="M229" s="15">
        <f t="shared" si="19"/>
        <v>83.635300000000001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284.01530000000002</v>
      </c>
    </row>
    <row r="230" spans="1:28" x14ac:dyDescent="0.25">
      <c r="A230" s="8">
        <f>IFERROR(VLOOKUP(B230,'[1]DADOS (OCULTAR)'!$P$3:$R$91,3,0),"")</f>
        <v>10739225001866</v>
      </c>
      <c r="B230" s="9" t="str">
        <f>'[1]TCE - ANEXO III - Preencher'!C239</f>
        <v>HOSPITAL REGIONAL FERNANDO BEZERRA - ISMEP</v>
      </c>
      <c r="C230" s="10"/>
      <c r="D230" s="11" t="str">
        <f>'[1]TCE - ANEXO III - Preencher'!E239</f>
        <v>MILTON BERNARDO DO NASCIMENTO JUNIOR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7823-20</v>
      </c>
      <c r="G230" s="13">
        <f>IF('[1]TCE - ANEXO III - Preencher'!H239="","",'[1]TCE - ANEXO III - Preencher'!H239)</f>
        <v>44501</v>
      </c>
      <c r="H230" s="14">
        <f>'[1]TCE - ANEXO III - Preencher'!I239</f>
        <v>22.1</v>
      </c>
      <c r="I230" s="14">
        <f>'[1]TCE - ANEXO III - Preencher'!J239</f>
        <v>291.35000000000002</v>
      </c>
      <c r="J230" s="14">
        <f>'[1]TCE - ANEXO III - Preencher'!K239</f>
        <v>0</v>
      </c>
      <c r="K230" s="15">
        <f>'[1]TCE - ANEXO III - Preencher'!L239</f>
        <v>84.735299999999995</v>
      </c>
      <c r="L230" s="15">
        <f>'[1]TCE - ANEXO III - Preencher'!M239</f>
        <v>1.1000000000000001</v>
      </c>
      <c r="M230" s="15">
        <f t="shared" si="19"/>
        <v>83.635300000000001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397.08530000000007</v>
      </c>
    </row>
    <row r="231" spans="1:28" x14ac:dyDescent="0.25">
      <c r="A231" s="8">
        <f>IFERROR(VLOOKUP(B231,'[1]DADOS (OCULTAR)'!$P$3:$R$91,3,0),"")</f>
        <v>10739225001866</v>
      </c>
      <c r="B231" s="9" t="str">
        <f>'[1]TCE - ANEXO III - Preencher'!C240</f>
        <v>HOSPITAL REGIONAL FERNANDO BEZERRA - ISMEP</v>
      </c>
      <c r="C231" s="10"/>
      <c r="D231" s="11" t="str">
        <f>'[1]TCE - ANEXO III - Preencher'!E240</f>
        <v>MIRIAN CRISTINA RODRIGUES DELMONDES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7823-20</v>
      </c>
      <c r="G231" s="13">
        <f>IF('[1]TCE - ANEXO III - Preencher'!H240="","",'[1]TCE - ANEXO III - Preencher'!H240)</f>
        <v>44501</v>
      </c>
      <c r="H231" s="14">
        <f>'[1]TCE - ANEXO III - Preencher'!I240</f>
        <v>22.94</v>
      </c>
      <c r="I231" s="14">
        <f>'[1]TCE - ANEXO III - Preencher'!J240</f>
        <v>1222.52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1245.46</v>
      </c>
    </row>
    <row r="232" spans="1:28" x14ac:dyDescent="0.25">
      <c r="A232" s="8">
        <f>IFERROR(VLOOKUP(B232,'[1]DADOS (OCULTAR)'!$P$3:$R$91,3,0),"")</f>
        <v>10739225001866</v>
      </c>
      <c r="B232" s="9" t="str">
        <f>'[1]TCE - ANEXO III - Preencher'!C241</f>
        <v>HOSPITAL REGIONAL FERNANDO BEZERRA - ISMEP</v>
      </c>
      <c r="C232" s="10"/>
      <c r="D232" s="11" t="str">
        <f>'[1]TCE - ANEXO III - Preencher'!E241</f>
        <v>NADJA ULISSES VIDAL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2235-05</v>
      </c>
      <c r="G232" s="13">
        <f>IF('[1]TCE - ANEXO III - Preencher'!H241="","",'[1]TCE - ANEXO III - Preencher'!H241)</f>
        <v>44501</v>
      </c>
      <c r="H232" s="14">
        <f>'[1]TCE - ANEXO III - Preencher'!I241</f>
        <v>13.36</v>
      </c>
      <c r="I232" s="14">
        <f>'[1]TCE - ANEXO III - Preencher'!J241</f>
        <v>257.72000000000003</v>
      </c>
      <c r="J232" s="14">
        <f>'[1]TCE - ANEXO III - Preencher'!K241</f>
        <v>0</v>
      </c>
      <c r="K232" s="15">
        <f>'[1]TCE - ANEXO III - Preencher'!L241</f>
        <v>84.735299999999995</v>
      </c>
      <c r="L232" s="15">
        <f>'[1]TCE - ANEXO III - Preencher'!M241</f>
        <v>1.1000000000000001</v>
      </c>
      <c r="M232" s="15">
        <f t="shared" si="19"/>
        <v>83.635300000000001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354.71530000000007</v>
      </c>
    </row>
    <row r="233" spans="1:28" x14ac:dyDescent="0.25">
      <c r="A233" s="8">
        <f>IFERROR(VLOOKUP(B233,'[1]DADOS (OCULTAR)'!$P$3:$R$91,3,0),"")</f>
        <v>10739225001866</v>
      </c>
      <c r="B233" s="9" t="str">
        <f>'[1]TCE - ANEXO III - Preencher'!C242</f>
        <v>HOSPITAL REGIONAL FERNANDO BEZERRA - ISMEP</v>
      </c>
      <c r="C233" s="10"/>
      <c r="D233" s="11" t="str">
        <f>'[1]TCE - ANEXO III - Preencher'!E242</f>
        <v xml:space="preserve">NAIZA BARROS PEREIRA 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4221-05</v>
      </c>
      <c r="G233" s="13">
        <f>IF('[1]TCE - ANEXO III - Preencher'!H242="","",'[1]TCE - ANEXO III - Preencher'!H242)</f>
        <v>44501</v>
      </c>
      <c r="H233" s="14">
        <f>'[1]TCE - ANEXO III - Preencher'!I242</f>
        <v>25.7</v>
      </c>
      <c r="I233" s="14">
        <f>'[1]TCE - ANEXO III - Preencher'!J242</f>
        <v>207.04</v>
      </c>
      <c r="J233" s="14">
        <f>'[1]TCE - ANEXO III - Preencher'!K242</f>
        <v>0</v>
      </c>
      <c r="K233" s="15">
        <f>'[1]TCE - ANEXO III - Preencher'!L242</f>
        <v>84.735299999999995</v>
      </c>
      <c r="L233" s="15">
        <f>'[1]TCE - ANEXO III - Preencher'!M242</f>
        <v>1.1000000000000001</v>
      </c>
      <c r="M233" s="15">
        <f t="shared" si="19"/>
        <v>83.635300000000001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316.37529999999998</v>
      </c>
    </row>
    <row r="234" spans="1:28" x14ac:dyDescent="0.25">
      <c r="A234" s="8">
        <f>IFERROR(VLOOKUP(B234,'[1]DADOS (OCULTAR)'!$P$3:$R$91,3,0),"")</f>
        <v>10739225001866</v>
      </c>
      <c r="B234" s="9" t="str">
        <f>'[1]TCE - ANEXO III - Preencher'!C243</f>
        <v>HOSPITAL REGIONAL FERNANDO BEZERRA - ISMEP</v>
      </c>
      <c r="C234" s="10"/>
      <c r="D234" s="11" t="str">
        <f>'[1]TCE - ANEXO III - Preencher'!E243</f>
        <v>NATANAEL ALVES LOPES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5174-10</v>
      </c>
      <c r="G234" s="13">
        <f>IF('[1]TCE - ANEXO III - Preencher'!H243="","",'[1]TCE - ANEXO III - Preencher'!H243)</f>
        <v>44501</v>
      </c>
      <c r="H234" s="14">
        <f>'[1]TCE - ANEXO III - Preencher'!I243</f>
        <v>13.3</v>
      </c>
      <c r="I234" s="14">
        <f>'[1]TCE - ANEXO III - Preencher'!J243</f>
        <v>163.92</v>
      </c>
      <c r="J234" s="14">
        <f>'[1]TCE - ANEXO III - Preencher'!K243</f>
        <v>0</v>
      </c>
      <c r="K234" s="15">
        <f>'[1]TCE - ANEXO III - Preencher'!L243</f>
        <v>84.735299999999995</v>
      </c>
      <c r="L234" s="15">
        <f>'[1]TCE - ANEXO III - Preencher'!M243</f>
        <v>1.1000000000000001</v>
      </c>
      <c r="M234" s="15">
        <f t="shared" si="19"/>
        <v>83.635300000000001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260.8553</v>
      </c>
    </row>
    <row r="235" spans="1:28" x14ac:dyDescent="0.25">
      <c r="A235" s="8">
        <f>IFERROR(VLOOKUP(B235,'[1]DADOS (OCULTAR)'!$P$3:$R$91,3,0),"")</f>
        <v>10739225001866</v>
      </c>
      <c r="B235" s="9" t="str">
        <f>'[1]TCE - ANEXO III - Preencher'!C244</f>
        <v>HOSPITAL REGIONAL FERNANDO BEZERRA - ISMEP</v>
      </c>
      <c r="C235" s="10"/>
      <c r="D235" s="11" t="str">
        <f>'[1]TCE - ANEXO III - Preencher'!E244</f>
        <v>NEIDE TEREZINHA RAMOS DA PAIXÃO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5152-10</v>
      </c>
      <c r="G235" s="13">
        <f>IF('[1]TCE - ANEXO III - Preencher'!H244="","",'[1]TCE - ANEXO III - Preencher'!H244)</f>
        <v>44501</v>
      </c>
      <c r="H235" s="14">
        <f>'[1]TCE - ANEXO III - Preencher'!I244</f>
        <v>29.42</v>
      </c>
      <c r="I235" s="14">
        <f>'[1]TCE - ANEXO III - Preencher'!J244</f>
        <v>176.53</v>
      </c>
      <c r="J235" s="14">
        <f>'[1]TCE - ANEXO III - Preencher'!K244</f>
        <v>0</v>
      </c>
      <c r="K235" s="15">
        <f>'[1]TCE - ANEXO III - Preencher'!L244</f>
        <v>84.735299999999995</v>
      </c>
      <c r="L235" s="15">
        <f>'[1]TCE - ANEXO III - Preencher'!M244</f>
        <v>1.1000000000000001</v>
      </c>
      <c r="M235" s="15">
        <f t="shared" si="19"/>
        <v>83.635300000000001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289.58529999999996</v>
      </c>
    </row>
    <row r="236" spans="1:28" x14ac:dyDescent="0.25">
      <c r="A236" s="8">
        <f>IFERROR(VLOOKUP(B236,'[1]DADOS (OCULTAR)'!$P$3:$R$91,3,0),"")</f>
        <v>10739225001866</v>
      </c>
      <c r="B236" s="9" t="str">
        <f>'[1]TCE - ANEXO III - Preencher'!C245</f>
        <v>HOSPITAL REGIONAL FERNANDO BEZERRA - ISMEP</v>
      </c>
      <c r="C236" s="10"/>
      <c r="D236" s="11" t="str">
        <f>'[1]TCE - ANEXO III - Preencher'!E245</f>
        <v>NIKAYANI ESLLY AS SILVA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>
        <f>IF('[1]TCE - ANEXO III - Preencher'!H245="","",'[1]TCE - ANEXO III - Preencher'!H245)</f>
        <v>44501</v>
      </c>
      <c r="H236" s="14">
        <f>'[1]TCE - ANEXO III - Preencher'!I245</f>
        <v>93.11</v>
      </c>
      <c r="I236" s="14">
        <f>'[1]TCE - ANEXO III - Preencher'!J245</f>
        <v>184.44</v>
      </c>
      <c r="J236" s="14">
        <f>'[1]TCE - ANEXO III - Preencher'!K245</f>
        <v>0</v>
      </c>
      <c r="K236" s="15">
        <f>'[1]TCE - ANEXO III - Preencher'!L245</f>
        <v>84.735299999999995</v>
      </c>
      <c r="L236" s="15">
        <f>'[1]TCE - ANEXO III - Preencher'!M245</f>
        <v>1.1000000000000001</v>
      </c>
      <c r="M236" s="15">
        <f t="shared" si="19"/>
        <v>83.635300000000001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361.18529999999998</v>
      </c>
    </row>
    <row r="237" spans="1:28" x14ac:dyDescent="0.25">
      <c r="A237" s="8">
        <f>IFERROR(VLOOKUP(B237,'[1]DADOS (OCULTAR)'!$P$3:$R$91,3,0),"")</f>
        <v>10739225001866</v>
      </c>
      <c r="B237" s="9" t="str">
        <f>'[1]TCE - ANEXO III - Preencher'!C246</f>
        <v>HOSPITAL REGIONAL FERNANDO BEZERRA - ISMEP</v>
      </c>
      <c r="C237" s="10"/>
      <c r="D237" s="11" t="str">
        <f>'[1]TCE - ANEXO III - Preencher'!E246</f>
        <v>NILCELIA ALVES DE LIMA SOBRINHO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5152-10</v>
      </c>
      <c r="G237" s="13">
        <f>IF('[1]TCE - ANEXO III - Preencher'!H246="","",'[1]TCE - ANEXO III - Preencher'!H246)</f>
        <v>44501</v>
      </c>
      <c r="H237" s="14">
        <f>'[1]TCE - ANEXO III - Preencher'!I246</f>
        <v>20.8</v>
      </c>
      <c r="I237" s="14">
        <f>'[1]TCE - ANEXO III - Preencher'!J246</f>
        <v>184</v>
      </c>
      <c r="J237" s="14">
        <f>'[1]TCE - ANEXO III - Preencher'!K246</f>
        <v>0</v>
      </c>
      <c r="K237" s="15">
        <f>'[1]TCE - ANEXO III - Preencher'!L246</f>
        <v>84.735299999999995</v>
      </c>
      <c r="L237" s="15">
        <f>'[1]TCE - ANEXO III - Preencher'!M246</f>
        <v>1.1000000000000001</v>
      </c>
      <c r="M237" s="15">
        <f t="shared" si="19"/>
        <v>83.635300000000001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288.43529999999998</v>
      </c>
    </row>
    <row r="238" spans="1:28" x14ac:dyDescent="0.25">
      <c r="A238" s="8">
        <f>IFERROR(VLOOKUP(B238,'[1]DADOS (OCULTAR)'!$P$3:$R$91,3,0),"")</f>
        <v>10739225001866</v>
      </c>
      <c r="B238" s="9" t="str">
        <f>'[1]TCE - ANEXO III - Preencher'!C247</f>
        <v>HOSPITAL REGIONAL FERNANDO BEZERRA - ISMEP</v>
      </c>
      <c r="C238" s="10"/>
      <c r="D238" s="11" t="str">
        <f>'[1]TCE - ANEXO III - Preencher'!E247</f>
        <v>NUZIELE DA SILVA ALVES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5174-10</v>
      </c>
      <c r="G238" s="13">
        <f>IF('[1]TCE - ANEXO III - Preencher'!H247="","",'[1]TCE - ANEXO III - Preencher'!H247)</f>
        <v>44501</v>
      </c>
      <c r="H238" s="14">
        <f>'[1]TCE - ANEXO III - Preencher'!I247</f>
        <v>13.52</v>
      </c>
      <c r="I238" s="14">
        <f>'[1]TCE - ANEXO III - Preencher'!J247</f>
        <v>183.15</v>
      </c>
      <c r="J238" s="14">
        <f>'[1]TCE - ANEXO III - Preencher'!K247</f>
        <v>0</v>
      </c>
      <c r="K238" s="15">
        <f>'[1]TCE - ANEXO III - Preencher'!L247</f>
        <v>84.735299999999995</v>
      </c>
      <c r="L238" s="15">
        <f>'[1]TCE - ANEXO III - Preencher'!M247</f>
        <v>1.1000000000000001</v>
      </c>
      <c r="M238" s="15">
        <f t="shared" si="19"/>
        <v>83.635300000000001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280.30529999999999</v>
      </c>
    </row>
    <row r="239" spans="1:28" x14ac:dyDescent="0.25">
      <c r="A239" s="8">
        <f>IFERROR(VLOOKUP(B239,'[1]DADOS (OCULTAR)'!$P$3:$R$91,3,0),"")</f>
        <v>10739225001866</v>
      </c>
      <c r="B239" s="9" t="str">
        <f>'[1]TCE - ANEXO III - Preencher'!C248</f>
        <v>HOSPITAL REGIONAL FERNANDO BEZERRA - ISMEP</v>
      </c>
      <c r="C239" s="10"/>
      <c r="D239" s="11" t="str">
        <f>'[1]TCE - ANEXO III - Preencher'!E248</f>
        <v xml:space="preserve">ODAIR QUEIROZ DE HOLANDA 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2235-05</v>
      </c>
      <c r="G239" s="13">
        <f>IF('[1]TCE - ANEXO III - Preencher'!H248="","",'[1]TCE - ANEXO III - Preencher'!H248)</f>
        <v>44501</v>
      </c>
      <c r="H239" s="14">
        <f>'[1]TCE - ANEXO III - Preencher'!I248</f>
        <v>13.44</v>
      </c>
      <c r="I239" s="14">
        <f>'[1]TCE - ANEXO III - Preencher'!J248</f>
        <v>249.03</v>
      </c>
      <c r="J239" s="14">
        <f>'[1]TCE - ANEXO III - Preencher'!K248</f>
        <v>0</v>
      </c>
      <c r="K239" s="15">
        <f>'[1]TCE - ANEXO III - Preencher'!L248</f>
        <v>84.735299999999995</v>
      </c>
      <c r="L239" s="15">
        <f>'[1]TCE - ANEXO III - Preencher'!M248</f>
        <v>1.1000000000000001</v>
      </c>
      <c r="M239" s="15">
        <f t="shared" si="19"/>
        <v>83.635300000000001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346.10530000000006</v>
      </c>
    </row>
    <row r="240" spans="1:28" x14ac:dyDescent="0.25">
      <c r="A240" s="8">
        <f>IFERROR(VLOOKUP(B240,'[1]DADOS (OCULTAR)'!$P$3:$R$91,3,0),"")</f>
        <v>10739225001866</v>
      </c>
      <c r="B240" s="9" t="str">
        <f>'[1]TCE - ANEXO III - Preencher'!C249</f>
        <v>HOSPITAL REGIONAL FERNANDO BEZERRA - ISMEP</v>
      </c>
      <c r="C240" s="10"/>
      <c r="D240" s="11" t="str">
        <f>'[1]TCE - ANEXO III - Preencher'!E249</f>
        <v>ONIRAN DO NASCIMENTO MEDEIROS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>
        <f>IF('[1]TCE - ANEXO III - Preencher'!H249="","",'[1]TCE - ANEXO III - Preencher'!H249)</f>
        <v>44501</v>
      </c>
      <c r="H240" s="14">
        <f>'[1]TCE - ANEXO III - Preencher'!I249</f>
        <v>15.43</v>
      </c>
      <c r="I240" s="14">
        <f>'[1]TCE - ANEXO III - Preencher'!J249</f>
        <v>324.38</v>
      </c>
      <c r="J240" s="14">
        <f>'[1]TCE - ANEXO III - Preencher'!K249</f>
        <v>0</v>
      </c>
      <c r="K240" s="15">
        <f>'[1]TCE - ANEXO III - Preencher'!L249</f>
        <v>84.735299999999995</v>
      </c>
      <c r="L240" s="15">
        <f>'[1]TCE - ANEXO III - Preencher'!M249</f>
        <v>1.1000000000000001</v>
      </c>
      <c r="M240" s="15">
        <f t="shared" si="19"/>
        <v>83.635300000000001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423.44529999999997</v>
      </c>
    </row>
    <row r="241" spans="1:28" x14ac:dyDescent="0.25">
      <c r="A241" s="8">
        <f>IFERROR(VLOOKUP(B241,'[1]DADOS (OCULTAR)'!$P$3:$R$91,3,0),"")</f>
        <v>10739225001866</v>
      </c>
      <c r="B241" s="9" t="str">
        <f>'[1]TCE - ANEXO III - Preencher'!C250</f>
        <v>HOSPITAL REGIONAL FERNANDO BEZERRA - ISMEP</v>
      </c>
      <c r="C241" s="10"/>
      <c r="D241" s="11" t="str">
        <f>'[1]TCE - ANEXO III - Preencher'!E250</f>
        <v>OSVALDO SAMPAIO PEIXOTO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1312-10</v>
      </c>
      <c r="G241" s="13">
        <f>IF('[1]TCE - ANEXO III - Preencher'!H250="","",'[1]TCE - ANEXO III - Preencher'!H250)</f>
        <v>44501</v>
      </c>
      <c r="H241" s="14">
        <f>'[1]TCE - ANEXO III - Preencher'!I250</f>
        <v>15.12</v>
      </c>
      <c r="I241" s="14">
        <f>'[1]TCE - ANEXO III - Preencher'!J250</f>
        <v>529.69000000000005</v>
      </c>
      <c r="J241" s="14">
        <f>'[1]TCE - ANEXO III - Preencher'!K250</f>
        <v>0</v>
      </c>
      <c r="K241" s="15">
        <f>'[1]TCE - ANEXO III - Preencher'!L250</f>
        <v>84.735299999999995</v>
      </c>
      <c r="L241" s="15">
        <f>'[1]TCE - ANEXO III - Preencher'!M250</f>
        <v>1.1000000000000001</v>
      </c>
      <c r="M241" s="15">
        <f t="shared" si="19"/>
        <v>83.635300000000001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628.44530000000009</v>
      </c>
    </row>
    <row r="242" spans="1:28" x14ac:dyDescent="0.25">
      <c r="A242" s="8">
        <f>IFERROR(VLOOKUP(B242,'[1]DADOS (OCULTAR)'!$P$3:$R$91,3,0),"")</f>
        <v>10739225001866</v>
      </c>
      <c r="B242" s="9" t="str">
        <f>'[1]TCE - ANEXO III - Preencher'!C251</f>
        <v>HOSPITAL REGIONAL FERNANDO BEZERRA - ISMEP</v>
      </c>
      <c r="C242" s="10"/>
      <c r="D242" s="11" t="str">
        <f>'[1]TCE - ANEXO III - Preencher'!E251</f>
        <v>PAOLA SUED GONCALO ALENCAR DE LIMA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4221-05</v>
      </c>
      <c r="G242" s="13">
        <f>IF('[1]TCE - ANEXO III - Preencher'!H251="","",'[1]TCE - ANEXO III - Preencher'!H251)</f>
        <v>44501</v>
      </c>
      <c r="H242" s="14">
        <f>'[1]TCE - ANEXO III - Preencher'!I251</f>
        <v>15.25</v>
      </c>
      <c r="I242" s="14">
        <f>'[1]TCE - ANEXO III - Preencher'!J251</f>
        <v>177.82</v>
      </c>
      <c r="J242" s="14">
        <f>'[1]TCE - ANEXO III - Preencher'!K251</f>
        <v>0</v>
      </c>
      <c r="K242" s="15">
        <f>'[1]TCE - ANEXO III - Preencher'!L251</f>
        <v>84.735299999999995</v>
      </c>
      <c r="L242" s="15">
        <f>'[1]TCE - ANEXO III - Preencher'!M251</f>
        <v>1.1000000000000001</v>
      </c>
      <c r="M242" s="15">
        <f t="shared" si="19"/>
        <v>83.635300000000001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276.70529999999997</v>
      </c>
    </row>
    <row r="243" spans="1:28" x14ac:dyDescent="0.25">
      <c r="A243" s="8">
        <f>IFERROR(VLOOKUP(B243,'[1]DADOS (OCULTAR)'!$P$3:$R$91,3,0),"")</f>
        <v>10739225001866</v>
      </c>
      <c r="B243" s="9" t="str">
        <f>'[1]TCE - ANEXO III - Preencher'!C252</f>
        <v>HOSPITAL REGIONAL FERNANDO BEZERRA - ISMEP</v>
      </c>
      <c r="C243" s="10"/>
      <c r="D243" s="11" t="str">
        <f>'[1]TCE - ANEXO III - Preencher'!E252</f>
        <v>PATRICIA CAMILA DA SILVA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5143-20</v>
      </c>
      <c r="G243" s="13">
        <f>IF('[1]TCE - ANEXO III - Preencher'!H252="","",'[1]TCE - ANEXO III - Preencher'!H252)</f>
        <v>44501</v>
      </c>
      <c r="H243" s="14">
        <f>'[1]TCE - ANEXO III - Preencher'!I252</f>
        <v>16.600000000000001</v>
      </c>
      <c r="I243" s="14">
        <f>'[1]TCE - ANEXO III - Preencher'!J252</f>
        <v>205.1</v>
      </c>
      <c r="J243" s="14">
        <f>'[1]TCE - ANEXO III - Preencher'!K252</f>
        <v>0</v>
      </c>
      <c r="K243" s="15">
        <f>'[1]TCE - ANEXO III - Preencher'!L252</f>
        <v>84.735299999999995</v>
      </c>
      <c r="L243" s="15">
        <f>'[1]TCE - ANEXO III - Preencher'!M252</f>
        <v>1.1000000000000001</v>
      </c>
      <c r="M243" s="15">
        <f t="shared" si="19"/>
        <v>83.635300000000001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305.33529999999996</v>
      </c>
    </row>
    <row r="244" spans="1:28" x14ac:dyDescent="0.25">
      <c r="A244" s="8">
        <f>IFERROR(VLOOKUP(B244,'[1]DADOS (OCULTAR)'!$P$3:$R$91,3,0),"")</f>
        <v>10739225001866</v>
      </c>
      <c r="B244" s="9" t="str">
        <f>'[1]TCE - ANEXO III - Preencher'!C253</f>
        <v>HOSPITAL REGIONAL FERNANDO BEZERRA - ISMEP</v>
      </c>
      <c r="C244" s="10"/>
      <c r="D244" s="11" t="str">
        <f>'[1]TCE - ANEXO III - Preencher'!E253</f>
        <v>PAULA LOZANGILA DA SILVA LOPES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2235-05</v>
      </c>
      <c r="G244" s="13">
        <f>IF('[1]TCE - ANEXO III - Preencher'!H253="","",'[1]TCE - ANEXO III - Preencher'!H253)</f>
        <v>44501</v>
      </c>
      <c r="H244" s="14">
        <f>'[1]TCE - ANEXO III - Preencher'!I253</f>
        <v>18.16</v>
      </c>
      <c r="I244" s="14">
        <f>'[1]TCE - ANEXO III - Preencher'!J253</f>
        <v>196.57</v>
      </c>
      <c r="J244" s="14">
        <f>'[1]TCE - ANEXO III - Preencher'!K253</f>
        <v>0</v>
      </c>
      <c r="K244" s="15">
        <f>'[1]TCE - ANEXO III - Preencher'!L253</f>
        <v>84.735299999999995</v>
      </c>
      <c r="L244" s="15">
        <f>'[1]TCE - ANEXO III - Preencher'!M253</f>
        <v>1.1000000000000001</v>
      </c>
      <c r="M244" s="15">
        <f t="shared" si="19"/>
        <v>83.635300000000001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298.36529999999999</v>
      </c>
    </row>
    <row r="245" spans="1:28" x14ac:dyDescent="0.25">
      <c r="A245" s="8">
        <f>IFERROR(VLOOKUP(B245,'[1]DADOS (OCULTAR)'!$P$3:$R$91,3,0),"")</f>
        <v>10739225001866</v>
      </c>
      <c r="B245" s="9" t="str">
        <f>'[1]TCE - ANEXO III - Preencher'!C254</f>
        <v>HOSPITAL REGIONAL FERNANDO BEZERRA - ISMEP</v>
      </c>
      <c r="C245" s="10"/>
      <c r="D245" s="11" t="str">
        <f>'[1]TCE - ANEXO III - Preencher'!E254</f>
        <v>PAULO HENRIQUE LOPES FERREIRA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2235-05</v>
      </c>
      <c r="G245" s="13">
        <f>IF('[1]TCE - ANEXO III - Preencher'!H254="","",'[1]TCE - ANEXO III - Preencher'!H254)</f>
        <v>44501</v>
      </c>
      <c r="H245" s="14">
        <f>'[1]TCE - ANEXO III - Preencher'!I254</f>
        <v>30.99</v>
      </c>
      <c r="I245" s="14">
        <f>'[1]TCE - ANEXO III - Preencher'!J254</f>
        <v>263.73</v>
      </c>
      <c r="J245" s="14">
        <f>'[1]TCE - ANEXO III - Preencher'!K254</f>
        <v>0</v>
      </c>
      <c r="K245" s="15">
        <f>'[1]TCE - ANEXO III - Preencher'!L254</f>
        <v>84.735299999999995</v>
      </c>
      <c r="L245" s="15">
        <f>'[1]TCE - ANEXO III - Preencher'!M254</f>
        <v>1.1000000000000001</v>
      </c>
      <c r="M245" s="15">
        <f t="shared" si="19"/>
        <v>83.635300000000001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378.35530000000006</v>
      </c>
    </row>
    <row r="246" spans="1:28" x14ac:dyDescent="0.25">
      <c r="A246" s="8">
        <f>IFERROR(VLOOKUP(B246,'[1]DADOS (OCULTAR)'!$P$3:$R$91,3,0),"")</f>
        <v>10739225001866</v>
      </c>
      <c r="B246" s="9" t="str">
        <f>'[1]TCE - ANEXO III - Preencher'!C255</f>
        <v>HOSPITAL REGIONAL FERNANDO BEZERRA - ISMEP</v>
      </c>
      <c r="C246" s="10"/>
      <c r="D246" s="11" t="str">
        <f>'[1]TCE - ANEXO III - Preencher'!E255</f>
        <v>PAULO RICARDO ALVES ROCHA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5152-10</v>
      </c>
      <c r="G246" s="13">
        <f>IF('[1]TCE - ANEXO III - Preencher'!H255="","",'[1]TCE - ANEXO III - Preencher'!H255)</f>
        <v>44501</v>
      </c>
      <c r="H246" s="14">
        <f>'[1]TCE - ANEXO III - Preencher'!I255</f>
        <v>43.23</v>
      </c>
      <c r="I246" s="14">
        <f>'[1]TCE - ANEXO III - Preencher'!J255</f>
        <v>163.51</v>
      </c>
      <c r="J246" s="14">
        <f>'[1]TCE - ANEXO III - Preencher'!K255</f>
        <v>0</v>
      </c>
      <c r="K246" s="15">
        <f>'[1]TCE - ANEXO III - Preencher'!L255</f>
        <v>84.735299999999995</v>
      </c>
      <c r="L246" s="15">
        <f>'[1]TCE - ANEXO III - Preencher'!M255</f>
        <v>1.1000000000000001</v>
      </c>
      <c r="M246" s="15">
        <f t="shared" si="19"/>
        <v>83.635300000000001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290.37529999999998</v>
      </c>
    </row>
    <row r="247" spans="1:28" x14ac:dyDescent="0.25">
      <c r="A247" s="8">
        <f>IFERROR(VLOOKUP(B247,'[1]DADOS (OCULTAR)'!$P$3:$R$91,3,0),"")</f>
        <v>10739225001866</v>
      </c>
      <c r="B247" s="9" t="str">
        <f>'[1]TCE - ANEXO III - Preencher'!C256</f>
        <v>HOSPITAL REGIONAL FERNANDO BEZERRA - ISMEP</v>
      </c>
      <c r="C247" s="10"/>
      <c r="D247" s="11" t="str">
        <f>'[1]TCE - ANEXO III - Preencher'!E256</f>
        <v>PAULO SERGIO FERREIRA NUNES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5174-05</v>
      </c>
      <c r="G247" s="13">
        <f>IF('[1]TCE - ANEXO III - Preencher'!H256="","",'[1]TCE - ANEXO III - Preencher'!H256)</f>
        <v>44501</v>
      </c>
      <c r="H247" s="14">
        <f>'[1]TCE - ANEXO III - Preencher'!I256</f>
        <v>14.3</v>
      </c>
      <c r="I247" s="14">
        <f>'[1]TCE - ANEXO III - Preencher'!J256</f>
        <v>172.72</v>
      </c>
      <c r="J247" s="14">
        <f>'[1]TCE - ANEXO III - Preencher'!K256</f>
        <v>0</v>
      </c>
      <c r="K247" s="15">
        <f>'[1]TCE - ANEXO III - Preencher'!L256</f>
        <v>84.735299999999995</v>
      </c>
      <c r="L247" s="15">
        <f>'[1]TCE - ANEXO III - Preencher'!M256</f>
        <v>1.1000000000000001</v>
      </c>
      <c r="M247" s="15">
        <f t="shared" si="19"/>
        <v>83.635300000000001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270.65530000000001</v>
      </c>
    </row>
    <row r="248" spans="1:28" x14ac:dyDescent="0.25">
      <c r="A248" s="8">
        <f>IFERROR(VLOOKUP(B248,'[1]DADOS (OCULTAR)'!$P$3:$R$91,3,0),"")</f>
        <v>10739225001866</v>
      </c>
      <c r="B248" s="9" t="str">
        <f>'[1]TCE - ANEXO III - Preencher'!C257</f>
        <v>HOSPITAL REGIONAL FERNANDO BEZERRA - ISMEP</v>
      </c>
      <c r="C248" s="10"/>
      <c r="D248" s="11" t="str">
        <f>'[1]TCE - ANEXO III - Preencher'!E257</f>
        <v>PEDRO RAIMUNDO DIAS JUNIOR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4110-10</v>
      </c>
      <c r="G248" s="13">
        <f>IF('[1]TCE - ANEXO III - Preencher'!H257="","",'[1]TCE - ANEXO III - Preencher'!H257)</f>
        <v>44501</v>
      </c>
      <c r="H248" s="14">
        <f>'[1]TCE - ANEXO III - Preencher'!I257</f>
        <v>15.64</v>
      </c>
      <c r="I248" s="14">
        <f>'[1]TCE - ANEXO III - Preencher'!J257</f>
        <v>12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27.64</v>
      </c>
    </row>
    <row r="249" spans="1:28" x14ac:dyDescent="0.25">
      <c r="A249" s="8">
        <f>IFERROR(VLOOKUP(B249,'[1]DADOS (OCULTAR)'!$P$3:$R$91,3,0),"")</f>
        <v>10739225001866</v>
      </c>
      <c r="B249" s="9" t="str">
        <f>'[1]TCE - ANEXO III - Preencher'!C258</f>
        <v>HOSPITAL REGIONAL FERNANDO BEZERRA - ISMEP</v>
      </c>
      <c r="C249" s="10"/>
      <c r="D249" s="11" t="str">
        <f>'[1]TCE - ANEXO III - Preencher'!E258</f>
        <v>POLIANA SIQUEIRA BARBOSA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2516-05</v>
      </c>
      <c r="G249" s="13">
        <f>IF('[1]TCE - ANEXO III - Preencher'!H258="","",'[1]TCE - ANEXO III - Preencher'!H258)</f>
        <v>44501</v>
      </c>
      <c r="H249" s="14">
        <f>'[1]TCE - ANEXO III - Preencher'!I258</f>
        <v>18.16</v>
      </c>
      <c r="I249" s="14">
        <f>'[1]TCE - ANEXO III - Preencher'!J258</f>
        <v>325.43</v>
      </c>
      <c r="J249" s="14">
        <f>'[1]TCE - ANEXO III - Preencher'!K258</f>
        <v>0</v>
      </c>
      <c r="K249" s="15">
        <f>'[1]TCE - ANEXO III - Preencher'!L258</f>
        <v>84.735299999999995</v>
      </c>
      <c r="L249" s="15">
        <f>'[1]TCE - ANEXO III - Preencher'!M258</f>
        <v>1.1000000000000001</v>
      </c>
      <c r="M249" s="15">
        <f t="shared" si="19"/>
        <v>83.635300000000001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427.22530000000006</v>
      </c>
    </row>
    <row r="250" spans="1:28" x14ac:dyDescent="0.25">
      <c r="A250" s="8">
        <f>IFERROR(VLOOKUP(B250,'[1]DADOS (OCULTAR)'!$P$3:$R$91,3,0),"")</f>
        <v>10739225001866</v>
      </c>
      <c r="B250" s="9" t="str">
        <f>'[1]TCE - ANEXO III - Preencher'!C259</f>
        <v>HOSPITAL REGIONAL FERNANDO BEZERRA - ISMEP</v>
      </c>
      <c r="C250" s="10"/>
      <c r="D250" s="11" t="str">
        <f>'[1]TCE - ANEXO III - Preencher'!E259</f>
        <v>RAFAEL DE SOUZA DA SILVA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5174-10</v>
      </c>
      <c r="G250" s="13">
        <f>IF('[1]TCE - ANEXO III - Preencher'!H259="","",'[1]TCE - ANEXO III - Preencher'!H259)</f>
        <v>44501</v>
      </c>
      <c r="H250" s="14">
        <f>'[1]TCE - ANEXO III - Preencher'!I259</f>
        <v>22.1</v>
      </c>
      <c r="I250" s="14">
        <f>'[1]TCE - ANEXO III - Preencher'!J259</f>
        <v>164.3</v>
      </c>
      <c r="J250" s="14">
        <f>'[1]TCE - ANEXO III - Preencher'!K259</f>
        <v>0</v>
      </c>
      <c r="K250" s="15">
        <f>'[1]TCE - ANEXO III - Preencher'!L259</f>
        <v>84.735299999999995</v>
      </c>
      <c r="L250" s="15">
        <f>'[1]TCE - ANEXO III - Preencher'!M259</f>
        <v>1.1000000000000001</v>
      </c>
      <c r="M250" s="15">
        <f t="shared" si="19"/>
        <v>83.635300000000001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270.03530000000001</v>
      </c>
    </row>
    <row r="251" spans="1:28" x14ac:dyDescent="0.25">
      <c r="A251" s="8">
        <f>IFERROR(VLOOKUP(B251,'[1]DADOS (OCULTAR)'!$P$3:$R$91,3,0),"")</f>
        <v>10739225001866</v>
      </c>
      <c r="B251" s="9" t="str">
        <f>'[1]TCE - ANEXO III - Preencher'!C260</f>
        <v>HOSPITAL REGIONAL FERNANDO BEZERRA - ISMEP</v>
      </c>
      <c r="C251" s="10"/>
      <c r="D251" s="11" t="str">
        <f>'[1]TCE - ANEXO III - Preencher'!E260</f>
        <v>RAIMUNDA FRANCINEIDE ALEXANDRE DA SILVA REIS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>
        <f>IF('[1]TCE - ANEXO III - Preencher'!H260="","",'[1]TCE - ANEXO III - Preencher'!H260)</f>
        <v>44501</v>
      </c>
      <c r="H251" s="14">
        <f>'[1]TCE - ANEXO III - Preencher'!I260</f>
        <v>13.49</v>
      </c>
      <c r="I251" s="14">
        <f>'[1]TCE - ANEXO III - Preencher'!J260</f>
        <v>182.29</v>
      </c>
      <c r="J251" s="14">
        <f>'[1]TCE - ANEXO III - Preencher'!K260</f>
        <v>0</v>
      </c>
      <c r="K251" s="15">
        <f>'[1]TCE - ANEXO III - Preencher'!L260</f>
        <v>84.735299999999995</v>
      </c>
      <c r="L251" s="15">
        <f>'[1]TCE - ANEXO III - Preencher'!M260</f>
        <v>1.1000000000000001</v>
      </c>
      <c r="M251" s="15">
        <f t="shared" si="19"/>
        <v>83.635300000000001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279.4153</v>
      </c>
    </row>
    <row r="252" spans="1:28" x14ac:dyDescent="0.25">
      <c r="A252" s="8">
        <f>IFERROR(VLOOKUP(B252,'[1]DADOS (OCULTAR)'!$P$3:$R$91,3,0),"")</f>
        <v>10739225001866</v>
      </c>
      <c r="B252" s="9" t="str">
        <f>'[1]TCE - ANEXO III - Preencher'!C261</f>
        <v>HOSPITAL REGIONAL FERNANDO BEZERRA - ISMEP</v>
      </c>
      <c r="C252" s="10"/>
      <c r="D252" s="11" t="str">
        <f>'[1]TCE - ANEXO III - Preencher'!E261</f>
        <v>RAMON LEITE DO NASCIMENTO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2236-05</v>
      </c>
      <c r="G252" s="13">
        <f>IF('[1]TCE - ANEXO III - Preencher'!H261="","",'[1]TCE - ANEXO III - Preencher'!H261)</f>
        <v>44501</v>
      </c>
      <c r="H252" s="14">
        <f>'[1]TCE - ANEXO III - Preencher'!I261</f>
        <v>14.7</v>
      </c>
      <c r="I252" s="14">
        <f>'[1]TCE - ANEXO III - Preencher'!J261</f>
        <v>238.39</v>
      </c>
      <c r="J252" s="14">
        <f>'[1]TCE - ANEXO III - Preencher'!K261</f>
        <v>0</v>
      </c>
      <c r="K252" s="15">
        <f>'[1]TCE - ANEXO III - Preencher'!L261</f>
        <v>84.735299999999995</v>
      </c>
      <c r="L252" s="15">
        <f>'[1]TCE - ANEXO III - Preencher'!M261</f>
        <v>1.1000000000000001</v>
      </c>
      <c r="M252" s="15">
        <f t="shared" si="19"/>
        <v>83.635300000000001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336.72529999999995</v>
      </c>
    </row>
    <row r="253" spans="1:28" x14ac:dyDescent="0.25">
      <c r="A253" s="8">
        <f>IFERROR(VLOOKUP(B253,'[1]DADOS (OCULTAR)'!$P$3:$R$91,3,0),"")</f>
        <v>10739225001866</v>
      </c>
      <c r="B253" s="9" t="str">
        <f>'[1]TCE - ANEXO III - Preencher'!C262</f>
        <v>HOSPITAL REGIONAL FERNANDO BEZERRA - ISMEP</v>
      </c>
      <c r="C253" s="10"/>
      <c r="D253" s="11" t="str">
        <f>'[1]TCE - ANEXO III - Preencher'!E262</f>
        <v>RANIELE DANILA NASCIMENTO MATOS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>
        <f>IF('[1]TCE - ANEXO III - Preencher'!H262="","",'[1]TCE - ANEXO III - Preencher'!H262)</f>
        <v>44501</v>
      </c>
      <c r="H253" s="14">
        <f>'[1]TCE - ANEXO III - Preencher'!I262</f>
        <v>5</v>
      </c>
      <c r="I253" s="14">
        <f>'[1]TCE - ANEXO III - Preencher'!J262</f>
        <v>144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149</v>
      </c>
    </row>
    <row r="254" spans="1:28" x14ac:dyDescent="0.25">
      <c r="A254" s="8">
        <f>IFERROR(VLOOKUP(B254,'[1]DADOS (OCULTAR)'!$P$3:$R$91,3,0),"")</f>
        <v>10739225001866</v>
      </c>
      <c r="B254" s="9" t="str">
        <f>'[1]TCE - ANEXO III - Preencher'!C263</f>
        <v>HOSPITAL REGIONAL FERNANDO BEZERRA - ISMEP</v>
      </c>
      <c r="C254" s="10"/>
      <c r="D254" s="11" t="str">
        <f>'[1]TCE - ANEXO III - Preencher'!E263</f>
        <v>REGIVANIA DO NASCIMENTO ARAUJO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3222-05</v>
      </c>
      <c r="G254" s="13">
        <f>IF('[1]TCE - ANEXO III - Preencher'!H263="","",'[1]TCE - ANEXO III - Preencher'!H263)</f>
        <v>44501</v>
      </c>
      <c r="H254" s="14">
        <f>'[1]TCE - ANEXO III - Preencher'!I263</f>
        <v>23.28</v>
      </c>
      <c r="I254" s="14">
        <f>'[1]TCE - ANEXO III - Preencher'!J263</f>
        <v>160.08000000000001</v>
      </c>
      <c r="J254" s="14">
        <f>'[1]TCE - ANEXO III - Preencher'!K263</f>
        <v>0</v>
      </c>
      <c r="K254" s="15">
        <f>'[1]TCE - ANEXO III - Preencher'!L263</f>
        <v>84.735299999999995</v>
      </c>
      <c r="L254" s="15">
        <f>'[1]TCE - ANEXO III - Preencher'!M263</f>
        <v>1.1000000000000001</v>
      </c>
      <c r="M254" s="15">
        <f t="shared" si="19"/>
        <v>83.635300000000001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266.99530000000004</v>
      </c>
    </row>
    <row r="255" spans="1:28" x14ac:dyDescent="0.25">
      <c r="A255" s="8">
        <f>IFERROR(VLOOKUP(B255,'[1]DADOS (OCULTAR)'!$P$3:$R$91,3,0),"")</f>
        <v>10739225001866</v>
      </c>
      <c r="B255" s="9" t="str">
        <f>'[1]TCE - ANEXO III - Preencher'!C264</f>
        <v>HOSPITAL REGIONAL FERNANDO BEZERRA - ISMEP</v>
      </c>
      <c r="C255" s="10"/>
      <c r="D255" s="11" t="str">
        <f>'[1]TCE - ANEXO III - Preencher'!E264</f>
        <v>RITA DE KACIA DE CASTRO BARROS AGRA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2235-05</v>
      </c>
      <c r="G255" s="13">
        <f>IF('[1]TCE - ANEXO III - Preencher'!H264="","",'[1]TCE - ANEXO III - Preencher'!H264)</f>
        <v>44501</v>
      </c>
      <c r="H255" s="14">
        <f>'[1]TCE - ANEXO III - Preencher'!I264</f>
        <v>13.4</v>
      </c>
      <c r="I255" s="14">
        <f>'[1]TCE - ANEXO III - Preencher'!J264</f>
        <v>270.13</v>
      </c>
      <c r="J255" s="14">
        <f>'[1]TCE - ANEXO III - Preencher'!K264</f>
        <v>0</v>
      </c>
      <c r="K255" s="15">
        <f>'[1]TCE - ANEXO III - Preencher'!L264</f>
        <v>84.735299999999995</v>
      </c>
      <c r="L255" s="15">
        <f>'[1]TCE - ANEXO III - Preencher'!M264</f>
        <v>1.1000000000000001</v>
      </c>
      <c r="M255" s="15">
        <f t="shared" si="19"/>
        <v>83.635300000000001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367.1653</v>
      </c>
    </row>
    <row r="256" spans="1:28" x14ac:dyDescent="0.25">
      <c r="A256" s="8">
        <f>IFERROR(VLOOKUP(B256,'[1]DADOS (OCULTAR)'!$P$3:$R$91,3,0),"")</f>
        <v>10739225001866</v>
      </c>
      <c r="B256" s="9" t="str">
        <f>'[1]TCE - ANEXO III - Preencher'!C265</f>
        <v>HOSPITAL REGIONAL FERNANDO BEZERRA - ISMEP</v>
      </c>
      <c r="C256" s="10"/>
      <c r="D256" s="11" t="str">
        <f>'[1]TCE - ANEXO III - Preencher'!E265</f>
        <v>ROMILDO ALVES DA SILVA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5174-10</v>
      </c>
      <c r="G256" s="13">
        <f>IF('[1]TCE - ANEXO III - Preencher'!H265="","",'[1]TCE - ANEXO III - Preencher'!H265)</f>
        <v>44501</v>
      </c>
      <c r="H256" s="14">
        <f>'[1]TCE - ANEXO III - Preencher'!I265</f>
        <v>15.35</v>
      </c>
      <c r="I256" s="14">
        <f>'[1]TCE - ANEXO III - Preencher'!J265</f>
        <v>274.36</v>
      </c>
      <c r="J256" s="14">
        <f>'[1]TCE - ANEXO III - Preencher'!K265</f>
        <v>0</v>
      </c>
      <c r="K256" s="15">
        <f>'[1]TCE - ANEXO III - Preencher'!L265</f>
        <v>84.735299999999995</v>
      </c>
      <c r="L256" s="15">
        <f>'[1]TCE - ANEXO III - Preencher'!M265</f>
        <v>1.1000000000000001</v>
      </c>
      <c r="M256" s="15">
        <f t="shared" si="19"/>
        <v>83.635300000000001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373.34530000000007</v>
      </c>
    </row>
    <row r="257" spans="1:28" x14ac:dyDescent="0.25">
      <c r="A257" s="8">
        <f>IFERROR(VLOOKUP(B257,'[1]DADOS (OCULTAR)'!$P$3:$R$91,3,0),"")</f>
        <v>10739225001866</v>
      </c>
      <c r="B257" s="9" t="str">
        <f>'[1]TCE - ANEXO III - Preencher'!C266</f>
        <v>HOSPITAL REGIONAL FERNANDO BEZERRA - ISMEP</v>
      </c>
      <c r="C257" s="10"/>
      <c r="D257" s="11" t="str">
        <f>'[1]TCE - ANEXO III - Preencher'!E266</f>
        <v>ROSA AMELIA CUNHA LOCIO DE ALBUQUERQUE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2516-05</v>
      </c>
      <c r="G257" s="13">
        <f>IF('[1]TCE - ANEXO III - Preencher'!H266="","",'[1]TCE - ANEXO III - Preencher'!H266)</f>
        <v>44501</v>
      </c>
      <c r="H257" s="14">
        <f>'[1]TCE - ANEXO III - Preencher'!I266</f>
        <v>20.32</v>
      </c>
      <c r="I257" s="14">
        <f>'[1]TCE - ANEXO III - Preencher'!J266</f>
        <v>267.89999999999998</v>
      </c>
      <c r="J257" s="14">
        <f>'[1]TCE - ANEXO III - Preencher'!K266</f>
        <v>0</v>
      </c>
      <c r="K257" s="15">
        <f>'[1]TCE - ANEXO III - Preencher'!L266</f>
        <v>84.735299999999995</v>
      </c>
      <c r="L257" s="15">
        <f>'[1]TCE - ANEXO III - Preencher'!M266</f>
        <v>1.1000000000000001</v>
      </c>
      <c r="M257" s="15">
        <f t="shared" si="19"/>
        <v>83.635300000000001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371.85529999999994</v>
      </c>
    </row>
    <row r="258" spans="1:28" x14ac:dyDescent="0.25">
      <c r="A258" s="8">
        <f>IFERROR(VLOOKUP(B258,'[1]DADOS (OCULTAR)'!$P$3:$R$91,3,0),"")</f>
        <v>10739225001866</v>
      </c>
      <c r="B258" s="9" t="str">
        <f>'[1]TCE - ANEXO III - Preencher'!C267</f>
        <v>HOSPITAL REGIONAL FERNANDO BEZERRA - ISMEP</v>
      </c>
      <c r="C258" s="10"/>
      <c r="D258" s="11" t="str">
        <f>'[1]TCE - ANEXO III - Preencher'!E267</f>
        <v>ROSANA MARIA MENDES DE ALENCAR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2235-05</v>
      </c>
      <c r="G258" s="13">
        <f>IF('[1]TCE - ANEXO III - Preencher'!H267="","",'[1]TCE - ANEXO III - Preencher'!H267)</f>
        <v>44501</v>
      </c>
      <c r="H258" s="14">
        <f>'[1]TCE - ANEXO III - Preencher'!I267</f>
        <v>13.16</v>
      </c>
      <c r="I258" s="14">
        <f>'[1]TCE - ANEXO III - Preencher'!J267</f>
        <v>237.69</v>
      </c>
      <c r="J258" s="14">
        <f>'[1]TCE - ANEXO III - Preencher'!K267</f>
        <v>0</v>
      </c>
      <c r="K258" s="15">
        <f>'[1]TCE - ANEXO III - Preencher'!L267</f>
        <v>84.735299999999995</v>
      </c>
      <c r="L258" s="15">
        <f>'[1]TCE - ANEXO III - Preencher'!M267</f>
        <v>1.1000000000000001</v>
      </c>
      <c r="M258" s="15">
        <f t="shared" si="19"/>
        <v>83.635300000000001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334.4853</v>
      </c>
    </row>
    <row r="259" spans="1:28" x14ac:dyDescent="0.25">
      <c r="A259" s="8">
        <f>IFERROR(VLOOKUP(B259,'[1]DADOS (OCULTAR)'!$P$3:$R$91,3,0),"")</f>
        <v>10739225001866</v>
      </c>
      <c r="B259" s="9" t="str">
        <f>'[1]TCE - ANEXO III - Preencher'!C268</f>
        <v>HOSPITAL REGIONAL FERNANDO BEZERRA - ISMEP</v>
      </c>
      <c r="C259" s="10"/>
      <c r="D259" s="11" t="str">
        <f>'[1]TCE - ANEXO III - Preencher'!E268</f>
        <v>ROSEANE ARAUJO DOS SANTOS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5211-30</v>
      </c>
      <c r="G259" s="13">
        <f>IF('[1]TCE - ANEXO III - Preencher'!H268="","",'[1]TCE - ANEXO III - Preencher'!H268)</f>
        <v>44501</v>
      </c>
      <c r="H259" s="14">
        <f>'[1]TCE - ANEXO III - Preencher'!I268</f>
        <v>13.24</v>
      </c>
      <c r="I259" s="14">
        <f>'[1]TCE - ANEXO III - Preencher'!J268</f>
        <v>177.54</v>
      </c>
      <c r="J259" s="14">
        <f>'[1]TCE - ANEXO III - Preencher'!K268</f>
        <v>0</v>
      </c>
      <c r="K259" s="15">
        <f>'[1]TCE - ANEXO III - Preencher'!L268</f>
        <v>84.735299999999995</v>
      </c>
      <c r="L259" s="15">
        <f>'[1]TCE - ANEXO III - Preencher'!M268</f>
        <v>1.1000000000000001</v>
      </c>
      <c r="M259" s="15">
        <f t="shared" si="19"/>
        <v>83.635300000000001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274.4153</v>
      </c>
    </row>
    <row r="260" spans="1:28" x14ac:dyDescent="0.25">
      <c r="A260" s="8">
        <f>IFERROR(VLOOKUP(B260,'[1]DADOS (OCULTAR)'!$P$3:$R$91,3,0),"")</f>
        <v>10739225001866</v>
      </c>
      <c r="B260" s="9" t="str">
        <f>'[1]TCE - ANEXO III - Preencher'!C269</f>
        <v>HOSPITAL REGIONAL FERNANDO BEZERRA - ISMEP</v>
      </c>
      <c r="C260" s="10"/>
      <c r="D260" s="11" t="str">
        <f>'[1]TCE - ANEXO III - Preencher'!E269</f>
        <v>ROSEANE DE SA AMARAL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5135-05</v>
      </c>
      <c r="G260" s="13">
        <f>IF('[1]TCE - ANEXO III - Preencher'!H269="","",'[1]TCE - ANEXO III - Preencher'!H269)</f>
        <v>44501</v>
      </c>
      <c r="H260" s="14">
        <f>'[1]TCE - ANEXO III - Preencher'!I269</f>
        <v>24.5</v>
      </c>
      <c r="I260" s="14">
        <f>'[1]TCE - ANEXO III - Preencher'!J269</f>
        <v>7.04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31.54</v>
      </c>
    </row>
    <row r="261" spans="1:28" x14ac:dyDescent="0.25">
      <c r="A261" s="8">
        <f>IFERROR(VLOOKUP(B261,'[1]DADOS (OCULTAR)'!$P$3:$R$91,3,0),"")</f>
        <v>10739225001866</v>
      </c>
      <c r="B261" s="9" t="str">
        <f>'[1]TCE - ANEXO III - Preencher'!C270</f>
        <v>HOSPITAL REGIONAL FERNANDO BEZERRA - ISMEP</v>
      </c>
      <c r="C261" s="10"/>
      <c r="D261" s="11" t="str">
        <f>'[1]TCE - ANEXO III - Preencher'!E270</f>
        <v>ROSENILDA CABOCLO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5143-20</v>
      </c>
      <c r="G261" s="13">
        <f>IF('[1]TCE - ANEXO III - Preencher'!H270="","",'[1]TCE - ANEXO III - Preencher'!H270)</f>
        <v>44501</v>
      </c>
      <c r="H261" s="14">
        <f>'[1]TCE - ANEXO III - Preencher'!I270</f>
        <v>23.95</v>
      </c>
      <c r="I261" s="14">
        <f>'[1]TCE - ANEXO III - Preencher'!J270</f>
        <v>210.5</v>
      </c>
      <c r="J261" s="14">
        <f>'[1]TCE - ANEXO III - Preencher'!K270</f>
        <v>0</v>
      </c>
      <c r="K261" s="15">
        <f>'[1]TCE - ANEXO III - Preencher'!L270</f>
        <v>84.735299999999995</v>
      </c>
      <c r="L261" s="15">
        <f>'[1]TCE - ANEXO III - Preencher'!M270</f>
        <v>1.1000000000000001</v>
      </c>
      <c r="M261" s="15">
        <f t="shared" si="25"/>
        <v>83.635300000000001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318.08529999999996</v>
      </c>
    </row>
    <row r="262" spans="1:28" x14ac:dyDescent="0.25">
      <c r="A262" s="8">
        <f>IFERROR(VLOOKUP(B262,'[1]DADOS (OCULTAR)'!$P$3:$R$91,3,0),"")</f>
        <v>10739225001866</v>
      </c>
      <c r="B262" s="9" t="str">
        <f>'[1]TCE - ANEXO III - Preencher'!C271</f>
        <v>HOSPITAL REGIONAL FERNANDO BEZERRA - ISMEP</v>
      </c>
      <c r="C262" s="10"/>
      <c r="D262" s="11" t="str">
        <f>'[1]TCE - ANEXO III - Preencher'!E271</f>
        <v xml:space="preserve">ROSIVAN ALVINO DOS SANTOS 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3516-05</v>
      </c>
      <c r="G262" s="13">
        <f>IF('[1]TCE - ANEXO III - Preencher'!H271="","",'[1]TCE - ANEXO III - Preencher'!H271)</f>
        <v>44501</v>
      </c>
      <c r="H262" s="14">
        <f>'[1]TCE - ANEXO III - Preencher'!I271</f>
        <v>21.74</v>
      </c>
      <c r="I262" s="14">
        <f>'[1]TCE - ANEXO III - Preencher'!J271</f>
        <v>239.92</v>
      </c>
      <c r="J262" s="14">
        <f>'[1]TCE - ANEXO III - Preencher'!K271</f>
        <v>0</v>
      </c>
      <c r="K262" s="15">
        <f>'[1]TCE - ANEXO III - Preencher'!L271</f>
        <v>84.735299999999995</v>
      </c>
      <c r="L262" s="15">
        <f>'[1]TCE - ANEXO III - Preencher'!M271</f>
        <v>1.1000000000000001</v>
      </c>
      <c r="M262" s="15">
        <f t="shared" si="25"/>
        <v>83.635300000000001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345.2953</v>
      </c>
    </row>
    <row r="263" spans="1:28" x14ac:dyDescent="0.25">
      <c r="A263" s="8">
        <f>IFERROR(VLOOKUP(B263,'[1]DADOS (OCULTAR)'!$P$3:$R$91,3,0),"")</f>
        <v>10739225001866</v>
      </c>
      <c r="B263" s="9" t="str">
        <f>'[1]TCE - ANEXO III - Preencher'!C272</f>
        <v>HOSPITAL REGIONAL FERNANDO BEZERRA - ISMEP</v>
      </c>
      <c r="C263" s="10"/>
      <c r="D263" s="11" t="str">
        <f>'[1]TCE - ANEXO III - Preencher'!E272</f>
        <v>ROZA MARIA MATOS BEZERRA</v>
      </c>
      <c r="E263" s="9" t="str">
        <f>IF('[1]TCE - ANEXO III - Preencher'!F272="4 - Assistência Odontológica","2 - Outros Profissionais da Saúde",'[1]TCE - ANEXO III - Preencher'!F272)</f>
        <v>3 - Administrativo</v>
      </c>
      <c r="F263" s="12" t="str">
        <f>'[1]TCE - ANEXO III - Preencher'!G272</f>
        <v>5134-30</v>
      </c>
      <c r="G263" s="13">
        <f>IF('[1]TCE - ANEXO III - Preencher'!H272="","",'[1]TCE - ANEXO III - Preencher'!H272)</f>
        <v>44501</v>
      </c>
      <c r="H263" s="14">
        <f>'[1]TCE - ANEXO III - Preencher'!I272</f>
        <v>19.2</v>
      </c>
      <c r="I263" s="14">
        <f>'[1]TCE - ANEXO III - Preencher'!J272</f>
        <v>156.05000000000001</v>
      </c>
      <c r="J263" s="14">
        <f>'[1]TCE - ANEXO III - Preencher'!K272</f>
        <v>0</v>
      </c>
      <c r="K263" s="15">
        <f>'[1]TCE - ANEXO III - Preencher'!L272</f>
        <v>84.735299999999995</v>
      </c>
      <c r="L263" s="15">
        <f>'[1]TCE - ANEXO III - Preencher'!M272</f>
        <v>1.1000000000000001</v>
      </c>
      <c r="M263" s="15">
        <f t="shared" si="25"/>
        <v>83.635300000000001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258.88530000000003</v>
      </c>
    </row>
    <row r="264" spans="1:28" x14ac:dyDescent="0.25">
      <c r="A264" s="8">
        <f>IFERROR(VLOOKUP(B264,'[1]DADOS (OCULTAR)'!$P$3:$R$91,3,0),"")</f>
        <v>10739225001866</v>
      </c>
      <c r="B264" s="9" t="str">
        <f>'[1]TCE - ANEXO III - Preencher'!C273</f>
        <v>HOSPITAL REGIONAL FERNANDO BEZERRA - ISMEP</v>
      </c>
      <c r="C264" s="10"/>
      <c r="D264" s="11" t="str">
        <f>'[1]TCE - ANEXO III - Preencher'!E273</f>
        <v>ROZICLEIDE MOREIRA DA COSTA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3226-05</v>
      </c>
      <c r="G264" s="13">
        <f>IF('[1]TCE - ANEXO III - Preencher'!H273="","",'[1]TCE - ANEXO III - Preencher'!H273)</f>
        <v>44501</v>
      </c>
      <c r="H264" s="14">
        <f>'[1]TCE - ANEXO III - Preencher'!I273</f>
        <v>15.81</v>
      </c>
      <c r="I264" s="14">
        <f>'[1]TCE - ANEXO III - Preencher'!J273</f>
        <v>183.17</v>
      </c>
      <c r="J264" s="14">
        <f>'[1]TCE - ANEXO III - Preencher'!K273</f>
        <v>0</v>
      </c>
      <c r="K264" s="15">
        <f>'[1]TCE - ANEXO III - Preencher'!L273</f>
        <v>84.735299999999995</v>
      </c>
      <c r="L264" s="15">
        <f>'[1]TCE - ANEXO III - Preencher'!M273</f>
        <v>1.1000000000000001</v>
      </c>
      <c r="M264" s="15">
        <f t="shared" si="25"/>
        <v>83.635300000000001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282.61529999999999</v>
      </c>
    </row>
    <row r="265" spans="1:28" x14ac:dyDescent="0.25">
      <c r="A265" s="8">
        <f>IFERROR(VLOOKUP(B265,'[1]DADOS (OCULTAR)'!$P$3:$R$91,3,0),"")</f>
        <v>10739225001866</v>
      </c>
      <c r="B265" s="9" t="str">
        <f>'[1]TCE - ANEXO III - Preencher'!C274</f>
        <v>HOSPITAL REGIONAL FERNANDO BEZERRA - ISMEP</v>
      </c>
      <c r="C265" s="10"/>
      <c r="D265" s="11" t="str">
        <f>'[1]TCE - ANEXO III - Preencher'!E274</f>
        <v xml:space="preserve">SABRINA DE MELO RODRIGUES  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5143-20</v>
      </c>
      <c r="G265" s="13">
        <f>IF('[1]TCE - ANEXO III - Preencher'!H274="","",'[1]TCE - ANEXO III - Preencher'!H274)</f>
        <v>44501</v>
      </c>
      <c r="H265" s="14">
        <f>'[1]TCE - ANEXO III - Preencher'!I274</f>
        <v>0</v>
      </c>
      <c r="I265" s="14">
        <f>'[1]TCE - ANEXO III - Preencher'!J274</f>
        <v>190.19</v>
      </c>
      <c r="J265" s="14">
        <f>'[1]TCE - ANEXO III - Preencher'!K274</f>
        <v>0</v>
      </c>
      <c r="K265" s="15">
        <f>'[1]TCE - ANEXO III - Preencher'!L274</f>
        <v>84.75</v>
      </c>
      <c r="L265" s="15">
        <f>'[1]TCE - ANEXO III - Preencher'!M274</f>
        <v>1.1000000000000001</v>
      </c>
      <c r="M265" s="15">
        <f t="shared" si="25"/>
        <v>83.65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273.84000000000003</v>
      </c>
    </row>
    <row r="266" spans="1:28" x14ac:dyDescent="0.25">
      <c r="A266" s="8">
        <f>IFERROR(VLOOKUP(B266,'[1]DADOS (OCULTAR)'!$P$3:$R$91,3,0),"")</f>
        <v>10739225001866</v>
      </c>
      <c r="B266" s="9" t="str">
        <f>'[1]TCE - ANEXO III - Preencher'!C275</f>
        <v>HOSPITAL REGIONAL FERNANDO BEZERRA - ISMEP</v>
      </c>
      <c r="C266" s="10"/>
      <c r="D266" s="11" t="str">
        <f>'[1]TCE - ANEXO III - Preencher'!E275</f>
        <v>SARA PINHEIRO PEREIRA DA SILVA</v>
      </c>
      <c r="E266" s="9" t="str">
        <f>IF('[1]TCE - ANEXO III - Preencher'!F275="4 - Assistência Odontológica","2 - Outros Profissionais da Saúde",'[1]TCE - ANEXO III - Preencher'!F275)</f>
        <v>3 - Administrativo</v>
      </c>
      <c r="F266" s="12" t="str">
        <f>'[1]TCE - ANEXO III - Preencher'!G275</f>
        <v>4221-05</v>
      </c>
      <c r="G266" s="13">
        <f>IF('[1]TCE - ANEXO III - Preencher'!H275="","",'[1]TCE - ANEXO III - Preencher'!H275)</f>
        <v>44501</v>
      </c>
      <c r="H266" s="14">
        <f>'[1]TCE - ANEXO III - Preencher'!I275</f>
        <v>17.62</v>
      </c>
      <c r="I266" s="14">
        <f>'[1]TCE - ANEXO III - Preencher'!J275</f>
        <v>193.6</v>
      </c>
      <c r="J266" s="14">
        <f>'[1]TCE - ANEXO III - Preencher'!K275</f>
        <v>0</v>
      </c>
      <c r="K266" s="15">
        <f>'[1]TCE - ANEXO III - Preencher'!L275</f>
        <v>84.735299999999995</v>
      </c>
      <c r="L266" s="15">
        <f>'[1]TCE - ANEXO III - Preencher'!M275</f>
        <v>1.1000000000000001</v>
      </c>
      <c r="M266" s="15">
        <f t="shared" si="25"/>
        <v>83.635300000000001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294.8553</v>
      </c>
    </row>
    <row r="267" spans="1:28" x14ac:dyDescent="0.25">
      <c r="A267" s="8">
        <f>IFERROR(VLOOKUP(B267,'[1]DADOS (OCULTAR)'!$P$3:$R$91,3,0),"")</f>
        <v>10739225001866</v>
      </c>
      <c r="B267" s="9" t="str">
        <f>'[1]TCE - ANEXO III - Preencher'!C276</f>
        <v>HOSPITAL REGIONAL FERNANDO BEZERRA - ISMEP</v>
      </c>
      <c r="C267" s="10"/>
      <c r="D267" s="11" t="str">
        <f>'[1]TCE - ANEXO III - Preencher'!E276</f>
        <v>SEBASTIÃO ANTONIO DA SILVA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5151-10</v>
      </c>
      <c r="G267" s="13">
        <f>IF('[1]TCE - ANEXO III - Preencher'!H276="","",'[1]TCE - ANEXO III - Preencher'!H276)</f>
        <v>44501</v>
      </c>
      <c r="H267" s="14">
        <f>'[1]TCE - ANEXO III - Preencher'!I276</f>
        <v>13.51</v>
      </c>
      <c r="I267" s="14">
        <f>'[1]TCE - ANEXO III - Preencher'!J276</f>
        <v>203.08</v>
      </c>
      <c r="J267" s="14">
        <f>'[1]TCE - ANEXO III - Preencher'!K276</f>
        <v>0</v>
      </c>
      <c r="K267" s="15">
        <f>'[1]TCE - ANEXO III - Preencher'!L276</f>
        <v>84.735299999999995</v>
      </c>
      <c r="L267" s="15">
        <f>'[1]TCE - ANEXO III - Preencher'!M276</f>
        <v>1.1000000000000001</v>
      </c>
      <c r="M267" s="15">
        <f t="shared" si="25"/>
        <v>83.635300000000001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300.2253</v>
      </c>
    </row>
    <row r="268" spans="1:28" x14ac:dyDescent="0.25">
      <c r="A268" s="8">
        <f>IFERROR(VLOOKUP(B268,'[1]DADOS (OCULTAR)'!$P$3:$R$91,3,0),"")</f>
        <v>10739225001866</v>
      </c>
      <c r="B268" s="9" t="str">
        <f>'[1]TCE - ANEXO III - Preencher'!C277</f>
        <v>HOSPITAL REGIONAL FERNANDO BEZERRA - ISMEP</v>
      </c>
      <c r="C268" s="10"/>
      <c r="D268" s="11" t="str">
        <f>'[1]TCE - ANEXO III - Preencher'!E277</f>
        <v>SELISVAN DE ALENCAR OLIVEIRA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5143-20</v>
      </c>
      <c r="G268" s="13">
        <f>IF('[1]TCE - ANEXO III - Preencher'!H277="","",'[1]TCE - ANEXO III - Preencher'!H277)</f>
        <v>44501</v>
      </c>
      <c r="H268" s="14">
        <f>'[1]TCE - ANEXO III - Preencher'!I277</f>
        <v>13.3</v>
      </c>
      <c r="I268" s="14">
        <f>'[1]TCE - ANEXO III - Preencher'!J277</f>
        <v>156.05000000000001</v>
      </c>
      <c r="J268" s="14">
        <f>'[1]TCE - ANEXO III - Preencher'!K277</f>
        <v>0</v>
      </c>
      <c r="K268" s="15">
        <f>'[1]TCE - ANEXO III - Preencher'!L277</f>
        <v>84.735299999999995</v>
      </c>
      <c r="L268" s="15">
        <f>'[1]TCE - ANEXO III - Preencher'!M277</f>
        <v>1.1000000000000001</v>
      </c>
      <c r="M268" s="15">
        <f t="shared" si="25"/>
        <v>83.635300000000001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252.98530000000002</v>
      </c>
    </row>
    <row r="269" spans="1:28" x14ac:dyDescent="0.25">
      <c r="A269" s="8">
        <f>IFERROR(VLOOKUP(B269,'[1]DADOS (OCULTAR)'!$P$3:$R$91,3,0),"")</f>
        <v>10739225001866</v>
      </c>
      <c r="B269" s="9" t="str">
        <f>'[1]TCE - ANEXO III - Preencher'!C278</f>
        <v>HOSPITAL REGIONAL FERNANDO BEZERRA - ISMEP</v>
      </c>
      <c r="C269" s="10"/>
      <c r="D269" s="11" t="str">
        <f>'[1]TCE - ANEXO III - Preencher'!E278</f>
        <v>SILVANA SIQUEIRA COSTA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2515-10</v>
      </c>
      <c r="G269" s="13">
        <f>IF('[1]TCE - ANEXO III - Preencher'!H278="","",'[1]TCE - ANEXO III - Preencher'!H278)</f>
        <v>44501</v>
      </c>
      <c r="H269" s="14">
        <f>'[1]TCE - ANEXO III - Preencher'!I278</f>
        <v>17.82</v>
      </c>
      <c r="I269" s="14">
        <f>'[1]TCE - ANEXO III - Preencher'!J278</f>
        <v>264.41000000000003</v>
      </c>
      <c r="J269" s="14">
        <f>'[1]TCE - ANEXO III - Preencher'!K278</f>
        <v>0</v>
      </c>
      <c r="K269" s="15">
        <f>'[1]TCE - ANEXO III - Preencher'!L278</f>
        <v>84.735299999999995</v>
      </c>
      <c r="L269" s="15">
        <f>'[1]TCE - ANEXO III - Preencher'!M278</f>
        <v>1.1000000000000001</v>
      </c>
      <c r="M269" s="15">
        <f t="shared" si="25"/>
        <v>83.635300000000001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365.86530000000005</v>
      </c>
    </row>
    <row r="270" spans="1:28" x14ac:dyDescent="0.25">
      <c r="A270" s="8">
        <f>IFERROR(VLOOKUP(B270,'[1]DADOS (OCULTAR)'!$P$3:$R$91,3,0),"")</f>
        <v>10739225001866</v>
      </c>
      <c r="B270" s="9" t="str">
        <f>'[1]TCE - ANEXO III - Preencher'!C279</f>
        <v>HOSPITAL REGIONAL FERNANDO BEZERRA - ISMEP</v>
      </c>
      <c r="C270" s="10"/>
      <c r="D270" s="11" t="str">
        <f>'[1]TCE - ANEXO III - Preencher'!E279</f>
        <v>SIMONY MARIA FREIRE FERNANDES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4102-05</v>
      </c>
      <c r="G270" s="13">
        <f>IF('[1]TCE - ANEXO III - Preencher'!H279="","",'[1]TCE - ANEXO III - Preencher'!H279)</f>
        <v>44501</v>
      </c>
      <c r="H270" s="14">
        <f>'[1]TCE - ANEXO III - Preencher'!I279</f>
        <v>15.63</v>
      </c>
      <c r="I270" s="14">
        <f>'[1]TCE - ANEXO III - Preencher'!J279</f>
        <v>272.32</v>
      </c>
      <c r="J270" s="14">
        <f>'[1]TCE - ANEXO III - Preencher'!K279</f>
        <v>0</v>
      </c>
      <c r="K270" s="15">
        <f>'[1]TCE - ANEXO III - Preencher'!L279</f>
        <v>84.735299999999995</v>
      </c>
      <c r="L270" s="15">
        <f>'[1]TCE - ANEXO III - Preencher'!M279</f>
        <v>1.1000000000000001</v>
      </c>
      <c r="M270" s="15">
        <f t="shared" si="25"/>
        <v>83.635300000000001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371.58529999999996</v>
      </c>
    </row>
    <row r="271" spans="1:28" x14ac:dyDescent="0.25">
      <c r="A271" s="8">
        <f>IFERROR(VLOOKUP(B271,'[1]DADOS (OCULTAR)'!$P$3:$R$91,3,0),"")</f>
        <v>10739225001866</v>
      </c>
      <c r="B271" s="9" t="str">
        <f>'[1]TCE - ANEXO III - Preencher'!C280</f>
        <v>HOSPITAL REGIONAL FERNANDO BEZERRA - ISMEP</v>
      </c>
      <c r="C271" s="10"/>
      <c r="D271" s="11" t="str">
        <f>'[1]TCE - ANEXO III - Preencher'!E280</f>
        <v>SONIA ROBELY DA SILVA PEREIRA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2235-05</v>
      </c>
      <c r="G271" s="13">
        <f>IF('[1]TCE - ANEXO III - Preencher'!H280="","",'[1]TCE - ANEXO III - Preencher'!H280)</f>
        <v>44501</v>
      </c>
      <c r="H271" s="14">
        <f>'[1]TCE - ANEXO III - Preencher'!I280</f>
        <v>17.91</v>
      </c>
      <c r="I271" s="14">
        <f>'[1]TCE - ANEXO III - Preencher'!J280</f>
        <v>281.51</v>
      </c>
      <c r="J271" s="14">
        <f>'[1]TCE - ANEXO III - Preencher'!K280</f>
        <v>0</v>
      </c>
      <c r="K271" s="15">
        <f>'[1]TCE - ANEXO III - Preencher'!L280</f>
        <v>84.735299999999995</v>
      </c>
      <c r="L271" s="15">
        <f>'[1]TCE - ANEXO III - Preencher'!M280</f>
        <v>1.1000000000000001</v>
      </c>
      <c r="M271" s="15">
        <f t="shared" si="25"/>
        <v>83.635300000000001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383.05529999999999</v>
      </c>
    </row>
    <row r="272" spans="1:28" x14ac:dyDescent="0.25">
      <c r="A272" s="8">
        <f>IFERROR(VLOOKUP(B272,'[1]DADOS (OCULTAR)'!$P$3:$R$91,3,0),"")</f>
        <v>10739225001866</v>
      </c>
      <c r="B272" s="9" t="str">
        <f>'[1]TCE - ANEXO III - Preencher'!C281</f>
        <v>HOSPITAL REGIONAL FERNANDO BEZERRA - ISMEP</v>
      </c>
      <c r="C272" s="10"/>
      <c r="D272" s="11" t="str">
        <f>'[1]TCE - ANEXO III - Preencher'!E281</f>
        <v>STELLA VIRGINIA ALVES FERREIRA DE OLIVEIRA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3222-05</v>
      </c>
      <c r="G272" s="13">
        <f>IF('[1]TCE - ANEXO III - Preencher'!H281="","",'[1]TCE - ANEXO III - Preencher'!H281)</f>
        <v>44501</v>
      </c>
      <c r="H272" s="14">
        <f>'[1]TCE - ANEXO III - Preencher'!I281</f>
        <v>19.489999999999998</v>
      </c>
      <c r="I272" s="14">
        <f>'[1]TCE - ANEXO III - Preencher'!J281</f>
        <v>190</v>
      </c>
      <c r="J272" s="14">
        <f>'[1]TCE - ANEXO III - Preencher'!K281</f>
        <v>0</v>
      </c>
      <c r="K272" s="15">
        <f>'[1]TCE - ANEXO III - Preencher'!L281</f>
        <v>84.735299999999995</v>
      </c>
      <c r="L272" s="15">
        <f>'[1]TCE - ANEXO III - Preencher'!M281</f>
        <v>1.1000000000000001</v>
      </c>
      <c r="M272" s="15">
        <f t="shared" si="25"/>
        <v>83.635300000000001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293.12530000000004</v>
      </c>
    </row>
    <row r="273" spans="1:28" x14ac:dyDescent="0.25">
      <c r="A273" s="8">
        <f>IFERROR(VLOOKUP(B273,'[1]DADOS (OCULTAR)'!$P$3:$R$91,3,0),"")</f>
        <v>10739225001866</v>
      </c>
      <c r="B273" s="9" t="str">
        <f>'[1]TCE - ANEXO III - Preencher'!C282</f>
        <v>HOSPITAL REGIONAL FERNANDO BEZERRA - ISMEP</v>
      </c>
      <c r="C273" s="10"/>
      <c r="D273" s="11" t="str">
        <f>'[1]TCE - ANEXO III - Preencher'!E282</f>
        <v>SUELLEM DE LIMA SOBRAL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4201-25</v>
      </c>
      <c r="G273" s="13">
        <f>IF('[1]TCE - ANEXO III - Preencher'!H282="","",'[1]TCE - ANEXO III - Preencher'!H282)</f>
        <v>44501</v>
      </c>
      <c r="H273" s="14">
        <f>'[1]TCE - ANEXO III - Preencher'!I282</f>
        <v>13.3</v>
      </c>
      <c r="I273" s="14">
        <f>'[1]TCE - ANEXO III - Preencher'!J282</f>
        <v>272.32</v>
      </c>
      <c r="J273" s="14">
        <f>'[1]TCE - ANEXO III - Preencher'!K282</f>
        <v>0</v>
      </c>
      <c r="K273" s="15">
        <f>'[1]TCE - ANEXO III - Preencher'!L282</f>
        <v>84.735299999999995</v>
      </c>
      <c r="L273" s="15">
        <f>'[1]TCE - ANEXO III - Preencher'!M282</f>
        <v>1.1000000000000001</v>
      </c>
      <c r="M273" s="15">
        <f t="shared" si="25"/>
        <v>83.635300000000001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369.25530000000003</v>
      </c>
    </row>
    <row r="274" spans="1:28" x14ac:dyDescent="0.25">
      <c r="A274" s="8">
        <f>IFERROR(VLOOKUP(B274,'[1]DADOS (OCULTAR)'!$P$3:$R$91,3,0),"")</f>
        <v>10739225001866</v>
      </c>
      <c r="B274" s="9" t="str">
        <f>'[1]TCE - ANEXO III - Preencher'!C283</f>
        <v>HOSPITAL REGIONAL FERNANDO BEZERRA - ISMEP</v>
      </c>
      <c r="C274" s="10"/>
      <c r="D274" s="11" t="str">
        <f>'[1]TCE - ANEXO III - Preencher'!E283</f>
        <v>TAIAN BATISTA DE BARROS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4102-40</v>
      </c>
      <c r="G274" s="13">
        <f>IF('[1]TCE - ANEXO III - Preencher'!H283="","",'[1]TCE - ANEXO III - Preencher'!H283)</f>
        <v>44501</v>
      </c>
      <c r="H274" s="14">
        <f>'[1]TCE - ANEXO III - Preencher'!I283</f>
        <v>21.56</v>
      </c>
      <c r="I274" s="14">
        <f>'[1]TCE - ANEXO III - Preencher'!J283</f>
        <v>756.74</v>
      </c>
      <c r="J274" s="14">
        <f>'[1]TCE - ANEXO III - Preencher'!K283</f>
        <v>0</v>
      </c>
      <c r="K274" s="15">
        <f>'[1]TCE - ANEXO III - Preencher'!L283</f>
        <v>84.735299999999995</v>
      </c>
      <c r="L274" s="15">
        <f>'[1]TCE - ANEXO III - Preencher'!M283</f>
        <v>1.1000000000000001</v>
      </c>
      <c r="M274" s="15">
        <f t="shared" si="25"/>
        <v>83.635300000000001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861.93529999999998</v>
      </c>
    </row>
    <row r="275" spans="1:28" x14ac:dyDescent="0.25">
      <c r="A275" s="8">
        <f>IFERROR(VLOOKUP(B275,'[1]DADOS (OCULTAR)'!$P$3:$R$91,3,0),"")</f>
        <v>10739225001866</v>
      </c>
      <c r="B275" s="9" t="str">
        <f>'[1]TCE - ANEXO III - Preencher'!C284</f>
        <v>HOSPITAL REGIONAL FERNANDO BEZERRA - ISMEP</v>
      </c>
      <c r="C275" s="10"/>
      <c r="D275" s="11" t="str">
        <f>'[1]TCE - ANEXO III - Preencher'!E284</f>
        <v>TAIS BATISTA DE BARROS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3222-05</v>
      </c>
      <c r="G275" s="13">
        <f>IF('[1]TCE - ANEXO III - Preencher'!H284="","",'[1]TCE - ANEXO III - Preencher'!H284)</f>
        <v>44501</v>
      </c>
      <c r="H275" s="14">
        <f>'[1]TCE - ANEXO III - Preencher'!I284</f>
        <v>22.2</v>
      </c>
      <c r="I275" s="14">
        <f>'[1]TCE - ANEXO III - Preencher'!J284</f>
        <v>163.41</v>
      </c>
      <c r="J275" s="14">
        <f>'[1]TCE - ANEXO III - Preencher'!K284</f>
        <v>0</v>
      </c>
      <c r="K275" s="15">
        <f>'[1]TCE - ANEXO III - Preencher'!L284</f>
        <v>84.735299999999995</v>
      </c>
      <c r="L275" s="15">
        <f>'[1]TCE - ANEXO III - Preencher'!M284</f>
        <v>1.1000000000000001</v>
      </c>
      <c r="M275" s="15">
        <f t="shared" si="25"/>
        <v>83.635300000000001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269.24529999999999</v>
      </c>
    </row>
    <row r="276" spans="1:28" x14ac:dyDescent="0.25">
      <c r="A276" s="8">
        <f>IFERROR(VLOOKUP(B276,'[1]DADOS (OCULTAR)'!$P$3:$R$91,3,0),"")</f>
        <v>10739225001866</v>
      </c>
      <c r="B276" s="9" t="str">
        <f>'[1]TCE - ANEXO III - Preencher'!C285</f>
        <v>HOSPITAL REGIONAL FERNANDO BEZERRA - ISMEP</v>
      </c>
      <c r="C276" s="10"/>
      <c r="D276" s="11" t="str">
        <f>'[1]TCE - ANEXO III - Preencher'!E285</f>
        <v>TAMIRES SANTOS ARAUJO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4110-10</v>
      </c>
      <c r="G276" s="13">
        <f>IF('[1]TCE - ANEXO III - Preencher'!H285="","",'[1]TCE - ANEXO III - Preencher'!H285)</f>
        <v>44501</v>
      </c>
      <c r="H276" s="14">
        <f>'[1]TCE - ANEXO III - Preencher'!I285</f>
        <v>20.8</v>
      </c>
      <c r="I276" s="14">
        <f>'[1]TCE - ANEXO III - Preencher'!J285</f>
        <v>178.43</v>
      </c>
      <c r="J276" s="14">
        <f>'[1]TCE - ANEXO III - Preencher'!K285</f>
        <v>0</v>
      </c>
      <c r="K276" s="15">
        <f>'[1]TCE - ANEXO III - Preencher'!L285</f>
        <v>84.735299999999995</v>
      </c>
      <c r="L276" s="15">
        <f>'[1]TCE - ANEXO III - Preencher'!M285</f>
        <v>1.1000000000000001</v>
      </c>
      <c r="M276" s="15">
        <f t="shared" si="25"/>
        <v>83.635300000000001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282.86530000000005</v>
      </c>
    </row>
    <row r="277" spans="1:28" x14ac:dyDescent="0.25">
      <c r="A277" s="8">
        <f>IFERROR(VLOOKUP(B277,'[1]DADOS (OCULTAR)'!$P$3:$R$91,3,0),"")</f>
        <v>10739225001866</v>
      </c>
      <c r="B277" s="9" t="str">
        <f>'[1]TCE - ANEXO III - Preencher'!C286</f>
        <v>HOSPITAL REGIONAL FERNANDO BEZERRA - ISMEP</v>
      </c>
      <c r="C277" s="10"/>
      <c r="D277" s="11" t="str">
        <f>'[1]TCE - ANEXO III - Preencher'!E286</f>
        <v>TAMIRES VIEIRA RIBEIRO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5152-10</v>
      </c>
      <c r="G277" s="13">
        <f>IF('[1]TCE - ANEXO III - Preencher'!H286="","",'[1]TCE - ANEXO III - Preencher'!H286)</f>
        <v>44501</v>
      </c>
      <c r="H277" s="14">
        <f>'[1]TCE - ANEXO III - Preencher'!I286</f>
        <v>16.329999999999998</v>
      </c>
      <c r="I277" s="14">
        <f>'[1]TCE - ANEXO III - Preencher'!J286</f>
        <v>198.22</v>
      </c>
      <c r="J277" s="14">
        <f>'[1]TCE - ANEXO III - Preencher'!K286</f>
        <v>0</v>
      </c>
      <c r="K277" s="15">
        <f>'[1]TCE - ANEXO III - Preencher'!L286</f>
        <v>84.735299999999995</v>
      </c>
      <c r="L277" s="15">
        <f>'[1]TCE - ANEXO III - Preencher'!M286</f>
        <v>1.1000000000000001</v>
      </c>
      <c r="M277" s="15">
        <f t="shared" si="25"/>
        <v>83.635300000000001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298.18529999999998</v>
      </c>
    </row>
    <row r="278" spans="1:28" x14ac:dyDescent="0.25">
      <c r="A278" s="8">
        <f>IFERROR(VLOOKUP(B278,'[1]DADOS (OCULTAR)'!$P$3:$R$91,3,0),"")</f>
        <v>10739225001866</v>
      </c>
      <c r="B278" s="9" t="str">
        <f>'[1]TCE - ANEXO III - Preencher'!C287</f>
        <v>HOSPITAL REGIONAL FERNANDO BEZERRA - ISMEP</v>
      </c>
      <c r="C278" s="10"/>
      <c r="D278" s="11" t="str">
        <f>'[1]TCE - ANEXO III - Preencher'!E287</f>
        <v>TATIANA PEREIRA DE ALENCAR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5102-05</v>
      </c>
      <c r="G278" s="13">
        <f>IF('[1]TCE - ANEXO III - Preencher'!H287="","",'[1]TCE - ANEXO III - Preencher'!H287)</f>
        <v>44501</v>
      </c>
      <c r="H278" s="14">
        <f>'[1]TCE - ANEXO III - Preencher'!I287</f>
        <v>22.2</v>
      </c>
      <c r="I278" s="14">
        <f>'[1]TCE - ANEXO III - Preencher'!J287</f>
        <v>272.32</v>
      </c>
      <c r="J278" s="14">
        <f>'[1]TCE - ANEXO III - Preencher'!K287</f>
        <v>0</v>
      </c>
      <c r="K278" s="15">
        <f>'[1]TCE - ANEXO III - Preencher'!L287</f>
        <v>84.735299999999995</v>
      </c>
      <c r="L278" s="15">
        <f>'[1]TCE - ANEXO III - Preencher'!M287</f>
        <v>1.1000000000000001</v>
      </c>
      <c r="M278" s="15">
        <f t="shared" si="25"/>
        <v>83.635300000000001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378.15530000000001</v>
      </c>
    </row>
    <row r="279" spans="1:28" x14ac:dyDescent="0.25">
      <c r="A279" s="8">
        <f>IFERROR(VLOOKUP(B279,'[1]DADOS (OCULTAR)'!$P$3:$R$91,3,0),"")</f>
        <v>10739225001866</v>
      </c>
      <c r="B279" s="9" t="str">
        <f>'[1]TCE - ANEXO III - Preencher'!C288</f>
        <v>HOSPITAL REGIONAL FERNANDO BEZERRA - ISMEP</v>
      </c>
      <c r="C279" s="10"/>
      <c r="D279" s="11" t="str">
        <f>'[1]TCE - ANEXO III - Preencher'!E288</f>
        <v>THAISA KELSANNE BARBOSA DOS SANTOS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>
        <f>IF('[1]TCE - ANEXO III - Preencher'!H288="","",'[1]TCE - ANEXO III - Preencher'!H288)</f>
        <v>44501</v>
      </c>
      <c r="H279" s="14">
        <f>'[1]TCE - ANEXO III - Preencher'!I288</f>
        <v>57.2</v>
      </c>
      <c r="I279" s="14">
        <f>'[1]TCE - ANEXO III - Preencher'!J288</f>
        <v>160.08000000000001</v>
      </c>
      <c r="J279" s="14">
        <f>'[1]TCE - ANEXO III - Preencher'!K288</f>
        <v>0</v>
      </c>
      <c r="K279" s="15">
        <f>'[1]TCE - ANEXO III - Preencher'!L288</f>
        <v>84.735299999999995</v>
      </c>
      <c r="L279" s="15">
        <f>'[1]TCE - ANEXO III - Preencher'!M288</f>
        <v>1.1000000000000001</v>
      </c>
      <c r="M279" s="15">
        <f t="shared" si="25"/>
        <v>83.635300000000001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300.9153</v>
      </c>
    </row>
    <row r="280" spans="1:28" x14ac:dyDescent="0.25">
      <c r="A280" s="8">
        <f>IFERROR(VLOOKUP(B280,'[1]DADOS (OCULTAR)'!$P$3:$R$91,3,0),"")</f>
        <v>10739225001866</v>
      </c>
      <c r="B280" s="9" t="str">
        <f>'[1]TCE - ANEXO III - Preencher'!C289</f>
        <v>HOSPITAL REGIONAL FERNANDO BEZERRA - ISMEP</v>
      </c>
      <c r="C280" s="10"/>
      <c r="D280" s="11" t="str">
        <f>'[1]TCE - ANEXO III - Preencher'!E289</f>
        <v>VALDINEIDE ALBA DA SILVA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5135-05</v>
      </c>
      <c r="G280" s="13">
        <f>IF('[1]TCE - ANEXO III - Preencher'!H289="","",'[1]TCE - ANEXO III - Preencher'!H289)</f>
        <v>44501</v>
      </c>
      <c r="H280" s="14">
        <f>'[1]TCE - ANEXO III - Preencher'!I289</f>
        <v>13.29</v>
      </c>
      <c r="I280" s="14">
        <f>'[1]TCE - ANEXO III - Preencher'!J289</f>
        <v>181.49</v>
      </c>
      <c r="J280" s="14">
        <f>'[1]TCE - ANEXO III - Preencher'!K289</f>
        <v>0</v>
      </c>
      <c r="K280" s="15">
        <f>'[1]TCE - ANEXO III - Preencher'!L289</f>
        <v>84.735299999999995</v>
      </c>
      <c r="L280" s="15">
        <f>'[1]TCE - ANEXO III - Preencher'!M289</f>
        <v>1.1000000000000001</v>
      </c>
      <c r="M280" s="15">
        <f t="shared" si="25"/>
        <v>83.635300000000001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278.4153</v>
      </c>
    </row>
    <row r="281" spans="1:28" x14ac:dyDescent="0.25">
      <c r="A281" s="8">
        <f>IFERROR(VLOOKUP(B281,'[1]DADOS (OCULTAR)'!$P$3:$R$91,3,0),"")</f>
        <v>10739225001866</v>
      </c>
      <c r="B281" s="9" t="str">
        <f>'[1]TCE - ANEXO III - Preencher'!C290</f>
        <v>HOSPITAL REGIONAL FERNANDO BEZERRA - ISMEP</v>
      </c>
      <c r="C281" s="10"/>
      <c r="D281" s="11" t="str">
        <f>'[1]TCE - ANEXO III - Preencher'!E290</f>
        <v>VALMA DA SILVA NUNES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5143-20</v>
      </c>
      <c r="G281" s="13">
        <f>IF('[1]TCE - ANEXO III - Preencher'!H290="","",'[1]TCE - ANEXO III - Preencher'!H290)</f>
        <v>44501</v>
      </c>
      <c r="H281" s="14">
        <f>'[1]TCE - ANEXO III - Preencher'!I290</f>
        <v>14.73</v>
      </c>
      <c r="I281" s="14">
        <f>'[1]TCE - ANEXO III - Preencher'!J290</f>
        <v>191.99</v>
      </c>
      <c r="J281" s="14">
        <f>'[1]TCE - ANEXO III - Preencher'!K290</f>
        <v>0</v>
      </c>
      <c r="K281" s="15">
        <f>'[1]TCE - ANEXO III - Preencher'!L290</f>
        <v>84.735299999999995</v>
      </c>
      <c r="L281" s="15">
        <f>'[1]TCE - ANEXO III - Preencher'!M290</f>
        <v>1.1000000000000001</v>
      </c>
      <c r="M281" s="15">
        <f t="shared" si="25"/>
        <v>83.635300000000001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290.3553</v>
      </c>
    </row>
    <row r="282" spans="1:28" x14ac:dyDescent="0.25">
      <c r="A282" s="8">
        <f>IFERROR(VLOOKUP(B282,'[1]DADOS (OCULTAR)'!$P$3:$R$91,3,0),"")</f>
        <v>10739225001866</v>
      </c>
      <c r="B282" s="9" t="str">
        <f>'[1]TCE - ANEXO III - Preencher'!C291</f>
        <v>HOSPITAL REGIONAL FERNANDO BEZERRA - ISMEP</v>
      </c>
      <c r="C282" s="10"/>
      <c r="D282" s="11" t="str">
        <f>'[1]TCE - ANEXO III - Preencher'!E291</f>
        <v>VALTERLANIA FELICIANO SOARES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5143-20</v>
      </c>
      <c r="G282" s="13">
        <f>IF('[1]TCE - ANEXO III - Preencher'!H291="","",'[1]TCE - ANEXO III - Preencher'!H291)</f>
        <v>44501</v>
      </c>
      <c r="H282" s="14">
        <f>'[1]TCE - ANEXO III - Preencher'!I291</f>
        <v>15.43</v>
      </c>
      <c r="I282" s="14">
        <f>'[1]TCE - ANEXO III - Preencher'!J291</f>
        <v>192.54</v>
      </c>
      <c r="J282" s="14">
        <f>'[1]TCE - ANEXO III - Preencher'!K291</f>
        <v>0</v>
      </c>
      <c r="K282" s="15">
        <f>'[1]TCE - ANEXO III - Preencher'!L291</f>
        <v>84.735299999999995</v>
      </c>
      <c r="L282" s="15">
        <f>'[1]TCE - ANEXO III - Preencher'!M291</f>
        <v>1.1000000000000001</v>
      </c>
      <c r="M282" s="15">
        <f t="shared" si="25"/>
        <v>83.635300000000001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291.6053</v>
      </c>
    </row>
    <row r="283" spans="1:28" x14ac:dyDescent="0.25">
      <c r="A283" s="8">
        <f>IFERROR(VLOOKUP(B283,'[1]DADOS (OCULTAR)'!$P$3:$R$91,3,0),"")</f>
        <v>10739225001866</v>
      </c>
      <c r="B283" s="9" t="str">
        <f>'[1]TCE - ANEXO III - Preencher'!C292</f>
        <v>HOSPITAL REGIONAL FERNANDO BEZERRA - ISMEP</v>
      </c>
      <c r="C283" s="10"/>
      <c r="D283" s="11" t="str">
        <f>'[1]TCE - ANEXO III - Preencher'!E292</f>
        <v>VANILZA PEREIRA DA SILVA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5135-05</v>
      </c>
      <c r="G283" s="13">
        <f>IF('[1]TCE - ANEXO III - Preencher'!H292="","",'[1]TCE - ANEXO III - Preencher'!H292)</f>
        <v>44501</v>
      </c>
      <c r="H283" s="14">
        <f>'[1]TCE - ANEXO III - Preencher'!I292</f>
        <v>22.2</v>
      </c>
      <c r="I283" s="14">
        <f>'[1]TCE - ANEXO III - Preencher'!J292</f>
        <v>182.35</v>
      </c>
      <c r="J283" s="14">
        <f>'[1]TCE - ANEXO III - Preencher'!K292</f>
        <v>0</v>
      </c>
      <c r="K283" s="15">
        <f>'[1]TCE - ANEXO III - Preencher'!L292</f>
        <v>84.735299999999995</v>
      </c>
      <c r="L283" s="15">
        <f>'[1]TCE - ANEXO III - Preencher'!M292</f>
        <v>1.1000000000000001</v>
      </c>
      <c r="M283" s="15">
        <f t="shared" si="25"/>
        <v>83.635300000000001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288.18529999999998</v>
      </c>
    </row>
    <row r="284" spans="1:28" x14ac:dyDescent="0.25">
      <c r="A284" s="8">
        <f>IFERROR(VLOOKUP(B284,'[1]DADOS (OCULTAR)'!$P$3:$R$91,3,0),"")</f>
        <v>10739225001866</v>
      </c>
      <c r="B284" s="9" t="str">
        <f>'[1]TCE - ANEXO III - Preencher'!C293</f>
        <v>HOSPITAL REGIONAL FERNANDO BEZERRA - ISMEP</v>
      </c>
      <c r="C284" s="10"/>
      <c r="D284" s="11" t="str">
        <f>'[1]TCE - ANEXO III - Preencher'!E293</f>
        <v>WALDEANE MOREIRA DE OLIVEIRA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4221-05</v>
      </c>
      <c r="G284" s="13">
        <f>IF('[1]TCE - ANEXO III - Preencher'!H293="","",'[1]TCE - ANEXO III - Preencher'!H293)</f>
        <v>44501</v>
      </c>
      <c r="H284" s="14">
        <f>'[1]TCE - ANEXO III - Preencher'!I293</f>
        <v>13.44</v>
      </c>
      <c r="I284" s="14">
        <f>'[1]TCE - ANEXO III - Preencher'!J293</f>
        <v>181.12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194.56</v>
      </c>
    </row>
    <row r="285" spans="1:28" x14ac:dyDescent="0.25">
      <c r="A285" s="8">
        <f>IFERROR(VLOOKUP(B285,'[1]DADOS (OCULTAR)'!$P$3:$R$91,3,0),"")</f>
        <v>10739225001866</v>
      </c>
      <c r="B285" s="9" t="str">
        <f>'[1]TCE - ANEXO III - Preencher'!C294</f>
        <v>HOSPITAL REGIONAL FERNANDO BEZERRA - ISMEP</v>
      </c>
      <c r="C285" s="10"/>
      <c r="D285" s="11" t="str">
        <f>'[1]TCE - ANEXO III - Preencher'!E294</f>
        <v>WANDER RODRIGUES MARRA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5174-10</v>
      </c>
      <c r="G285" s="13">
        <f>IF('[1]TCE - ANEXO III - Preencher'!H294="","",'[1]TCE - ANEXO III - Preencher'!H294)</f>
        <v>44501</v>
      </c>
      <c r="H285" s="14">
        <f>'[1]TCE - ANEXO III - Preencher'!I294</f>
        <v>13.66</v>
      </c>
      <c r="I285" s="14">
        <f>'[1]TCE - ANEXO III - Preencher'!J294</f>
        <v>183.61</v>
      </c>
      <c r="J285" s="14">
        <f>'[1]TCE - ANEXO III - Preencher'!K294</f>
        <v>0</v>
      </c>
      <c r="K285" s="15">
        <f>'[1]TCE - ANEXO III - Preencher'!L294</f>
        <v>84.735299999999995</v>
      </c>
      <c r="L285" s="15">
        <f>'[1]TCE - ANEXO III - Preencher'!M294</f>
        <v>1.1000000000000001</v>
      </c>
      <c r="M285" s="15">
        <f t="shared" si="25"/>
        <v>83.635300000000001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280.90530000000001</v>
      </c>
    </row>
    <row r="286" spans="1:28" x14ac:dyDescent="0.25">
      <c r="A286" s="8">
        <f>IFERROR(VLOOKUP(B286,'[1]DADOS (OCULTAR)'!$P$3:$R$91,3,0),"")</f>
        <v>10739225001866</v>
      </c>
      <c r="B286" s="9" t="str">
        <f>'[1]TCE - ANEXO III - Preencher'!C295</f>
        <v>HOSPITAL REGIONAL FERNANDO BEZERRA - ISMEP</v>
      </c>
      <c r="C286" s="10"/>
      <c r="D286" s="11" t="str">
        <f>'[1]TCE - ANEXO III - Preencher'!E295</f>
        <v>WANDSON BRUNO SARAIVA MACEDO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2232-68</v>
      </c>
      <c r="G286" s="13">
        <f>IF('[1]TCE - ANEXO III - Preencher'!H295="","",'[1]TCE - ANEXO III - Preencher'!H295)</f>
        <v>44501</v>
      </c>
      <c r="H286" s="14">
        <f>'[1]TCE - ANEXO III - Preencher'!I295</f>
        <v>15.64</v>
      </c>
      <c r="I286" s="14">
        <f>'[1]TCE - ANEXO III - Preencher'!J295</f>
        <v>1225.07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1240.71</v>
      </c>
    </row>
    <row r="287" spans="1:28" x14ac:dyDescent="0.25">
      <c r="A287" s="8">
        <f>IFERROR(VLOOKUP(B287,'[1]DADOS (OCULTAR)'!$P$3:$R$91,3,0),"")</f>
        <v>10739225001866</v>
      </c>
      <c r="B287" s="9" t="str">
        <f>'[1]TCE - ANEXO III - Preencher'!C296</f>
        <v>HOSPITAL REGIONAL FERNANDO BEZERRA - ISMEP</v>
      </c>
      <c r="C287" s="10"/>
      <c r="D287" s="11" t="str">
        <f>'[1]TCE - ANEXO III - Preencher'!E296</f>
        <v>WASHINGTON MACIEL DA SILVA LUCENA</v>
      </c>
      <c r="E287" s="9" t="str">
        <f>IF('[1]TCE - ANEXO III - Preencher'!F296="4 - Assistência Odontológica","2 - Outros Profissionais da Saúde",'[1]TCE - ANEXO III - Preencher'!F296)</f>
        <v>1 - Médico</v>
      </c>
      <c r="F287" s="12" t="str">
        <f>'[1]TCE - ANEXO III - Preencher'!G296</f>
        <v>2251-25</v>
      </c>
      <c r="G287" s="13">
        <f>IF('[1]TCE - ANEXO III - Preencher'!H296="","",'[1]TCE - ANEXO III - Preencher'!H296)</f>
        <v>44501</v>
      </c>
      <c r="H287" s="14">
        <f>'[1]TCE - ANEXO III - Preencher'!I296</f>
        <v>15.63</v>
      </c>
      <c r="I287" s="14">
        <f>'[1]TCE - ANEXO III - Preencher'!J296</f>
        <v>292.95</v>
      </c>
      <c r="J287" s="14">
        <f>'[1]TCE - ANEXO III - Preencher'!K296</f>
        <v>0</v>
      </c>
      <c r="K287" s="15">
        <f>'[1]TCE - ANEXO III - Preencher'!L296</f>
        <v>84.735299999999995</v>
      </c>
      <c r="L287" s="15">
        <f>'[1]TCE - ANEXO III - Preencher'!M296</f>
        <v>1.1000000000000001</v>
      </c>
      <c r="M287" s="15">
        <f t="shared" si="25"/>
        <v>83.635300000000001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392.21529999999996</v>
      </c>
    </row>
    <row r="288" spans="1:28" x14ac:dyDescent="0.25">
      <c r="A288" s="8">
        <f>IFERROR(VLOOKUP(B288,'[1]DADOS (OCULTAR)'!$P$3:$R$91,3,0),"")</f>
        <v>10739225001866</v>
      </c>
      <c r="B288" s="9" t="str">
        <f>'[1]TCE - ANEXO III - Preencher'!C297</f>
        <v>HOSPITAL REGIONAL FERNANDO BEZERRA - ISMEP</v>
      </c>
      <c r="C288" s="10"/>
      <c r="D288" s="11" t="str">
        <f>'[1]TCE - ANEXO III - Preencher'!E297</f>
        <v>WELKIA DE MACEDO TORRES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2236-05</v>
      </c>
      <c r="G288" s="13">
        <f>IF('[1]TCE - ANEXO III - Preencher'!H297="","",'[1]TCE - ANEXO III - Preencher'!H297)</f>
        <v>44501</v>
      </c>
      <c r="H288" s="14">
        <f>'[1]TCE - ANEXO III - Preencher'!I297</f>
        <v>17.29</v>
      </c>
      <c r="I288" s="14">
        <f>'[1]TCE - ANEXO III - Preencher'!J297</f>
        <v>272.8</v>
      </c>
      <c r="J288" s="14">
        <f>'[1]TCE - ANEXO III - Preencher'!K297</f>
        <v>0</v>
      </c>
      <c r="K288" s="15">
        <f>'[1]TCE - ANEXO III - Preencher'!L297</f>
        <v>84.735299999999995</v>
      </c>
      <c r="L288" s="15">
        <f>'[1]TCE - ANEXO III - Preencher'!M297</f>
        <v>1.1000000000000001</v>
      </c>
      <c r="M288" s="15">
        <f t="shared" si="25"/>
        <v>83.635300000000001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373.72530000000006</v>
      </c>
    </row>
    <row r="289" spans="1:28" x14ac:dyDescent="0.25">
      <c r="A289" s="8">
        <f>IFERROR(VLOOKUP(B289,'[1]DADOS (OCULTAR)'!$P$3:$R$91,3,0),"")</f>
        <v>10739225001866</v>
      </c>
      <c r="B289" s="9" t="str">
        <f>'[1]TCE - ANEXO III - Preencher'!C298</f>
        <v>HOSPITAL REGIONAL FERNANDO BEZERRA - ISMEP</v>
      </c>
      <c r="C289" s="10"/>
      <c r="D289" s="11" t="str">
        <f>'[1]TCE - ANEXO III - Preencher'!E298</f>
        <v>WELMARIA PEREIRA CRUZ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4221-05</v>
      </c>
      <c r="G289" s="13">
        <f>IF('[1]TCE - ANEXO III - Preencher'!H298="","",'[1]TCE - ANEXO III - Preencher'!H298)</f>
        <v>44501</v>
      </c>
      <c r="H289" s="14">
        <f>'[1]TCE - ANEXO III - Preencher'!I298</f>
        <v>15.42</v>
      </c>
      <c r="I289" s="14">
        <f>'[1]TCE - ANEXO III - Preencher'!J298</f>
        <v>171.77</v>
      </c>
      <c r="J289" s="14">
        <f>'[1]TCE - ANEXO III - Preencher'!K298</f>
        <v>0</v>
      </c>
      <c r="K289" s="15">
        <f>'[1]TCE - ANEXO III - Preencher'!L298</f>
        <v>84.735299999999995</v>
      </c>
      <c r="L289" s="15">
        <f>'[1]TCE - ANEXO III - Preencher'!M298</f>
        <v>1.1000000000000001</v>
      </c>
      <c r="M289" s="15">
        <f t="shared" si="25"/>
        <v>83.635300000000001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270.82529999999997</v>
      </c>
    </row>
    <row r="290" spans="1:28" x14ac:dyDescent="0.25">
      <c r="A290" s="8">
        <f>IFERROR(VLOOKUP(B290,'[1]DADOS (OCULTAR)'!$P$3:$R$91,3,0),"")</f>
        <v>10739225001866</v>
      </c>
      <c r="B290" s="9" t="str">
        <f>'[1]TCE - ANEXO III - Preencher'!C299</f>
        <v>HOSPITAL REGIONAL FERNANDO BEZERRA - ISMEP</v>
      </c>
      <c r="C290" s="10"/>
      <c r="D290" s="11" t="str">
        <f>'[1]TCE - ANEXO III - Preencher'!E299</f>
        <v>WILSSON BOSCO PEREIRA CRUZ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>
        <f>IF('[1]TCE - ANEXO III - Preencher'!H299="","",'[1]TCE - ANEXO III - Preencher'!H299)</f>
        <v>44501</v>
      </c>
      <c r="H290" s="14">
        <f>'[1]TCE - ANEXO III - Preencher'!I299</f>
        <v>15.38</v>
      </c>
      <c r="I290" s="14">
        <f>'[1]TCE - ANEXO III - Preencher'!J299</f>
        <v>142.4</v>
      </c>
      <c r="J290" s="14">
        <f>'[1]TCE - ANEXO III - Preencher'!K299</f>
        <v>0</v>
      </c>
      <c r="K290" s="15">
        <f>'[1]TCE - ANEXO III - Preencher'!L299</f>
        <v>84.735299999999995</v>
      </c>
      <c r="L290" s="15">
        <f>'[1]TCE - ANEXO III - Preencher'!M299</f>
        <v>1.1000000000000001</v>
      </c>
      <c r="M290" s="15">
        <f t="shared" si="25"/>
        <v>83.635300000000001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241.4153</v>
      </c>
    </row>
    <row r="291" spans="1:28" x14ac:dyDescent="0.25">
      <c r="A291" s="8">
        <f>IFERROR(VLOOKUP(B291,'[1]DADOS (OCULTAR)'!$P$3:$R$91,3,0),"")</f>
        <v>10739225001866</v>
      </c>
      <c r="B291" s="9" t="str">
        <f>'[1]TCE - ANEXO III - Preencher'!C300</f>
        <v>HOSPITAL REGIONAL FERNANDO BEZERRA - ISMEP</v>
      </c>
      <c r="C291" s="10"/>
      <c r="D291" s="11" t="str">
        <f>'[1]TCE - ANEXO III - Preencher'!E300</f>
        <v>YRAPUAN VALERIANO FIGUEIREDO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5174-10</v>
      </c>
      <c r="G291" s="13">
        <f>IF('[1]TCE - ANEXO III - Preencher'!H300="","",'[1]TCE - ANEXO III - Preencher'!H300)</f>
        <v>44501</v>
      </c>
      <c r="H291" s="14">
        <f>'[1]TCE - ANEXO III - Preencher'!I300</f>
        <v>101.05</v>
      </c>
      <c r="I291" s="14">
        <f>'[1]TCE - ANEXO III - Preencher'!J300</f>
        <v>186.88</v>
      </c>
      <c r="J291" s="14">
        <f>'[1]TCE - ANEXO III - Preencher'!K300</f>
        <v>0</v>
      </c>
      <c r="K291" s="15">
        <f>'[1]TCE - ANEXO III - Preencher'!L300</f>
        <v>84.735299999999995</v>
      </c>
      <c r="L291" s="15">
        <f>'[1]TCE - ANEXO III - Preencher'!M300</f>
        <v>1.1000000000000001</v>
      </c>
      <c r="M291" s="15">
        <f t="shared" si="25"/>
        <v>83.635300000000001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371.56529999999998</v>
      </c>
    </row>
    <row r="292" spans="1:28" x14ac:dyDescent="0.25">
      <c r="A292" s="8" t="str">
        <f>IFERROR(VLOOKUP(B292,'[1]DADOS (OCULTAR)'!$P$3:$R$91,3,0),"")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(OCULTAR)'!$P$3:$R$91,3,0),"")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(OCULTAR)'!$P$3:$R$91,3,0),"")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(OCULTAR)'!$P$3:$R$91,3,0),"")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(OCULTAR)'!$P$3:$R$91,3,0),"")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(OCULTAR)'!$P$3:$R$91,3,0),"")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(OCULTAR)'!$P$3:$R$91,3,0),"")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(OCULTAR)'!$P$3:$R$91,3,0),"")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(OCULTAR)'!$P$3:$R$91,3,0),"")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(OCULTAR)'!$P$3:$R$91,3,0),"")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(OCULTAR)'!$P$3:$R$91,3,0),"")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(OCULTAR)'!$P$3:$R$91,3,0),"")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(OCULTAR)'!$P$3:$R$91,3,0),"")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(OCULTAR)'!$P$3:$R$91,3,0),"")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(OCULTAR)'!$P$3:$R$91,3,0),"")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(OCULTAR)'!$P$3:$R$91,3,0),"")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(OCULTAR)'!$P$3:$R$91,3,0),"")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(OCULTAR)'!$P$3:$R$91,3,0),"")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(OCULTAR)'!$P$3:$R$91,3,0),"")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(OCULTAR)'!$P$3:$R$91,3,0),"")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(OCULTAR)'!$P$3:$R$91,3,0),"")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(OCULTAR)'!$P$3:$R$91,3,0),"")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(OCULTAR)'!$P$3:$R$91,3,0),"")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(OCULTAR)'!$P$3:$R$91,3,0),"")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(OCULTAR)'!$P$3:$R$91,3,0),"")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(OCULTAR)'!$P$3:$R$91,3,0),"")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(OCULTAR)'!$P$3:$R$91,3,0),"")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(OCULTAR)'!$P$3:$R$91,3,0),"")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(OCULTAR)'!$P$3:$R$91,3,0),"")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(OCULTAR)'!$P$3:$R$91,3,0),"")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(OCULTAR)'!$P$3:$R$91,3,0),"")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(OCULTAR)'!$P$3:$R$91,3,0),"")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(OCULTAR)'!$P$3:$R$91,3,0),"")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(OCULTAR)'!$P$3:$R$91,3,0),"")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(OCULTAR)'!$P$3:$R$91,3,0),"")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(OCULTAR)'!$P$3:$R$91,3,0),"")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(OCULTAR)'!$P$3:$R$91,3,0),"")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(OCULTAR)'!$P$3:$R$91,3,0),"")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(OCULTAR)'!$P$3:$R$91,3,0),"")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(OCULTAR)'!$P$3:$R$91,3,0),"")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(OCULTAR)'!$P$3:$R$91,3,0),"")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(OCULTAR)'!$P$3:$R$91,3,0),"")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(OCULTAR)'!$P$3:$R$91,3,0),"")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(OCULTAR)'!$P$3:$R$91,3,0),"")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(OCULTAR)'!$P$3:$R$91,3,0),"")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(OCULTAR)'!$P$3:$R$91,3,0),"")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(OCULTAR)'!$P$3:$R$91,3,0),"")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(OCULTAR)'!$P$3:$R$91,3,0),"")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(OCULTAR)'!$P$3:$R$91,3,0),"")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(OCULTAR)'!$P$3:$R$91,3,0),"")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(OCULTAR)'!$P$3:$R$91,3,0),"")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(OCULTAR)'!$P$3:$R$91,3,0),"")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(OCULTAR)'!$P$3:$R$91,3,0),"")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(OCULTAR)'!$P$3:$R$91,3,0),"")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(OCULTAR)'!$P$3:$R$91,3,0),"")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(OCULTAR)'!$P$3:$R$91,3,0),"")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(OCULTAR)'!$P$3:$R$91,3,0),"")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(OCULTAR)'!$P$3:$R$91,3,0),"")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(OCULTAR)'!$P$3:$R$91,3,0),"")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(OCULTAR)'!$P$3:$R$91,3,0),"")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(OCULTAR)'!$P$3:$R$91,3,0),"")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(OCULTAR)'!$P$3:$R$91,3,0),"")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(OCULTAR)'!$P$3:$R$91,3,0),"")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(OCULTAR)'!$P$3:$R$91,3,0),"")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(OCULTAR)'!$P$3:$R$91,3,0),"")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(OCULTAR)'!$P$3:$R$91,3,0),"")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(OCULTAR)'!$P$3:$R$91,3,0),"")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(OCULTAR)'!$P$3:$R$91,3,0),"")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(OCULTAR)'!$P$3:$R$91,3,0),"")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(OCULTAR)'!$P$3:$R$91,3,0),"")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(OCULTAR)'!$P$3:$R$91,3,0),"")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(OCULTAR)'!$P$3:$R$91,3,0),"")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(OCULTAR)'!$P$3:$R$91,3,0),"")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(OCULTAR)'!$P$3:$R$91,3,0),"")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(OCULTAR)'!$P$3:$R$91,3,0),"")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(OCULTAR)'!$P$3:$R$91,3,0),"")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(OCULTAR)'!$P$3:$R$91,3,0),"")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(OCULTAR)'!$P$3:$R$91,3,0),"")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(OCULTAR)'!$P$3:$R$91,3,0),"")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(OCULTAR)'!$P$3:$R$91,3,0),"")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(OCULTAR)'!$P$3:$R$91,3,0),"")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(OCULTAR)'!$P$3:$R$91,3,0),"")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(OCULTAR)'!$P$3:$R$91,3,0),"")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(OCULTAR)'!$P$3:$R$91,3,0),"")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(OCULTAR)'!$P$3:$R$91,3,0),"")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(OCULTAR)'!$P$3:$R$91,3,0),"")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(OCULTAR)'!$P$3:$R$91,3,0),"")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(OCULTAR)'!$P$3:$R$91,3,0),"")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(OCULTAR)'!$P$3:$R$91,3,0),"")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(OCULTAR)'!$P$3:$R$91,3,0),"")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(OCULTAR)'!$P$3:$R$91,3,0),"")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(OCULTAR)'!$P$3:$R$91,3,0),"")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(OCULTAR)'!$P$3:$R$91,3,0),"")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(OCULTAR)'!$P$3:$R$91,3,0),"")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(OCULTAR)'!$P$3:$R$91,3,0),"")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(OCULTAR)'!$P$3:$R$91,3,0),"")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(OCULTAR)'!$P$3:$R$91,3,0),"")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(OCULTAR)'!$P$3:$R$91,3,0),"")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(OCULTAR)'!$P$3:$R$91,3,0),"")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(OCULTAR)'!$P$3:$R$91,3,0),"")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(OCULTAR)'!$P$3:$R$91,3,0),"")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(OCULTAR)'!$P$3:$R$91,3,0),"")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(OCULTAR)'!$P$3:$R$91,3,0),"")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(OCULTAR)'!$P$3:$R$91,3,0),"")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(OCULTAR)'!$P$3:$R$91,3,0),"")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(OCULTAR)'!$P$3:$R$91,3,0),"")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(OCULTAR)'!$P$3:$R$91,3,0),"")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(OCULTAR)'!$P$3:$R$91,3,0),"")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(OCULTAR)'!$P$3:$R$91,3,0),"")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(OCULTAR)'!$P$3:$R$91,3,0),"")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(OCULTAR)'!$P$3:$R$91,3,0),"")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(OCULTAR)'!$P$3:$R$91,3,0),"")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(OCULTAR)'!$P$3:$R$91,3,0),"")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(OCULTAR)'!$P$3:$R$91,3,0),"")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(OCULTAR)'!$P$3:$R$91,3,0),"")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(OCULTAR)'!$P$3:$R$91,3,0),"")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(OCULTAR)'!$P$3:$R$91,3,0),"")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(OCULTAR)'!$P$3:$R$91,3,0),"")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(OCULTAR)'!$P$3:$R$91,3,0),"")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(OCULTAR)'!$P$3:$R$91,3,0),"")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(OCULTAR)'!$P$3:$R$91,3,0),"")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(OCULTAR)'!$P$3:$R$91,3,0),"")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(OCULTAR)'!$P$3:$R$91,3,0),"")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(OCULTAR)'!$P$3:$R$91,3,0),"")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(OCULTAR)'!$P$3:$R$91,3,0),"")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(OCULTAR)'!$P$3:$R$91,3,0),"")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(OCULTAR)'!$P$3:$R$91,3,0),"")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(OCULTAR)'!$P$3:$R$91,3,0),"")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(OCULTAR)'!$P$3:$R$91,3,0),"")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(OCULTAR)'!$P$3:$R$91,3,0),"")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(OCULTAR)'!$P$3:$R$91,3,0),"")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(OCULTAR)'!$P$3:$R$91,3,0),"")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(OCULTAR)'!$P$3:$R$91,3,0),"")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(OCULTAR)'!$P$3:$R$91,3,0),"")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(OCULTAR)'!$P$3:$R$91,3,0),"")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(OCULTAR)'!$P$3:$R$91,3,0),"")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(OCULTAR)'!$P$3:$R$91,3,0),"")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(OCULTAR)'!$P$3:$R$91,3,0),"")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(OCULTAR)'!$P$3:$R$91,3,0),"")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(OCULTAR)'!$P$3:$R$91,3,0),"")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(OCULTAR)'!$P$3:$R$91,3,0),"")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(OCULTAR)'!$P$3:$R$91,3,0),"")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(OCULTAR)'!$P$3:$R$91,3,0),"")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(OCULTAR)'!$P$3:$R$91,3,0),"")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(OCULTAR)'!$P$3:$R$91,3,0),"")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(OCULTAR)'!$P$3:$R$91,3,0),"")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(OCULTAR)'!$P$3:$R$91,3,0),"")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(OCULTAR)'!$P$3:$R$91,3,0),"")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(OCULTAR)'!$P$3:$R$91,3,0),"")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(OCULTAR)'!$P$3:$R$91,3,0),"")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(OCULTAR)'!$P$3:$R$91,3,0),"")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(OCULTAR)'!$P$3:$R$91,3,0),"")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(OCULTAR)'!$P$3:$R$91,3,0),"")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(OCULTAR)'!$P$3:$R$91,3,0),"")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(OCULTAR)'!$P$3:$R$91,3,0),"")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(OCULTAR)'!$P$3:$R$91,3,0),"")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(OCULTAR)'!$P$3:$R$91,3,0),"")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(OCULTAR)'!$P$3:$R$91,3,0),"")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(OCULTAR)'!$P$3:$R$91,3,0),"")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(OCULTAR)'!$P$3:$R$91,3,0),"")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(OCULTAR)'!$P$3:$R$91,3,0),"")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(OCULTAR)'!$P$3:$R$91,3,0),"")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(OCULTAR)'!$P$3:$R$91,3,0),"")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(OCULTAR)'!$P$3:$R$91,3,0),"")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(OCULTAR)'!$P$3:$R$91,3,0),"")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(OCULTAR)'!$P$3:$R$91,3,0),"")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(OCULTAR)'!$P$3:$R$91,3,0),"")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(OCULTAR)'!$P$3:$R$91,3,0),"")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(OCULTAR)'!$P$3:$R$91,3,0),"")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(OCULTAR)'!$P$3:$R$91,3,0),"")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(OCULTAR)'!$P$3:$R$91,3,0),"")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(OCULTAR)'!$P$3:$R$91,3,0),"")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(OCULTAR)'!$P$3:$R$91,3,0),"")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(OCULTAR)'!$P$3:$R$91,3,0),"")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(OCULTAR)'!$P$3:$R$91,3,0),"")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(OCULTAR)'!$P$3:$R$91,3,0),"")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(OCULTAR)'!$P$3:$R$91,3,0),"")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(OCULTAR)'!$P$3:$R$91,3,0),"")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(OCULTAR)'!$P$3:$R$91,3,0),"")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(OCULTAR)'!$P$3:$R$91,3,0),"")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(OCULTAR)'!$P$3:$R$91,3,0),"")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(OCULTAR)'!$P$3:$R$91,3,0),"")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(OCULTAR)'!$P$3:$R$91,3,0),"")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(OCULTAR)'!$P$3:$R$91,3,0),"")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(OCULTAR)'!$P$3:$R$91,3,0),"")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(OCULTAR)'!$P$3:$R$91,3,0),"")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(OCULTAR)'!$P$3:$R$91,3,0),"")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(OCULTAR)'!$P$3:$R$91,3,0),"")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(OCULTAR)'!$P$3:$R$91,3,0),"")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(OCULTAR)'!$P$3:$R$91,3,0),"")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(OCULTAR)'!$P$3:$R$91,3,0),"")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(OCULTAR)'!$P$3:$R$91,3,0),"")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(OCULTAR)'!$P$3:$R$91,3,0),"")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(OCULTAR)'!$P$3:$R$91,3,0),"")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(OCULTAR)'!$P$3:$R$91,3,0),"")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(OCULTAR)'!$P$3:$R$91,3,0),"")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(OCULTAR)'!$P$3:$R$91,3,0),"")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(OCULTAR)'!$P$3:$R$91,3,0),"")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(OCULTAR)'!$P$3:$R$91,3,0),"")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(OCULTAR)'!$P$3:$R$91,3,0),"")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(OCULTAR)'!$P$3:$R$91,3,0),"")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(OCULTAR)'!$P$3:$R$91,3,0),"")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(OCULTAR)'!$P$3:$R$91,3,0),"")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(OCULTAR)'!$P$3:$R$91,3,0),"")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(OCULTAR)'!$P$3:$R$91,3,0),"")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(OCULTAR)'!$P$3:$R$91,3,0),"")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(OCULTAR)'!$P$3:$R$91,3,0),"")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(OCULTAR)'!$P$3:$R$91,3,0),"")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(OCULTAR)'!$P$3:$R$91,3,0),"")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(OCULTAR)'!$P$3:$R$91,3,0),"")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(OCULTAR)'!$P$3:$R$91,3,0),"")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(OCULTAR)'!$P$3:$R$91,3,0),"")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(OCULTAR)'!$P$3:$R$91,3,0),"")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(OCULTAR)'!$P$3:$R$91,3,0),"")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(OCULTAR)'!$P$3:$R$91,3,0),"")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(OCULTAR)'!$P$3:$R$91,3,0),"")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(OCULTAR)'!$P$3:$R$91,3,0),"")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(OCULTAR)'!$P$3:$R$91,3,0),"")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(OCULTAR)'!$P$3:$R$91,3,0),"")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(OCULTAR)'!$P$3:$R$91,3,0),"")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(OCULTAR)'!$P$3:$R$91,3,0),"")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(OCULTAR)'!$P$3:$R$91,3,0),"")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(OCULTAR)'!$P$3:$R$91,3,0),"")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(OCULTAR)'!$P$3:$R$91,3,0),"")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(OCULTAR)'!$P$3:$R$91,3,0),"")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(OCULTAR)'!$P$3:$R$91,3,0),"")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(OCULTAR)'!$P$3:$R$91,3,0),"")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(OCULTAR)'!$P$3:$R$91,3,0),"")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(OCULTAR)'!$P$3:$R$91,3,0),"")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(OCULTAR)'!$P$3:$R$91,3,0),"")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(OCULTAR)'!$P$3:$R$91,3,0),"")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(OCULTAR)'!$P$3:$R$91,3,0),"")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(OCULTAR)'!$P$3:$R$91,3,0),"")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(OCULTAR)'!$P$3:$R$91,3,0),"")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(OCULTAR)'!$P$3:$R$91,3,0),"")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(OCULTAR)'!$P$3:$R$91,3,0),"")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(OCULTAR)'!$P$3:$R$91,3,0),"")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(OCULTAR)'!$P$3:$R$91,3,0),"")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(OCULTAR)'!$P$3:$R$91,3,0),"")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(OCULTAR)'!$P$3:$R$91,3,0),"")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(OCULTAR)'!$P$3:$R$91,3,0),"")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(OCULTAR)'!$P$3:$R$91,3,0),"")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(OCULTAR)'!$P$3:$R$91,3,0),"")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(OCULTAR)'!$P$3:$R$91,3,0),"")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(OCULTAR)'!$P$3:$R$91,3,0),"")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(OCULTAR)'!$P$3:$R$91,3,0),"")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(OCULTAR)'!$P$3:$R$91,3,0),"")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(OCULTAR)'!$P$3:$R$91,3,0),"")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(OCULTAR)'!$P$3:$R$91,3,0),"")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(OCULTAR)'!$P$3:$R$91,3,0),"")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(OCULTAR)'!$P$3:$R$91,3,0),"")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(OCULTAR)'!$P$3:$R$91,3,0),"")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(OCULTAR)'!$P$3:$R$91,3,0),"")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(OCULTAR)'!$P$3:$R$91,3,0),"")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(OCULTAR)'!$P$3:$R$91,3,0),"")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(OCULTAR)'!$P$3:$R$91,3,0),"")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(OCULTAR)'!$P$3:$R$91,3,0),"")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(OCULTAR)'!$P$3:$R$91,3,0),"")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(OCULTAR)'!$P$3:$R$91,3,0),"")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(OCULTAR)'!$P$3:$R$91,3,0),"")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(OCULTAR)'!$P$3:$R$91,3,0),"")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(OCULTAR)'!$P$3:$R$91,3,0),"")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(OCULTAR)'!$P$3:$R$91,3,0),"")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(OCULTAR)'!$P$3:$R$91,3,0),"")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(OCULTAR)'!$P$3:$R$91,3,0),"")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(OCULTAR)'!$P$3:$R$91,3,0),"")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(OCULTAR)'!$P$3:$R$91,3,0),"")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(OCULTAR)'!$P$3:$R$91,3,0),"")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(OCULTAR)'!$P$3:$R$91,3,0),"")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(OCULTAR)'!$P$3:$R$91,3,0),"")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(OCULTAR)'!$P$3:$R$91,3,0),"")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(OCULTAR)'!$P$3:$R$91,3,0),"")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(OCULTAR)'!$P$3:$R$91,3,0),"")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(OCULTAR)'!$P$3:$R$91,3,0),"")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(OCULTAR)'!$P$3:$R$91,3,0),"")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(OCULTAR)'!$P$3:$R$91,3,0),"")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(OCULTAR)'!$P$3:$R$91,3,0),"")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(OCULTAR)'!$P$3:$R$91,3,0),"")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(OCULTAR)'!$P$3:$R$91,3,0),"")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(OCULTAR)'!$P$3:$R$91,3,0),"")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(OCULTAR)'!$P$3:$R$91,3,0),"")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(OCULTAR)'!$P$3:$R$91,3,0),"")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(OCULTAR)'!$P$3:$R$91,3,0),"")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(OCULTAR)'!$P$3:$R$91,3,0),"")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(OCULTAR)'!$P$3:$R$91,3,0),"")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(OCULTAR)'!$P$3:$R$91,3,0),"")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(OCULTAR)'!$P$3:$R$91,3,0),"")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(OCULTAR)'!$P$3:$R$91,3,0),"")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(OCULTAR)'!$P$3:$R$91,3,0),"")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(OCULTAR)'!$P$3:$R$91,3,0),"")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(OCULTAR)'!$P$3:$R$91,3,0),"")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(OCULTAR)'!$P$3:$R$91,3,0),"")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(OCULTAR)'!$P$3:$R$91,3,0),"")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(OCULTAR)'!$P$3:$R$91,3,0),"")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(OCULTAR)'!$P$3:$R$91,3,0),"")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(OCULTAR)'!$P$3:$R$91,3,0),"")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(OCULTAR)'!$P$3:$R$91,3,0),"")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(OCULTAR)'!$P$3:$R$91,3,0),"")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(OCULTAR)'!$P$3:$R$91,3,0),"")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(OCULTAR)'!$P$3:$R$91,3,0),"")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(OCULTAR)'!$P$3:$R$91,3,0),"")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(OCULTAR)'!$P$3:$R$91,3,0),"")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(OCULTAR)'!$P$3:$R$91,3,0),"")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(OCULTAR)'!$P$3:$R$91,3,0),"")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(OCULTAR)'!$P$3:$R$91,3,0),"")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(OCULTAR)'!$P$3:$R$91,3,0),"")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(OCULTAR)'!$P$3:$R$91,3,0),"")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(OCULTAR)'!$P$3:$R$91,3,0),"")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(OCULTAR)'!$P$3:$R$91,3,0),"")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(OCULTAR)'!$P$3:$R$91,3,0),"")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(OCULTAR)'!$P$3:$R$91,3,0),"")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(OCULTAR)'!$P$3:$R$91,3,0),"")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(OCULTAR)'!$P$3:$R$91,3,0),"")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(OCULTAR)'!$P$3:$R$91,3,0),"")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(OCULTAR)'!$P$3:$R$91,3,0),"")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(OCULTAR)'!$P$3:$R$91,3,0),"")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(OCULTAR)'!$P$3:$R$91,3,0),"")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(OCULTAR)'!$P$3:$R$91,3,0),"")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(OCULTAR)'!$P$3:$R$91,3,0),"")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(OCULTAR)'!$P$3:$R$91,3,0),"")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(OCULTAR)'!$P$3:$R$91,3,0),"")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(OCULTAR)'!$P$3:$R$91,3,0),"")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(OCULTAR)'!$P$3:$R$91,3,0),"")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(OCULTAR)'!$P$3:$R$91,3,0),"")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(OCULTAR)'!$P$3:$R$91,3,0),"")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(OCULTAR)'!$P$3:$R$91,3,0),"")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(OCULTAR)'!$P$3:$R$91,3,0),"")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(OCULTAR)'!$P$3:$R$91,3,0),"")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(OCULTAR)'!$P$3:$R$91,3,0),"")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(OCULTAR)'!$P$3:$R$91,3,0),"")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(OCULTAR)'!$P$3:$R$91,3,0),"")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(OCULTAR)'!$P$3:$R$91,3,0),"")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(OCULTAR)'!$P$3:$R$91,3,0),"")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(OCULTAR)'!$P$3:$R$91,3,0),"")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(OCULTAR)'!$P$3:$R$91,3,0),"")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(OCULTAR)'!$P$3:$R$91,3,0),"")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(OCULTAR)'!$P$3:$R$91,3,0),"")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(OCULTAR)'!$P$3:$R$91,3,0),"")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(OCULTAR)'!$P$3:$R$91,3,0),"")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(OCULTAR)'!$P$3:$R$91,3,0),"")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(OCULTAR)'!$P$3:$R$91,3,0),"")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(OCULTAR)'!$P$3:$R$91,3,0),"")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(OCULTAR)'!$P$3:$R$91,3,0),"")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(OCULTAR)'!$P$3:$R$91,3,0),"")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(OCULTAR)'!$P$3:$R$91,3,0),"")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(OCULTAR)'!$P$3:$R$91,3,0),"")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(OCULTAR)'!$P$3:$R$91,3,0),"")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(OCULTAR)'!$P$3:$R$91,3,0),"")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(OCULTAR)'!$P$3:$R$91,3,0),"")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(OCULTAR)'!$P$3:$R$91,3,0),"")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(OCULTAR)'!$P$3:$R$91,3,0),"")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(OCULTAR)'!$P$3:$R$91,3,0),"")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(OCULTAR)'!$P$3:$R$91,3,0),"")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(OCULTAR)'!$P$3:$R$91,3,0),"")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(OCULTAR)'!$P$3:$R$91,3,0),"")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(OCULTAR)'!$P$3:$R$91,3,0),"")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(OCULTAR)'!$P$3:$R$91,3,0),"")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(OCULTAR)'!$P$3:$R$91,3,0),"")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(OCULTAR)'!$P$3:$R$91,3,0),"")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(OCULTAR)'!$P$3:$R$91,3,0),"")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(OCULTAR)'!$P$3:$R$91,3,0),"")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(OCULTAR)'!$P$3:$R$91,3,0),"")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(OCULTAR)'!$P$3:$R$91,3,0),"")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(OCULTAR)'!$P$3:$R$91,3,0),"")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(OCULTAR)'!$P$3:$R$91,3,0),"")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(OCULTAR)'!$P$3:$R$91,3,0),"")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(OCULTAR)'!$P$3:$R$91,3,0),"")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(OCULTAR)'!$P$3:$R$91,3,0),"")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(OCULTAR)'!$P$3:$R$91,3,0),"")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(OCULTAR)'!$P$3:$R$91,3,0),"")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(OCULTAR)'!$P$3:$R$91,3,0),"")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(OCULTAR)'!$P$3:$R$91,3,0),"")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(OCULTAR)'!$P$3:$R$91,3,0),"")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(OCULTAR)'!$P$3:$R$91,3,0),"")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(OCULTAR)'!$P$3:$R$91,3,0),"")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(OCULTAR)'!$P$3:$R$91,3,0),"")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(OCULTAR)'!$P$3:$R$91,3,0),"")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(OCULTAR)'!$P$3:$R$91,3,0),"")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(OCULTAR)'!$P$3:$R$91,3,0),"")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(OCULTAR)'!$P$3:$R$91,3,0),"")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(OCULTAR)'!$P$3:$R$91,3,0),"")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(OCULTAR)'!$P$3:$R$91,3,0),"")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(OCULTAR)'!$P$3:$R$91,3,0),"")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(OCULTAR)'!$P$3:$R$91,3,0),"")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(OCULTAR)'!$P$3:$R$91,3,0),"")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(OCULTAR)'!$P$3:$R$91,3,0),"")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(OCULTAR)'!$P$3:$R$91,3,0),"")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(OCULTAR)'!$P$3:$R$91,3,0),"")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(OCULTAR)'!$P$3:$R$91,3,0),"")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(OCULTAR)'!$P$3:$R$91,3,0),"")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(OCULTAR)'!$P$3:$R$91,3,0),"")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(OCULTAR)'!$P$3:$R$91,3,0),"")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(OCULTAR)'!$P$3:$R$91,3,0),"")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(OCULTAR)'!$P$3:$R$91,3,0),"")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(OCULTAR)'!$P$3:$R$91,3,0),"")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(OCULTAR)'!$P$3:$R$91,3,0),"")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(OCULTAR)'!$P$3:$R$91,3,0),"")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(OCULTAR)'!$P$3:$R$91,3,0),"")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(OCULTAR)'!$P$3:$R$91,3,0),"")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(OCULTAR)'!$P$3:$R$91,3,0),"")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(OCULTAR)'!$P$3:$R$91,3,0),"")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(OCULTAR)'!$P$3:$R$91,3,0),"")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(OCULTAR)'!$P$3:$R$91,3,0),"")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(OCULTAR)'!$P$3:$R$91,3,0),"")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(OCULTAR)'!$P$3:$R$91,3,0),"")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(OCULTAR)'!$P$3:$R$91,3,0),"")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(OCULTAR)'!$P$3:$R$91,3,0),"")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(OCULTAR)'!$P$3:$R$91,3,0),"")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(OCULTAR)'!$P$3:$R$91,3,0),"")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(OCULTAR)'!$P$3:$R$91,3,0),"")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(OCULTAR)'!$P$3:$R$91,3,0),"")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(OCULTAR)'!$P$3:$R$91,3,0),"")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(OCULTAR)'!$P$3:$R$91,3,0),"")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(OCULTAR)'!$P$3:$R$91,3,0),"")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(OCULTAR)'!$P$3:$R$91,3,0),"")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(OCULTAR)'!$P$3:$R$91,3,0),"")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(OCULTAR)'!$P$3:$R$91,3,0),"")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(OCULTAR)'!$P$3:$R$91,3,0),"")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(OCULTAR)'!$P$3:$R$91,3,0),"")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(OCULTAR)'!$P$3:$R$91,3,0),"")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(OCULTAR)'!$P$3:$R$91,3,0),"")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(OCULTAR)'!$P$3:$R$91,3,0),"")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(OCULTAR)'!$P$3:$R$91,3,0),"")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(OCULTAR)'!$P$3:$R$91,3,0),"")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(OCULTAR)'!$P$3:$R$91,3,0),"")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(OCULTAR)'!$P$3:$R$91,3,0),"")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(OCULTAR)'!$P$3:$R$91,3,0),"")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(OCULTAR)'!$P$3:$R$91,3,0),"")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(OCULTAR)'!$P$3:$R$91,3,0),"")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(OCULTAR)'!$P$3:$R$91,3,0),"")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(OCULTAR)'!$P$3:$R$91,3,0),"")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(OCULTAR)'!$P$3:$R$91,3,0),"")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(OCULTAR)'!$P$3:$R$91,3,0),"")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(OCULTAR)'!$P$3:$R$91,3,0),"")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(OCULTAR)'!$P$3:$R$91,3,0),"")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(OCULTAR)'!$P$3:$R$91,3,0),"")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(OCULTAR)'!$P$3:$R$91,3,0),"")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(OCULTAR)'!$P$3:$R$91,3,0),"")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(OCULTAR)'!$P$3:$R$91,3,0),"")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(OCULTAR)'!$P$3:$R$91,3,0),"")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(OCULTAR)'!$P$3:$R$91,3,0),"")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(OCULTAR)'!$P$3:$R$91,3,0),"")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(OCULTAR)'!$P$3:$R$91,3,0),"")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(OCULTAR)'!$P$3:$R$91,3,0),"")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(OCULTAR)'!$P$3:$R$91,3,0),"")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(OCULTAR)'!$P$3:$R$91,3,0),"")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(OCULTAR)'!$P$3:$R$91,3,0),"")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(OCULTAR)'!$P$3:$R$91,3,0),"")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(OCULTAR)'!$P$3:$R$91,3,0),"")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(OCULTAR)'!$P$3:$R$91,3,0),"")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(OCULTAR)'!$P$3:$R$91,3,0),"")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(OCULTAR)'!$P$3:$R$91,3,0),"")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(OCULTAR)'!$P$3:$R$91,3,0),"")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(OCULTAR)'!$P$3:$R$91,3,0),"")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(OCULTAR)'!$P$3:$R$91,3,0),"")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(OCULTAR)'!$P$3:$R$91,3,0),"")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(OCULTAR)'!$P$3:$R$91,3,0),"")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(OCULTAR)'!$P$3:$R$91,3,0),"")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(OCULTAR)'!$P$3:$R$91,3,0),"")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(OCULTAR)'!$P$3:$R$91,3,0),"")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(OCULTAR)'!$P$3:$R$91,3,0),"")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(OCULTAR)'!$P$3:$R$91,3,0),"")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(OCULTAR)'!$P$3:$R$91,3,0),"")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(OCULTAR)'!$P$3:$R$91,3,0),"")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(OCULTAR)'!$P$3:$R$91,3,0),"")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(OCULTAR)'!$P$3:$R$91,3,0),"")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(OCULTAR)'!$P$3:$R$91,3,0),"")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(OCULTAR)'!$P$3:$R$91,3,0),"")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(OCULTAR)'!$P$3:$R$91,3,0),"")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(OCULTAR)'!$P$3:$R$91,3,0),"")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(OCULTAR)'!$P$3:$R$91,3,0),"")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(OCULTAR)'!$P$3:$R$91,3,0),"")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(OCULTAR)'!$P$3:$R$91,3,0),"")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(OCULTAR)'!$P$3:$R$91,3,0),"")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(OCULTAR)'!$P$3:$R$91,3,0),"")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(OCULTAR)'!$P$3:$R$91,3,0),"")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(OCULTAR)'!$P$3:$R$91,3,0),"")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(OCULTAR)'!$P$3:$R$91,3,0),"")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(OCULTAR)'!$P$3:$R$91,3,0),"")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(OCULTAR)'!$P$3:$R$91,3,0),"")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(OCULTAR)'!$P$3:$R$91,3,0),"")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(OCULTAR)'!$P$3:$R$91,3,0),"")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(OCULTAR)'!$P$3:$R$91,3,0),"")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(OCULTAR)'!$P$3:$R$91,3,0),"")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(OCULTAR)'!$P$3:$R$91,3,0),"")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(OCULTAR)'!$P$3:$R$91,3,0),"")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(OCULTAR)'!$P$3:$R$91,3,0),"")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(OCULTAR)'!$P$3:$R$91,3,0),"")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(OCULTAR)'!$P$3:$R$91,3,0),"")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(OCULTAR)'!$P$3:$R$91,3,0),"")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(OCULTAR)'!$P$3:$R$91,3,0),"")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(OCULTAR)'!$P$3:$R$91,3,0),"")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(OCULTAR)'!$P$3:$R$91,3,0),"")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(OCULTAR)'!$P$3:$R$91,3,0),"")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(OCULTAR)'!$P$3:$R$91,3,0),"")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(OCULTAR)'!$P$3:$R$91,3,0),"")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(OCULTAR)'!$P$3:$R$91,3,0),"")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(OCULTAR)'!$P$3:$R$91,3,0),"")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(OCULTAR)'!$P$3:$R$91,3,0),"")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(OCULTAR)'!$P$3:$R$91,3,0),"")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(OCULTAR)'!$P$3:$R$91,3,0),"")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(OCULTAR)'!$P$3:$R$91,3,0),"")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(OCULTAR)'!$P$3:$R$91,3,0),"")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(OCULTAR)'!$P$3:$R$91,3,0),"")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(OCULTAR)'!$P$3:$R$91,3,0),"")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(OCULTAR)'!$P$3:$R$91,3,0),"")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(OCULTAR)'!$P$3:$R$91,3,0),"")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(OCULTAR)'!$P$3:$R$91,3,0),"")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(OCULTAR)'!$P$3:$R$91,3,0),"")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(OCULTAR)'!$P$3:$R$91,3,0),"")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(OCULTAR)'!$P$3:$R$91,3,0),"")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(OCULTAR)'!$P$3:$R$91,3,0),"")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(OCULTAR)'!$P$3:$R$91,3,0),"")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(OCULTAR)'!$P$3:$R$91,3,0),"")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(OCULTAR)'!$P$3:$R$91,3,0),"")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(OCULTAR)'!$P$3:$R$91,3,0),"")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(OCULTAR)'!$P$3:$R$91,3,0),"")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(OCULTAR)'!$P$3:$R$91,3,0),"")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(OCULTAR)'!$P$3:$R$91,3,0),"")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(OCULTAR)'!$P$3:$R$91,3,0),"")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(OCULTAR)'!$P$3:$R$91,3,0),"")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(OCULTAR)'!$P$3:$R$91,3,0),"")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(OCULTAR)'!$P$3:$R$91,3,0),"")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(OCULTAR)'!$P$3:$R$91,3,0),"")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(OCULTAR)'!$P$3:$R$91,3,0),"")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(OCULTAR)'!$P$3:$R$91,3,0),"")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(OCULTAR)'!$P$3:$R$91,3,0),"")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(OCULTAR)'!$P$3:$R$91,3,0),"")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(OCULTAR)'!$P$3:$R$91,3,0),"")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(OCULTAR)'!$P$3:$R$91,3,0),"")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(OCULTAR)'!$P$3:$R$91,3,0),"")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(OCULTAR)'!$P$3:$R$91,3,0),"")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(OCULTAR)'!$P$3:$R$91,3,0),"")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(OCULTAR)'!$P$3:$R$91,3,0),"")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(OCULTAR)'!$P$3:$R$91,3,0),"")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(OCULTAR)'!$P$3:$R$91,3,0),"")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(OCULTAR)'!$P$3:$R$91,3,0),"")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(OCULTAR)'!$P$3:$R$91,3,0),"")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(OCULTAR)'!$P$3:$R$91,3,0),"")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(OCULTAR)'!$P$3:$R$91,3,0),"")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(OCULTAR)'!$P$3:$R$91,3,0),"")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(OCULTAR)'!$P$3:$R$91,3,0),"")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(OCULTAR)'!$P$3:$R$91,3,0),"")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(OCULTAR)'!$P$3:$R$91,3,0),"")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(OCULTAR)'!$P$3:$R$91,3,0),"")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(OCULTAR)'!$P$3:$R$91,3,0),"")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(OCULTAR)'!$P$3:$R$91,3,0),"")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(OCULTAR)'!$P$3:$R$91,3,0),"")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(OCULTAR)'!$P$3:$R$91,3,0),"")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(OCULTAR)'!$P$3:$R$91,3,0),"")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(OCULTAR)'!$P$3:$R$91,3,0),"")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(OCULTAR)'!$P$3:$R$91,3,0),"")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(OCULTAR)'!$P$3:$R$91,3,0),"")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(OCULTAR)'!$P$3:$R$91,3,0),"")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(OCULTAR)'!$P$3:$R$91,3,0),"")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(OCULTAR)'!$P$3:$R$91,3,0),"")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(OCULTAR)'!$P$3:$R$91,3,0),"")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(OCULTAR)'!$P$3:$R$91,3,0),"")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(OCULTAR)'!$P$3:$R$91,3,0),"")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(OCULTAR)'!$P$3:$R$91,3,0),"")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(OCULTAR)'!$P$3:$R$91,3,0),"")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(OCULTAR)'!$P$3:$R$91,3,0),"")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(OCULTAR)'!$P$3:$R$91,3,0),"")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(OCULTAR)'!$P$3:$R$91,3,0),"")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(OCULTAR)'!$P$3:$R$91,3,0),"")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(OCULTAR)'!$P$3:$R$91,3,0),"")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(OCULTAR)'!$P$3:$R$91,3,0),"")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(OCULTAR)'!$P$3:$R$91,3,0),"")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(OCULTAR)'!$P$3:$R$91,3,0),"")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(OCULTAR)'!$P$3:$R$91,3,0),"")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(OCULTAR)'!$P$3:$R$91,3,0),"")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(OCULTAR)'!$P$3:$R$91,3,0),"")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(OCULTAR)'!$P$3:$R$91,3,0),"")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(OCULTAR)'!$P$3:$R$91,3,0),"")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(OCULTAR)'!$P$3:$R$91,3,0),"")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(OCULTAR)'!$P$3:$R$91,3,0),"")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(OCULTAR)'!$P$3:$R$91,3,0),"")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(OCULTAR)'!$P$3:$R$91,3,0),"")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(OCULTAR)'!$P$3:$R$91,3,0),"")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(OCULTAR)'!$P$3:$R$91,3,0),"")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(OCULTAR)'!$P$3:$R$91,3,0),"")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(OCULTAR)'!$P$3:$R$91,3,0),"")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(OCULTAR)'!$P$3:$R$91,3,0),"")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(OCULTAR)'!$P$3:$R$91,3,0),"")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(OCULTAR)'!$P$3:$R$91,3,0),"")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(OCULTAR)'!$P$3:$R$91,3,0),"")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(OCULTAR)'!$P$3:$R$91,3,0),"")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(OCULTAR)'!$P$3:$R$91,3,0),"")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(OCULTAR)'!$P$3:$R$91,3,0),"")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(OCULTAR)'!$P$3:$R$91,3,0),"")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(OCULTAR)'!$P$3:$R$91,3,0),"")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(OCULTAR)'!$P$3:$R$91,3,0),"")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(OCULTAR)'!$P$3:$R$91,3,0),"")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(OCULTAR)'!$P$3:$R$91,3,0),"")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(OCULTAR)'!$P$3:$R$91,3,0),"")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(OCULTAR)'!$P$3:$R$91,3,0),"")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(OCULTAR)'!$P$3:$R$91,3,0),"")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(OCULTAR)'!$P$3:$R$91,3,0),"")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(OCULTAR)'!$P$3:$R$91,3,0),"")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(OCULTAR)'!$P$3:$R$91,3,0),"")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(OCULTAR)'!$P$3:$R$91,3,0),"")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(OCULTAR)'!$P$3:$R$91,3,0),"")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(OCULTAR)'!$P$3:$R$91,3,0),"")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(OCULTAR)'!$P$3:$R$91,3,0),"")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(OCULTAR)'!$P$3:$R$91,3,0),"")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(OCULTAR)'!$P$3:$R$91,3,0),"")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(OCULTAR)'!$P$3:$R$91,3,0),"")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(OCULTAR)'!$P$3:$R$91,3,0),"")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(OCULTAR)'!$P$3:$R$91,3,0),"")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(OCULTAR)'!$P$3:$R$91,3,0),"")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(OCULTAR)'!$P$3:$R$91,3,0),"")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(OCULTAR)'!$P$3:$R$91,3,0),"")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(OCULTAR)'!$P$3:$R$91,3,0),"")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(OCULTAR)'!$P$3:$R$91,3,0),"")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(OCULTAR)'!$P$3:$R$91,3,0),"")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(OCULTAR)'!$P$3:$R$91,3,0),"")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(OCULTAR)'!$P$3:$R$91,3,0),"")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(OCULTAR)'!$P$3:$R$91,3,0),"")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(OCULTAR)'!$P$3:$R$91,3,0),"")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(OCULTAR)'!$P$3:$R$91,3,0),"")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(OCULTAR)'!$P$3:$R$91,3,0),"")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(OCULTAR)'!$P$3:$R$91,3,0),"")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(OCULTAR)'!$P$3:$R$91,3,0),"")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(OCULTAR)'!$P$3:$R$91,3,0),"")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(OCULTAR)'!$P$3:$R$91,3,0),"")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(OCULTAR)'!$P$3:$R$91,3,0),"")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(OCULTAR)'!$P$3:$R$91,3,0),"")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(OCULTAR)'!$P$3:$R$91,3,0),"")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(OCULTAR)'!$P$3:$R$91,3,0),"")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(OCULTAR)'!$P$3:$R$91,3,0),"")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(OCULTAR)'!$P$3:$R$91,3,0),"")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(OCULTAR)'!$P$3:$R$91,3,0),"")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(OCULTAR)'!$P$3:$R$91,3,0),"")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(OCULTAR)'!$P$3:$R$91,3,0),"")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(OCULTAR)'!$P$3:$R$91,3,0),"")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(OCULTAR)'!$P$3:$R$91,3,0),"")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(OCULTAR)'!$P$3:$R$91,3,0),"")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(OCULTAR)'!$P$3:$R$91,3,0),"")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(OCULTAR)'!$P$3:$R$91,3,0),"")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(OCULTAR)'!$P$3:$R$91,3,0),"")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(OCULTAR)'!$P$3:$R$91,3,0),"")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(OCULTAR)'!$P$3:$R$91,3,0),"")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(OCULTAR)'!$P$3:$R$91,3,0),"")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(OCULTAR)'!$P$3:$R$91,3,0),"")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(OCULTAR)'!$P$3:$R$91,3,0),"")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(OCULTAR)'!$P$3:$R$91,3,0),"")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(OCULTAR)'!$P$3:$R$91,3,0),"")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(OCULTAR)'!$P$3:$R$91,3,0),"")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(OCULTAR)'!$P$3:$R$91,3,0),"")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(OCULTAR)'!$P$3:$R$91,3,0),"")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(OCULTAR)'!$P$3:$R$91,3,0),"")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(OCULTAR)'!$P$3:$R$91,3,0),"")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(OCULTAR)'!$P$3:$R$91,3,0),"")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(OCULTAR)'!$P$3:$R$91,3,0),"")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(OCULTAR)'!$P$3:$R$91,3,0),"")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(OCULTAR)'!$P$3:$R$91,3,0),"")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(OCULTAR)'!$P$3:$R$91,3,0),"")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(OCULTAR)'!$P$3:$R$91,3,0),"")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(OCULTAR)'!$P$3:$R$91,3,0),"")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(OCULTAR)'!$P$3:$R$91,3,0),"")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(OCULTAR)'!$P$3:$R$91,3,0),"")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(OCULTAR)'!$P$3:$R$91,3,0),"")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(OCULTAR)'!$P$3:$R$91,3,0),"")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(OCULTAR)'!$P$3:$R$91,3,0),"")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(OCULTAR)'!$P$3:$R$91,3,0),"")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(OCULTAR)'!$P$3:$R$91,3,0),"")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(OCULTAR)'!$P$3:$R$91,3,0),"")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(OCULTAR)'!$P$3:$R$91,3,0),"")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(OCULTAR)'!$P$3:$R$91,3,0),"")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(OCULTAR)'!$P$3:$R$91,3,0),"")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(OCULTAR)'!$P$3:$R$91,3,0),"")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(OCULTAR)'!$P$3:$R$91,3,0),"")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(OCULTAR)'!$P$3:$R$91,3,0),"")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(OCULTAR)'!$P$3:$R$91,3,0),"")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(OCULTAR)'!$P$3:$R$91,3,0),"")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(OCULTAR)'!$P$3:$R$91,3,0),"")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(OCULTAR)'!$P$3:$R$91,3,0),"")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(OCULTAR)'!$P$3:$R$91,3,0),"")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(OCULTAR)'!$P$3:$R$91,3,0),"")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(OCULTAR)'!$P$3:$R$91,3,0),"")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(OCULTAR)'!$P$3:$R$91,3,0),"")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(OCULTAR)'!$P$3:$R$91,3,0),"")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(OCULTAR)'!$P$3:$R$91,3,0),"")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(OCULTAR)'!$P$3:$R$91,3,0),"")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(OCULTAR)'!$P$3:$R$91,3,0),"")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(OCULTAR)'!$P$3:$R$91,3,0),"")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(OCULTAR)'!$P$3:$R$91,3,0),"")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(OCULTAR)'!$P$3:$R$91,3,0),"")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(OCULTAR)'!$P$3:$R$91,3,0),"")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(OCULTAR)'!$P$3:$R$91,3,0),"")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(OCULTAR)'!$P$3:$R$91,3,0),"")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(OCULTAR)'!$P$3:$R$91,3,0),"")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(OCULTAR)'!$P$3:$R$91,3,0),"")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(OCULTAR)'!$P$3:$R$91,3,0),"")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(OCULTAR)'!$P$3:$R$91,3,0),"")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(OCULTAR)'!$P$3:$R$91,3,0),"")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(OCULTAR)'!$P$3:$R$91,3,0),"")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(OCULTAR)'!$P$3:$R$91,3,0),"")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(OCULTAR)'!$P$3:$R$91,3,0),"")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(OCULTAR)'!$P$3:$R$91,3,0),"")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(OCULTAR)'!$P$3:$R$91,3,0),"")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(OCULTAR)'!$P$3:$R$91,3,0),"")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(OCULTAR)'!$P$3:$R$91,3,0),"")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(OCULTAR)'!$P$3:$R$91,3,0),"")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(OCULTAR)'!$P$3:$R$91,3,0),"")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(OCULTAR)'!$P$3:$R$91,3,0),"")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(OCULTAR)'!$P$3:$R$91,3,0),"")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(OCULTAR)'!$P$3:$R$91,3,0),"")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(OCULTAR)'!$P$3:$R$91,3,0),"")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(OCULTAR)'!$P$3:$R$91,3,0),"")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(OCULTAR)'!$P$3:$R$91,3,0),"")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(OCULTAR)'!$P$3:$R$91,3,0),"")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(OCULTAR)'!$P$3:$R$91,3,0),"")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(OCULTAR)'!$P$3:$R$91,3,0),"")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(OCULTAR)'!$P$3:$R$91,3,0),"")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(OCULTAR)'!$P$3:$R$91,3,0),"")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(OCULTAR)'!$P$3:$R$91,3,0),"")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(OCULTAR)'!$P$3:$R$91,3,0),"")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(OCULTAR)'!$P$3:$R$91,3,0),"")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(OCULTAR)'!$P$3:$R$91,3,0),"")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(OCULTAR)'!$P$3:$R$91,3,0),"")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(OCULTAR)'!$P$3:$R$91,3,0),"")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(OCULTAR)'!$P$3:$R$91,3,0),"")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(OCULTAR)'!$P$3:$R$91,3,0),"")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(OCULTAR)'!$P$3:$R$91,3,0),"")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(OCULTAR)'!$P$3:$R$91,3,0),"")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(OCULTAR)'!$P$3:$R$91,3,0),"")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(OCULTAR)'!$P$3:$R$91,3,0),"")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(OCULTAR)'!$P$3:$R$91,3,0),"")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(OCULTAR)'!$P$3:$R$91,3,0),"")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(OCULTAR)'!$P$3:$R$91,3,0),"")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(OCULTAR)'!$P$3:$R$91,3,0),"")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(OCULTAR)'!$P$3:$R$91,3,0),"")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(OCULTAR)'!$P$3:$R$91,3,0),"")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(OCULTAR)'!$P$3:$R$91,3,0),"")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(OCULTAR)'!$P$3:$R$91,3,0),"")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(OCULTAR)'!$P$3:$R$91,3,0),"")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(OCULTAR)'!$P$3:$R$91,3,0),"")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(OCULTAR)'!$P$3:$R$91,3,0),"")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(OCULTAR)'!$P$3:$R$91,3,0),"")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(OCULTAR)'!$P$3:$R$91,3,0),"")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(OCULTAR)'!$P$3:$R$91,3,0),"")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(OCULTAR)'!$P$3:$R$91,3,0),"")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(OCULTAR)'!$P$3:$R$91,3,0),"")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(OCULTAR)'!$P$3:$R$91,3,0),"")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(OCULTAR)'!$P$3:$R$91,3,0),"")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(OCULTAR)'!$P$3:$R$91,3,0),"")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(OCULTAR)'!$P$3:$R$91,3,0),"")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(OCULTAR)'!$P$3:$R$91,3,0),"")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(OCULTAR)'!$P$3:$R$91,3,0),"")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(OCULTAR)'!$P$3:$R$91,3,0),"")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(OCULTAR)'!$P$3:$R$91,3,0),"")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(OCULTAR)'!$P$3:$R$91,3,0),"")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(OCULTAR)'!$P$3:$R$91,3,0),"")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(OCULTAR)'!$P$3:$R$91,3,0),"")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(OCULTAR)'!$P$3:$R$91,3,0),"")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(OCULTAR)'!$P$3:$R$91,3,0),"")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(OCULTAR)'!$P$3:$R$91,3,0),"")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(OCULTAR)'!$P$3:$R$91,3,0),"")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(OCULTAR)'!$P$3:$R$91,3,0),"")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(OCULTAR)'!$P$3:$R$91,3,0),"")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(OCULTAR)'!$P$3:$R$91,3,0),"")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(OCULTAR)'!$P$3:$R$91,3,0),"")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(OCULTAR)'!$P$3:$R$91,3,0),"")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(OCULTAR)'!$P$3:$R$91,3,0),"")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(OCULTAR)'!$P$3:$R$91,3,0),"")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(OCULTAR)'!$P$3:$R$91,3,0),"")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(OCULTAR)'!$P$3:$R$91,3,0),"")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(OCULTAR)'!$P$3:$R$91,3,0),"")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(OCULTAR)'!$P$3:$R$91,3,0),"")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(OCULTAR)'!$P$3:$R$91,3,0),"")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(OCULTAR)'!$P$3:$R$91,3,0),"")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(OCULTAR)'!$P$3:$R$91,3,0),"")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(OCULTAR)'!$P$3:$R$91,3,0),"")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(OCULTAR)'!$P$3:$R$91,3,0),"")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(OCULTAR)'!$P$3:$R$91,3,0),"")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(OCULTAR)'!$P$3:$R$91,3,0),"")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(OCULTAR)'!$P$3:$R$91,3,0),"")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(OCULTAR)'!$P$3:$R$91,3,0),"")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(OCULTAR)'!$P$3:$R$91,3,0),"")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(OCULTAR)'!$P$3:$R$91,3,0),"")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(OCULTAR)'!$P$3:$R$91,3,0),"")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(OCULTAR)'!$P$3:$R$91,3,0),"")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(OCULTAR)'!$P$3:$R$91,3,0),"")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(OCULTAR)'!$P$3:$R$91,3,0),"")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(OCULTAR)'!$P$3:$R$91,3,0),"")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(OCULTAR)'!$P$3:$R$91,3,0),"")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(OCULTAR)'!$P$3:$R$91,3,0),"")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(OCULTAR)'!$P$3:$R$91,3,0),"")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(OCULTAR)'!$P$3:$R$91,3,0),"")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(OCULTAR)'!$P$3:$R$91,3,0),"")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(OCULTAR)'!$P$3:$R$91,3,0),"")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(OCULTAR)'!$P$3:$R$91,3,0),"")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(OCULTAR)'!$P$3:$R$91,3,0),"")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(OCULTAR)'!$P$3:$R$91,3,0),"")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(OCULTAR)'!$P$3:$R$91,3,0),"")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(OCULTAR)'!$P$3:$R$91,3,0),"")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(OCULTAR)'!$P$3:$R$91,3,0),"")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(OCULTAR)'!$P$3:$R$91,3,0),"")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(OCULTAR)'!$P$3:$R$91,3,0),"")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(OCULTAR)'!$P$3:$R$91,3,0),"")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(OCULTAR)'!$P$3:$R$91,3,0),"")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(OCULTAR)'!$P$3:$R$91,3,0),"")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(OCULTAR)'!$P$3:$R$91,3,0),"")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(OCULTAR)'!$P$3:$R$91,3,0),"")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(OCULTAR)'!$P$3:$R$91,3,0),"")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(OCULTAR)'!$P$3:$R$91,3,0),"")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(OCULTAR)'!$P$3:$R$91,3,0),"")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(OCULTAR)'!$P$3:$R$91,3,0),"")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(OCULTAR)'!$P$3:$R$91,3,0),"")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(OCULTAR)'!$P$3:$R$91,3,0),"")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(OCULTAR)'!$P$3:$R$91,3,0),"")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(OCULTAR)'!$P$3:$R$91,3,0),"")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(OCULTAR)'!$P$3:$R$91,3,0),"")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(OCULTAR)'!$P$3:$R$91,3,0),"")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(OCULTAR)'!$P$3:$R$91,3,0),"")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(OCULTAR)'!$P$3:$R$91,3,0),"")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(OCULTAR)'!$P$3:$R$91,3,0),"")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(OCULTAR)'!$P$3:$R$91,3,0),"")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(OCULTAR)'!$P$3:$R$91,3,0),"")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(OCULTAR)'!$P$3:$R$91,3,0),"")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(OCULTAR)'!$P$3:$R$91,3,0),"")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(OCULTAR)'!$P$3:$R$91,3,0),"")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(OCULTAR)'!$P$3:$R$91,3,0),"")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(OCULTAR)'!$P$3:$R$91,3,0),"")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(OCULTAR)'!$P$3:$R$91,3,0),"")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(OCULTAR)'!$P$3:$R$91,3,0),"")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(OCULTAR)'!$P$3:$R$91,3,0),"")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(OCULTAR)'!$P$3:$R$91,3,0),"")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(OCULTAR)'!$P$3:$R$91,3,0),"")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(OCULTAR)'!$P$3:$R$91,3,0),"")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(OCULTAR)'!$P$3:$R$91,3,0),"")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(OCULTAR)'!$P$3:$R$91,3,0),"")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(OCULTAR)'!$P$3:$R$91,3,0),"")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(OCULTAR)'!$P$3:$R$91,3,0),"")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(OCULTAR)'!$P$3:$R$91,3,0),"")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(OCULTAR)'!$P$3:$R$91,3,0),"")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(OCULTAR)'!$P$3:$R$91,3,0),"")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(OCULTAR)'!$P$3:$R$91,3,0),"")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(OCULTAR)'!$P$3:$R$91,3,0),"")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(OCULTAR)'!$P$3:$R$91,3,0),"")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(OCULTAR)'!$P$3:$R$91,3,0),"")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(OCULTAR)'!$P$3:$R$91,3,0),"")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(OCULTAR)'!$P$3:$R$91,3,0),"")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(OCULTAR)'!$P$3:$R$91,3,0),"")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(OCULTAR)'!$P$3:$R$91,3,0),"")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(OCULTAR)'!$P$3:$R$91,3,0),"")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(OCULTAR)'!$P$3:$R$91,3,0),"")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(OCULTAR)'!$P$3:$R$91,3,0),"")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(OCULTAR)'!$P$3:$R$91,3,0),"")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(OCULTAR)'!$P$3:$R$91,3,0),"")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(OCULTAR)'!$P$3:$R$91,3,0),"")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(OCULTAR)'!$P$3:$R$91,3,0),"")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(OCULTAR)'!$P$3:$R$91,3,0),"")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(OCULTAR)'!$P$3:$R$91,3,0),"")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(OCULTAR)'!$P$3:$R$91,3,0),"")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(OCULTAR)'!$P$3:$R$91,3,0),"")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(OCULTAR)'!$P$3:$R$91,3,0),"")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(OCULTAR)'!$P$3:$R$91,3,0),"")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(OCULTAR)'!$P$3:$R$91,3,0),"")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(OCULTAR)'!$P$3:$R$91,3,0),"")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(OCULTAR)'!$P$3:$R$91,3,0),"")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(OCULTAR)'!$P$3:$R$91,3,0),"")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(OCULTAR)'!$P$3:$R$91,3,0),"")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(OCULTAR)'!$P$3:$R$91,3,0),"")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(OCULTAR)'!$P$3:$R$91,3,0),"")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(OCULTAR)'!$P$3:$R$91,3,0),"")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(OCULTAR)'!$P$3:$R$91,3,0),"")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(OCULTAR)'!$P$3:$R$91,3,0),"")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(OCULTAR)'!$P$3:$R$91,3,0),"")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(OCULTAR)'!$P$3:$R$91,3,0),"")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(OCULTAR)'!$P$3:$R$91,3,0),"")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(OCULTAR)'!$P$3:$R$91,3,0),"")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(OCULTAR)'!$P$3:$R$91,3,0),"")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(OCULTAR)'!$P$3:$R$91,3,0),"")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(OCULTAR)'!$P$3:$R$91,3,0),"")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(OCULTAR)'!$P$3:$R$91,3,0),"")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(OCULTAR)'!$P$3:$R$91,3,0),"")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(OCULTAR)'!$P$3:$R$91,3,0),"")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(OCULTAR)'!$P$3:$R$91,3,0),"")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(OCULTAR)'!$P$3:$R$91,3,0),"")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(OCULTAR)'!$P$3:$R$91,3,0),"")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(OCULTAR)'!$P$3:$R$91,3,0),"")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(OCULTAR)'!$P$3:$R$91,3,0),"")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(OCULTAR)'!$P$3:$R$91,3,0),"")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(OCULTAR)'!$P$3:$R$91,3,0),"")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(OCULTAR)'!$P$3:$R$91,3,0),"")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(OCULTAR)'!$P$3:$R$91,3,0),"")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(OCULTAR)'!$P$3:$R$91,3,0),"")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(OCULTAR)'!$P$3:$R$91,3,0),"")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(OCULTAR)'!$P$3:$R$91,3,0),"")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(OCULTAR)'!$P$3:$R$91,3,0),"")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(OCULTAR)'!$P$3:$R$91,3,0),"")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(OCULTAR)'!$P$3:$R$91,3,0),"")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(OCULTAR)'!$P$3:$R$91,3,0),"")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(OCULTAR)'!$P$3:$R$91,3,0),"")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(OCULTAR)'!$P$3:$R$91,3,0),"")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(OCULTAR)'!$P$3:$R$91,3,0),"")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(OCULTAR)'!$P$3:$R$91,3,0),"")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(OCULTAR)'!$P$3:$R$91,3,0),"")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(OCULTAR)'!$P$3:$R$91,3,0),"")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(OCULTAR)'!$P$3:$R$91,3,0),"")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(OCULTAR)'!$P$3:$R$91,3,0),"")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(OCULTAR)'!$P$3:$R$91,3,0),"")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(OCULTAR)'!$P$3:$R$91,3,0),"")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(OCULTAR)'!$P$3:$R$91,3,0),"")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(OCULTAR)'!$P$3:$R$91,3,0),"")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(OCULTAR)'!$P$3:$R$91,3,0),"")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(OCULTAR)'!$P$3:$R$91,3,0),"")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(OCULTAR)'!$P$3:$R$91,3,0),"")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(OCULTAR)'!$P$3:$R$91,3,0),"")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(OCULTAR)'!$P$3:$R$91,3,0),"")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(OCULTAR)'!$P$3:$R$91,3,0),"")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(OCULTAR)'!$P$3:$R$91,3,0),"")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(OCULTAR)'!$P$3:$R$91,3,0),"")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(OCULTAR)'!$P$3:$R$91,3,0),"")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(OCULTAR)'!$P$3:$R$91,3,0),"")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(OCULTAR)'!$P$3:$R$91,3,0),"")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(OCULTAR)'!$P$3:$R$91,3,0),"")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(OCULTAR)'!$P$3:$R$91,3,0),"")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(OCULTAR)'!$P$3:$R$91,3,0),"")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(OCULTAR)'!$P$3:$R$91,3,0),"")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(OCULTAR)'!$P$3:$R$91,3,0),"")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(OCULTAR)'!$P$3:$R$91,3,0),"")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(OCULTAR)'!$P$3:$R$91,3,0),"")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(OCULTAR)'!$P$3:$R$91,3,0),"")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(OCULTAR)'!$P$3:$R$91,3,0),"")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(OCULTAR)'!$P$3:$R$91,3,0),"")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(OCULTAR)'!$P$3:$R$91,3,0),"")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(OCULTAR)'!$P$3:$R$91,3,0),"")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(OCULTAR)'!$P$3:$R$91,3,0),"")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(OCULTAR)'!$P$3:$R$91,3,0),"")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(OCULTAR)'!$P$3:$R$91,3,0),"")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(OCULTAR)'!$P$3:$R$91,3,0),"")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(OCULTAR)'!$P$3:$R$91,3,0),"")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(OCULTAR)'!$P$3:$R$91,3,0),"")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(OCULTAR)'!$P$3:$R$91,3,0),"")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(OCULTAR)'!$P$3:$R$91,3,0),"")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(OCULTAR)'!$P$3:$R$91,3,0),"")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(OCULTAR)'!$P$3:$R$91,3,0),"")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(OCULTAR)'!$P$3:$R$91,3,0),"")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(OCULTAR)'!$P$3:$R$91,3,0),"")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(OCULTAR)'!$P$3:$R$91,3,0),"")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(OCULTAR)'!$P$3:$R$91,3,0),"")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(OCULTAR)'!$P$3:$R$91,3,0),"")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(OCULTAR)'!$P$3:$R$91,3,0),"")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(OCULTAR)'!$P$3:$R$91,3,0),"")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(OCULTAR)'!$P$3:$R$91,3,0),"")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(OCULTAR)'!$P$3:$R$91,3,0),"")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(OCULTAR)'!$P$3:$R$91,3,0),"")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(OCULTAR)'!$P$3:$R$91,3,0),"")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(OCULTAR)'!$P$3:$R$91,3,0),"")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(OCULTAR)'!$P$3:$R$91,3,0),"")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(OCULTAR)'!$P$3:$R$91,3,0),"")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(OCULTAR)'!$P$3:$R$91,3,0),"")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(OCULTAR)'!$P$3:$R$91,3,0),"")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(OCULTAR)'!$P$3:$R$91,3,0),"")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(OCULTAR)'!$P$3:$R$91,3,0),"")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(OCULTAR)'!$P$3:$R$91,3,0),"")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(OCULTAR)'!$P$3:$R$91,3,0),"")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(OCULTAR)'!$P$3:$R$91,3,0),"")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(OCULTAR)'!$P$3:$R$91,3,0),"")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(OCULTAR)'!$P$3:$R$91,3,0),"")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(OCULTAR)'!$P$3:$R$91,3,0),"")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(OCULTAR)'!$P$3:$R$91,3,0),"")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(OCULTAR)'!$P$3:$R$91,3,0),"")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(OCULTAR)'!$P$3:$R$91,3,0),"")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(OCULTAR)'!$P$3:$R$91,3,0),"")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(OCULTAR)'!$P$3:$R$91,3,0),"")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(OCULTAR)'!$P$3:$R$91,3,0),"")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(OCULTAR)'!$P$3:$R$91,3,0),"")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(OCULTAR)'!$P$3:$R$91,3,0),"")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(OCULTAR)'!$P$3:$R$91,3,0),"")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(OCULTAR)'!$P$3:$R$91,3,0),"")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(OCULTAR)'!$P$3:$R$91,3,0),"")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(OCULTAR)'!$P$3:$R$91,3,0),"")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(OCULTAR)'!$P$3:$R$91,3,0),"")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(OCULTAR)'!$P$3:$R$91,3,0),"")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(OCULTAR)'!$P$3:$R$91,3,0),"")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(OCULTAR)'!$P$3:$R$91,3,0),"")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(OCULTAR)'!$P$3:$R$91,3,0),"")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(OCULTAR)'!$P$3:$R$91,3,0),"")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(OCULTAR)'!$P$3:$R$91,3,0),"")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(OCULTAR)'!$P$3:$R$91,3,0),"")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(OCULTAR)'!$P$3:$R$91,3,0),"")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(OCULTAR)'!$P$3:$R$91,3,0),"")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(OCULTAR)'!$P$3:$R$91,3,0),"")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(OCULTAR)'!$P$3:$R$91,3,0),"")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(OCULTAR)'!$P$3:$R$91,3,0),"")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(OCULTAR)'!$P$3:$R$91,3,0),"")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(OCULTAR)'!$P$3:$R$91,3,0),"")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(OCULTAR)'!$P$3:$R$91,3,0),"")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(OCULTAR)'!$P$3:$R$91,3,0),"")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(OCULTAR)'!$P$3:$R$91,3,0),"")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(OCULTAR)'!$P$3:$R$91,3,0),"")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(OCULTAR)'!$P$3:$R$91,3,0),"")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(OCULTAR)'!$P$3:$R$91,3,0),"")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(OCULTAR)'!$P$3:$R$91,3,0),"")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(OCULTAR)'!$P$3:$R$91,3,0),"")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(OCULTAR)'!$P$3:$R$91,3,0),"")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(OCULTAR)'!$P$3:$R$91,3,0),"")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(OCULTAR)'!$P$3:$R$91,3,0),"")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(OCULTAR)'!$P$3:$R$91,3,0),"")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(OCULTAR)'!$P$3:$R$91,3,0),"")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(OCULTAR)'!$P$3:$R$91,3,0),"")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(OCULTAR)'!$P$3:$R$91,3,0),"")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(OCULTAR)'!$P$3:$R$91,3,0),"")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(OCULTAR)'!$P$3:$R$91,3,0),"")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(OCULTAR)'!$P$3:$R$91,3,0),"")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(OCULTAR)'!$P$3:$R$91,3,0),"")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(OCULTAR)'!$P$3:$R$91,3,0),"")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(OCULTAR)'!$P$3:$R$91,3,0),"")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(OCULTAR)'!$P$3:$R$91,3,0),"")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(OCULTAR)'!$P$3:$R$91,3,0),"")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(OCULTAR)'!$P$3:$R$91,3,0),"")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(OCULTAR)'!$P$3:$R$91,3,0),"")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(OCULTAR)'!$P$3:$R$91,3,0),"")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(OCULTAR)'!$P$3:$R$91,3,0),"")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(OCULTAR)'!$P$3:$R$91,3,0),"")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(OCULTAR)'!$P$3:$R$91,3,0),"")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(OCULTAR)'!$P$3:$R$91,3,0),"")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(OCULTAR)'!$P$3:$R$91,3,0),"")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(OCULTAR)'!$P$3:$R$91,3,0),"")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(OCULTAR)'!$P$3:$R$91,3,0),"")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(OCULTAR)'!$P$3:$R$91,3,0),"")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(OCULTAR)'!$P$3:$R$91,3,0),"")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(OCULTAR)'!$P$3:$R$91,3,0),"")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(OCULTAR)'!$P$3:$R$91,3,0),"")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(OCULTAR)'!$P$3:$R$91,3,0),"")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(OCULTAR)'!$P$3:$R$91,3,0),"")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(OCULTAR)'!$P$3:$R$91,3,0),"")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(OCULTAR)'!$P$3:$R$91,3,0),"")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(OCULTAR)'!$P$3:$R$91,3,0),"")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(OCULTAR)'!$P$3:$R$91,3,0),"")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(OCULTAR)'!$P$3:$R$91,3,0),"")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(OCULTAR)'!$P$3:$R$91,3,0),"")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(OCULTAR)'!$P$3:$R$91,3,0),"")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(OCULTAR)'!$P$3:$R$91,3,0),"")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(OCULTAR)'!$P$3:$R$91,3,0),"")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(OCULTAR)'!$P$3:$R$91,3,0),"")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(OCULTAR)'!$P$3:$R$91,3,0),"")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(OCULTAR)'!$P$3:$R$91,3,0),"")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(OCULTAR)'!$P$3:$R$91,3,0),"")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(OCULTAR)'!$P$3:$R$91,3,0),"")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(OCULTAR)'!$P$3:$R$91,3,0),"")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(OCULTAR)'!$P$3:$R$91,3,0),"")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(OCULTAR)'!$P$3:$R$91,3,0),"")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(OCULTAR)'!$P$3:$R$91,3,0),"")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(OCULTAR)'!$P$3:$R$91,3,0),"")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(OCULTAR)'!$P$3:$R$91,3,0),"")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(OCULTAR)'!$P$3:$R$91,3,0),"")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(OCULTAR)'!$P$3:$R$91,3,0),"")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(OCULTAR)'!$P$3:$R$91,3,0),"")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(OCULTAR)'!$P$3:$R$91,3,0),"")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(OCULTAR)'!$P$3:$R$91,3,0),"")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(OCULTAR)'!$P$3:$R$91,3,0),"")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(OCULTAR)'!$P$3:$R$91,3,0),"")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(OCULTAR)'!$P$3:$R$91,3,0),"")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(OCULTAR)'!$P$3:$R$91,3,0),"")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(OCULTAR)'!$P$3:$R$91,3,0),"")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(OCULTAR)'!$P$3:$R$91,3,0),"")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(OCULTAR)'!$P$3:$R$91,3,0),"")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(OCULTAR)'!$P$3:$R$91,3,0),"")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(OCULTAR)'!$P$3:$R$91,3,0),"")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(OCULTAR)'!$P$3:$R$91,3,0),"")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(OCULTAR)'!$P$3:$R$91,3,0),"")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(OCULTAR)'!$P$3:$R$91,3,0),"")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(OCULTAR)'!$P$3:$R$91,3,0),"")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(OCULTAR)'!$P$3:$R$91,3,0),"")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(OCULTAR)'!$P$3:$R$91,3,0),"")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(OCULTAR)'!$P$3:$R$91,3,0),"")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(OCULTAR)'!$P$3:$R$91,3,0),"")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(OCULTAR)'!$P$3:$R$91,3,0),"")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(OCULTAR)'!$P$3:$R$91,3,0),"")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(OCULTAR)'!$P$3:$R$91,3,0),"")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(OCULTAR)'!$P$3:$R$91,3,0),"")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(OCULTAR)'!$P$3:$R$91,3,0),"")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(OCULTAR)'!$P$3:$R$91,3,0),"")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(OCULTAR)'!$P$3:$R$91,3,0),"")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(OCULTAR)'!$P$3:$R$91,3,0),"")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(OCULTAR)'!$P$3:$R$91,3,0),"")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(OCULTAR)'!$P$3:$R$91,3,0),"")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(OCULTAR)'!$P$3:$R$91,3,0),"")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(OCULTAR)'!$P$3:$R$91,3,0),"")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(OCULTAR)'!$P$3:$R$91,3,0),"")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(OCULTAR)'!$P$3:$R$91,3,0),"")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(OCULTAR)'!$P$3:$R$91,3,0),"")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(OCULTAR)'!$P$3:$R$91,3,0),"")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(OCULTAR)'!$P$3:$R$91,3,0),"")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(OCULTAR)'!$P$3:$R$91,3,0),"")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(OCULTAR)'!$P$3:$R$91,3,0),"")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(OCULTAR)'!$P$3:$R$91,3,0),"")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(OCULTAR)'!$P$3:$R$91,3,0),"")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(OCULTAR)'!$P$3:$R$91,3,0),"")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(OCULTAR)'!$P$3:$R$91,3,0),"")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(OCULTAR)'!$P$3:$R$91,3,0),"")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(OCULTAR)'!$P$3:$R$91,3,0),"")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(OCULTAR)'!$P$3:$R$91,3,0),"")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(OCULTAR)'!$P$3:$R$91,3,0),"")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(OCULTAR)'!$P$3:$R$91,3,0),"")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(OCULTAR)'!$P$3:$R$91,3,0),"")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(OCULTAR)'!$P$3:$R$91,3,0),"")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(OCULTAR)'!$P$3:$R$91,3,0),"")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(OCULTAR)'!$P$3:$R$91,3,0),"")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(OCULTAR)'!$P$3:$R$91,3,0),"")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(OCULTAR)'!$P$3:$R$91,3,0),"")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(OCULTAR)'!$P$3:$R$91,3,0),"")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(OCULTAR)'!$P$3:$R$91,3,0),"")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(OCULTAR)'!$P$3:$R$91,3,0),"")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(OCULTAR)'!$P$3:$R$91,3,0),"")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(OCULTAR)'!$P$3:$R$91,3,0),"")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(OCULTAR)'!$P$3:$R$91,3,0),"")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(OCULTAR)'!$P$3:$R$91,3,0),"")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(OCULTAR)'!$P$3:$R$91,3,0),"")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(OCULTAR)'!$P$3:$R$91,3,0),"")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(OCULTAR)'!$P$3:$R$91,3,0),"")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(OCULTAR)'!$P$3:$R$91,3,0),"")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(OCULTAR)'!$P$3:$R$91,3,0),"")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(OCULTAR)'!$P$3:$R$91,3,0),"")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(OCULTAR)'!$P$3:$R$91,3,0),"")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(OCULTAR)'!$P$3:$R$91,3,0),"")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(OCULTAR)'!$P$3:$R$91,3,0),"")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(OCULTAR)'!$P$3:$R$91,3,0),"")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(OCULTAR)'!$P$3:$R$91,3,0),"")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(OCULTAR)'!$P$3:$R$91,3,0),"")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(OCULTAR)'!$P$3:$R$91,3,0),"")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(OCULTAR)'!$P$3:$R$91,3,0),"")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(OCULTAR)'!$P$3:$R$91,3,0),"")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(OCULTAR)'!$P$3:$R$91,3,0),"")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(OCULTAR)'!$P$3:$R$91,3,0),"")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(OCULTAR)'!$P$3:$R$91,3,0),"")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(OCULTAR)'!$P$3:$R$91,3,0),"")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(OCULTAR)'!$P$3:$R$91,3,0),"")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(OCULTAR)'!$P$3:$R$91,3,0),"")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(OCULTAR)'!$P$3:$R$91,3,0),"")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(OCULTAR)'!$P$3:$R$91,3,0),"")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(OCULTAR)'!$P$3:$R$91,3,0),"")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(OCULTAR)'!$P$3:$R$91,3,0),"")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(OCULTAR)'!$P$3:$R$91,3,0),"")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(OCULTAR)'!$P$3:$R$91,3,0),"")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(OCULTAR)'!$P$3:$R$91,3,0),"")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(OCULTAR)'!$P$3:$R$91,3,0),"")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(OCULTAR)'!$P$3:$R$91,3,0),"")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(OCULTAR)'!$P$3:$R$91,3,0),"")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(OCULTAR)'!$P$3:$R$91,3,0),"")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(OCULTAR)'!$P$3:$R$91,3,0),"")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(OCULTAR)'!$P$3:$R$91,3,0),"")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(OCULTAR)'!$P$3:$R$91,3,0),"")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(OCULTAR)'!$P$3:$R$91,3,0),"")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(OCULTAR)'!$P$3:$R$91,3,0),"")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(OCULTAR)'!$P$3:$R$91,3,0),"")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(OCULTAR)'!$P$3:$R$91,3,0),"")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(OCULTAR)'!$P$3:$R$91,3,0),"")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(OCULTAR)'!$P$3:$R$91,3,0),"")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(OCULTAR)'!$P$3:$R$91,3,0),"")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(OCULTAR)'!$P$3:$R$91,3,0),"")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(OCULTAR)'!$P$3:$R$91,3,0),"")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(OCULTAR)'!$P$3:$R$91,3,0),"")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(OCULTAR)'!$P$3:$R$91,3,0),"")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(OCULTAR)'!$P$3:$R$91,3,0),"")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(OCULTAR)'!$P$3:$R$91,3,0),"")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(OCULTAR)'!$P$3:$R$91,3,0),"")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(OCULTAR)'!$P$3:$R$91,3,0),"")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(OCULTAR)'!$P$3:$R$91,3,0),"")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(OCULTAR)'!$P$3:$R$91,3,0),"")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(OCULTAR)'!$P$3:$R$91,3,0),"")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(OCULTAR)'!$P$3:$R$91,3,0),"")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(OCULTAR)'!$P$3:$R$91,3,0),"")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(OCULTAR)'!$P$3:$R$91,3,0),"")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(OCULTAR)'!$P$3:$R$91,3,0),"")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(OCULTAR)'!$P$3:$R$91,3,0),"")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(OCULTAR)'!$P$3:$R$91,3,0),"")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(OCULTAR)'!$P$3:$R$91,3,0),"")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(OCULTAR)'!$P$3:$R$91,3,0),"")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(OCULTAR)'!$P$3:$R$91,3,0),"")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(OCULTAR)'!$P$3:$R$91,3,0),"")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(OCULTAR)'!$P$3:$R$91,3,0),"")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(OCULTAR)'!$P$3:$R$91,3,0),"")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(OCULTAR)'!$P$3:$R$91,3,0),"")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(OCULTAR)'!$P$3:$R$91,3,0),"")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(OCULTAR)'!$P$3:$R$91,3,0),"")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(OCULTAR)'!$P$3:$R$91,3,0),"")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(OCULTAR)'!$P$3:$R$91,3,0),"")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(OCULTAR)'!$P$3:$R$91,3,0),"")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(OCULTAR)'!$P$3:$R$91,3,0),"")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(OCULTAR)'!$P$3:$R$91,3,0),"")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(OCULTAR)'!$P$3:$R$91,3,0),"")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(OCULTAR)'!$P$3:$R$91,3,0),"")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(OCULTAR)'!$P$3:$R$91,3,0),"")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(OCULTAR)'!$P$3:$R$91,3,0),"")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(OCULTAR)'!$P$3:$R$91,3,0),"")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(OCULTAR)'!$P$3:$R$91,3,0),"")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(OCULTAR)'!$P$3:$R$91,3,0),"")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(OCULTAR)'!$P$3:$R$91,3,0),"")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(OCULTAR)'!$P$3:$R$91,3,0),"")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(OCULTAR)'!$P$3:$R$91,3,0),"")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(OCULTAR)'!$P$3:$R$91,3,0),"")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(OCULTAR)'!$P$3:$R$91,3,0),"")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(OCULTAR)'!$P$3:$R$91,3,0),"")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(OCULTAR)'!$P$3:$R$91,3,0),"")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(OCULTAR)'!$P$3:$R$91,3,0),"")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(OCULTAR)'!$P$3:$R$91,3,0),"")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(OCULTAR)'!$P$3:$R$91,3,0),"")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(OCULTAR)'!$P$3:$R$91,3,0),"")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(OCULTAR)'!$P$3:$R$91,3,0),"")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(OCULTAR)'!$P$3:$R$91,3,0),"")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(OCULTAR)'!$P$3:$R$91,3,0),"")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(OCULTAR)'!$P$3:$R$91,3,0),"")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(OCULTAR)'!$P$3:$R$91,3,0),"")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(OCULTAR)'!$P$3:$R$91,3,0),"")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(OCULTAR)'!$P$3:$R$91,3,0),"")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(OCULTAR)'!$P$3:$R$91,3,0),"")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(OCULTAR)'!$P$3:$R$91,3,0),"")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(OCULTAR)'!$P$3:$R$91,3,0),"")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(OCULTAR)'!$P$3:$R$91,3,0),"")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(OCULTAR)'!$P$3:$R$91,3,0),"")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(OCULTAR)'!$P$3:$R$91,3,0),"")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(OCULTAR)'!$P$3:$R$91,3,0),"")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(OCULTAR)'!$P$3:$R$91,3,0),"")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(OCULTAR)'!$P$3:$R$91,3,0),"")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(OCULTAR)'!$P$3:$R$91,3,0),"")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(OCULTAR)'!$P$3:$R$91,3,0),"")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(OCULTAR)'!$P$3:$R$91,3,0),"")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(OCULTAR)'!$P$3:$R$91,3,0),"")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(OCULTAR)'!$P$3:$R$91,3,0),"")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(OCULTAR)'!$P$3:$R$91,3,0),"")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(OCULTAR)'!$P$3:$R$91,3,0),"")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(OCULTAR)'!$P$3:$R$91,3,0),"")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(OCULTAR)'!$P$3:$R$91,3,0),"")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(OCULTAR)'!$P$3:$R$91,3,0),"")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(OCULTAR)'!$P$3:$R$91,3,0),"")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(OCULTAR)'!$P$3:$R$91,3,0),"")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(OCULTAR)'!$P$3:$R$91,3,0),"")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(OCULTAR)'!$P$3:$R$91,3,0),"")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(OCULTAR)'!$P$3:$R$91,3,0),"")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(OCULTAR)'!$P$3:$R$91,3,0),"")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(OCULTAR)'!$P$3:$R$91,3,0),"")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(OCULTAR)'!$P$3:$R$91,3,0),"")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(OCULTAR)'!$P$3:$R$91,3,0),"")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(OCULTAR)'!$P$3:$R$91,3,0),"")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(OCULTAR)'!$P$3:$R$91,3,0),"")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(OCULTAR)'!$P$3:$R$91,3,0),"")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(OCULTAR)'!$P$3:$R$91,3,0),"")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(OCULTAR)'!$P$3:$R$91,3,0),"")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(OCULTAR)'!$P$3:$R$91,3,0),"")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(OCULTAR)'!$P$3:$R$91,3,0),"")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(OCULTAR)'!$P$3:$R$91,3,0),"")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(OCULTAR)'!$P$3:$R$91,3,0),"")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(OCULTAR)'!$P$3:$R$91,3,0),"")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(OCULTAR)'!$P$3:$R$91,3,0),"")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(OCULTAR)'!$P$3:$R$91,3,0),"")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(OCULTAR)'!$P$3:$R$91,3,0),"")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(OCULTAR)'!$P$3:$R$91,3,0),"")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(OCULTAR)'!$P$3:$R$91,3,0),"")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(OCULTAR)'!$P$3:$R$91,3,0),"")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(OCULTAR)'!$P$3:$R$91,3,0),"")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(OCULTAR)'!$P$3:$R$91,3,0),"")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(OCULTAR)'!$P$3:$R$91,3,0),"")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(OCULTAR)'!$P$3:$R$91,3,0),"")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(OCULTAR)'!$P$3:$R$91,3,0),"")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(OCULTAR)'!$P$3:$R$91,3,0),"")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(OCULTAR)'!$P$3:$R$91,3,0),"")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(OCULTAR)'!$P$3:$R$91,3,0),"")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(OCULTAR)'!$P$3:$R$91,3,0),"")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(OCULTAR)'!$P$3:$R$91,3,0),"")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(OCULTAR)'!$P$3:$R$91,3,0),"")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(OCULTAR)'!$P$3:$R$91,3,0),"")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(OCULTAR)'!$P$3:$R$91,3,0),"")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(OCULTAR)'!$P$3:$R$91,3,0),"")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(OCULTAR)'!$P$3:$R$91,3,0),"")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(OCULTAR)'!$P$3:$R$91,3,0),"")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(OCULTAR)'!$P$3:$R$91,3,0),"")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(OCULTAR)'!$P$3:$R$91,3,0),"")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(OCULTAR)'!$P$3:$R$91,3,0),"")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(OCULTAR)'!$P$3:$R$91,3,0),"")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(OCULTAR)'!$P$3:$R$91,3,0),"")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(OCULTAR)'!$P$3:$R$91,3,0),"")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(OCULTAR)'!$P$3:$R$91,3,0),"")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(OCULTAR)'!$P$3:$R$91,3,0),"")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(OCULTAR)'!$P$3:$R$91,3,0),"")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(OCULTAR)'!$P$3:$R$91,3,0),"")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(OCULTAR)'!$P$3:$R$91,3,0),"")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(OCULTAR)'!$P$3:$R$91,3,0),"")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(OCULTAR)'!$P$3:$R$91,3,0),"")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(OCULTAR)'!$P$3:$R$91,3,0),"")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(OCULTAR)'!$P$3:$R$91,3,0),"")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(OCULTAR)'!$P$3:$R$91,3,0),"")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(OCULTAR)'!$P$3:$R$91,3,0),"")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(OCULTAR)'!$P$3:$R$91,3,0),"")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(OCULTAR)'!$P$3:$R$91,3,0),"")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(OCULTAR)'!$P$3:$R$91,3,0),"")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(OCULTAR)'!$P$3:$R$91,3,0),"")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(OCULTAR)'!$P$3:$R$91,3,0),"")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(OCULTAR)'!$P$3:$R$91,3,0),"")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(OCULTAR)'!$P$3:$R$91,3,0),"")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(OCULTAR)'!$P$3:$R$91,3,0),"")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(OCULTAR)'!$P$3:$R$91,3,0),"")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(OCULTAR)'!$P$3:$R$91,3,0),"")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(OCULTAR)'!$P$3:$R$91,3,0),"")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(OCULTAR)'!$P$3:$R$91,3,0),"")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(OCULTAR)'!$P$3:$R$91,3,0),"")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(OCULTAR)'!$P$3:$R$91,3,0),"")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(OCULTAR)'!$P$3:$R$91,3,0),"")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(OCULTAR)'!$P$3:$R$91,3,0),"")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(OCULTAR)'!$P$3:$R$91,3,0),"")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(OCULTAR)'!$P$3:$R$91,3,0),"")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(OCULTAR)'!$P$3:$R$91,3,0),"")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(OCULTAR)'!$P$3:$R$91,3,0),"")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(OCULTAR)'!$P$3:$R$91,3,0),"")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(OCULTAR)'!$P$3:$R$91,3,0),"")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(OCULTAR)'!$P$3:$R$91,3,0),"")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(OCULTAR)'!$P$3:$R$91,3,0),"")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(OCULTAR)'!$P$3:$R$91,3,0),"")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(OCULTAR)'!$P$3:$R$91,3,0),"")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(OCULTAR)'!$P$3:$R$91,3,0),"")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(OCULTAR)'!$P$3:$R$91,3,0),"")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(OCULTAR)'!$P$3:$R$91,3,0),"")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(OCULTAR)'!$P$3:$R$91,3,0),"")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(OCULTAR)'!$P$3:$R$91,3,0),"")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(OCULTAR)'!$P$3:$R$91,3,0),"")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(OCULTAR)'!$P$3:$R$91,3,0),"")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(OCULTAR)'!$P$3:$R$91,3,0),"")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(OCULTAR)'!$P$3:$R$91,3,0),"")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(OCULTAR)'!$P$3:$R$91,3,0),"")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(OCULTAR)'!$P$3:$R$91,3,0),"")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(OCULTAR)'!$P$3:$R$91,3,0),"")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(OCULTAR)'!$P$3:$R$91,3,0),"")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(OCULTAR)'!$P$3:$R$91,3,0),"")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(OCULTAR)'!$P$3:$R$91,3,0),"")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(OCULTAR)'!$P$3:$R$91,3,0),"")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(OCULTAR)'!$P$3:$R$91,3,0),"")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(OCULTAR)'!$P$3:$R$91,3,0),"")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(OCULTAR)'!$P$3:$R$91,3,0),"")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(OCULTAR)'!$P$3:$R$91,3,0),"")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(OCULTAR)'!$P$3:$R$91,3,0),"")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(OCULTAR)'!$P$3:$R$91,3,0),"")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(OCULTAR)'!$P$3:$R$91,3,0),"")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(OCULTAR)'!$P$3:$R$91,3,0),"")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(OCULTAR)'!$P$3:$R$91,3,0),"")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(OCULTAR)'!$P$3:$R$91,3,0),"")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(OCULTAR)'!$P$3:$R$91,3,0),"")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(OCULTAR)'!$P$3:$R$91,3,0),"")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(OCULTAR)'!$P$3:$R$91,3,0),"")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(OCULTAR)'!$P$3:$R$91,3,0),"")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(OCULTAR)'!$P$3:$R$91,3,0),"")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(OCULTAR)'!$P$3:$R$91,3,0),"")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(OCULTAR)'!$P$3:$R$91,3,0),"")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(OCULTAR)'!$P$3:$R$91,3,0),"")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(OCULTAR)'!$P$3:$R$91,3,0),"")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(OCULTAR)'!$P$3:$R$91,3,0),"")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(OCULTAR)'!$P$3:$R$91,3,0),"")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(OCULTAR)'!$P$3:$R$91,3,0),"")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(OCULTAR)'!$P$3:$R$91,3,0),"")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(OCULTAR)'!$P$3:$R$91,3,0),"")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(OCULTAR)'!$P$3:$R$91,3,0),"")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(OCULTAR)'!$P$3:$R$91,3,0),"")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(OCULTAR)'!$P$3:$R$91,3,0),"")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(OCULTAR)'!$P$3:$R$91,3,0),"")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(OCULTAR)'!$P$3:$R$91,3,0),"")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(OCULTAR)'!$P$3:$R$91,3,0),"")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(OCULTAR)'!$P$3:$R$91,3,0),"")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(OCULTAR)'!$P$3:$R$91,3,0),"")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(OCULTAR)'!$P$3:$R$91,3,0),"")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(OCULTAR)'!$P$3:$R$91,3,0),"")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(OCULTAR)'!$P$3:$R$91,3,0),"")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(OCULTAR)'!$P$3:$R$91,3,0),"")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(OCULTAR)'!$P$3:$R$91,3,0),"")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(OCULTAR)'!$P$3:$R$91,3,0),"")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(OCULTAR)'!$P$3:$R$91,3,0),"")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(OCULTAR)'!$P$3:$R$91,3,0),"")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(OCULTAR)'!$P$3:$R$91,3,0),"")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(OCULTAR)'!$P$3:$R$91,3,0),"")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(OCULTAR)'!$P$3:$R$91,3,0),"")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(OCULTAR)'!$P$3:$R$91,3,0),"")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(OCULTAR)'!$P$3:$R$91,3,0),"")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(OCULTAR)'!$P$3:$R$91,3,0),"")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(OCULTAR)'!$P$3:$R$91,3,0),"")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(OCULTAR)'!$P$3:$R$91,3,0),"")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(OCULTAR)'!$P$3:$R$91,3,0),"")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(OCULTAR)'!$P$3:$R$91,3,0),"")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(OCULTAR)'!$P$3:$R$91,3,0),"")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(OCULTAR)'!$P$3:$R$91,3,0),"")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(OCULTAR)'!$P$3:$R$91,3,0),"")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(OCULTAR)'!$P$3:$R$91,3,0),"")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(OCULTAR)'!$P$3:$R$91,3,0),"")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(OCULTAR)'!$P$3:$R$91,3,0),"")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(OCULTAR)'!$P$3:$R$91,3,0),"")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(OCULTAR)'!$P$3:$R$91,3,0),"")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(OCULTAR)'!$P$3:$R$91,3,0),"")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(OCULTAR)'!$P$3:$R$91,3,0),"")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(OCULTAR)'!$P$3:$R$91,3,0),"")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(OCULTAR)'!$P$3:$R$91,3,0),"")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(OCULTAR)'!$P$3:$R$91,3,0),"")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(OCULTAR)'!$P$3:$R$91,3,0),"")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(OCULTAR)'!$P$3:$R$91,3,0),"")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(OCULTAR)'!$P$3:$R$91,3,0),"")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(OCULTAR)'!$P$3:$R$91,3,0),"")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(OCULTAR)'!$P$3:$R$91,3,0),"")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(OCULTAR)'!$P$3:$R$91,3,0),"")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(OCULTAR)'!$P$3:$R$91,3,0),"")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(OCULTAR)'!$P$3:$R$91,3,0),"")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(OCULTAR)'!$P$3:$R$91,3,0),"")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(OCULTAR)'!$P$3:$R$91,3,0),"")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(OCULTAR)'!$P$3:$R$91,3,0),"")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(OCULTAR)'!$P$3:$R$91,3,0),"")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(OCULTAR)'!$P$3:$R$91,3,0),"")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(OCULTAR)'!$P$3:$R$91,3,0),"")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(OCULTAR)'!$P$3:$R$91,3,0),"")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(OCULTAR)'!$P$3:$R$91,3,0),"")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(OCULTAR)'!$P$3:$R$91,3,0),"")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(OCULTAR)'!$P$3:$R$91,3,0),"")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(OCULTAR)'!$P$3:$R$91,3,0),"")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(OCULTAR)'!$P$3:$R$91,3,0),"")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(OCULTAR)'!$P$3:$R$91,3,0),"")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(OCULTAR)'!$P$3:$R$91,3,0),"")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(OCULTAR)'!$P$3:$R$91,3,0),"")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(OCULTAR)'!$P$3:$R$91,3,0),"")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(OCULTAR)'!$P$3:$R$91,3,0),"")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(OCULTAR)'!$P$3:$R$91,3,0),"")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(OCULTAR)'!$P$3:$R$91,3,0),"")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(OCULTAR)'!$P$3:$R$91,3,0),"")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(OCULTAR)'!$P$3:$R$91,3,0),"")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(OCULTAR)'!$P$3:$R$91,3,0),"")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(OCULTAR)'!$P$3:$R$91,3,0),"")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(OCULTAR)'!$P$3:$R$91,3,0),"")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(OCULTAR)'!$P$3:$R$91,3,0),"")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(OCULTAR)'!$P$3:$R$91,3,0),"")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(OCULTAR)'!$P$3:$R$91,3,0),"")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(OCULTAR)'!$P$3:$R$91,3,0),"")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(OCULTAR)'!$P$3:$R$91,3,0),"")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(OCULTAR)'!$P$3:$R$91,3,0),"")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(OCULTAR)'!$P$3:$R$91,3,0),"")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(OCULTAR)'!$P$3:$R$91,3,0),"")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(OCULTAR)'!$P$3:$R$91,3,0),"")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(OCULTAR)'!$P$3:$R$91,3,0),"")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(OCULTAR)'!$P$3:$R$91,3,0),"")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(OCULTAR)'!$P$3:$R$91,3,0),"")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(OCULTAR)'!$P$3:$R$91,3,0),"")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(OCULTAR)'!$P$3:$R$91,3,0),"")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(OCULTAR)'!$P$3:$R$91,3,0),"")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(OCULTAR)'!$P$3:$R$91,3,0),"")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(OCULTAR)'!$P$3:$R$91,3,0),"")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(OCULTAR)'!$P$3:$R$91,3,0),"")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(OCULTAR)'!$P$3:$R$91,3,0),"")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(OCULTAR)'!$P$3:$R$91,3,0),"")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(OCULTAR)'!$P$3:$R$91,3,0),"")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(OCULTAR)'!$P$3:$R$91,3,0),"")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(OCULTAR)'!$P$3:$R$91,3,0),"")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(OCULTAR)'!$P$3:$R$91,3,0),"")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(OCULTAR)'!$P$3:$R$91,3,0),"")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(OCULTAR)'!$P$3:$R$91,3,0),"")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(OCULTAR)'!$P$3:$R$91,3,0),"")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(OCULTAR)'!$P$3:$R$91,3,0),"")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(OCULTAR)'!$P$3:$R$91,3,0),"")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(OCULTAR)'!$P$3:$R$91,3,0),"")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(OCULTAR)'!$P$3:$R$91,3,0),"")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(OCULTAR)'!$P$3:$R$91,3,0),"")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(OCULTAR)'!$P$3:$R$91,3,0),"")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(OCULTAR)'!$P$3:$R$91,3,0),"")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(OCULTAR)'!$P$3:$R$91,3,0),"")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(OCULTAR)'!$P$3:$R$91,3,0),"")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(OCULTAR)'!$P$3:$R$91,3,0),"")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(OCULTAR)'!$P$3:$R$91,3,0),"")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(OCULTAR)'!$P$3:$R$91,3,0),"")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(OCULTAR)'!$P$3:$R$91,3,0),"")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(OCULTAR)'!$P$3:$R$91,3,0),"")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(OCULTAR)'!$P$3:$R$91,3,0),"")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(OCULTAR)'!$P$3:$R$91,3,0),"")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(OCULTAR)'!$P$3:$R$91,3,0),"")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(OCULTAR)'!$P$3:$R$91,3,0),"")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(OCULTAR)'!$P$3:$R$91,3,0),"")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(OCULTAR)'!$P$3:$R$91,3,0),"")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(OCULTAR)'!$P$3:$R$91,3,0),"")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(OCULTAR)'!$P$3:$R$91,3,0),"")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(OCULTAR)'!$P$3:$R$91,3,0),"")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(OCULTAR)'!$P$3:$R$91,3,0),"")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(OCULTAR)'!$P$3:$R$91,3,0),"")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(OCULTAR)'!$P$3:$R$91,3,0),"")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(OCULTAR)'!$P$3:$R$91,3,0),"")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(OCULTAR)'!$P$3:$R$91,3,0),"")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(OCULTAR)'!$P$3:$R$91,3,0),"")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(OCULTAR)'!$P$3:$R$91,3,0),"")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(OCULTAR)'!$P$3:$R$91,3,0),"")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(OCULTAR)'!$P$3:$R$91,3,0),"")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(OCULTAR)'!$P$3:$R$91,3,0),"")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(OCULTAR)'!$P$3:$R$91,3,0),"")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(OCULTAR)'!$P$3:$R$91,3,0),"")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(OCULTAR)'!$P$3:$R$91,3,0),"")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(OCULTAR)'!$P$3:$R$91,3,0),"")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(OCULTAR)'!$P$3:$R$91,3,0),"")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(OCULTAR)'!$P$3:$R$91,3,0),"")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(OCULTAR)'!$P$3:$R$91,3,0),"")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(OCULTAR)'!$P$3:$R$91,3,0),"")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(OCULTAR)'!$P$3:$R$91,3,0),"")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(OCULTAR)'!$P$3:$R$91,3,0),"")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(OCULTAR)'!$P$3:$R$91,3,0),"")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(OCULTAR)'!$P$3:$R$91,3,0),"")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(OCULTAR)'!$P$3:$R$91,3,0),"")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(OCULTAR)'!$P$3:$R$91,3,0),"")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(OCULTAR)'!$P$3:$R$91,3,0),"")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(OCULTAR)'!$P$3:$R$91,3,0),"")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(OCULTAR)'!$P$3:$R$91,3,0),"")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(OCULTAR)'!$P$3:$R$91,3,0),"")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(OCULTAR)'!$P$3:$R$91,3,0),"")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(OCULTAR)'!$P$3:$R$91,3,0),"")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(OCULTAR)'!$P$3:$R$91,3,0),"")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(OCULTAR)'!$P$3:$R$91,3,0),"")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(OCULTAR)'!$P$3:$R$91,3,0),"")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(OCULTAR)'!$P$3:$R$91,3,0),"")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(OCULTAR)'!$P$3:$R$91,3,0),"")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(OCULTAR)'!$P$3:$R$91,3,0),"")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(OCULTAR)'!$P$3:$R$91,3,0),"")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(OCULTAR)'!$P$3:$R$91,3,0),"")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(OCULTAR)'!$P$3:$R$91,3,0),"")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(OCULTAR)'!$P$3:$R$91,3,0),"")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(OCULTAR)'!$P$3:$R$91,3,0),"")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(OCULTAR)'!$P$3:$R$91,3,0),"")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(OCULTAR)'!$P$3:$R$91,3,0),"")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(OCULTAR)'!$P$3:$R$91,3,0),"")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(OCULTAR)'!$P$3:$R$91,3,0),"")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(OCULTAR)'!$P$3:$R$91,3,0),"")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(OCULTAR)'!$P$3:$R$91,3,0),"")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(OCULTAR)'!$P$3:$R$91,3,0),"")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(OCULTAR)'!$P$3:$R$91,3,0),"")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(OCULTAR)'!$P$3:$R$91,3,0),"")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(OCULTAR)'!$P$3:$R$91,3,0),"")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(OCULTAR)'!$P$3:$R$91,3,0),"")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(OCULTAR)'!$P$3:$R$91,3,0),"")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(OCULTAR)'!$P$3:$R$91,3,0),"")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(OCULTAR)'!$P$3:$R$91,3,0),"")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(OCULTAR)'!$P$3:$R$91,3,0),"")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(OCULTAR)'!$P$3:$R$91,3,0),"")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(OCULTAR)'!$P$3:$R$91,3,0),"")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(OCULTAR)'!$P$3:$R$91,3,0),"")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(OCULTAR)'!$P$3:$R$91,3,0),"")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(OCULTAR)'!$P$3:$R$91,3,0),"")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(OCULTAR)'!$P$3:$R$91,3,0),"")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(OCULTAR)'!$P$3:$R$91,3,0),"")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(OCULTAR)'!$P$3:$R$91,3,0),"")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(OCULTAR)'!$P$3:$R$91,3,0),"")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(OCULTAR)'!$P$3:$R$91,3,0),"")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(OCULTAR)'!$P$3:$R$91,3,0),"")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(OCULTAR)'!$P$3:$R$91,3,0),"")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(OCULTAR)'!$P$3:$R$91,3,0),"")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(OCULTAR)'!$P$3:$R$91,3,0),"")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(OCULTAR)'!$P$3:$R$91,3,0),"")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(OCULTAR)'!$P$3:$R$91,3,0),"")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(OCULTAR)'!$P$3:$R$91,3,0),"")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(OCULTAR)'!$P$3:$R$91,3,0),"")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(OCULTAR)'!$P$3:$R$91,3,0),"")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(OCULTAR)'!$P$3:$R$91,3,0),"")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(OCULTAR)'!$P$3:$R$91,3,0),"")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(OCULTAR)'!$P$3:$R$91,3,0),"")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(OCULTAR)'!$P$3:$R$91,3,0),"")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(OCULTAR)'!$P$3:$R$91,3,0),"")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(OCULTAR)'!$P$3:$R$91,3,0),"")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(OCULTAR)'!$P$3:$R$91,3,0),"")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(OCULTAR)'!$P$3:$R$91,3,0),"")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(OCULTAR)'!$P$3:$R$91,3,0),"")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(OCULTAR)'!$P$3:$R$91,3,0),"")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(OCULTAR)'!$P$3:$R$91,3,0),"")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(OCULTAR)'!$P$3:$R$91,3,0),"")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(OCULTAR)'!$P$3:$R$91,3,0),"")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(OCULTAR)'!$P$3:$R$91,3,0),"")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(OCULTAR)'!$P$3:$R$91,3,0),"")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(OCULTAR)'!$P$3:$R$91,3,0),"")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(OCULTAR)'!$P$3:$R$91,3,0),"")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(OCULTAR)'!$P$3:$R$91,3,0),"")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(OCULTAR)'!$P$3:$R$91,3,0),"")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(OCULTAR)'!$P$3:$R$91,3,0),"")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(OCULTAR)'!$P$3:$R$91,3,0),"")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(OCULTAR)'!$P$3:$R$91,3,0),"")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(OCULTAR)'!$P$3:$R$91,3,0),"")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(OCULTAR)'!$P$3:$R$91,3,0),"")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(OCULTAR)'!$P$3:$R$91,3,0),"")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(OCULTAR)'!$P$3:$R$91,3,0),"")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(OCULTAR)'!$P$3:$R$91,3,0),"")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(OCULTAR)'!$P$3:$R$91,3,0),"")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(OCULTAR)'!$P$3:$R$91,3,0),"")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(OCULTAR)'!$P$3:$R$91,3,0),"")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(OCULTAR)'!$P$3:$R$91,3,0),"")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(OCULTAR)'!$P$3:$R$91,3,0),"")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(OCULTAR)'!$P$3:$R$91,3,0),"")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(OCULTAR)'!$P$3:$R$91,3,0),"")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(OCULTAR)'!$P$3:$R$91,3,0),"")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(OCULTAR)'!$P$3:$R$91,3,0),"")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(OCULTAR)'!$P$3:$R$91,3,0),"")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(OCULTAR)'!$P$3:$R$91,3,0),"")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(OCULTAR)'!$P$3:$R$91,3,0),"")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(OCULTAR)'!$P$3:$R$91,3,0),"")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(OCULTAR)'!$P$3:$R$91,3,0),"")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(OCULTAR)'!$P$3:$R$91,3,0),"")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(OCULTAR)'!$P$3:$R$91,3,0),"")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(OCULTAR)'!$P$3:$R$91,3,0),"")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(OCULTAR)'!$P$3:$R$91,3,0),"")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(OCULTAR)'!$P$3:$R$91,3,0),"")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(OCULTAR)'!$P$3:$R$91,3,0),"")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(OCULTAR)'!$P$3:$R$91,3,0),"")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(OCULTAR)'!$P$3:$R$91,3,0),"")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(OCULTAR)'!$P$3:$R$91,3,0),"")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(OCULTAR)'!$P$3:$R$91,3,0),"")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(OCULTAR)'!$P$3:$R$91,3,0),"")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(OCULTAR)'!$P$3:$R$91,3,0),"")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(OCULTAR)'!$P$3:$R$91,3,0),"")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(OCULTAR)'!$P$3:$R$91,3,0),"")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(OCULTAR)'!$P$3:$R$91,3,0),"")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(OCULTAR)'!$P$3:$R$91,3,0),"")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(OCULTAR)'!$P$3:$R$91,3,0),"")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(OCULTAR)'!$P$3:$R$91,3,0),"")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(OCULTAR)'!$P$3:$R$91,3,0),"")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(OCULTAR)'!$P$3:$R$91,3,0),"")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(OCULTAR)'!$P$3:$R$91,3,0),"")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(OCULTAR)'!$P$3:$R$91,3,0),"")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(OCULTAR)'!$P$3:$R$91,3,0),"")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(OCULTAR)'!$P$3:$R$91,3,0),"")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(OCULTAR)'!$P$3:$R$91,3,0),"")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(OCULTAR)'!$P$3:$R$91,3,0),"")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(OCULTAR)'!$P$3:$R$91,3,0),"")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(OCULTAR)'!$P$3:$R$91,3,0),"")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(OCULTAR)'!$P$3:$R$91,3,0),"")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(OCULTAR)'!$P$3:$R$91,3,0),"")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(OCULTAR)'!$P$3:$R$91,3,0),"")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(OCULTAR)'!$P$3:$R$91,3,0),"")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(OCULTAR)'!$P$3:$R$91,3,0),"")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(OCULTAR)'!$P$3:$R$91,3,0),"")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(OCULTAR)'!$P$3:$R$91,3,0),"")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(OCULTAR)'!$P$3:$R$91,3,0),"")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(OCULTAR)'!$P$3:$R$91,3,0),"")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(OCULTAR)'!$P$3:$R$91,3,0),"")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(OCULTAR)'!$P$3:$R$91,3,0),"")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(OCULTAR)'!$P$3:$R$91,3,0),"")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(OCULTAR)'!$P$3:$R$91,3,0),"")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(OCULTAR)'!$P$3:$R$91,3,0),"")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(OCULTAR)'!$P$3:$R$91,3,0),"")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(OCULTAR)'!$P$3:$R$91,3,0),"")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(OCULTAR)'!$P$3:$R$91,3,0),"")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(OCULTAR)'!$P$3:$R$91,3,0),"")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(OCULTAR)'!$P$3:$R$91,3,0),"")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(OCULTAR)'!$P$3:$R$91,3,0),"")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(OCULTAR)'!$P$3:$R$91,3,0),"")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(OCULTAR)'!$P$3:$R$91,3,0),"")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(OCULTAR)'!$P$3:$R$91,3,0),"")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(OCULTAR)'!$P$3:$R$91,3,0),"")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(OCULTAR)'!$P$3:$R$91,3,0),"")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(OCULTAR)'!$P$3:$R$91,3,0),"")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(OCULTAR)'!$P$3:$R$91,3,0),"")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(OCULTAR)'!$P$3:$R$91,3,0),"")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(OCULTAR)'!$P$3:$R$91,3,0),"")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(OCULTAR)'!$P$3:$R$91,3,0),"")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(OCULTAR)'!$P$3:$R$91,3,0),"")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(OCULTAR)'!$P$3:$R$91,3,0),"")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(OCULTAR)'!$P$3:$R$91,3,0),"")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(OCULTAR)'!$P$3:$R$91,3,0),"")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(OCULTAR)'!$P$3:$R$91,3,0),"")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(OCULTAR)'!$P$3:$R$91,3,0),"")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(OCULTAR)'!$P$3:$R$91,3,0),"")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(OCULTAR)'!$P$3:$R$91,3,0),"")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(OCULTAR)'!$P$3:$R$91,3,0),"")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(OCULTAR)'!$P$3:$R$91,3,0),"")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(OCULTAR)'!$P$3:$R$91,3,0),"")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(OCULTAR)'!$P$3:$R$91,3,0),"")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(OCULTAR)'!$P$3:$R$91,3,0),"")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(OCULTAR)'!$P$3:$R$91,3,0),"")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(OCULTAR)'!$P$3:$R$91,3,0),"")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(OCULTAR)'!$P$3:$R$91,3,0),"")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(OCULTAR)'!$P$3:$R$91,3,0),"")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(OCULTAR)'!$P$3:$R$91,3,0),"")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(OCULTAR)'!$P$3:$R$91,3,0),"")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(OCULTAR)'!$P$3:$R$91,3,0),"")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(OCULTAR)'!$P$3:$R$91,3,0),"")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(OCULTAR)'!$P$3:$R$91,3,0),"")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(OCULTAR)'!$P$3:$R$91,3,0),"")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(OCULTAR)'!$P$3:$R$91,3,0),"")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(OCULTAR)'!$P$3:$R$91,3,0),"")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(OCULTAR)'!$P$3:$R$91,3,0),"")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(OCULTAR)'!$P$3:$R$91,3,0),"")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(OCULTAR)'!$P$3:$R$91,3,0),"")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(OCULTAR)'!$P$3:$R$91,3,0),"")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(OCULTAR)'!$P$3:$R$91,3,0),"")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(OCULTAR)'!$P$3:$R$91,3,0),"")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(OCULTAR)'!$P$3:$R$91,3,0),"")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(OCULTAR)'!$P$3:$R$91,3,0),"")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(OCULTAR)'!$P$3:$R$91,3,0),"")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(OCULTAR)'!$P$3:$R$91,3,0),"")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(OCULTAR)'!$P$3:$R$91,3,0),"")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(OCULTAR)'!$P$3:$R$91,3,0),"")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(OCULTAR)'!$P$3:$R$91,3,0),"")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(OCULTAR)'!$P$3:$R$91,3,0),"")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(OCULTAR)'!$P$3:$R$91,3,0),"")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(OCULTAR)'!$P$3:$R$91,3,0),"")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(OCULTAR)'!$P$3:$R$91,3,0),"")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(OCULTAR)'!$P$3:$R$91,3,0),"")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(OCULTAR)'!$P$3:$R$91,3,0),"")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(OCULTAR)'!$P$3:$R$91,3,0),"")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(OCULTAR)'!$P$3:$R$91,3,0),"")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(OCULTAR)'!$P$3:$R$91,3,0),"")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(OCULTAR)'!$P$3:$R$91,3,0),"")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(OCULTAR)'!$P$3:$R$91,3,0),"")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(OCULTAR)'!$P$3:$R$91,3,0),"")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(OCULTAR)'!$P$3:$R$91,3,0),"")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(OCULTAR)'!$P$3:$R$91,3,0),"")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(OCULTAR)'!$P$3:$R$91,3,0),"")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(OCULTAR)'!$P$3:$R$91,3,0),"")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(OCULTAR)'!$P$3:$R$91,3,0),"")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(OCULTAR)'!$P$3:$R$91,3,0),"")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(OCULTAR)'!$P$3:$R$91,3,0),"")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(OCULTAR)'!$P$3:$R$91,3,0),"")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(OCULTAR)'!$P$3:$R$91,3,0),"")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(OCULTAR)'!$P$3:$R$91,3,0),"")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(OCULTAR)'!$P$3:$R$91,3,0),"")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(OCULTAR)'!$P$3:$R$91,3,0),"")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(OCULTAR)'!$P$3:$R$91,3,0),"")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(OCULTAR)'!$P$3:$R$91,3,0),"")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(OCULTAR)'!$P$3:$R$91,3,0),"")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(OCULTAR)'!$P$3:$R$91,3,0),"")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(OCULTAR)'!$P$3:$R$91,3,0),"")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(OCULTAR)'!$P$3:$R$91,3,0),"")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(OCULTAR)'!$P$3:$R$91,3,0),"")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(OCULTAR)'!$P$3:$R$91,3,0),"")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(OCULTAR)'!$P$3:$R$91,3,0),"")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(OCULTAR)'!$P$3:$R$91,3,0),"")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(OCULTAR)'!$P$3:$R$91,3,0),"")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(OCULTAR)'!$P$3:$R$91,3,0),"")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(OCULTAR)'!$P$3:$R$91,3,0),"")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(OCULTAR)'!$P$3:$R$91,3,0),"")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(OCULTAR)'!$P$3:$R$91,3,0),"")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(OCULTAR)'!$P$3:$R$91,3,0),"")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(OCULTAR)'!$P$3:$R$91,3,0),"")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(OCULTAR)'!$P$3:$R$91,3,0),"")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(OCULTAR)'!$P$3:$R$91,3,0),"")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(OCULTAR)'!$P$3:$R$91,3,0),"")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(OCULTAR)'!$P$3:$R$91,3,0),"")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(OCULTAR)'!$P$3:$R$91,3,0),"")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(OCULTAR)'!$P$3:$R$91,3,0),"")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(OCULTAR)'!$P$3:$R$91,3,0),"")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(OCULTAR)'!$P$3:$R$91,3,0),"")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(OCULTAR)'!$P$3:$R$91,3,0),"")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(OCULTAR)'!$P$3:$R$91,3,0),"")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(OCULTAR)'!$P$3:$R$91,3,0),"")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(OCULTAR)'!$P$3:$R$91,3,0),"")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(OCULTAR)'!$P$3:$R$91,3,0),"")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(OCULTAR)'!$P$3:$R$91,3,0),"")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(OCULTAR)'!$P$3:$R$91,3,0),"")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(OCULTAR)'!$P$3:$R$91,3,0),"")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(OCULTAR)'!$P$3:$R$91,3,0),"")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(OCULTAR)'!$P$3:$R$91,3,0),"")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(OCULTAR)'!$P$3:$R$91,3,0),"")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(OCULTAR)'!$P$3:$R$91,3,0),"")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(OCULTAR)'!$P$3:$R$91,3,0),"")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(OCULTAR)'!$P$3:$R$91,3,0),"")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(OCULTAR)'!$P$3:$R$91,3,0),"")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(OCULTAR)'!$P$3:$R$91,3,0),"")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(OCULTAR)'!$P$3:$R$91,3,0),"")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(OCULTAR)'!$P$3:$R$91,3,0),"")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(OCULTAR)'!$P$3:$R$91,3,0),"")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(OCULTAR)'!$P$3:$R$91,3,0),"")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(OCULTAR)'!$P$3:$R$91,3,0),"")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(OCULTAR)'!$P$3:$R$91,3,0),"")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(OCULTAR)'!$P$3:$R$91,3,0),"")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(OCULTAR)'!$P$3:$R$91,3,0),"")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(OCULTAR)'!$P$3:$R$91,3,0),"")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(OCULTAR)'!$P$3:$R$91,3,0),"")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(OCULTAR)'!$P$3:$R$91,3,0),"")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(OCULTAR)'!$P$3:$R$91,3,0),"")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(OCULTAR)'!$P$3:$R$91,3,0),"")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(OCULTAR)'!$P$3:$R$91,3,0),"")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(OCULTAR)'!$P$3:$R$91,3,0),"")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(OCULTAR)'!$P$3:$R$91,3,0),"")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(OCULTAR)'!$P$3:$R$91,3,0),"")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(OCULTAR)'!$P$3:$R$91,3,0),"")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(OCULTAR)'!$P$3:$R$91,3,0),"")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(OCULTAR)'!$P$3:$R$91,3,0),"")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(OCULTAR)'!$P$3:$R$91,3,0),"")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(OCULTAR)'!$P$3:$R$91,3,0),"")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(OCULTAR)'!$P$3:$R$91,3,0),"")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(OCULTAR)'!$P$3:$R$91,3,0),"")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(OCULTAR)'!$P$3:$R$91,3,0),"")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(OCULTAR)'!$P$3:$R$91,3,0),"")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(OCULTAR)'!$P$3:$R$91,3,0),"")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(OCULTAR)'!$P$3:$R$91,3,0),"")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(OCULTAR)'!$P$3:$R$91,3,0),"")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(OCULTAR)'!$P$3:$R$91,3,0),"")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(OCULTAR)'!$P$3:$R$91,3,0),"")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(OCULTAR)'!$P$3:$R$91,3,0),"")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(OCULTAR)'!$P$3:$R$91,3,0),"")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(OCULTAR)'!$P$3:$R$91,3,0),"")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(OCULTAR)'!$P$3:$R$91,3,0),"")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(OCULTAR)'!$P$3:$R$91,3,0),"")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(OCULTAR)'!$P$3:$R$91,3,0),"")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(OCULTAR)'!$P$3:$R$91,3,0),"")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(OCULTAR)'!$P$3:$R$91,3,0),"")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(OCULTAR)'!$P$3:$R$91,3,0),"")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(OCULTAR)'!$P$3:$R$91,3,0),"")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(OCULTAR)'!$P$3:$R$91,3,0),"")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(OCULTAR)'!$P$3:$R$91,3,0),"")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(OCULTAR)'!$P$3:$R$91,3,0),"")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(OCULTAR)'!$P$3:$R$91,3,0),"")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(OCULTAR)'!$P$3:$R$91,3,0),"")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(OCULTAR)'!$P$3:$R$91,3,0),"")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(OCULTAR)'!$P$3:$R$91,3,0),"")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(OCULTAR)'!$P$3:$R$91,3,0),"")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(OCULTAR)'!$P$3:$R$91,3,0),"")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(OCULTAR)'!$P$3:$R$91,3,0),"")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(OCULTAR)'!$P$3:$R$91,3,0),"")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(OCULTAR)'!$P$3:$R$91,3,0),"")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(OCULTAR)'!$P$3:$R$91,3,0),"")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(OCULTAR)'!$P$3:$R$91,3,0),"")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(OCULTAR)'!$P$3:$R$91,3,0),"")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(OCULTAR)'!$P$3:$R$91,3,0),"")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(OCULTAR)'!$P$3:$R$91,3,0),"")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(OCULTAR)'!$P$3:$R$91,3,0),"")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(OCULTAR)'!$P$3:$R$91,3,0),"")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(OCULTAR)'!$P$3:$R$91,3,0),"")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(OCULTAR)'!$P$3:$R$91,3,0),"")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(OCULTAR)'!$P$3:$R$91,3,0),"")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(OCULTAR)'!$P$3:$R$91,3,0),"")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(OCULTAR)'!$P$3:$R$91,3,0),"")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(OCULTAR)'!$P$3:$R$91,3,0),"")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(OCULTAR)'!$P$3:$R$91,3,0),"")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(OCULTAR)'!$P$3:$R$91,3,0),"")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(OCULTAR)'!$P$3:$R$91,3,0),"")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(OCULTAR)'!$P$3:$R$91,3,0),"")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(OCULTAR)'!$P$3:$R$91,3,0),"")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(OCULTAR)'!$P$3:$R$91,3,0),"")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(OCULTAR)'!$P$3:$R$91,3,0),"")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(OCULTAR)'!$P$3:$R$91,3,0),"")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(OCULTAR)'!$P$3:$R$91,3,0),"")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(OCULTAR)'!$P$3:$R$91,3,0),"")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(OCULTAR)'!$P$3:$R$91,3,0),"")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(OCULTAR)'!$P$3:$R$91,3,0),"")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(OCULTAR)'!$P$3:$R$91,3,0),"")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(OCULTAR)'!$P$3:$R$91,3,0),"")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(OCULTAR)'!$P$3:$R$91,3,0),"")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(OCULTAR)'!$P$3:$R$91,3,0),"")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(OCULTAR)'!$P$3:$R$91,3,0),"")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(OCULTAR)'!$P$3:$R$91,3,0),"")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(OCULTAR)'!$P$3:$R$91,3,0),"")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(OCULTAR)'!$P$3:$R$91,3,0),"")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(OCULTAR)'!$P$3:$R$91,3,0),"")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(OCULTAR)'!$P$3:$R$91,3,0),"")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(OCULTAR)'!$P$3:$R$91,3,0),"")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(OCULTAR)'!$P$3:$R$91,3,0),"")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(OCULTAR)'!$P$3:$R$91,3,0),"")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(OCULTAR)'!$P$3:$R$91,3,0),"")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(OCULTAR)'!$P$3:$R$91,3,0),"")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(OCULTAR)'!$P$3:$R$91,3,0),"")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(OCULTAR)'!$P$3:$R$91,3,0),"")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(OCULTAR)'!$P$3:$R$91,3,0),"")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(OCULTAR)'!$P$3:$R$91,3,0),"")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(OCULTAR)'!$P$3:$R$91,3,0),"")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(OCULTAR)'!$P$3:$R$91,3,0),"")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(OCULTAR)'!$P$3:$R$91,3,0),"")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(OCULTAR)'!$P$3:$R$91,3,0),"")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(OCULTAR)'!$P$3:$R$91,3,0),"")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(OCULTAR)'!$P$3:$R$91,3,0),"")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(OCULTAR)'!$P$3:$R$91,3,0),"")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(OCULTAR)'!$P$3:$R$91,3,0),"")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(OCULTAR)'!$P$3:$R$91,3,0),"")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(OCULTAR)'!$P$3:$R$91,3,0),"")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(OCULTAR)'!$P$3:$R$91,3,0),"")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(OCULTAR)'!$P$3:$R$91,3,0),"")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(OCULTAR)'!$P$3:$R$91,3,0),"")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(OCULTAR)'!$P$3:$R$91,3,0),"")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(OCULTAR)'!$P$3:$R$91,3,0),"")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(OCULTAR)'!$P$3:$R$91,3,0),"")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(OCULTAR)'!$P$3:$R$91,3,0),"")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(OCULTAR)'!$P$3:$R$91,3,0),"")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(OCULTAR)'!$P$3:$R$91,3,0),"")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(OCULTAR)'!$P$3:$R$91,3,0),"")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(OCULTAR)'!$P$3:$R$91,3,0),"")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(OCULTAR)'!$P$3:$R$91,3,0),"")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(OCULTAR)'!$P$3:$R$91,3,0),"")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(OCULTAR)'!$P$3:$R$91,3,0),"")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(OCULTAR)'!$P$3:$R$91,3,0),"")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(OCULTAR)'!$P$3:$R$91,3,0),"")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(OCULTAR)'!$P$3:$R$91,3,0),"")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(OCULTAR)'!$P$3:$R$91,3,0),"")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(OCULTAR)'!$P$3:$R$91,3,0),"")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(OCULTAR)'!$P$3:$R$91,3,0),"")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(OCULTAR)'!$P$3:$R$91,3,0),"")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(OCULTAR)'!$P$3:$R$91,3,0),"")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(OCULTAR)'!$P$3:$R$91,3,0),"")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(OCULTAR)'!$P$3:$R$91,3,0),"")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(OCULTAR)'!$P$3:$R$91,3,0),"")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(OCULTAR)'!$P$3:$R$91,3,0),"")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(OCULTAR)'!$P$3:$R$91,3,0),"")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(OCULTAR)'!$P$3:$R$91,3,0),"")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(OCULTAR)'!$P$3:$R$91,3,0),"")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(OCULTAR)'!$P$3:$R$91,3,0),"")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(OCULTAR)'!$P$3:$R$91,3,0),"")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(OCULTAR)'!$P$3:$R$91,3,0),"")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(OCULTAR)'!$P$3:$R$91,3,0),"")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(OCULTAR)'!$P$3:$R$91,3,0),"")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(OCULTAR)'!$P$3:$R$91,3,0),"")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(OCULTAR)'!$P$3:$R$91,3,0),"")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(OCULTAR)'!$P$3:$R$91,3,0),"")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(OCULTAR)'!$P$3:$R$91,3,0),"")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(OCULTAR)'!$P$3:$R$91,3,0),"")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(OCULTAR)'!$P$3:$R$91,3,0),"")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(OCULTAR)'!$P$3:$R$91,3,0),"")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(OCULTAR)'!$P$3:$R$91,3,0),"")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(OCULTAR)'!$P$3:$R$91,3,0),"")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(OCULTAR)'!$P$3:$R$91,3,0),"")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(OCULTAR)'!$P$3:$R$91,3,0),"")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(OCULTAR)'!$P$3:$R$91,3,0),"")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(OCULTAR)'!$P$3:$R$91,3,0),"")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(OCULTAR)'!$P$3:$R$91,3,0),"")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(OCULTAR)'!$P$3:$R$91,3,0),"")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(OCULTAR)'!$P$3:$R$91,3,0),"")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(OCULTAR)'!$P$3:$R$91,3,0),"")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(OCULTAR)'!$P$3:$R$91,3,0),"")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(OCULTAR)'!$P$3:$R$91,3,0),"")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(OCULTAR)'!$P$3:$R$91,3,0),"")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(OCULTAR)'!$P$3:$R$91,3,0),"")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(OCULTAR)'!$P$3:$R$91,3,0),"")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(OCULTAR)'!$P$3:$R$91,3,0),"")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(OCULTAR)'!$P$3:$R$91,3,0),"")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(OCULTAR)'!$P$3:$R$91,3,0),"")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(OCULTAR)'!$P$3:$R$91,3,0),"")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(OCULTAR)'!$P$3:$R$91,3,0),"")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(OCULTAR)'!$P$3:$R$91,3,0),"")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(OCULTAR)'!$P$3:$R$91,3,0),"")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(OCULTAR)'!$P$3:$R$91,3,0),"")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(OCULTAR)'!$P$3:$R$91,3,0),"")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(OCULTAR)'!$P$3:$R$91,3,0),"")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(OCULTAR)'!$P$3:$R$91,3,0),"")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(OCULTAR)'!$P$3:$R$91,3,0),"")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(OCULTAR)'!$P$3:$R$91,3,0),"")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(OCULTAR)'!$P$3:$R$91,3,0),"")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(OCULTAR)'!$P$3:$R$91,3,0),"")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(OCULTAR)'!$P$3:$R$91,3,0),"")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(OCULTAR)'!$P$3:$R$91,3,0),"")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(OCULTAR)'!$P$3:$R$91,3,0),"")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(OCULTAR)'!$P$3:$R$91,3,0),"")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(OCULTAR)'!$P$3:$R$91,3,0),"")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(OCULTAR)'!$P$3:$R$91,3,0),"")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(OCULTAR)'!$P$3:$R$91,3,0),"")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(OCULTAR)'!$P$3:$R$91,3,0),"")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(OCULTAR)'!$P$3:$R$91,3,0),"")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(OCULTAR)'!$P$3:$R$91,3,0),"")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(OCULTAR)'!$P$3:$R$91,3,0),"")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(OCULTAR)'!$P$3:$R$91,3,0),"")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(OCULTAR)'!$P$3:$R$91,3,0),"")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(OCULTAR)'!$P$3:$R$91,3,0),"")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(OCULTAR)'!$P$3:$R$91,3,0),"")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(OCULTAR)'!$P$3:$R$91,3,0),"")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(OCULTAR)'!$P$3:$R$91,3,0),"")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(OCULTAR)'!$P$3:$R$91,3,0),"")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(OCULTAR)'!$P$3:$R$91,3,0),"")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(OCULTAR)'!$P$3:$R$91,3,0),"")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(OCULTAR)'!$P$3:$R$91,3,0),"")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(OCULTAR)'!$P$3:$R$91,3,0),"")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(OCULTAR)'!$P$3:$R$91,3,0),"")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(OCULTAR)'!$P$3:$R$91,3,0),"")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(OCULTAR)'!$P$3:$R$91,3,0),"")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(OCULTAR)'!$P$3:$R$91,3,0),"")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(OCULTAR)'!$P$3:$R$91,3,0),"")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(OCULTAR)'!$P$3:$R$91,3,0),"")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(OCULTAR)'!$P$3:$R$91,3,0),"")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(OCULTAR)'!$P$3:$R$91,3,0),"")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(OCULTAR)'!$P$3:$R$91,3,0),"")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(OCULTAR)'!$P$3:$R$91,3,0),"")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(OCULTAR)'!$P$3:$R$91,3,0),"")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(OCULTAR)'!$P$3:$R$91,3,0),"")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(OCULTAR)'!$P$3:$R$91,3,0),"")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(OCULTAR)'!$P$3:$R$91,3,0),"")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(OCULTAR)'!$P$3:$R$91,3,0),"")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(OCULTAR)'!$P$3:$R$91,3,0),"")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(OCULTAR)'!$P$3:$R$91,3,0),"")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(OCULTAR)'!$P$3:$R$91,3,0),"")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(OCULTAR)'!$P$3:$R$91,3,0),"")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(OCULTAR)'!$P$3:$R$91,3,0),"")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(OCULTAR)'!$P$3:$R$91,3,0),"")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(OCULTAR)'!$P$3:$R$91,3,0),"")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(OCULTAR)'!$P$3:$R$91,3,0),"")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(OCULTAR)'!$P$3:$R$91,3,0),"")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(OCULTAR)'!$P$3:$R$91,3,0),"")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(OCULTAR)'!$P$3:$R$91,3,0),"")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(OCULTAR)'!$P$3:$R$91,3,0),"")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(OCULTAR)'!$P$3:$R$91,3,0),"")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(OCULTAR)'!$P$3:$R$91,3,0),"")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(OCULTAR)'!$P$3:$R$91,3,0),"")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(OCULTAR)'!$P$3:$R$91,3,0),"")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(OCULTAR)'!$P$3:$R$91,3,0),"")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(OCULTAR)'!$P$3:$R$91,3,0),"")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(OCULTAR)'!$P$3:$R$91,3,0),"")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(OCULTAR)'!$P$3:$R$91,3,0),"")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(OCULTAR)'!$P$3:$R$91,3,0),"")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(OCULTAR)'!$P$3:$R$91,3,0),"")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(OCULTAR)'!$P$3:$R$91,3,0),"")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(OCULTAR)'!$P$3:$R$91,3,0),"")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(OCULTAR)'!$P$3:$R$91,3,0),"")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(OCULTAR)'!$P$3:$R$91,3,0),"")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(OCULTAR)'!$P$3:$R$91,3,0),"")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(OCULTAR)'!$P$3:$R$91,3,0),"")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(OCULTAR)'!$P$3:$R$91,3,0),"")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(OCULTAR)'!$P$3:$R$91,3,0),"")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(OCULTAR)'!$P$3:$R$91,3,0),"")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(OCULTAR)'!$P$3:$R$91,3,0),"")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(OCULTAR)'!$P$3:$R$91,3,0),"")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(OCULTAR)'!$P$3:$R$91,3,0),"")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(OCULTAR)'!$P$3:$R$91,3,0),"")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(OCULTAR)'!$P$3:$R$91,3,0),"")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(OCULTAR)'!$P$3:$R$91,3,0),"")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(OCULTAR)'!$P$3:$R$91,3,0),"")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(OCULTAR)'!$P$3:$R$91,3,0),"")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(OCULTAR)'!$P$3:$R$91,3,0),"")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(OCULTAR)'!$P$3:$R$91,3,0),"")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(OCULTAR)'!$P$3:$R$91,3,0),"")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(OCULTAR)'!$P$3:$R$91,3,0),"")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(OCULTAR)'!$P$3:$R$91,3,0),"")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(OCULTAR)'!$P$3:$R$91,3,0),"")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(OCULTAR)'!$P$3:$R$91,3,0),"")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(OCULTAR)'!$P$3:$R$91,3,0),"")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(OCULTAR)'!$P$3:$R$91,3,0),"")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(OCULTAR)'!$P$3:$R$91,3,0),"")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(OCULTAR)'!$P$3:$R$91,3,0),"")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(OCULTAR)'!$P$3:$R$91,3,0),"")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(OCULTAR)'!$P$3:$R$91,3,0),"")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(OCULTAR)'!$P$3:$R$91,3,0),"")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(OCULTAR)'!$P$3:$R$91,3,0),"")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(OCULTAR)'!$P$3:$R$91,3,0),"")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(OCULTAR)'!$P$3:$R$91,3,0),"")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(OCULTAR)'!$P$3:$R$91,3,0),"")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(OCULTAR)'!$P$3:$R$91,3,0),"")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(OCULTAR)'!$P$3:$R$91,3,0),"")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(OCULTAR)'!$P$3:$R$91,3,0),"")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(OCULTAR)'!$P$3:$R$91,3,0),"")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(OCULTAR)'!$P$3:$R$91,3,0),"")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(OCULTAR)'!$P$3:$R$91,3,0),"")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(OCULTAR)'!$P$3:$R$91,3,0),"")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(OCULTAR)'!$P$3:$R$91,3,0),"")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(OCULTAR)'!$P$3:$R$91,3,0),"")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(OCULTAR)'!$P$3:$R$91,3,0),"")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(OCULTAR)'!$P$3:$R$91,3,0),"")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(OCULTAR)'!$P$3:$R$91,3,0),"")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(OCULTAR)'!$P$3:$R$91,3,0),"")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(OCULTAR)'!$P$3:$R$91,3,0),"")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(OCULTAR)'!$P$3:$R$91,3,0),"")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(OCULTAR)'!$P$3:$R$91,3,0),"")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(OCULTAR)'!$P$3:$R$91,3,0),"")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(OCULTAR)'!$P$3:$R$91,3,0),"")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(OCULTAR)'!$P$3:$R$91,3,0),"")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(OCULTAR)'!$P$3:$R$91,3,0),"")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(OCULTAR)'!$P$3:$R$91,3,0),"")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(OCULTAR)'!$P$3:$R$91,3,0),"")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(OCULTAR)'!$P$3:$R$91,3,0),"")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(OCULTAR)'!$P$3:$R$91,3,0),"")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(OCULTAR)'!$P$3:$R$91,3,0),"")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(OCULTAR)'!$P$3:$R$91,3,0),"")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(OCULTAR)'!$P$3:$R$91,3,0),"")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(OCULTAR)'!$P$3:$R$91,3,0),"")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(OCULTAR)'!$P$3:$R$91,3,0),"")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(OCULTAR)'!$P$3:$R$91,3,0),"")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(OCULTAR)'!$P$3:$R$91,3,0),"")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(OCULTAR)'!$P$3:$R$91,3,0),"")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(OCULTAR)'!$P$3:$R$91,3,0),"")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(OCULTAR)'!$P$3:$R$91,3,0),"")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(OCULTAR)'!$P$3:$R$91,3,0),"")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(OCULTAR)'!$P$3:$R$91,3,0),"")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(OCULTAR)'!$P$3:$R$91,3,0),"")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(OCULTAR)'!$P$3:$R$91,3,0),"")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(OCULTAR)'!$P$3:$R$91,3,0),"")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(OCULTAR)'!$P$3:$R$91,3,0),"")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(OCULTAR)'!$P$3:$R$91,3,0),"")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(OCULTAR)'!$P$3:$R$91,3,0),"")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(OCULTAR)'!$P$3:$R$91,3,0),"")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(OCULTAR)'!$P$3:$R$91,3,0),"")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(OCULTAR)'!$P$3:$R$91,3,0),"")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(OCULTAR)'!$P$3:$R$91,3,0),"")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(OCULTAR)'!$P$3:$R$91,3,0),"")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(OCULTAR)'!$P$3:$R$91,3,0),"")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(OCULTAR)'!$P$3:$R$91,3,0),"")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(OCULTAR)'!$P$3:$R$91,3,0),"")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(OCULTAR)'!$P$3:$R$91,3,0),"")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(OCULTAR)'!$P$3:$R$91,3,0),"")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(OCULTAR)'!$P$3:$R$91,3,0),"")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(OCULTAR)'!$P$3:$R$91,3,0),"")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(OCULTAR)'!$P$3:$R$91,3,0),"")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(OCULTAR)'!$P$3:$R$91,3,0),"")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(OCULTAR)'!$P$3:$R$91,3,0),"")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(OCULTAR)'!$P$3:$R$91,3,0),"")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(OCULTAR)'!$P$3:$R$91,3,0),"")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(OCULTAR)'!$P$3:$R$91,3,0),"")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(OCULTAR)'!$P$3:$R$91,3,0),"")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(OCULTAR)'!$P$3:$R$91,3,0),"")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(OCULTAR)'!$P$3:$R$91,3,0),"")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(OCULTAR)'!$P$3:$R$91,3,0),"")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(OCULTAR)'!$P$3:$R$91,3,0),"")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(OCULTAR)'!$P$3:$R$91,3,0),"")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(OCULTAR)'!$P$3:$R$91,3,0),"")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(OCULTAR)'!$P$3:$R$91,3,0),"")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(OCULTAR)'!$P$3:$R$91,3,0),"")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(OCULTAR)'!$P$3:$R$91,3,0),"")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(OCULTAR)'!$P$3:$R$91,3,0),"")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(OCULTAR)'!$P$3:$R$91,3,0),"")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(OCULTAR)'!$P$3:$R$91,3,0),"")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(OCULTAR)'!$P$3:$R$91,3,0),"")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(OCULTAR)'!$P$3:$R$91,3,0),"")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(OCULTAR)'!$P$3:$R$91,3,0),"")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(OCULTAR)'!$P$3:$R$91,3,0),"")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(OCULTAR)'!$P$3:$R$91,3,0),"")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(OCULTAR)'!$P$3:$R$91,3,0),"")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(OCULTAR)'!$P$3:$R$91,3,0),"")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(OCULTAR)'!$P$3:$R$91,3,0),"")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(OCULTAR)'!$P$3:$R$91,3,0),"")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(OCULTAR)'!$P$3:$R$91,3,0),"")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(OCULTAR)'!$P$3:$R$91,3,0),"")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(OCULTAR)'!$P$3:$R$91,3,0),"")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(OCULTAR)'!$P$3:$R$91,3,0),"")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(OCULTAR)'!$P$3:$R$91,3,0),"")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(OCULTAR)'!$P$3:$R$91,3,0),"")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(OCULTAR)'!$P$3:$R$91,3,0),"")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(OCULTAR)'!$P$3:$R$91,3,0),"")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(OCULTAR)'!$P$3:$R$91,3,0),"")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(OCULTAR)'!$P$3:$R$91,3,0),"")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(OCULTAR)'!$P$3:$R$91,3,0),"")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(OCULTAR)'!$P$3:$R$91,3,0),"")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(OCULTAR)'!$P$3:$R$91,3,0),"")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(OCULTAR)'!$P$3:$R$91,3,0),"")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(OCULTAR)'!$P$3:$R$91,3,0),"")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(OCULTAR)'!$P$3:$R$91,3,0),"")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(OCULTAR)'!$P$3:$R$91,3,0),"")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(OCULTAR)'!$P$3:$R$91,3,0),"")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(OCULTAR)'!$P$3:$R$91,3,0),"")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(OCULTAR)'!$P$3:$R$91,3,0),"")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(OCULTAR)'!$P$3:$R$91,3,0),"")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(OCULTAR)'!$P$3:$R$91,3,0),"")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(OCULTAR)'!$P$3:$R$91,3,0),"")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(OCULTAR)'!$P$3:$R$91,3,0),"")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(OCULTAR)'!$P$3:$R$91,3,0),"")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(OCULTAR)'!$P$3:$R$91,3,0),"")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(OCULTAR)'!$P$3:$R$91,3,0),"")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(OCULTAR)'!$P$3:$R$91,3,0),"")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(OCULTAR)'!$P$3:$R$91,3,0),"")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(OCULTAR)'!$P$3:$R$91,3,0),"")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(OCULTAR)'!$P$3:$R$91,3,0),"")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(OCULTAR)'!$P$3:$R$91,3,0),"")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(OCULTAR)'!$P$3:$R$91,3,0),"")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(OCULTAR)'!$P$3:$R$91,3,0),"")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(OCULTAR)'!$P$3:$R$91,3,0),"")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(OCULTAR)'!$P$3:$R$91,3,0),"")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(OCULTAR)'!$P$3:$R$91,3,0),"")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(OCULTAR)'!$P$3:$R$91,3,0),"")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(OCULTAR)'!$P$3:$R$91,3,0),"")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(OCULTAR)'!$P$3:$R$91,3,0),"")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(OCULTAR)'!$P$3:$R$91,3,0),"")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(OCULTAR)'!$P$3:$R$91,3,0),"")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(OCULTAR)'!$P$3:$R$91,3,0),"")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(OCULTAR)'!$P$3:$R$91,3,0),"")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(OCULTAR)'!$P$3:$R$91,3,0),"")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(OCULTAR)'!$P$3:$R$91,3,0),"")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(OCULTAR)'!$P$3:$R$91,3,0),"")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(OCULTAR)'!$P$3:$R$91,3,0),"")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(OCULTAR)'!$P$3:$R$91,3,0),"")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(OCULTAR)'!$P$3:$R$91,3,0),"")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(OCULTAR)'!$P$3:$R$91,3,0),"")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(OCULTAR)'!$P$3:$R$91,3,0),"")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(OCULTAR)'!$P$3:$R$91,3,0),"")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(OCULTAR)'!$P$3:$R$91,3,0),"")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(OCULTAR)'!$P$3:$R$91,3,0),"")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(OCULTAR)'!$P$3:$R$91,3,0),"")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(OCULTAR)'!$P$3:$R$91,3,0),"")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(OCULTAR)'!$P$3:$R$91,3,0),"")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(OCULTAR)'!$P$3:$R$91,3,0),"")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(OCULTAR)'!$P$3:$R$91,3,0),"")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(OCULTAR)'!$P$3:$R$91,3,0),"")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(OCULTAR)'!$P$3:$R$91,3,0),"")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(OCULTAR)'!$P$3:$R$91,3,0),"")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(OCULTAR)'!$P$3:$R$91,3,0),"")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(OCULTAR)'!$P$3:$R$91,3,0),"")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(OCULTAR)'!$P$3:$R$91,3,0),"")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(OCULTAR)'!$P$3:$R$91,3,0),"")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(OCULTAR)'!$P$3:$R$91,3,0),"")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(OCULTAR)'!$P$3:$R$91,3,0),"")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(OCULTAR)'!$P$3:$R$91,3,0),"")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(OCULTAR)'!$P$3:$R$91,3,0),"")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(OCULTAR)'!$P$3:$R$91,3,0),"")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(OCULTAR)'!$P$3:$R$91,3,0),"")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(OCULTAR)'!$P$3:$R$91,3,0),"")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(OCULTAR)'!$P$3:$R$91,3,0),"")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(OCULTAR)'!$P$3:$R$91,3,0),"")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(OCULTAR)'!$P$3:$R$91,3,0),"")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(OCULTAR)'!$P$3:$R$91,3,0),"")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(OCULTAR)'!$P$3:$R$91,3,0),"")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(OCULTAR)'!$P$3:$R$91,3,0),"")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(OCULTAR)'!$P$3:$R$91,3,0),"")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(OCULTAR)'!$P$3:$R$91,3,0),"")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(OCULTAR)'!$P$3:$R$91,3,0),"")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(OCULTAR)'!$P$3:$R$91,3,0),"")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(OCULTAR)'!$P$3:$R$91,3,0),"")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(OCULTAR)'!$P$3:$R$91,3,0),"")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(OCULTAR)'!$P$3:$R$91,3,0),"")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(OCULTAR)'!$P$3:$R$91,3,0),"")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(OCULTAR)'!$P$3:$R$91,3,0),"")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(OCULTAR)'!$P$3:$R$91,3,0),"")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(OCULTAR)'!$P$3:$R$91,3,0),"")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(OCULTAR)'!$P$3:$R$91,3,0),"")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(OCULTAR)'!$P$3:$R$91,3,0),"")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(OCULTAR)'!$P$3:$R$91,3,0),"")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(OCULTAR)'!$P$3:$R$91,3,0),"")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(OCULTAR)'!$P$3:$R$91,3,0),"")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(OCULTAR)'!$P$3:$R$91,3,0),"")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(OCULTAR)'!$P$3:$R$91,3,0),"")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(OCULTAR)'!$P$3:$R$91,3,0),"")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(OCULTAR)'!$P$3:$R$91,3,0),"")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(OCULTAR)'!$P$3:$R$91,3,0),"")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(OCULTAR)'!$P$3:$R$91,3,0),"")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(OCULTAR)'!$P$3:$R$91,3,0),"")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(OCULTAR)'!$P$3:$R$91,3,0),"")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(OCULTAR)'!$P$3:$R$91,3,0),"")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(OCULTAR)'!$P$3:$R$91,3,0),"")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(OCULTAR)'!$P$3:$R$91,3,0),"")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(OCULTAR)'!$P$3:$R$91,3,0),"")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(OCULTAR)'!$P$3:$R$91,3,0),"")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(OCULTAR)'!$P$3:$R$91,3,0),"")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(OCULTAR)'!$P$3:$R$91,3,0),"")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(OCULTAR)'!$P$3:$R$91,3,0),"")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(OCULTAR)'!$P$3:$R$91,3,0),"")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(OCULTAR)'!$P$3:$R$91,3,0),"")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(OCULTAR)'!$P$3:$R$91,3,0),"")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(OCULTAR)'!$P$3:$R$91,3,0),"")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(OCULTAR)'!$P$3:$R$91,3,0),"")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(OCULTAR)'!$P$3:$R$91,3,0),"")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(OCULTAR)'!$P$3:$R$91,3,0),"")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(OCULTAR)'!$P$3:$R$91,3,0),"")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(OCULTAR)'!$P$3:$R$91,3,0),"")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(OCULTAR)'!$P$3:$R$91,3,0),"")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(OCULTAR)'!$P$3:$R$91,3,0),"")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(OCULTAR)'!$P$3:$R$91,3,0),"")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(OCULTAR)'!$P$3:$R$91,3,0),"")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(OCULTAR)'!$P$3:$R$91,3,0),"")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(OCULTAR)'!$P$3:$R$91,3,0),"")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(OCULTAR)'!$P$3:$R$91,3,0),"")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(OCULTAR)'!$P$3:$R$91,3,0),"")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(OCULTAR)'!$P$3:$R$91,3,0),"")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(OCULTAR)'!$P$3:$R$91,3,0),"")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(OCULTAR)'!$P$3:$R$91,3,0),"")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(OCULTAR)'!$P$3:$R$91,3,0),"")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(OCULTAR)'!$P$3:$R$91,3,0),"")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(OCULTAR)'!$P$3:$R$91,3,0),"")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(OCULTAR)'!$P$3:$R$91,3,0),"")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(OCULTAR)'!$P$3:$R$91,3,0),"")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(OCULTAR)'!$P$3:$R$91,3,0),"")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(OCULTAR)'!$P$3:$R$91,3,0),"")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(OCULTAR)'!$P$3:$R$91,3,0),"")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(OCULTAR)'!$P$3:$R$91,3,0),"")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(OCULTAR)'!$P$3:$R$91,3,0),"")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(OCULTAR)'!$P$3:$R$91,3,0),"")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(OCULTAR)'!$P$3:$R$91,3,0),"")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(OCULTAR)'!$P$3:$R$91,3,0),"")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(OCULTAR)'!$P$3:$R$91,3,0),"")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(OCULTAR)'!$P$3:$R$91,3,0),"")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(OCULTAR)'!$P$3:$R$91,3,0),"")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(OCULTAR)'!$P$3:$R$91,3,0),"")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(OCULTAR)'!$P$3:$R$91,3,0),"")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(OCULTAR)'!$P$3:$R$91,3,0),"")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(OCULTAR)'!$P$3:$R$91,3,0),"")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(OCULTAR)'!$P$3:$R$91,3,0),"")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(OCULTAR)'!$P$3:$R$91,3,0),"")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(OCULTAR)'!$P$3:$R$91,3,0),"")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(OCULTAR)'!$P$3:$R$91,3,0),"")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(OCULTAR)'!$P$3:$R$91,3,0),"")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(OCULTAR)'!$P$3:$R$91,3,0),"")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(OCULTAR)'!$P$3:$R$91,3,0),"")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(OCULTAR)'!$P$3:$R$91,3,0),"")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(OCULTAR)'!$P$3:$R$91,3,0),"")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(OCULTAR)'!$P$3:$R$91,3,0),"")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(OCULTAR)'!$P$3:$R$91,3,0),"")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(OCULTAR)'!$P$3:$R$91,3,0),"")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(OCULTAR)'!$P$3:$R$91,3,0),"")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(OCULTAR)'!$P$3:$R$91,3,0),"")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(OCULTAR)'!$P$3:$R$91,3,0),"")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(OCULTAR)'!$P$3:$R$91,3,0),"")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(OCULTAR)'!$P$3:$R$91,3,0),"")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(OCULTAR)'!$P$3:$R$91,3,0),"")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(OCULTAR)'!$P$3:$R$91,3,0),"")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(OCULTAR)'!$P$3:$R$91,3,0),"")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(OCULTAR)'!$P$3:$R$91,3,0),"")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(OCULTAR)'!$P$3:$R$91,3,0),"")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(OCULTAR)'!$P$3:$R$91,3,0),"")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(OCULTAR)'!$P$3:$R$91,3,0),"")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(OCULTAR)'!$P$3:$R$91,3,0),"")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(OCULTAR)'!$P$3:$R$91,3,0),"")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(OCULTAR)'!$P$3:$R$91,3,0),"")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(OCULTAR)'!$P$3:$R$91,3,0),"")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(OCULTAR)'!$P$3:$R$91,3,0),"")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(OCULTAR)'!$P$3:$R$91,3,0),"")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(OCULTAR)'!$P$3:$R$91,3,0),"")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(OCULTAR)'!$P$3:$R$91,3,0),"")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(OCULTAR)'!$P$3:$R$91,3,0),"")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(OCULTAR)'!$P$3:$R$91,3,0),"")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(OCULTAR)'!$P$3:$R$91,3,0),"")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(OCULTAR)'!$P$3:$R$91,3,0),"")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(OCULTAR)'!$P$3:$R$91,3,0),"")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(OCULTAR)'!$P$3:$R$91,3,0),"")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(OCULTAR)'!$P$3:$R$91,3,0),"")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(OCULTAR)'!$P$3:$R$91,3,0),"")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(OCULTAR)'!$P$3:$R$91,3,0),"")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(OCULTAR)'!$P$3:$R$91,3,0),"")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(OCULTAR)'!$P$3:$R$91,3,0),"")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(OCULTAR)'!$P$3:$R$91,3,0),"")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(OCULTAR)'!$P$3:$R$91,3,0),"")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(OCULTAR)'!$P$3:$R$91,3,0),"")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(OCULTAR)'!$P$3:$R$91,3,0),"")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(OCULTAR)'!$P$3:$R$91,3,0),"")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(OCULTAR)'!$P$3:$R$91,3,0),"")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(OCULTAR)'!$P$3:$R$91,3,0),"")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(OCULTAR)'!$P$3:$R$91,3,0),"")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(OCULTAR)'!$P$3:$R$91,3,0),"")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(OCULTAR)'!$P$3:$R$91,3,0),"")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(OCULTAR)'!$P$3:$R$91,3,0),"")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(OCULTAR)'!$P$3:$R$91,3,0),"")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(OCULTAR)'!$P$3:$R$91,3,0),"")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(OCULTAR)'!$P$3:$R$91,3,0),"")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(OCULTAR)'!$P$3:$R$91,3,0),"")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(OCULTAR)'!$P$3:$R$91,3,0),"")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(OCULTAR)'!$P$3:$R$91,3,0),"")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(OCULTAR)'!$P$3:$R$91,3,0),"")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(OCULTAR)'!$P$3:$R$91,3,0),"")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(OCULTAR)'!$P$3:$R$91,3,0),"")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(OCULTAR)'!$P$3:$R$91,3,0),"")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(OCULTAR)'!$P$3:$R$91,3,0),"")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(OCULTAR)'!$P$3:$R$91,3,0),"")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(OCULTAR)'!$P$3:$R$91,3,0),"")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(OCULTAR)'!$P$3:$R$91,3,0),"")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(OCULTAR)'!$P$3:$R$91,3,0),"")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(OCULTAR)'!$P$3:$R$91,3,0),"")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(OCULTAR)'!$P$3:$R$91,3,0),"")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(OCULTAR)'!$P$3:$R$91,3,0),"")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(OCULTAR)'!$P$3:$R$91,3,0),"")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(OCULTAR)'!$P$3:$R$91,3,0),"")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(OCULTAR)'!$P$3:$R$91,3,0),"")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(OCULTAR)'!$P$3:$R$91,3,0),"")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(OCULTAR)'!$P$3:$R$91,3,0),"")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(OCULTAR)'!$P$3:$R$91,3,0),"")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(OCULTAR)'!$P$3:$R$91,3,0),"")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(OCULTAR)'!$P$3:$R$91,3,0),"")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(OCULTAR)'!$P$3:$R$91,3,0),"")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(OCULTAR)'!$P$3:$R$91,3,0),"")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(OCULTAR)'!$P$3:$R$91,3,0),"")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(OCULTAR)'!$P$3:$R$91,3,0),"")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(OCULTAR)'!$P$3:$R$91,3,0),"")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(OCULTAR)'!$P$3:$R$91,3,0),"")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(OCULTAR)'!$P$3:$R$91,3,0),"")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(OCULTAR)'!$P$3:$R$91,3,0),"")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(OCULTAR)'!$P$3:$R$91,3,0),"")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(OCULTAR)'!$P$3:$R$91,3,0),"")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(OCULTAR)'!$P$3:$R$91,3,0),"")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(OCULTAR)'!$P$3:$R$91,3,0),"")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(OCULTAR)'!$P$3:$R$91,3,0),"")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(OCULTAR)'!$P$3:$R$91,3,0),"")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(OCULTAR)'!$P$3:$R$91,3,0),"")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(OCULTAR)'!$P$3:$R$91,3,0),"")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(OCULTAR)'!$P$3:$R$91,3,0),"")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(OCULTAR)'!$P$3:$R$91,3,0),"")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(OCULTAR)'!$P$3:$R$91,3,0),"")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(OCULTAR)'!$P$3:$R$91,3,0),"")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(OCULTAR)'!$P$3:$R$91,3,0),"")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(OCULTAR)'!$P$3:$R$91,3,0),"")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(OCULTAR)'!$P$3:$R$91,3,0),"")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(OCULTAR)'!$P$3:$R$91,3,0),"")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(OCULTAR)'!$P$3:$R$91,3,0),"")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(OCULTAR)'!$P$3:$R$91,3,0),"")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(OCULTAR)'!$P$3:$R$91,3,0),"")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(OCULTAR)'!$P$3:$R$91,3,0),"")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(OCULTAR)'!$P$3:$R$91,3,0),"")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(OCULTAR)'!$P$3:$R$91,3,0),"")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(OCULTAR)'!$P$3:$R$91,3,0),"")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(OCULTAR)'!$P$3:$R$91,3,0),"")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(OCULTAR)'!$P$3:$R$91,3,0),"")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(OCULTAR)'!$P$3:$R$91,3,0),"")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(OCULTAR)'!$P$3:$R$91,3,0),"")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(OCULTAR)'!$P$3:$R$91,3,0),"")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(OCULTAR)'!$P$3:$R$91,3,0),"")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(OCULTAR)'!$P$3:$R$91,3,0),"")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(OCULTAR)'!$P$3:$R$91,3,0),"")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(OCULTAR)'!$P$3:$R$91,3,0),"")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(OCULTAR)'!$P$3:$R$91,3,0),"")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(OCULTAR)'!$P$3:$R$91,3,0),"")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(OCULTAR)'!$P$3:$R$91,3,0),"")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(OCULTAR)'!$P$3:$R$91,3,0),"")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(OCULTAR)'!$P$3:$R$91,3,0),"")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(OCULTAR)'!$P$3:$R$91,3,0),"")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(OCULTAR)'!$P$3:$R$91,3,0),"")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(OCULTAR)'!$P$3:$R$91,3,0),"")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(OCULTAR)'!$P$3:$R$91,3,0),"")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(OCULTAR)'!$P$3:$R$91,3,0),"")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(OCULTAR)'!$P$3:$R$91,3,0),"")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(OCULTAR)'!$P$3:$R$91,3,0),"")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(OCULTAR)'!$P$3:$R$91,3,0),"")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(OCULTAR)'!$P$3:$R$91,3,0),"")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(OCULTAR)'!$P$3:$R$91,3,0),"")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(OCULTAR)'!$P$3:$R$91,3,0),"")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(OCULTAR)'!$P$3:$R$91,3,0),"")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(OCULTAR)'!$P$3:$R$91,3,0),"")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(OCULTAR)'!$P$3:$R$91,3,0),"")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(OCULTAR)'!$P$3:$R$91,3,0),"")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(OCULTAR)'!$P$3:$R$91,3,0),"")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(OCULTAR)'!$P$3:$R$91,3,0),"")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(OCULTAR)'!$P$3:$R$91,3,0),"")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(OCULTAR)'!$P$3:$R$91,3,0),"")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(OCULTAR)'!$P$3:$R$91,3,0),"")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(OCULTAR)'!$P$3:$R$91,3,0),"")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(OCULTAR)'!$P$3:$R$91,3,0),"")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(OCULTAR)'!$P$3:$R$91,3,0),"")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(OCULTAR)'!$P$3:$R$91,3,0),"")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(OCULTAR)'!$P$3:$R$91,3,0),"")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(OCULTAR)'!$P$3:$R$91,3,0),"")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(OCULTAR)'!$P$3:$R$91,3,0),"")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(OCULTAR)'!$P$3:$R$91,3,0),"")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(OCULTAR)'!$P$3:$R$91,3,0),"")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(OCULTAR)'!$P$3:$R$91,3,0),"")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(OCULTAR)'!$P$3:$R$91,3,0),"")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(OCULTAR)'!$P$3:$R$91,3,0),"")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(OCULTAR)'!$P$3:$R$91,3,0),"")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(OCULTAR)'!$P$3:$R$91,3,0),"")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(OCULTAR)'!$P$3:$R$91,3,0),"")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(OCULTAR)'!$P$3:$R$91,3,0),"")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(OCULTAR)'!$P$3:$R$91,3,0),"")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(OCULTAR)'!$P$3:$R$91,3,0),"")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(OCULTAR)'!$P$3:$R$91,3,0),"")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(OCULTAR)'!$P$3:$R$91,3,0),"")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(OCULTAR)'!$P$3:$R$91,3,0),"")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(OCULTAR)'!$P$3:$R$91,3,0),"")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(OCULTAR)'!$P$3:$R$91,3,0),"")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(OCULTAR)'!$P$3:$R$91,3,0),"")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(OCULTAR)'!$P$3:$R$91,3,0),"")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(OCULTAR)'!$P$3:$R$91,3,0),"")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(OCULTAR)'!$P$3:$R$91,3,0),"")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(OCULTAR)'!$P$3:$R$91,3,0),"")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(OCULTAR)'!$P$3:$R$91,3,0),"")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(OCULTAR)'!$P$3:$R$91,3,0),"")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(OCULTAR)'!$P$3:$R$91,3,0),"")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(OCULTAR)'!$P$3:$R$91,3,0),"")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(OCULTAR)'!$P$3:$R$91,3,0),"")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(OCULTAR)'!$P$3:$R$91,3,0),"")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(OCULTAR)'!$P$3:$R$91,3,0),"")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(OCULTAR)'!$P$3:$R$91,3,0),"")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(OCULTAR)'!$P$3:$R$91,3,0),"")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(OCULTAR)'!$P$3:$R$91,3,0),"")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(OCULTAR)'!$P$3:$R$91,3,0),"")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(OCULTAR)'!$P$3:$R$91,3,0),"")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(OCULTAR)'!$P$3:$R$91,3,0),"")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(OCULTAR)'!$P$3:$R$91,3,0),"")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(OCULTAR)'!$P$3:$R$91,3,0),"")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(OCULTAR)'!$P$3:$R$91,3,0),"")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(OCULTAR)'!$P$3:$R$91,3,0),"")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(OCULTAR)'!$P$3:$R$91,3,0),"")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(OCULTAR)'!$P$3:$R$91,3,0),"")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(OCULTAR)'!$P$3:$R$91,3,0),"")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(OCULTAR)'!$P$3:$R$91,3,0),"")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(OCULTAR)'!$P$3:$R$91,3,0),"")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(OCULTAR)'!$P$3:$R$91,3,0),"")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(OCULTAR)'!$P$3:$R$91,3,0),"")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(OCULTAR)'!$P$3:$R$91,3,0),"")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(OCULTAR)'!$P$3:$R$91,3,0),"")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(OCULTAR)'!$P$3:$R$91,3,0),"")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(OCULTAR)'!$P$3:$R$91,3,0),"")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(OCULTAR)'!$P$3:$R$91,3,0),"")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(OCULTAR)'!$P$3:$R$91,3,0),"")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(OCULTAR)'!$P$3:$R$91,3,0),"")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(OCULTAR)'!$P$3:$R$91,3,0),"")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(OCULTAR)'!$P$3:$R$91,3,0),"")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(OCULTAR)'!$P$3:$R$91,3,0),"")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(OCULTAR)'!$P$3:$R$91,3,0),"")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(OCULTAR)'!$P$3:$R$91,3,0),"")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(OCULTAR)'!$P$3:$R$91,3,0),"")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(OCULTAR)'!$P$3:$R$91,3,0),"")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(OCULTAR)'!$P$3:$R$91,3,0),"")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(OCULTAR)'!$P$3:$R$91,3,0),"")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(OCULTAR)'!$P$3:$R$91,3,0),"")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(OCULTAR)'!$P$3:$R$91,3,0),"")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(OCULTAR)'!$P$3:$R$91,3,0),"")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(OCULTAR)'!$P$3:$R$91,3,0),"")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(OCULTAR)'!$P$3:$R$91,3,0),"")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(OCULTAR)'!$P$3:$R$91,3,0),"")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(OCULTAR)'!$P$3:$R$91,3,0),"")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(OCULTAR)'!$P$3:$R$91,3,0),"")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(OCULTAR)'!$P$3:$R$91,3,0),"")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(OCULTAR)'!$P$3:$R$91,3,0),"")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(OCULTAR)'!$P$3:$R$91,3,0),"")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(OCULTAR)'!$P$3:$R$91,3,0),"")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(OCULTAR)'!$P$3:$R$91,3,0),"")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(OCULTAR)'!$P$3:$R$91,3,0),"")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(OCULTAR)'!$P$3:$R$91,3,0),"")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(OCULTAR)'!$P$3:$R$91,3,0),"")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(OCULTAR)'!$P$3:$R$91,3,0),"")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(OCULTAR)'!$P$3:$R$91,3,0),"")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(OCULTAR)'!$P$3:$R$91,3,0),"")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(OCULTAR)'!$P$3:$R$91,3,0),"")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(OCULTAR)'!$P$3:$R$91,3,0),"")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(OCULTAR)'!$P$3:$R$91,3,0),"")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(OCULTAR)'!$P$3:$R$91,3,0),"")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(OCULTAR)'!$P$3:$R$91,3,0),"")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(OCULTAR)'!$P$3:$R$91,3,0),"")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(OCULTAR)'!$P$3:$R$91,3,0),"")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(OCULTAR)'!$P$3:$R$91,3,0),"")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(OCULTAR)'!$P$3:$R$91,3,0),"")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(OCULTAR)'!$P$3:$R$91,3,0),"")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(OCULTAR)'!$P$3:$R$91,3,0),"")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(OCULTAR)'!$P$3:$R$91,3,0),"")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(OCULTAR)'!$P$3:$R$91,3,0),"")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(OCULTAR)'!$P$3:$R$91,3,0),"")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(OCULTAR)'!$P$3:$R$91,3,0),"")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(OCULTAR)'!$P$3:$R$91,3,0),"")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(OCULTAR)'!$P$3:$R$91,3,0),"")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(OCULTAR)'!$P$3:$R$91,3,0),"")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(OCULTAR)'!$P$3:$R$91,3,0),"")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(OCULTAR)'!$P$3:$R$91,3,0),"")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(OCULTAR)'!$P$3:$R$91,3,0),"")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(OCULTAR)'!$P$3:$R$91,3,0),"")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(OCULTAR)'!$P$3:$R$91,3,0),"")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(OCULTAR)'!$P$3:$R$91,3,0),"")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(OCULTAR)'!$P$3:$R$91,3,0),"")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(OCULTAR)'!$P$3:$R$91,3,0),"")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(OCULTAR)'!$P$3:$R$91,3,0),"")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(OCULTAR)'!$P$3:$R$91,3,0),"")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(OCULTAR)'!$P$3:$R$91,3,0),"")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(OCULTAR)'!$P$3:$R$91,3,0),"")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(OCULTAR)'!$P$3:$R$91,3,0),"")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(OCULTAR)'!$P$3:$R$91,3,0),"")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(OCULTAR)'!$P$3:$R$91,3,0),"")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(OCULTAR)'!$P$3:$R$91,3,0),"")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(OCULTAR)'!$P$3:$R$91,3,0),"")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(OCULTAR)'!$P$3:$R$91,3,0),"")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(OCULTAR)'!$P$3:$R$91,3,0),"")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(OCULTAR)'!$P$3:$R$91,3,0),"")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(OCULTAR)'!$P$3:$R$91,3,0),"")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(OCULTAR)'!$P$3:$R$91,3,0),"")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(OCULTAR)'!$P$3:$R$91,3,0),"")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(OCULTAR)'!$P$3:$R$91,3,0),"")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(OCULTAR)'!$P$3:$R$91,3,0),"")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(OCULTAR)'!$P$3:$R$91,3,0),"")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(OCULTAR)'!$P$3:$R$91,3,0),"")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(OCULTAR)'!$P$3:$R$91,3,0),"")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(OCULTAR)'!$P$3:$R$91,3,0),"")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(OCULTAR)'!$P$3:$R$91,3,0),"")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(OCULTAR)'!$P$3:$R$91,3,0),"")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(OCULTAR)'!$P$3:$R$91,3,0),"")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(OCULTAR)'!$P$3:$R$91,3,0),"")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(OCULTAR)'!$P$3:$R$91,3,0),"")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(OCULTAR)'!$P$3:$R$91,3,0),"")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(OCULTAR)'!$P$3:$R$91,3,0),"")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(OCULTAR)'!$P$3:$R$91,3,0),"")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(OCULTAR)'!$P$3:$R$91,3,0),"")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(OCULTAR)'!$P$3:$R$91,3,0),"")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(OCULTAR)'!$P$3:$R$91,3,0),"")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(OCULTAR)'!$P$3:$R$91,3,0),"")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(OCULTAR)'!$P$3:$R$91,3,0),"")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(OCULTAR)'!$P$3:$R$91,3,0),"")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(OCULTAR)'!$P$3:$R$91,3,0),"")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(OCULTAR)'!$P$3:$R$91,3,0),"")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(OCULTAR)'!$P$3:$R$91,3,0),"")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(OCULTAR)'!$P$3:$R$91,3,0),"")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(OCULTAR)'!$P$3:$R$91,3,0),"")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(OCULTAR)'!$P$3:$R$91,3,0),"")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(OCULTAR)'!$P$3:$R$91,3,0),"")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(OCULTAR)'!$P$3:$R$91,3,0),"")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(OCULTAR)'!$P$3:$R$91,3,0),"")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(OCULTAR)'!$P$3:$R$91,3,0),"")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(OCULTAR)'!$P$3:$R$91,3,0),"")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(OCULTAR)'!$P$3:$R$91,3,0),"")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(OCULTAR)'!$P$3:$R$91,3,0),"")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(OCULTAR)'!$P$3:$R$91,3,0),"")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(OCULTAR)'!$P$3:$R$91,3,0),"")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(OCULTAR)'!$P$3:$R$91,3,0),"")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(OCULTAR)'!$P$3:$R$91,3,0),"")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(OCULTAR)'!$P$3:$R$91,3,0),"")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(OCULTAR)'!$P$3:$R$91,3,0),"")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(OCULTAR)'!$P$3:$R$91,3,0),"")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(OCULTAR)'!$P$3:$R$91,3,0),"")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(OCULTAR)'!$P$3:$R$91,3,0),"")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(OCULTAR)'!$P$3:$R$91,3,0),"")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(OCULTAR)'!$P$3:$R$91,3,0),"")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(OCULTAR)'!$P$3:$R$91,3,0),"")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(OCULTAR)'!$P$3:$R$91,3,0),"")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(OCULTAR)'!$P$3:$R$91,3,0),"")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(OCULTAR)'!$P$3:$R$91,3,0),"")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(OCULTAR)'!$P$3:$R$91,3,0),"")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(OCULTAR)'!$P$3:$R$91,3,0),"")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(OCULTAR)'!$P$3:$R$91,3,0),"")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(OCULTAR)'!$P$3:$R$91,3,0),"")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(OCULTAR)'!$P$3:$R$91,3,0),"")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(OCULTAR)'!$P$3:$R$91,3,0),"")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(OCULTAR)'!$P$3:$R$91,3,0),"")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(OCULTAR)'!$P$3:$R$91,3,0),"")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(OCULTAR)'!$P$3:$R$91,3,0),"")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(OCULTAR)'!$P$3:$R$91,3,0),"")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(OCULTAR)'!$P$3:$R$91,3,0),"")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(OCULTAR)'!$P$3:$R$91,3,0),"")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(OCULTAR)'!$P$3:$R$91,3,0),"")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(OCULTAR)'!$P$3:$R$91,3,0),"")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(OCULTAR)'!$P$3:$R$91,3,0),"")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(OCULTAR)'!$P$3:$R$91,3,0),"")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(OCULTAR)'!$P$3:$R$91,3,0),"")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(OCULTAR)'!$P$3:$R$91,3,0),"")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(OCULTAR)'!$P$3:$R$91,3,0),"")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(OCULTAR)'!$P$3:$R$91,3,0),"")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(OCULTAR)'!$P$3:$R$91,3,0),"")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(OCULTAR)'!$P$3:$R$91,3,0),"")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(OCULTAR)'!$P$3:$R$91,3,0),"")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(OCULTAR)'!$P$3:$R$91,3,0),"")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(OCULTAR)'!$P$3:$R$91,3,0),"")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(OCULTAR)'!$P$3:$R$91,3,0),"")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(OCULTAR)'!$P$3:$R$91,3,0),"")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(OCULTAR)'!$P$3:$R$91,3,0),"")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(OCULTAR)'!$P$3:$R$91,3,0),"")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(OCULTAR)'!$P$3:$R$91,3,0),"")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(OCULTAR)'!$P$3:$R$91,3,0),"")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(OCULTAR)'!$P$3:$R$91,3,0),"")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(OCULTAR)'!$P$3:$R$91,3,0),"")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(OCULTAR)'!$P$3:$R$91,3,0),"")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(OCULTAR)'!$P$3:$R$91,3,0),"")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(OCULTAR)'!$P$3:$R$91,3,0),"")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(OCULTAR)'!$P$3:$R$91,3,0),"")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(OCULTAR)'!$P$3:$R$91,3,0),"")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(OCULTAR)'!$P$3:$R$91,3,0),"")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(OCULTAR)'!$P$3:$R$91,3,0),"")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(OCULTAR)'!$P$3:$R$91,3,0),"")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(OCULTAR)'!$P$3:$R$91,3,0),"")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(OCULTAR)'!$P$3:$R$91,3,0),"")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(OCULTAR)'!$P$3:$R$91,3,0),"")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(OCULTAR)'!$P$3:$R$91,3,0),"")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(OCULTAR)'!$P$3:$R$91,3,0),"")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(OCULTAR)'!$P$3:$R$91,3,0),"")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(OCULTAR)'!$P$3:$R$91,3,0),"")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(OCULTAR)'!$P$3:$R$91,3,0),"")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(OCULTAR)'!$P$3:$R$91,3,0),"")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(OCULTAR)'!$P$3:$R$91,3,0),"")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(OCULTAR)'!$P$3:$R$91,3,0),"")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(OCULTAR)'!$P$3:$R$91,3,0),"")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(OCULTAR)'!$P$3:$R$91,3,0),"")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(OCULTAR)'!$P$3:$R$91,3,0),"")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(OCULTAR)'!$P$3:$R$91,3,0),"")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(OCULTAR)'!$P$3:$R$91,3,0),"")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(OCULTAR)'!$P$3:$R$91,3,0),"")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(OCULTAR)'!$P$3:$R$91,3,0),"")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(OCULTAR)'!$P$3:$R$91,3,0),"")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(OCULTAR)'!$P$3:$R$91,3,0),"")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(OCULTAR)'!$P$3:$R$91,3,0),"")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(OCULTAR)'!$P$3:$R$91,3,0),"")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(OCULTAR)'!$P$3:$R$91,3,0),"")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(OCULTAR)'!$P$3:$R$91,3,0),"")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(OCULTAR)'!$P$3:$R$91,3,0),"")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(OCULTAR)'!$P$3:$R$91,3,0),"")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(OCULTAR)'!$P$3:$R$91,3,0),"")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(OCULTAR)'!$P$3:$R$91,3,0),"")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(OCULTAR)'!$P$3:$R$91,3,0),"")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(OCULTAR)'!$P$3:$R$91,3,0),"")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(OCULTAR)'!$P$3:$R$91,3,0),"")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(OCULTAR)'!$P$3:$R$91,3,0),"")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(OCULTAR)'!$P$3:$R$91,3,0),"")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(OCULTAR)'!$P$3:$R$91,3,0),"")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(OCULTAR)'!$P$3:$R$91,3,0),"")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(OCULTAR)'!$P$3:$R$91,3,0),"")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(OCULTAR)'!$P$3:$R$91,3,0),"")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(OCULTAR)'!$P$3:$R$91,3,0),"")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(OCULTAR)'!$P$3:$R$91,3,0),"")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(OCULTAR)'!$P$3:$R$91,3,0),"")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(OCULTAR)'!$P$3:$R$91,3,0),"")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(OCULTAR)'!$P$3:$R$91,3,0),"")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(OCULTAR)'!$P$3:$R$91,3,0),"")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(OCULTAR)'!$P$3:$R$91,3,0),"")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(OCULTAR)'!$P$3:$R$91,3,0),"")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(OCULTAR)'!$P$3:$R$91,3,0),"")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(OCULTAR)'!$P$3:$R$91,3,0),"")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(OCULTAR)'!$P$3:$R$91,3,0),"")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(OCULTAR)'!$P$3:$R$91,3,0),"")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(OCULTAR)'!$P$3:$R$91,3,0),"")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(OCULTAR)'!$P$3:$R$91,3,0),"")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(OCULTAR)'!$P$3:$R$91,3,0),"")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(OCULTAR)'!$P$3:$R$91,3,0),"")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(OCULTAR)'!$P$3:$R$91,3,0),"")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(OCULTAR)'!$P$3:$R$91,3,0),"")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(OCULTAR)'!$P$3:$R$91,3,0),"")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(OCULTAR)'!$P$3:$R$91,3,0),"")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(OCULTAR)'!$P$3:$R$91,3,0),"")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(OCULTAR)'!$P$3:$R$91,3,0),"")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(OCULTAR)'!$P$3:$R$91,3,0),"")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(OCULTAR)'!$P$3:$R$91,3,0),"")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(OCULTAR)'!$P$3:$R$91,3,0),"")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(OCULTAR)'!$P$3:$R$91,3,0),"")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(OCULTAR)'!$P$3:$R$91,3,0),"")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(OCULTAR)'!$P$3:$R$91,3,0),"")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(OCULTAR)'!$P$3:$R$91,3,0),"")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(OCULTAR)'!$P$3:$R$91,3,0),"")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(OCULTAR)'!$P$3:$R$91,3,0),"")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(OCULTAR)'!$P$3:$R$91,3,0),"")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(OCULTAR)'!$P$3:$R$91,3,0),"")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(OCULTAR)'!$P$3:$R$91,3,0),"")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(OCULTAR)'!$P$3:$R$91,3,0),"")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(OCULTAR)'!$P$3:$R$91,3,0),"")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(OCULTAR)'!$P$3:$R$91,3,0),"")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(OCULTAR)'!$P$3:$R$91,3,0),"")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(OCULTAR)'!$P$3:$R$91,3,0),"")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(OCULTAR)'!$P$3:$R$91,3,0),"")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(OCULTAR)'!$P$3:$R$91,3,0),"")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(OCULTAR)'!$P$3:$R$91,3,0),"")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(OCULTAR)'!$P$3:$R$91,3,0),"")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(OCULTAR)'!$P$3:$R$91,3,0),"")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(OCULTAR)'!$P$3:$R$91,3,0),"")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(OCULTAR)'!$P$3:$R$91,3,0),"")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(OCULTAR)'!$P$3:$R$91,3,0),"")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(OCULTAR)'!$P$3:$R$91,3,0),"")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(OCULTAR)'!$P$3:$R$91,3,0),"")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(OCULTAR)'!$P$3:$R$91,3,0),"")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(OCULTAR)'!$P$3:$R$91,3,0),"")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(OCULTAR)'!$P$3:$R$91,3,0),"")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(OCULTAR)'!$P$3:$R$91,3,0),"")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(OCULTAR)'!$P$3:$R$91,3,0),"")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(OCULTAR)'!$P$3:$R$91,3,0),"")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(OCULTAR)'!$P$3:$R$91,3,0),"")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(OCULTAR)'!$P$3:$R$91,3,0),"")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(OCULTAR)'!$P$3:$R$91,3,0),"")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(OCULTAR)'!$P$3:$R$91,3,0),"")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(OCULTAR)'!$P$3:$R$91,3,0),"")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(OCULTAR)'!$P$3:$R$91,3,0),"")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(OCULTAR)'!$P$3:$R$91,3,0),"")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(OCULTAR)'!$P$3:$R$91,3,0),"")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(OCULTAR)'!$P$3:$R$91,3,0),"")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(OCULTAR)'!$P$3:$R$91,3,0),"")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(OCULTAR)'!$P$3:$R$91,3,0),"")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(OCULTAR)'!$P$3:$R$91,3,0),"")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(OCULTAR)'!$P$3:$R$91,3,0),"")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(OCULTAR)'!$P$3:$R$91,3,0),"")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(OCULTAR)'!$P$3:$R$91,3,0),"")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(OCULTAR)'!$P$3:$R$91,3,0),"")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(OCULTAR)'!$P$3:$R$91,3,0),"")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(OCULTAR)'!$P$3:$R$91,3,0),"")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(OCULTAR)'!$P$3:$R$91,3,0),"")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(OCULTAR)'!$P$3:$R$91,3,0),"")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(OCULTAR)'!$P$3:$R$91,3,0),"")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(OCULTAR)'!$P$3:$R$91,3,0),"")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(OCULTAR)'!$P$3:$R$91,3,0),"")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(OCULTAR)'!$P$3:$R$91,3,0),"")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(OCULTAR)'!$P$3:$R$91,3,0),"")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(OCULTAR)'!$P$3:$R$91,3,0),"")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(OCULTAR)'!$P$3:$R$91,3,0),"")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(OCULTAR)'!$P$3:$R$91,3,0),"")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(OCULTAR)'!$P$3:$R$91,3,0),"")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(OCULTAR)'!$P$3:$R$91,3,0),"")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(OCULTAR)'!$P$3:$R$91,3,0),"")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(OCULTAR)'!$P$3:$R$91,3,0),"")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(OCULTAR)'!$P$3:$R$91,3,0),"")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(OCULTAR)'!$P$3:$R$91,3,0),"")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(OCULTAR)'!$P$3:$R$91,3,0),"")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(OCULTAR)'!$P$3:$R$91,3,0),"")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(OCULTAR)'!$P$3:$R$91,3,0),"")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(OCULTAR)'!$P$3:$R$91,3,0),"")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(OCULTAR)'!$P$3:$R$91,3,0),"")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(OCULTAR)'!$P$3:$R$91,3,0),"")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(OCULTAR)'!$P$3:$R$91,3,0),"")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(OCULTAR)'!$P$3:$R$91,3,0),"")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(OCULTAR)'!$P$3:$R$91,3,0),"")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(OCULTAR)'!$P$3:$R$91,3,0),"")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(OCULTAR)'!$P$3:$R$91,3,0),"")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(OCULTAR)'!$P$3:$R$91,3,0),"")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(OCULTAR)'!$P$3:$R$91,3,0),"")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(OCULTAR)'!$P$3:$R$91,3,0),"")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(OCULTAR)'!$P$3:$R$91,3,0),"")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(OCULTAR)'!$P$3:$R$91,3,0),"")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(OCULTAR)'!$P$3:$R$91,3,0),"")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(OCULTAR)'!$P$3:$R$91,3,0),"")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(OCULTAR)'!$P$3:$R$91,3,0),"")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(OCULTAR)'!$P$3:$R$91,3,0),"")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(OCULTAR)'!$P$3:$R$91,3,0),"")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(OCULTAR)'!$P$3:$R$91,3,0),"")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(OCULTAR)'!$P$3:$R$91,3,0),"")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(OCULTAR)'!$P$3:$R$91,3,0),"")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(OCULTAR)'!$P$3:$R$91,3,0),"")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(OCULTAR)'!$P$3:$R$91,3,0),"")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(OCULTAR)'!$P$3:$R$91,3,0),"")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(OCULTAR)'!$P$3:$R$91,3,0),"")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(OCULTAR)'!$P$3:$R$91,3,0),"")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(OCULTAR)'!$P$3:$R$91,3,0),"")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(OCULTAR)'!$P$3:$R$91,3,0),"")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(OCULTAR)'!$P$3:$R$91,3,0),"")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(OCULTAR)'!$P$3:$R$91,3,0),"")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(OCULTAR)'!$P$3:$R$91,3,0),"")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(OCULTAR)'!$P$3:$R$91,3,0),"")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(OCULTAR)'!$P$3:$R$91,3,0),"")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(OCULTAR)'!$P$3:$R$91,3,0),"")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(OCULTAR)'!$P$3:$R$91,3,0),"")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(OCULTAR)'!$P$3:$R$91,3,0),"")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(OCULTAR)'!$P$3:$R$91,3,0),"")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(OCULTAR)'!$P$3:$R$91,3,0),"")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(OCULTAR)'!$P$3:$R$91,3,0),"")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(OCULTAR)'!$P$3:$R$91,3,0),"")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(OCULTAR)'!$P$3:$R$91,3,0),"")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(OCULTAR)'!$P$3:$R$91,3,0),"")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(OCULTAR)'!$P$3:$R$91,3,0),"")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(OCULTAR)'!$P$3:$R$91,3,0),"")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(OCULTAR)'!$P$3:$R$91,3,0),"")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(OCULTAR)'!$P$3:$R$91,3,0),"")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(OCULTAR)'!$P$3:$R$91,3,0),"")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(OCULTAR)'!$P$3:$R$91,3,0),"")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(OCULTAR)'!$P$3:$R$91,3,0),"")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(OCULTAR)'!$P$3:$R$91,3,0),"")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(OCULTAR)'!$P$3:$R$91,3,0),"")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(OCULTAR)'!$P$3:$R$91,3,0),"")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(OCULTAR)'!$P$3:$R$91,3,0),"")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(OCULTAR)'!$P$3:$R$91,3,0),"")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(OCULTAR)'!$P$3:$R$91,3,0),"")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(OCULTAR)'!$P$3:$R$91,3,0),"")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(OCULTAR)'!$P$3:$R$91,3,0),"")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(OCULTAR)'!$P$3:$R$91,3,0),"")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(OCULTAR)'!$P$3:$R$91,3,0),"")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(OCULTAR)'!$P$3:$R$91,3,0),"")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(OCULTAR)'!$P$3:$R$91,3,0),"")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(OCULTAR)'!$P$3:$R$91,3,0),"")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(OCULTAR)'!$P$3:$R$91,3,0),"")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(OCULTAR)'!$P$3:$R$91,3,0),"")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(OCULTAR)'!$P$3:$R$91,3,0),"")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(OCULTAR)'!$P$3:$R$91,3,0),"")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(OCULTAR)'!$P$3:$R$91,3,0),"")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(OCULTAR)'!$P$3:$R$91,3,0),"")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(OCULTAR)'!$P$3:$R$91,3,0),"")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(OCULTAR)'!$P$3:$R$91,3,0),"")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(OCULTAR)'!$P$3:$R$91,3,0),"")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(OCULTAR)'!$P$3:$R$91,3,0),"")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(OCULTAR)'!$P$3:$R$91,3,0),"")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(OCULTAR)'!$P$3:$R$91,3,0),"")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(OCULTAR)'!$P$3:$R$91,3,0),"")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(OCULTAR)'!$P$3:$R$91,3,0),"")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(OCULTAR)'!$P$3:$R$91,3,0),"")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(OCULTAR)'!$P$3:$R$91,3,0),"")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(OCULTAR)'!$P$3:$R$91,3,0),"")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(OCULTAR)'!$P$3:$R$91,3,0),"")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(OCULTAR)'!$P$3:$R$91,3,0),"")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(OCULTAR)'!$P$3:$R$91,3,0),"")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(OCULTAR)'!$P$3:$R$91,3,0),"")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(OCULTAR)'!$P$3:$R$91,3,0),"")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(OCULTAR)'!$P$3:$R$91,3,0),"")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(OCULTAR)'!$P$3:$R$91,3,0),"")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(OCULTAR)'!$P$3:$R$91,3,0),"")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(OCULTAR)'!$P$3:$R$91,3,0),"")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(OCULTAR)'!$P$3:$R$91,3,0),"")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(OCULTAR)'!$P$3:$R$91,3,0),"")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(OCULTAR)'!$P$3:$R$91,3,0),"")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(OCULTAR)'!$P$3:$R$91,3,0),"")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(OCULTAR)'!$P$3:$R$91,3,0),"")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(OCULTAR)'!$P$3:$R$91,3,0),"")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(OCULTAR)'!$P$3:$R$91,3,0),"")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(OCULTAR)'!$P$3:$R$91,3,0),"")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(OCULTAR)'!$P$3:$R$91,3,0),"")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(OCULTAR)'!$P$3:$R$91,3,0),"")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(OCULTAR)'!$P$3:$R$91,3,0),"")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(OCULTAR)'!$P$3:$R$91,3,0),"")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(OCULTAR)'!$P$3:$R$91,3,0),"")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(OCULTAR)'!$P$3:$R$91,3,0),"")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(OCULTAR)'!$P$3:$R$91,3,0),"")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(OCULTAR)'!$P$3:$R$91,3,0),"")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(OCULTAR)'!$P$3:$R$91,3,0),"")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(OCULTAR)'!$P$3:$R$91,3,0),"")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(OCULTAR)'!$P$3:$R$91,3,0),"")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(OCULTAR)'!$P$3:$R$91,3,0),"")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(OCULTAR)'!$P$3:$R$91,3,0),"")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(OCULTAR)'!$P$3:$R$91,3,0),"")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(OCULTAR)'!$P$3:$R$91,3,0),"")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(OCULTAR)'!$P$3:$R$91,3,0),"")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(OCULTAR)'!$P$3:$R$91,3,0),"")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(OCULTAR)'!$P$3:$R$91,3,0),"")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(OCULTAR)'!$P$3:$R$91,3,0),"")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(OCULTAR)'!$P$3:$R$91,3,0),"")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(OCULTAR)'!$P$3:$R$91,3,0),"")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(OCULTAR)'!$P$3:$R$91,3,0),"")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(OCULTAR)'!$P$3:$R$91,3,0),"")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(OCULTAR)'!$P$3:$R$91,3,0),"")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(OCULTAR)'!$P$3:$R$91,3,0),"")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(OCULTAR)'!$P$3:$R$91,3,0),"")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(OCULTAR)'!$P$3:$R$91,3,0),"")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(OCULTAR)'!$P$3:$R$91,3,0),"")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(OCULTAR)'!$P$3:$R$91,3,0),"")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(OCULTAR)'!$P$3:$R$91,3,0),"")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(OCULTAR)'!$P$3:$R$91,3,0),"")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(OCULTAR)'!$P$3:$R$91,3,0),"")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(OCULTAR)'!$P$3:$R$91,3,0),"")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(OCULTAR)'!$P$3:$R$91,3,0),"")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(OCULTAR)'!$P$3:$R$91,3,0),"")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(OCULTAR)'!$P$3:$R$91,3,0),"")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(OCULTAR)'!$P$3:$R$91,3,0),"")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(OCULTAR)'!$P$3:$R$91,3,0),"")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(OCULTAR)'!$P$3:$R$91,3,0),"")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(OCULTAR)'!$P$3:$R$91,3,0),"")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(OCULTAR)'!$P$3:$R$91,3,0),"")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(OCULTAR)'!$P$3:$R$91,3,0),"")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(OCULTAR)'!$P$3:$R$91,3,0),"")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(OCULTAR)'!$P$3:$R$91,3,0),"")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(OCULTAR)'!$P$3:$R$91,3,0),"")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(OCULTAR)'!$P$3:$R$91,3,0),"")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(OCULTAR)'!$P$3:$R$91,3,0),"")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(OCULTAR)'!$P$3:$R$91,3,0),"")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(OCULTAR)'!$P$3:$R$91,3,0),"")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(OCULTAR)'!$P$3:$R$91,3,0),"")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(OCULTAR)'!$P$3:$R$91,3,0),"")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(OCULTAR)'!$P$3:$R$91,3,0),"")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(OCULTAR)'!$P$3:$R$91,3,0),"")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(OCULTAR)'!$P$3:$R$91,3,0),"")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(OCULTAR)'!$P$3:$R$91,3,0),"")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(OCULTAR)'!$P$3:$R$91,3,0),"")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(OCULTAR)'!$P$3:$R$91,3,0),"")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(OCULTAR)'!$P$3:$R$91,3,0),"")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(OCULTAR)'!$P$3:$R$91,3,0),"")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(OCULTAR)'!$P$3:$R$91,3,0),"")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(OCULTAR)'!$P$3:$R$91,3,0),"")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(OCULTAR)'!$P$3:$R$91,3,0),"")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(OCULTAR)'!$P$3:$R$91,3,0),"")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(OCULTAR)'!$P$3:$R$91,3,0),"")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(OCULTAR)'!$P$3:$R$91,3,0),"")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(OCULTAR)'!$P$3:$R$91,3,0),"")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(OCULTAR)'!$P$3:$R$91,3,0),"")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(OCULTAR)'!$P$3:$R$91,3,0),"")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(OCULTAR)'!$P$3:$R$91,3,0),"")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(OCULTAR)'!$P$3:$R$91,3,0),"")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(OCULTAR)'!$P$3:$R$91,3,0),"")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(OCULTAR)'!$P$3:$R$91,3,0),"")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(OCULTAR)'!$P$3:$R$91,3,0),"")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(OCULTAR)'!$P$3:$R$91,3,0),"")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(OCULTAR)'!$P$3:$R$91,3,0),"")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(OCULTAR)'!$P$3:$R$91,3,0),"")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(OCULTAR)'!$P$3:$R$91,3,0),"")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(OCULTAR)'!$P$3:$R$91,3,0),"")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(OCULTAR)'!$P$3:$R$91,3,0),"")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(OCULTAR)'!$P$3:$R$91,3,0),"")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(OCULTAR)'!$P$3:$R$91,3,0),"")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(OCULTAR)'!$P$3:$R$91,3,0),"")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(OCULTAR)'!$P$3:$R$91,3,0),"")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(OCULTAR)'!$P$3:$R$91,3,0),"")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(OCULTAR)'!$P$3:$R$91,3,0),"")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(OCULTAR)'!$P$3:$R$91,3,0),"")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(OCULTAR)'!$P$3:$R$91,3,0),"")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(OCULTAR)'!$P$3:$R$91,3,0),"")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(OCULTAR)'!$P$3:$R$91,3,0),"")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(OCULTAR)'!$P$3:$R$91,3,0),"")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(OCULTAR)'!$P$3:$R$91,3,0),"")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(OCULTAR)'!$P$3:$R$91,3,0),"")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(OCULTAR)'!$P$3:$R$91,3,0),"")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(OCULTAR)'!$P$3:$R$91,3,0),"")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(OCULTAR)'!$P$3:$R$91,3,0),"")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(OCULTAR)'!$P$3:$R$91,3,0),"")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(OCULTAR)'!$P$3:$R$91,3,0),"")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(OCULTAR)'!$P$3:$R$91,3,0),"")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(OCULTAR)'!$P$3:$R$91,3,0),"")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(OCULTAR)'!$P$3:$R$91,3,0),"")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(OCULTAR)'!$P$3:$R$91,3,0),"")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(OCULTAR)'!$P$3:$R$91,3,0),"")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(OCULTAR)'!$P$3:$R$91,3,0),"")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(OCULTAR)'!$P$3:$R$91,3,0),"")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(OCULTAR)'!$P$3:$R$91,3,0),"")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(OCULTAR)'!$P$3:$R$91,3,0),"")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(OCULTAR)'!$P$3:$R$91,3,0),"")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(OCULTAR)'!$P$3:$R$91,3,0),"")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(OCULTAR)'!$P$3:$R$91,3,0),"")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(OCULTAR)'!$P$3:$R$91,3,0),"")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(OCULTAR)'!$P$3:$R$91,3,0),"")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(OCULTAR)'!$P$3:$R$91,3,0),"")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(OCULTAR)'!$P$3:$R$91,3,0),"")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(OCULTAR)'!$P$3:$R$91,3,0),"")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(OCULTAR)'!$P$3:$R$91,3,0),"")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(OCULTAR)'!$P$3:$R$91,3,0),"")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(OCULTAR)'!$P$3:$R$91,3,0),"")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(OCULTAR)'!$P$3:$R$91,3,0),"")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(OCULTAR)'!$P$3:$R$91,3,0),"")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(OCULTAR)'!$P$3:$R$91,3,0),"")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(OCULTAR)'!$P$3:$R$91,3,0),"")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(OCULTAR)'!$P$3:$R$91,3,0),"")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(OCULTAR)'!$P$3:$R$91,3,0),"")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(OCULTAR)'!$P$3:$R$91,3,0),"")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(OCULTAR)'!$P$3:$R$91,3,0),"")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(OCULTAR)'!$P$3:$R$91,3,0),"")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(OCULTAR)'!$P$3:$R$91,3,0),"")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(OCULTAR)'!$P$3:$R$91,3,0),"")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(OCULTAR)'!$P$3:$R$91,3,0),"")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(OCULTAR)'!$P$3:$R$91,3,0),"")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(OCULTAR)'!$P$3:$R$91,3,0),"")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(OCULTAR)'!$P$3:$R$91,3,0),"")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(OCULTAR)'!$P$3:$R$91,3,0),"")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(OCULTAR)'!$P$3:$R$91,3,0),"")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(OCULTAR)'!$P$3:$R$91,3,0),"")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(OCULTAR)'!$P$3:$R$91,3,0),"")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(OCULTAR)'!$P$3:$R$91,3,0),"")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(OCULTAR)'!$P$3:$R$91,3,0),"")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(OCULTAR)'!$P$3:$R$91,3,0),"")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(OCULTAR)'!$P$3:$R$91,3,0),"")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(OCULTAR)'!$P$3:$R$91,3,0),"")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(OCULTAR)'!$P$3:$R$91,3,0),"")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(OCULTAR)'!$P$3:$R$91,3,0),"")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(OCULTAR)'!$P$3:$R$91,3,0),"")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(OCULTAR)'!$P$3:$R$91,3,0),"")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(OCULTAR)'!$P$3:$R$91,3,0),"")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(OCULTAR)'!$P$3:$R$91,3,0),"")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(OCULTAR)'!$P$3:$R$91,3,0),"")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(OCULTAR)'!$P$3:$R$91,3,0),"")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(OCULTAR)'!$P$3:$R$91,3,0),"")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(OCULTAR)'!$P$3:$R$91,3,0),"")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(OCULTAR)'!$P$3:$R$91,3,0),"")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(OCULTAR)'!$P$3:$R$91,3,0),"")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(OCULTAR)'!$P$3:$R$91,3,0),"")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(OCULTAR)'!$P$3:$R$91,3,0),"")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(OCULTAR)'!$P$3:$R$91,3,0),"")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(OCULTAR)'!$P$3:$R$91,3,0),"")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(OCULTAR)'!$P$3:$R$91,3,0),"")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(OCULTAR)'!$P$3:$R$91,3,0),"")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(OCULTAR)'!$P$3:$R$91,3,0),"")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(OCULTAR)'!$P$3:$R$91,3,0),"")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(OCULTAR)'!$P$3:$R$91,3,0),"")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(OCULTAR)'!$P$3:$R$91,3,0),"")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(OCULTAR)'!$P$3:$R$91,3,0),"")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(OCULTAR)'!$P$3:$R$91,3,0),"")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(OCULTAR)'!$P$3:$R$91,3,0),"")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(OCULTAR)'!$P$3:$R$91,3,0),"")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(OCULTAR)'!$P$3:$R$91,3,0),"")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(OCULTAR)'!$P$3:$R$91,3,0),"")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(OCULTAR)'!$P$3:$R$91,3,0),"")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(OCULTAR)'!$P$3:$R$91,3,0),"")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(OCULTAR)'!$P$3:$R$91,3,0),"")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(OCULTAR)'!$P$3:$R$91,3,0),"")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(OCULTAR)'!$P$3:$R$91,3,0),"")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(OCULTAR)'!$P$3:$R$91,3,0),"")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(OCULTAR)'!$P$3:$R$91,3,0),"")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(OCULTAR)'!$P$3:$R$91,3,0),"")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(OCULTAR)'!$P$3:$R$91,3,0),"")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(OCULTAR)'!$P$3:$R$91,3,0),"")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(OCULTAR)'!$P$3:$R$91,3,0),"")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(OCULTAR)'!$P$3:$R$91,3,0),"")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(OCULTAR)'!$P$3:$R$91,3,0),"")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(OCULTAR)'!$P$3:$R$91,3,0),"")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(OCULTAR)'!$P$3:$R$91,3,0),"")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(OCULTAR)'!$P$3:$R$91,3,0),"")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(OCULTAR)'!$P$3:$R$91,3,0),"")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(OCULTAR)'!$P$3:$R$91,3,0),"")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(OCULTAR)'!$P$3:$R$91,3,0),"")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(OCULTAR)'!$P$3:$R$91,3,0),"")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(OCULTAR)'!$P$3:$R$91,3,0),"")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(OCULTAR)'!$P$3:$R$91,3,0),"")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(OCULTAR)'!$P$3:$R$91,3,0),"")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(OCULTAR)'!$P$3:$R$91,3,0),"")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(OCULTAR)'!$P$3:$R$91,3,0),"")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(OCULTAR)'!$P$3:$R$91,3,0),"")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(OCULTAR)'!$P$3:$R$91,3,0),"")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(OCULTAR)'!$P$3:$R$91,3,0),"")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(OCULTAR)'!$P$3:$R$91,3,0),"")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(OCULTAR)'!$P$3:$R$91,3,0),"")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(OCULTAR)'!$P$3:$R$91,3,0),"")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(OCULTAR)'!$P$3:$R$91,3,0),"")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(OCULTAR)'!$P$3:$R$91,3,0),"")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(OCULTAR)'!$P$3:$R$91,3,0),"")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(OCULTAR)'!$P$3:$R$91,3,0),"")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(OCULTAR)'!$P$3:$R$91,3,0),"")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(OCULTAR)'!$P$3:$R$91,3,0),"")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(OCULTAR)'!$P$3:$R$91,3,0),"")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(OCULTAR)'!$P$3:$R$91,3,0),"")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(OCULTAR)'!$P$3:$R$91,3,0),"")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(OCULTAR)'!$P$3:$R$91,3,0),"")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(OCULTAR)'!$P$3:$R$91,3,0),"")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(OCULTAR)'!$P$3:$R$91,3,0),"")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(OCULTAR)'!$P$3:$R$91,3,0),"")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(OCULTAR)'!$P$3:$R$91,3,0),"")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(OCULTAR)'!$P$3:$R$91,3,0),"")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(OCULTAR)'!$P$3:$R$91,3,0),"")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(OCULTAR)'!$P$3:$R$91,3,0),"")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(OCULTAR)'!$P$3:$R$91,3,0),"")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(OCULTAR)'!$P$3:$R$91,3,0),"")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(OCULTAR)'!$P$3:$R$91,3,0),"")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(OCULTAR)'!$P$3:$R$91,3,0),"")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(OCULTAR)'!$P$3:$R$91,3,0),"")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(OCULTAR)'!$P$3:$R$91,3,0),"")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(OCULTAR)'!$P$3:$R$91,3,0),"")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(OCULTAR)'!$P$3:$R$91,3,0),"")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(OCULTAR)'!$P$3:$R$91,3,0),"")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(OCULTAR)'!$P$3:$R$91,3,0),"")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(OCULTAR)'!$P$3:$R$91,3,0),"")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(OCULTAR)'!$P$3:$R$91,3,0),"")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(OCULTAR)'!$P$3:$R$91,3,0),"")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(OCULTAR)'!$P$3:$R$91,3,0),"")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(OCULTAR)'!$P$3:$R$91,3,0),"")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(OCULTAR)'!$P$3:$R$91,3,0),"")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(OCULTAR)'!$P$3:$R$91,3,0),"")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(OCULTAR)'!$P$3:$R$91,3,0),"")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(OCULTAR)'!$P$3:$R$91,3,0),"")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(OCULTAR)'!$P$3:$R$91,3,0),"")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(OCULTAR)'!$P$3:$R$91,3,0),"")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(OCULTAR)'!$P$3:$R$91,3,0),"")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(OCULTAR)'!$P$3:$R$91,3,0),"")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(OCULTAR)'!$P$3:$R$91,3,0),"")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(OCULTAR)'!$P$3:$R$91,3,0),"")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(OCULTAR)'!$P$3:$R$91,3,0),"")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(OCULTAR)'!$P$3:$R$91,3,0),"")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(OCULTAR)'!$P$3:$R$91,3,0),"")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(OCULTAR)'!$P$3:$R$91,3,0),"")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(OCULTAR)'!$P$3:$R$91,3,0),"")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(OCULTAR)'!$P$3:$R$91,3,0),"")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(OCULTAR)'!$P$3:$R$91,3,0),"")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(OCULTAR)'!$P$3:$R$91,3,0),"")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(OCULTAR)'!$P$3:$R$91,3,0),"")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(OCULTAR)'!$P$3:$R$91,3,0),"")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(OCULTAR)'!$P$3:$R$91,3,0),"")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(OCULTAR)'!$P$3:$R$91,3,0),"")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(OCULTAR)'!$P$3:$R$91,3,0),"")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(OCULTAR)'!$P$3:$R$91,3,0),"")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(OCULTAR)'!$P$3:$R$91,3,0),"")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(OCULTAR)'!$P$3:$R$91,3,0),"")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(OCULTAR)'!$P$3:$R$91,3,0),"")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(OCULTAR)'!$P$3:$R$91,3,0),"")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(OCULTAR)'!$P$3:$R$91,3,0),"")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(OCULTAR)'!$P$3:$R$91,3,0),"")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(OCULTAR)'!$P$3:$R$91,3,0),"")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(OCULTAR)'!$P$3:$R$91,3,0),"")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(OCULTAR)'!$P$3:$R$91,3,0),"")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(OCULTAR)'!$P$3:$R$91,3,0),"")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(OCULTAR)'!$P$3:$R$91,3,0),"")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(OCULTAR)'!$P$3:$R$91,3,0),"")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(OCULTAR)'!$P$3:$R$91,3,0),"")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(OCULTAR)'!$P$3:$R$91,3,0),"")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(OCULTAR)'!$P$3:$R$91,3,0),"")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(OCULTAR)'!$P$3:$R$91,3,0),"")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(OCULTAR)'!$P$3:$R$91,3,0),"")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(OCULTAR)'!$P$3:$R$91,3,0),"")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(OCULTAR)'!$P$3:$R$91,3,0),"")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(OCULTAR)'!$P$3:$R$91,3,0),"")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(OCULTAR)'!$P$3:$R$91,3,0),"")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(OCULTAR)'!$P$3:$R$91,3,0),"")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(OCULTAR)'!$P$3:$R$91,3,0),"")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(OCULTAR)'!$P$3:$R$91,3,0),"")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(OCULTAR)'!$P$3:$R$91,3,0),"")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(OCULTAR)'!$P$3:$R$91,3,0),"")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(OCULTAR)'!$P$3:$R$91,3,0),"")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(OCULTAR)'!$P$3:$R$91,3,0),"")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(OCULTAR)'!$P$3:$R$91,3,0),"")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(OCULTAR)'!$P$3:$R$91,3,0),"")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(OCULTAR)'!$P$3:$R$91,3,0),"")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(OCULTAR)'!$P$3:$R$91,3,0),"")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(OCULTAR)'!$P$3:$R$91,3,0),"")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(OCULTAR)'!$P$3:$R$91,3,0),"")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(OCULTAR)'!$P$3:$R$91,3,0),"")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(OCULTAR)'!$P$3:$R$91,3,0),"")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(OCULTAR)'!$P$3:$R$91,3,0),"")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(OCULTAR)'!$P$3:$R$91,3,0),"")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(OCULTAR)'!$P$3:$R$91,3,0),"")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(OCULTAR)'!$P$3:$R$91,3,0),"")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(OCULTAR)'!$P$3:$R$91,3,0),"")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(OCULTAR)'!$P$3:$R$91,3,0),"")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(OCULTAR)'!$P$3:$R$91,3,0),"")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(OCULTAR)'!$P$3:$R$91,3,0),"")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(OCULTAR)'!$P$3:$R$91,3,0),"")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(OCULTAR)'!$P$3:$R$91,3,0),"")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(OCULTAR)'!$P$3:$R$91,3,0),"")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(OCULTAR)'!$P$3:$R$91,3,0),"")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(OCULTAR)'!$P$3:$R$91,3,0),"")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(OCULTAR)'!$P$3:$R$91,3,0),"")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(OCULTAR)'!$P$3:$R$91,3,0),"")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(OCULTAR)'!$P$3:$R$91,3,0),"")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(OCULTAR)'!$P$3:$R$91,3,0),"")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(OCULTAR)'!$P$3:$R$91,3,0),"")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(OCULTAR)'!$P$3:$R$91,3,0),"")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(OCULTAR)'!$P$3:$R$91,3,0),"")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(OCULTAR)'!$P$3:$R$91,3,0),"")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(OCULTAR)'!$P$3:$R$91,3,0),"")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(OCULTAR)'!$P$3:$R$91,3,0),"")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(OCULTAR)'!$P$3:$R$91,3,0),"")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(OCULTAR)'!$P$3:$R$91,3,0),"")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(OCULTAR)'!$P$3:$R$91,3,0),"")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(OCULTAR)'!$P$3:$R$91,3,0),"")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(OCULTAR)'!$P$3:$R$91,3,0),"")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(OCULTAR)'!$P$3:$R$91,3,0),"")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(OCULTAR)'!$P$3:$R$91,3,0),"")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(OCULTAR)'!$P$3:$R$91,3,0),"")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(OCULTAR)'!$P$3:$R$91,3,0),"")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(OCULTAR)'!$P$3:$R$91,3,0),"")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(OCULTAR)'!$P$3:$R$91,3,0),"")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(OCULTAR)'!$P$3:$R$91,3,0),"")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(OCULTAR)'!$P$3:$R$91,3,0),"")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(OCULTAR)'!$P$3:$R$91,3,0),"")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(OCULTAR)'!$P$3:$R$91,3,0),"")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(OCULTAR)'!$P$3:$R$91,3,0),"")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(OCULTAR)'!$P$3:$R$91,3,0),"")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(OCULTAR)'!$P$3:$R$91,3,0),"")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(OCULTAR)'!$P$3:$R$91,3,0),"")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(OCULTAR)'!$P$3:$R$91,3,0),"")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(OCULTAR)'!$P$3:$R$91,3,0),"")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(OCULTAR)'!$P$3:$R$91,3,0),"")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(OCULTAR)'!$P$3:$R$91,3,0),"")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(OCULTAR)'!$P$3:$R$91,3,0),"")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(OCULTAR)'!$P$3:$R$91,3,0),"")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(OCULTAR)'!$P$3:$R$91,3,0),"")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(OCULTAR)'!$P$3:$R$91,3,0),"")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(OCULTAR)'!$P$3:$R$91,3,0),"")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(OCULTAR)'!$P$3:$R$91,3,0),"")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(OCULTAR)'!$P$3:$R$91,3,0),"")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(OCULTAR)'!$P$3:$R$91,3,0),"")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(OCULTAR)'!$P$3:$R$91,3,0),"")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(OCULTAR)'!$P$3:$R$91,3,0),"")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(OCULTAR)'!$P$3:$R$91,3,0),"")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(OCULTAR)'!$P$3:$R$91,3,0),"")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(OCULTAR)'!$P$3:$R$91,3,0),"")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(OCULTAR)'!$P$3:$R$91,3,0),"")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(OCULTAR)'!$P$3:$R$91,3,0),"")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(OCULTAR)'!$P$3:$R$91,3,0),"")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(OCULTAR)'!$P$3:$R$91,3,0),"")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(OCULTAR)'!$P$3:$R$91,3,0),"")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(OCULTAR)'!$P$3:$R$91,3,0),"")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(OCULTAR)'!$P$3:$R$91,3,0),"")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(OCULTAR)'!$P$3:$R$91,3,0),"")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(OCULTAR)'!$P$3:$R$91,3,0),"")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(OCULTAR)'!$P$3:$R$91,3,0),"")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(OCULTAR)'!$P$3:$R$91,3,0),"")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(OCULTAR)'!$P$3:$R$91,3,0),"")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(OCULTAR)'!$P$3:$R$91,3,0),"")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(OCULTAR)'!$P$3:$R$91,3,0),"")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(OCULTAR)'!$P$3:$R$91,3,0),"")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(OCULTAR)'!$P$3:$R$91,3,0),"")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(OCULTAR)'!$P$3:$R$91,3,0),"")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(OCULTAR)'!$P$3:$R$91,3,0),"")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(OCULTAR)'!$P$3:$R$91,3,0),"")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(OCULTAR)'!$P$3:$R$91,3,0),"")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(OCULTAR)'!$P$3:$R$91,3,0),"")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(OCULTAR)'!$P$3:$R$91,3,0),"")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(OCULTAR)'!$P$3:$R$91,3,0),"")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(OCULTAR)'!$P$3:$R$91,3,0),"")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(OCULTAR)'!$P$3:$R$91,3,0),"")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(OCULTAR)'!$P$3:$R$91,3,0),"")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(OCULTAR)'!$P$3:$R$91,3,0),"")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(OCULTAR)'!$P$3:$R$91,3,0),"")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(OCULTAR)'!$P$3:$R$91,3,0),"")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(OCULTAR)'!$P$3:$R$91,3,0),"")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(OCULTAR)'!$P$3:$R$91,3,0),"")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(OCULTAR)'!$P$3:$R$91,3,0),"")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(OCULTAR)'!$P$3:$R$91,3,0),"")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(OCULTAR)'!$P$3:$R$91,3,0),"")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(OCULTAR)'!$P$3:$R$91,3,0),"")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(OCULTAR)'!$P$3:$R$91,3,0),"")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(OCULTAR)'!$P$3:$R$91,3,0),"")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(OCULTAR)'!$P$3:$R$91,3,0),"")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(OCULTAR)'!$P$3:$R$91,3,0),"")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(OCULTAR)'!$P$3:$R$91,3,0),"")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(OCULTAR)'!$P$3:$R$91,3,0),"")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(OCULTAR)'!$P$3:$R$91,3,0),"")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(OCULTAR)'!$P$3:$R$91,3,0),"")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(OCULTAR)'!$P$3:$R$91,3,0),"")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(OCULTAR)'!$P$3:$R$91,3,0),"")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(OCULTAR)'!$P$3:$R$91,3,0),"")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(OCULTAR)'!$P$3:$R$91,3,0),"")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(OCULTAR)'!$P$3:$R$91,3,0),"")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(OCULTAR)'!$P$3:$R$91,3,0),"")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(OCULTAR)'!$P$3:$R$91,3,0),"")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(OCULTAR)'!$P$3:$R$91,3,0),"")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(OCULTAR)'!$P$3:$R$91,3,0),"")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(OCULTAR)'!$P$3:$R$91,3,0),"")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(OCULTAR)'!$P$3:$R$91,3,0),"")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(OCULTAR)'!$P$3:$R$91,3,0),"")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(OCULTAR)'!$P$3:$R$91,3,0),"")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(OCULTAR)'!$P$3:$R$91,3,0),"")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(OCULTAR)'!$P$3:$R$91,3,0),"")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(OCULTAR)'!$P$3:$R$91,3,0),"")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(OCULTAR)'!$P$3:$R$91,3,0),"")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(OCULTAR)'!$P$3:$R$91,3,0),"")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(OCULTAR)'!$P$3:$R$91,3,0),"")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(OCULTAR)'!$P$3:$R$91,3,0),"")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(OCULTAR)'!$P$3:$R$91,3,0),"")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(OCULTAR)'!$P$3:$R$91,3,0),"")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(OCULTAR)'!$P$3:$R$91,3,0),"")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(OCULTAR)'!$P$3:$R$91,3,0),"")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(OCULTAR)'!$P$3:$R$91,3,0),"")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(OCULTAR)'!$P$3:$R$91,3,0),"")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(OCULTAR)'!$P$3:$R$91,3,0),"")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(OCULTAR)'!$P$3:$R$91,3,0),"")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(OCULTAR)'!$P$3:$R$91,3,0),"")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(OCULTAR)'!$P$3:$R$91,3,0),"")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(OCULTAR)'!$P$3:$R$91,3,0),"")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(OCULTAR)'!$P$3:$R$91,3,0),"")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(OCULTAR)'!$P$3:$R$91,3,0),"")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(OCULTAR)'!$P$3:$R$91,3,0),"")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(OCULTAR)'!$P$3:$R$91,3,0),"")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(OCULTAR)'!$P$3:$R$91,3,0),"")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(OCULTAR)'!$P$3:$R$91,3,0),"")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(OCULTAR)'!$P$3:$R$91,3,0),"")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(OCULTAR)'!$P$3:$R$91,3,0),"")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(OCULTAR)'!$P$3:$R$91,3,0),"")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(OCULTAR)'!$P$3:$R$91,3,0),"")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(OCULTAR)'!$P$3:$R$91,3,0),"")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(OCULTAR)'!$P$3:$R$91,3,0),"")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(OCULTAR)'!$P$3:$R$91,3,0),"")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(OCULTAR)'!$P$3:$R$91,3,0),"")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(OCULTAR)'!$P$3:$R$91,3,0),"")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(OCULTAR)'!$P$3:$R$91,3,0),"")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(OCULTAR)'!$P$3:$R$91,3,0),"")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(OCULTAR)'!$P$3:$R$91,3,0),"")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(OCULTAR)'!$P$3:$R$91,3,0),"")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(OCULTAR)'!$P$3:$R$91,3,0),"")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(OCULTAR)'!$P$3:$R$91,3,0),"")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(OCULTAR)'!$P$3:$R$91,3,0),"")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(OCULTAR)'!$P$3:$R$91,3,0),"")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(OCULTAR)'!$P$3:$R$91,3,0),"")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(OCULTAR)'!$P$3:$R$91,3,0),"")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(OCULTAR)'!$P$3:$R$91,3,0),"")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(OCULTAR)'!$P$3:$R$91,3,0),"")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(OCULTAR)'!$P$3:$R$91,3,0),"")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(OCULTAR)'!$P$3:$R$91,3,0),"")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(OCULTAR)'!$P$3:$R$91,3,0),"")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(OCULTAR)'!$P$3:$R$91,3,0),"")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(OCULTAR)'!$P$3:$R$91,3,0),"")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(OCULTAR)'!$P$3:$R$91,3,0),"")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(OCULTAR)'!$P$3:$R$91,3,0),"")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(OCULTAR)'!$P$3:$R$91,3,0),"")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(OCULTAR)'!$P$3:$R$91,3,0),"")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(OCULTAR)'!$P$3:$R$91,3,0),"")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(OCULTAR)'!$P$3:$R$91,3,0),"")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(OCULTAR)'!$P$3:$R$91,3,0),"")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(OCULTAR)'!$P$3:$R$91,3,0),"")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(OCULTAR)'!$P$3:$R$91,3,0),"")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(OCULTAR)'!$P$3:$R$91,3,0),"")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(OCULTAR)'!$P$3:$R$91,3,0),"")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(OCULTAR)'!$P$3:$R$91,3,0),"")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(OCULTAR)'!$P$3:$R$91,3,0),"")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(OCULTAR)'!$P$3:$R$91,3,0),"")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(OCULTAR)'!$P$3:$R$91,3,0),"")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(OCULTAR)'!$P$3:$R$91,3,0),"")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(OCULTAR)'!$P$3:$R$91,3,0),"")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(OCULTAR)'!$P$3:$R$91,3,0),"")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(OCULTAR)'!$P$3:$R$91,3,0),"")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(OCULTAR)'!$P$3:$R$91,3,0),"")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(OCULTAR)'!$P$3:$R$91,3,0),"")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(OCULTAR)'!$P$3:$R$91,3,0),"")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(OCULTAR)'!$P$3:$R$91,3,0),"")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(OCULTAR)'!$P$3:$R$91,3,0),"")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(OCULTAR)'!$P$3:$R$91,3,0),"")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(OCULTAR)'!$P$3:$R$91,3,0),"")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(OCULTAR)'!$P$3:$R$91,3,0),"")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(OCULTAR)'!$P$3:$R$91,3,0),"")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(OCULTAR)'!$P$3:$R$91,3,0),"")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(OCULTAR)'!$P$3:$R$91,3,0),"")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(OCULTAR)'!$P$3:$R$91,3,0),"")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(OCULTAR)'!$P$3:$R$91,3,0),"")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(OCULTAR)'!$P$3:$R$91,3,0),"")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(OCULTAR)'!$P$3:$R$91,3,0),"")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(OCULTAR)'!$P$3:$R$91,3,0),"")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(OCULTAR)'!$P$3:$R$91,3,0),"")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(OCULTAR)'!$P$3:$R$91,3,0),"")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(OCULTAR)'!$P$3:$R$91,3,0),"")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(OCULTAR)'!$P$3:$R$91,3,0),"")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(OCULTAR)'!$P$3:$R$91,3,0),"")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(OCULTAR)'!$P$3:$R$91,3,0),"")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(OCULTAR)'!$P$3:$R$91,3,0),"")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(OCULTAR)'!$P$3:$R$91,3,0),"")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(OCULTAR)'!$P$3:$R$91,3,0),"")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(OCULTAR)'!$P$3:$R$91,3,0),"")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(OCULTAR)'!$P$3:$R$91,3,0),"")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(OCULTAR)'!$P$3:$R$91,3,0),"")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(OCULTAR)'!$P$3:$R$91,3,0),"")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(OCULTAR)'!$P$3:$R$91,3,0),"")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(OCULTAR)'!$P$3:$R$91,3,0),"")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(OCULTAR)'!$P$3:$R$91,3,0),"")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(OCULTAR)'!$P$3:$R$91,3,0),"")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(OCULTAR)'!$P$3:$R$91,3,0),"")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(OCULTAR)'!$P$3:$R$91,3,0),"")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(OCULTAR)'!$P$3:$R$91,3,0),"")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(OCULTAR)'!$P$3:$R$91,3,0),"")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(OCULTAR)'!$P$3:$R$91,3,0),"")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(OCULTAR)'!$P$3:$R$91,3,0),"")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(OCULTAR)'!$P$3:$R$91,3,0),"")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(OCULTAR)'!$P$3:$R$91,3,0),"")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(OCULTAR)'!$P$3:$R$91,3,0),"")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(OCULTAR)'!$P$3:$R$91,3,0),"")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(OCULTAR)'!$P$3:$R$91,3,0),"")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(OCULTAR)'!$P$3:$R$91,3,0),"")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(OCULTAR)'!$P$3:$R$91,3,0),"")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(OCULTAR)'!$P$3:$R$91,3,0),"")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(OCULTAR)'!$P$3:$R$91,3,0),"")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(OCULTAR)'!$P$3:$R$91,3,0),"")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(OCULTAR)'!$P$3:$R$91,3,0),"")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(OCULTAR)'!$P$3:$R$91,3,0),"")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(OCULTAR)'!$P$3:$R$91,3,0),"")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(OCULTAR)'!$P$3:$R$91,3,0),"")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(OCULTAR)'!$P$3:$R$91,3,0),"")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(OCULTAR)'!$P$3:$R$91,3,0),"")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(OCULTAR)'!$P$3:$R$91,3,0),"")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(OCULTAR)'!$P$3:$R$91,3,0),"")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(OCULTAR)'!$P$3:$R$91,3,0),"")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(OCULTAR)'!$P$3:$R$91,3,0),"")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(OCULTAR)'!$P$3:$R$91,3,0),"")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(OCULTAR)'!$P$3:$R$91,3,0),"")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(OCULTAR)'!$P$3:$R$91,3,0),"")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(OCULTAR)'!$P$3:$R$91,3,0),"")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(OCULTAR)'!$P$3:$R$91,3,0),"")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(OCULTAR)'!$P$3:$R$91,3,0),"")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(OCULTAR)'!$P$3:$R$91,3,0),"")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(OCULTAR)'!$P$3:$R$91,3,0),"")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(OCULTAR)'!$P$3:$R$91,3,0),"")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(OCULTAR)'!$P$3:$R$91,3,0),"")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(OCULTAR)'!$P$3:$R$91,3,0),"")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(OCULTAR)'!$P$3:$R$91,3,0),"")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(OCULTAR)'!$P$3:$R$91,3,0),"")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(OCULTAR)'!$P$3:$R$91,3,0),"")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(OCULTAR)'!$P$3:$R$91,3,0),"")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(OCULTAR)'!$P$3:$R$91,3,0),"")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(OCULTAR)'!$P$3:$R$91,3,0),"")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(OCULTAR)'!$P$3:$R$91,3,0),"")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(OCULTAR)'!$P$3:$R$91,3,0),"")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(OCULTAR)'!$P$3:$R$91,3,0),"")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(OCULTAR)'!$P$3:$R$91,3,0),"")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(OCULTAR)'!$P$3:$R$91,3,0),"")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(OCULTAR)'!$P$3:$R$91,3,0),"")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(OCULTAR)'!$P$3:$R$91,3,0),"")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(OCULTAR)'!$P$3:$R$91,3,0),"")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(OCULTAR)'!$P$3:$R$91,3,0),"")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(OCULTAR)'!$P$3:$R$91,3,0),"")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(OCULTAR)'!$P$3:$R$91,3,0),"")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(OCULTAR)'!$P$3:$R$91,3,0),"")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(OCULTAR)'!$P$3:$R$91,3,0),"")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(OCULTAR)'!$P$3:$R$91,3,0),"")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(OCULTAR)'!$P$3:$R$91,3,0),"")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(OCULTAR)'!$P$3:$R$91,3,0),"")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(OCULTAR)'!$P$3:$R$91,3,0),"")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(OCULTAR)'!$P$3:$R$91,3,0),"")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(OCULTAR)'!$P$3:$R$91,3,0),"")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(OCULTAR)'!$P$3:$R$91,3,0),"")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(OCULTAR)'!$P$3:$R$91,3,0),"")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(OCULTAR)'!$P$3:$R$91,3,0),"")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(OCULTAR)'!$P$3:$R$91,3,0),"")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(OCULTAR)'!$P$3:$R$91,3,0),"")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(OCULTAR)'!$P$3:$R$91,3,0),"")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(OCULTAR)'!$P$3:$R$91,3,0),"")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(OCULTAR)'!$P$3:$R$91,3,0),"")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(OCULTAR)'!$P$3:$R$91,3,0),"")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(OCULTAR)'!$P$3:$R$91,3,0),"")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(OCULTAR)'!$P$3:$R$91,3,0),"")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(OCULTAR)'!$P$3:$R$91,3,0),"")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(OCULTAR)'!$P$3:$R$91,3,0),"")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(OCULTAR)'!$P$3:$R$91,3,0),"")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(OCULTAR)'!$P$3:$R$91,3,0),"")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(OCULTAR)'!$P$3:$R$91,3,0),"")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(OCULTAR)'!$P$3:$R$91,3,0),"")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(OCULTAR)'!$P$3:$R$91,3,0),"")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(OCULTAR)'!$P$3:$R$91,3,0),"")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(OCULTAR)'!$P$3:$R$91,3,0),"")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(OCULTAR)'!$P$3:$R$91,3,0),"")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(OCULTAR)'!$P$3:$R$91,3,0),"")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(OCULTAR)'!$P$3:$R$91,3,0),"")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(OCULTAR)'!$P$3:$R$91,3,0),"")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(OCULTAR)'!$P$3:$R$91,3,0),"")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(OCULTAR)'!$P$3:$R$91,3,0),"")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(OCULTAR)'!$P$3:$R$91,3,0),"")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(OCULTAR)'!$P$3:$R$91,3,0),"")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(OCULTAR)'!$P$3:$R$91,3,0),"")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(OCULTAR)'!$P$3:$R$91,3,0),"")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(OCULTAR)'!$P$3:$R$91,3,0),"")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(OCULTAR)'!$P$3:$R$91,3,0),"")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(OCULTAR)'!$P$3:$R$91,3,0),"")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(OCULTAR)'!$P$3:$R$91,3,0),"")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(OCULTAR)'!$P$3:$R$91,3,0),"")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(OCULTAR)'!$P$3:$R$91,3,0),"")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(OCULTAR)'!$P$3:$R$91,3,0),"")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(OCULTAR)'!$P$3:$R$91,3,0),"")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(OCULTAR)'!$P$3:$R$91,3,0),"")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(OCULTAR)'!$P$3:$R$91,3,0),"")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(OCULTAR)'!$P$3:$R$91,3,0),"")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(OCULTAR)'!$P$3:$R$91,3,0),"")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(OCULTAR)'!$P$3:$R$91,3,0),"")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(OCULTAR)'!$P$3:$R$91,3,0),"")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(OCULTAR)'!$P$3:$R$91,3,0),"")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(OCULTAR)'!$P$3:$R$91,3,0),"")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(OCULTAR)'!$P$3:$R$91,3,0),"")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(OCULTAR)'!$P$3:$R$91,3,0),"")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(OCULTAR)'!$P$3:$R$91,3,0),"")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(OCULTAR)'!$P$3:$R$91,3,0),"")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(OCULTAR)'!$P$3:$R$91,3,0),"")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(OCULTAR)'!$P$3:$R$91,3,0),"")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(OCULTAR)'!$P$3:$R$91,3,0),"")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(OCULTAR)'!$P$3:$R$91,3,0),"")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(OCULTAR)'!$P$3:$R$91,3,0),"")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(OCULTAR)'!$P$3:$R$91,3,0),"")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(OCULTAR)'!$P$3:$R$91,3,0),"")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(OCULTAR)'!$P$3:$R$91,3,0),"")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(OCULTAR)'!$P$3:$R$91,3,0),"")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(OCULTAR)'!$P$3:$R$91,3,0),"")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(OCULTAR)'!$P$3:$R$91,3,0),"")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(OCULTAR)'!$P$3:$R$91,3,0),"")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(OCULTAR)'!$P$3:$R$91,3,0),"")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(OCULTAR)'!$P$3:$R$91,3,0),"")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(OCULTAR)'!$P$3:$R$91,3,0),"")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(OCULTAR)'!$P$3:$R$91,3,0),"")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(OCULTAR)'!$P$3:$R$91,3,0),"")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(OCULTAR)'!$P$3:$R$91,3,0),"")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(OCULTAR)'!$P$3:$R$91,3,0),"")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(OCULTAR)'!$P$3:$R$91,3,0),"")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(OCULTAR)'!$P$3:$R$91,3,0),"")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(OCULTAR)'!$P$3:$R$91,3,0),"")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(OCULTAR)'!$P$3:$R$91,3,0),"")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(OCULTAR)'!$P$3:$R$91,3,0),"")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(OCULTAR)'!$P$3:$R$91,3,0),"")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(OCULTAR)'!$P$3:$R$91,3,0),"")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(OCULTAR)'!$P$3:$R$91,3,0),"")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(OCULTAR)'!$P$3:$R$91,3,0),"")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(OCULTAR)'!$P$3:$R$91,3,0),"")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(OCULTAR)'!$P$3:$R$91,3,0),"")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(OCULTAR)'!$P$3:$R$91,3,0),"")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(OCULTAR)'!$P$3:$R$91,3,0),"")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(OCULTAR)'!$P$3:$R$91,3,0),"")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(OCULTAR)'!$P$3:$R$91,3,0),"")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(OCULTAR)'!$P$3:$R$91,3,0),"")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(OCULTAR)'!$P$3:$R$91,3,0),"")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(OCULTAR)'!$P$3:$R$91,3,0),"")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(OCULTAR)'!$P$3:$R$91,3,0),"")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(OCULTAR)'!$P$3:$R$91,3,0),"")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(OCULTAR)'!$P$3:$R$91,3,0),"")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(OCULTAR)'!$P$3:$R$91,3,0),"")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(OCULTAR)'!$P$3:$R$91,3,0),"")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(OCULTAR)'!$P$3:$R$91,3,0),"")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(OCULTAR)'!$P$3:$R$91,3,0),"")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(OCULTAR)'!$P$3:$R$91,3,0),"")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(OCULTAR)'!$P$3:$R$91,3,0),"")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(OCULTAR)'!$P$3:$R$91,3,0),"")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(OCULTAR)'!$P$3:$R$91,3,0),"")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(OCULTAR)'!$P$3:$R$91,3,0),"")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(OCULTAR)'!$P$3:$R$91,3,0),"")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(OCULTAR)'!$P$3:$R$91,3,0),"")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(OCULTAR)'!$P$3:$R$91,3,0),"")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(OCULTAR)'!$P$3:$R$91,3,0),"")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(OCULTAR)'!$P$3:$R$91,3,0),"")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(OCULTAR)'!$P$3:$R$91,3,0),"")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(OCULTAR)'!$P$3:$R$91,3,0),"")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(OCULTAR)'!$P$3:$R$91,3,0),"")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(OCULTAR)'!$P$3:$R$91,3,0),"")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(OCULTAR)'!$P$3:$R$91,3,0),"")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(OCULTAR)'!$P$3:$R$91,3,0),"")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(OCULTAR)'!$P$3:$R$91,3,0),"")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(OCULTAR)'!$P$3:$R$91,3,0),"")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(OCULTAR)'!$P$3:$R$91,3,0),"")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(OCULTAR)'!$P$3:$R$91,3,0),"")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(OCULTAR)'!$P$3:$R$91,3,0),"")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(OCULTAR)'!$P$3:$R$91,3,0),"")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(OCULTAR)'!$P$3:$R$91,3,0),"")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(OCULTAR)'!$P$3:$R$91,3,0),"")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(OCULTAR)'!$P$3:$R$91,3,0),"")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(OCULTAR)'!$P$3:$R$91,3,0),"")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(OCULTAR)'!$P$3:$R$91,3,0),"")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(OCULTAR)'!$P$3:$R$91,3,0),"")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(OCULTAR)'!$P$3:$R$91,3,0),"")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(OCULTAR)'!$P$3:$R$91,3,0),"")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(OCULTAR)'!$P$3:$R$91,3,0),"")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(OCULTAR)'!$P$3:$R$91,3,0),"")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(OCULTAR)'!$P$3:$R$91,3,0),"")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(OCULTAR)'!$P$3:$R$91,3,0),"")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(OCULTAR)'!$P$3:$R$91,3,0),"")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(OCULTAR)'!$P$3:$R$91,3,0),"")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(OCULTAR)'!$P$3:$R$91,3,0),"")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(OCULTAR)'!$P$3:$R$91,3,0),"")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(OCULTAR)'!$P$3:$R$91,3,0),"")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(OCULTAR)'!$P$3:$R$91,3,0),"")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(OCULTAR)'!$P$3:$R$91,3,0),"")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(OCULTAR)'!$P$3:$R$91,3,0),"")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(OCULTAR)'!$P$3:$R$91,3,0),"")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(OCULTAR)'!$P$3:$R$91,3,0),"")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(OCULTAR)'!$P$3:$R$91,3,0),"")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(OCULTAR)'!$P$3:$R$91,3,0),"")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(OCULTAR)'!$P$3:$R$91,3,0),"")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(OCULTAR)'!$P$3:$R$91,3,0),"")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(OCULTAR)'!$P$3:$R$91,3,0),"")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(OCULTAR)'!$P$3:$R$91,3,0),"")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(OCULTAR)'!$P$3:$R$91,3,0),"")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(OCULTAR)'!$P$3:$R$91,3,0),"")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(OCULTAR)'!$P$3:$R$91,3,0),"")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(OCULTAR)'!$P$3:$R$91,3,0),"")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(OCULTAR)'!$P$3:$R$91,3,0),"")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(OCULTAR)'!$P$3:$R$91,3,0),"")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(OCULTAR)'!$P$3:$R$91,3,0),"")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(OCULTAR)'!$P$3:$R$91,3,0),"")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(OCULTAR)'!$P$3:$R$91,3,0),"")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(OCULTAR)'!$P$3:$R$91,3,0),"")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(OCULTAR)'!$P$3:$R$91,3,0),"")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(OCULTAR)'!$P$3:$R$91,3,0),"")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(OCULTAR)'!$P$3:$R$91,3,0),"")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(OCULTAR)'!$P$3:$R$91,3,0),"")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(OCULTAR)'!$P$3:$R$91,3,0),"")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(OCULTAR)'!$P$3:$R$91,3,0),"")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(OCULTAR)'!$P$3:$R$91,3,0),"")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(OCULTAR)'!$P$3:$R$91,3,0),"")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(OCULTAR)'!$P$3:$R$91,3,0),"")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(OCULTAR)'!$P$3:$R$91,3,0),"")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(OCULTAR)'!$P$3:$R$91,3,0),"")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(OCULTAR)'!$P$3:$R$91,3,0),"")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(OCULTAR)'!$P$3:$R$91,3,0),"")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(OCULTAR)'!$P$3:$R$91,3,0),"")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(OCULTAR)'!$P$3:$R$91,3,0),"")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(OCULTAR)'!$P$3:$R$91,3,0),"")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(OCULTAR)'!$P$3:$R$91,3,0),"")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(OCULTAR)'!$P$3:$R$91,3,0),"")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(OCULTAR)'!$P$3:$R$91,3,0),"")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(OCULTAR)'!$P$3:$R$91,3,0),"")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(OCULTAR)'!$P$3:$R$91,3,0),"")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(OCULTAR)'!$P$3:$R$91,3,0),"")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(OCULTAR)'!$P$3:$R$91,3,0),"")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(OCULTAR)'!$P$3:$R$91,3,0),"")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(OCULTAR)'!$P$3:$R$91,3,0),"")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(OCULTAR)'!$P$3:$R$91,3,0),"")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(OCULTAR)'!$P$3:$R$91,3,0),"")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(OCULTAR)'!$P$3:$R$91,3,0),"")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(OCULTAR)'!$P$3:$R$91,3,0),"")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(OCULTAR)'!$P$3:$R$91,3,0),"")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(OCULTAR)'!$P$3:$R$91,3,0),"")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(OCULTAR)'!$P$3:$R$91,3,0),"")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(OCULTAR)'!$P$3:$R$91,3,0),"")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(OCULTAR)'!$P$3:$R$91,3,0),"")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(OCULTAR)'!$P$3:$R$91,3,0),"")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(OCULTAR)'!$P$3:$R$91,3,0),"")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(OCULTAR)'!$P$3:$R$91,3,0),"")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(OCULTAR)'!$P$3:$R$91,3,0),"")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(OCULTAR)'!$P$3:$R$91,3,0),"")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(OCULTAR)'!$P$3:$R$91,3,0),"")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(OCULTAR)'!$P$3:$R$91,3,0),"")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(OCULTAR)'!$P$3:$R$91,3,0),"")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(OCULTAR)'!$P$3:$R$91,3,0),"")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(OCULTAR)'!$P$3:$R$91,3,0),"")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(OCULTAR)'!$P$3:$R$91,3,0),"")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(OCULTAR)'!$P$3:$R$91,3,0),"")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(OCULTAR)'!$P$3:$R$91,3,0),"")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(OCULTAR)'!$P$3:$R$91,3,0),"")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(OCULTAR)'!$P$3:$R$91,3,0),"")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(OCULTAR)'!$P$3:$R$91,3,0),"")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(OCULTAR)'!$P$3:$R$91,3,0),"")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(OCULTAR)'!$P$3:$R$91,3,0),"")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(OCULTAR)'!$P$3:$R$91,3,0),"")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(OCULTAR)'!$P$3:$R$91,3,0),"")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(OCULTAR)'!$P$3:$R$91,3,0),"")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(OCULTAR)'!$P$3:$R$91,3,0),"")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(OCULTAR)'!$P$3:$R$91,3,0),"")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(OCULTAR)'!$P$3:$R$91,3,0),"")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(OCULTAR)'!$P$3:$R$91,3,0),"")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(OCULTAR)'!$P$3:$R$91,3,0),"")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(OCULTAR)'!$P$3:$R$91,3,0),"")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(OCULTAR)'!$P$3:$R$91,3,0),"")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(OCULTAR)'!$P$3:$R$91,3,0),"")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(OCULTAR)'!$P$3:$R$91,3,0),"")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(OCULTAR)'!$P$3:$R$91,3,0),"")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(OCULTAR)'!$P$3:$R$91,3,0),"")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(OCULTAR)'!$P$3:$R$91,3,0),"")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(OCULTAR)'!$P$3:$R$91,3,0),"")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(OCULTAR)'!$P$3:$R$91,3,0),"")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(OCULTAR)'!$P$3:$R$91,3,0),"")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(OCULTAR)'!$P$3:$R$91,3,0),"")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(OCULTAR)'!$P$3:$R$91,3,0),"")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(OCULTAR)'!$P$3:$R$91,3,0),"")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(OCULTAR)'!$P$3:$R$91,3,0),"")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(OCULTAR)'!$P$3:$R$91,3,0),"")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(OCULTAR)'!$P$3:$R$91,3,0),"")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(OCULTAR)'!$P$3:$R$91,3,0),"")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(OCULTAR)'!$P$3:$R$91,3,0),"")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(OCULTAR)'!$P$3:$R$91,3,0),"")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(OCULTAR)'!$P$3:$R$91,3,0),"")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(OCULTAR)'!$P$3:$R$91,3,0),"")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(OCULTAR)'!$P$3:$R$91,3,0),"")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(OCULTAR)'!$P$3:$R$91,3,0),"")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(OCULTAR)'!$P$3:$R$91,3,0),"")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(OCULTAR)'!$P$3:$R$91,3,0),"")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(OCULTAR)'!$P$3:$R$91,3,0),"")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(OCULTAR)'!$P$3:$R$91,3,0),"")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(OCULTAR)'!$P$3:$R$91,3,0),"")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(OCULTAR)'!$P$3:$R$91,3,0),"")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(OCULTAR)'!$P$3:$R$91,3,0),"")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(OCULTAR)'!$P$3:$R$91,3,0),"")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(OCULTAR)'!$P$3:$R$91,3,0),"")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(OCULTAR)'!$P$3:$R$91,3,0),"")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(OCULTAR)'!$P$3:$R$91,3,0),"")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(OCULTAR)'!$P$3:$R$91,3,0),"")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(OCULTAR)'!$P$3:$R$91,3,0),"")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(OCULTAR)'!$P$3:$R$91,3,0),"")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(OCULTAR)'!$P$3:$R$91,3,0),"")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(OCULTAR)'!$P$3:$R$91,3,0),"")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(OCULTAR)'!$P$3:$R$91,3,0),"")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(OCULTAR)'!$P$3:$R$91,3,0),"")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(OCULTAR)'!$P$3:$R$91,3,0),"")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(OCULTAR)'!$P$3:$R$91,3,0),"")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(OCULTAR)'!$P$3:$R$91,3,0),"")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(OCULTAR)'!$P$3:$R$91,3,0),"")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(OCULTAR)'!$P$3:$R$91,3,0),"")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(OCULTAR)'!$P$3:$R$91,3,0),"")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(OCULTAR)'!$P$3:$R$91,3,0),"")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(OCULTAR)'!$P$3:$R$91,3,0),"")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(OCULTAR)'!$P$3:$R$91,3,0),"")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(OCULTAR)'!$P$3:$R$91,3,0),"")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(OCULTAR)'!$P$3:$R$91,3,0),"")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(OCULTAR)'!$P$3:$R$91,3,0),"")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(OCULTAR)'!$P$3:$R$91,3,0),"")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(OCULTAR)'!$P$3:$R$91,3,0),"")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(OCULTAR)'!$P$3:$R$91,3,0),"")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(OCULTAR)'!$P$3:$R$91,3,0),"")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(OCULTAR)'!$P$3:$R$91,3,0),"")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(OCULTAR)'!$P$3:$R$91,3,0),"")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(OCULTAR)'!$P$3:$R$91,3,0),"")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(OCULTAR)'!$P$3:$R$91,3,0),"")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(OCULTAR)'!$P$3:$R$91,3,0),"")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(OCULTAR)'!$P$3:$R$91,3,0),"")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(OCULTAR)'!$P$3:$R$91,3,0),"")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(OCULTAR)'!$P$3:$R$91,3,0),"")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(OCULTAR)'!$P$3:$R$91,3,0),"")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(OCULTAR)'!$P$3:$R$91,3,0),"")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(OCULTAR)'!$P$3:$R$91,3,0),"")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(OCULTAR)'!$P$3:$R$91,3,0),"")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(OCULTAR)'!$P$3:$R$91,3,0),"")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(OCULTAR)'!$P$3:$R$91,3,0),"")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(OCULTAR)'!$P$3:$R$91,3,0),"")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(OCULTAR)'!$P$3:$R$91,3,0),"")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(OCULTAR)'!$P$3:$R$91,3,0),"")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(OCULTAR)'!$P$3:$R$91,3,0),"")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(OCULTAR)'!$P$3:$R$91,3,0),"")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(OCULTAR)'!$P$3:$R$91,3,0),"")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(OCULTAR)'!$P$3:$R$91,3,0),"")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(OCULTAR)'!$P$3:$R$91,3,0),"")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(OCULTAR)'!$P$3:$R$91,3,0),"")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(OCULTAR)'!$P$3:$R$91,3,0),"")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(OCULTAR)'!$P$3:$R$91,3,0),"")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(OCULTAR)'!$P$3:$R$91,3,0),"")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(OCULTAR)'!$P$3:$R$91,3,0),"")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(OCULTAR)'!$P$3:$R$91,3,0),"")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(OCULTAR)'!$P$3:$R$91,3,0),"")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(OCULTAR)'!$P$3:$R$91,3,0),"")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(OCULTAR)'!$P$3:$R$91,3,0),"")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(OCULTAR)'!$P$3:$R$91,3,0),"")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(OCULTAR)'!$P$3:$R$91,3,0),"")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(OCULTAR)'!$P$3:$R$91,3,0),"")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(OCULTAR)'!$P$3:$R$91,3,0),"")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(OCULTAR)'!$P$3:$R$91,3,0),"")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(OCULTAR)'!$P$3:$R$91,3,0),"")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(OCULTAR)'!$P$3:$R$91,3,0),"")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(OCULTAR)'!$P$3:$R$91,3,0),"")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(OCULTAR)'!$P$3:$R$91,3,0),"")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(OCULTAR)'!$P$3:$R$91,3,0),"")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(OCULTAR)'!$P$3:$R$91,3,0),"")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(OCULTAR)'!$P$3:$R$91,3,0),"")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(OCULTAR)'!$P$3:$R$91,3,0),"")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(OCULTAR)'!$P$3:$R$91,3,0),"")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(OCULTAR)'!$P$3:$R$91,3,0),"")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(OCULTAR)'!$P$3:$R$91,3,0),"")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(OCULTAR)'!$P$3:$R$91,3,0),"")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(OCULTAR)'!$P$3:$R$91,3,0),"")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(OCULTAR)'!$P$3:$R$91,3,0),"")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(OCULTAR)'!$P$3:$R$91,3,0),"")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(OCULTAR)'!$P$3:$R$91,3,0),"")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(OCULTAR)'!$P$3:$R$91,3,0),"")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(OCULTAR)'!$P$3:$R$91,3,0),"")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(OCULTAR)'!$P$3:$R$91,3,0),"")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(OCULTAR)'!$P$3:$R$91,3,0),"")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(OCULTAR)'!$P$3:$R$91,3,0),"")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(OCULTAR)'!$P$3:$R$91,3,0),"")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(OCULTAR)'!$P$3:$R$91,3,0),"")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(OCULTAR)'!$P$3:$R$91,3,0),"")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(OCULTAR)'!$P$3:$R$91,3,0),"")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(OCULTAR)'!$P$3:$R$91,3,0),"")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(OCULTAR)'!$P$3:$R$91,3,0),"")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(OCULTAR)'!$P$3:$R$91,3,0),"")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(OCULTAR)'!$P$3:$R$91,3,0),"")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(OCULTAR)'!$P$3:$R$91,3,0),"")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(OCULTAR)'!$P$3:$R$91,3,0),"")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(OCULTAR)'!$P$3:$R$91,3,0),"")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(OCULTAR)'!$P$3:$R$91,3,0),"")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(OCULTAR)'!$P$3:$R$91,3,0),"")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(OCULTAR)'!$P$3:$R$91,3,0),"")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(OCULTAR)'!$P$3:$R$91,3,0),"")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(OCULTAR)'!$P$3:$R$91,3,0),"")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(OCULTAR)'!$P$3:$R$91,3,0),"")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(OCULTAR)'!$P$3:$R$91,3,0),"")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(OCULTAR)'!$P$3:$R$91,3,0),"")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(OCULTAR)'!$P$3:$R$91,3,0),"")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(OCULTAR)'!$P$3:$R$91,3,0),"")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(OCULTAR)'!$P$3:$R$91,3,0),"")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(OCULTAR)'!$P$3:$R$91,3,0),"")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(OCULTAR)'!$P$3:$R$91,3,0),"")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(OCULTAR)'!$P$3:$R$91,3,0),"")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(OCULTAR)'!$P$3:$R$91,3,0),"")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(OCULTAR)'!$P$3:$R$91,3,0),"")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(OCULTAR)'!$P$3:$R$91,3,0),"")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(OCULTAR)'!$P$3:$R$91,3,0),"")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(OCULTAR)'!$P$3:$R$91,3,0),"")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(OCULTAR)'!$P$3:$R$91,3,0),"")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(OCULTAR)'!$P$3:$R$91,3,0),"")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(OCULTAR)'!$P$3:$R$91,3,0),"")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(OCULTAR)'!$P$3:$R$91,3,0),"")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(OCULTAR)'!$P$3:$R$91,3,0),"")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(OCULTAR)'!$P$3:$R$91,3,0),"")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(OCULTAR)'!$P$3:$R$91,3,0),"")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(OCULTAR)'!$P$3:$R$91,3,0),"")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(OCULTAR)'!$P$3:$R$91,3,0),"")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(OCULTAR)'!$P$3:$R$91,3,0),"")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(OCULTAR)'!$P$3:$R$91,3,0),"")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(OCULTAR)'!$P$3:$R$91,3,0),"")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(OCULTAR)'!$P$3:$R$91,3,0),"")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(OCULTAR)'!$P$3:$R$91,3,0),"")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(OCULTAR)'!$P$3:$R$91,3,0),"")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(OCULTAR)'!$P$3:$R$91,3,0),"")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(OCULTAR)'!$P$3:$R$91,3,0),"")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(OCULTAR)'!$P$3:$R$91,3,0),"")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(OCULTAR)'!$P$3:$R$91,3,0),"")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(OCULTAR)'!$P$3:$R$91,3,0),"")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(OCULTAR)'!$P$3:$R$91,3,0),"")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(OCULTAR)'!$P$3:$R$91,3,0),"")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(OCULTAR)'!$P$3:$R$91,3,0),"")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(OCULTAR)'!$P$3:$R$91,3,0),"")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(OCULTAR)'!$P$3:$R$91,3,0),"")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(OCULTAR)'!$P$3:$R$91,3,0),"")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(OCULTAR)'!$P$3:$R$91,3,0),"")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(OCULTAR)'!$P$3:$R$91,3,0),"")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(OCULTAR)'!$P$3:$R$91,3,0),"")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(OCULTAR)'!$P$3:$R$91,3,0),"")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(OCULTAR)'!$P$3:$R$91,3,0),"")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(OCULTAR)'!$P$3:$R$91,3,0),"")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(OCULTAR)'!$P$3:$R$91,3,0),"")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(OCULTAR)'!$P$3:$R$91,3,0),"")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(OCULTAR)'!$P$3:$R$91,3,0),"")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(OCULTAR)'!$P$3:$R$91,3,0),"")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(OCULTAR)'!$P$3:$R$91,3,0),"")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(OCULTAR)'!$P$3:$R$91,3,0),"")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(OCULTAR)'!$P$3:$R$91,3,0),"")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(OCULTAR)'!$P$3:$R$91,3,0),"")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(OCULTAR)'!$P$3:$R$91,3,0),"")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(OCULTAR)'!$P$3:$R$91,3,0),"")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(OCULTAR)'!$P$3:$R$91,3,0),"")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(OCULTAR)'!$P$3:$R$91,3,0),"")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(OCULTAR)'!$P$3:$R$91,3,0),"")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(OCULTAR)'!$P$3:$R$91,3,0),"")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(OCULTAR)'!$P$3:$R$91,3,0),"")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(OCULTAR)'!$P$3:$R$91,3,0),"")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(OCULTAR)'!$P$3:$R$91,3,0),"")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(OCULTAR)'!$P$3:$R$91,3,0),"")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(OCULTAR)'!$P$3:$R$91,3,0),"")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(OCULTAR)'!$P$3:$R$91,3,0),"")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(OCULTAR)'!$P$3:$R$91,3,0),"")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(OCULTAR)'!$P$3:$R$91,3,0),"")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(OCULTAR)'!$P$3:$R$91,3,0),"")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(OCULTAR)'!$P$3:$R$91,3,0),"")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(OCULTAR)'!$P$3:$R$91,3,0),"")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(OCULTAR)'!$P$3:$R$91,3,0),"")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(OCULTAR)'!$P$3:$R$91,3,0),"")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(OCULTAR)'!$P$3:$R$91,3,0),"")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(OCULTAR)'!$P$3:$R$91,3,0),"")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(OCULTAR)'!$P$3:$R$91,3,0),"")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(OCULTAR)'!$P$3:$R$91,3,0),"")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(OCULTAR)'!$P$3:$R$91,3,0),"")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(OCULTAR)'!$P$3:$R$91,3,0),"")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(OCULTAR)'!$P$3:$R$91,3,0),"")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(OCULTAR)'!$P$3:$R$91,3,0),"")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(OCULTAR)'!$P$3:$R$91,3,0),"")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(OCULTAR)'!$P$3:$R$91,3,0),"")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(OCULTAR)'!$P$3:$R$91,3,0),"")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(OCULTAR)'!$P$3:$R$91,3,0),"")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(OCULTAR)'!$P$3:$R$91,3,0),"")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(OCULTAR)'!$P$3:$R$91,3,0),"")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(OCULTAR)'!$P$3:$R$91,3,0),"")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(OCULTAR)'!$P$3:$R$91,3,0),"")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(OCULTAR)'!$P$3:$R$91,3,0),"")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(OCULTAR)'!$P$3:$R$91,3,0),"")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(OCULTAR)'!$P$3:$R$91,3,0),"")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(OCULTAR)'!$P$3:$R$91,3,0),"")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(OCULTAR)'!$P$3:$R$91,3,0),"")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(OCULTAR)'!$P$3:$R$91,3,0),"")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(OCULTAR)'!$P$3:$R$91,3,0),"")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(OCULTAR)'!$P$3:$R$91,3,0),"")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(OCULTAR)'!$P$3:$R$91,3,0),"")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(OCULTAR)'!$P$3:$R$91,3,0),"")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(OCULTAR)'!$P$3:$R$91,3,0),"")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(OCULTAR)'!$P$3:$R$91,3,0),"")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(OCULTAR)'!$P$3:$R$91,3,0),"")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(OCULTAR)'!$P$3:$R$91,3,0),"")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(OCULTAR)'!$P$3:$R$91,3,0),"")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(OCULTAR)'!$P$3:$R$91,3,0),"")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(OCULTAR)'!$P$3:$R$91,3,0),"")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(OCULTAR)'!$P$3:$R$91,3,0),"")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(OCULTAR)'!$P$3:$R$91,3,0),"")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(OCULTAR)'!$P$3:$R$91,3,0),"")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(OCULTAR)'!$P$3:$R$91,3,0),"")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(OCULTAR)'!$P$3:$R$91,3,0),"")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(OCULTAR)'!$P$3:$R$91,3,0),"")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(OCULTAR)'!$P$3:$R$91,3,0),"")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(OCULTAR)'!$P$3:$R$91,3,0),"")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(OCULTAR)'!$P$3:$R$91,3,0),"")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(OCULTAR)'!$P$3:$R$91,3,0),"")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(OCULTAR)'!$P$3:$R$91,3,0),"")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(OCULTAR)'!$P$3:$R$91,3,0),"")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(OCULTAR)'!$P$3:$R$91,3,0),"")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(OCULTAR)'!$P$3:$R$91,3,0),"")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(OCULTAR)'!$P$3:$R$91,3,0),"")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(OCULTAR)'!$P$3:$R$91,3,0),"")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(OCULTAR)'!$P$3:$R$91,3,0),"")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(OCULTAR)'!$P$3:$R$91,3,0),"")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(OCULTAR)'!$P$3:$R$91,3,0),"")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(OCULTAR)'!$P$3:$R$91,3,0),"")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(OCULTAR)'!$P$3:$R$91,3,0),"")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(OCULTAR)'!$P$3:$R$91,3,0),"")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(OCULTAR)'!$P$3:$R$91,3,0),"")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(OCULTAR)'!$P$3:$R$91,3,0),"")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(OCULTAR)'!$P$3:$R$91,3,0),"")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(OCULTAR)'!$P$3:$R$91,3,0),"")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(OCULTAR)'!$P$3:$R$91,3,0),"")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(OCULTAR)'!$P$3:$R$91,3,0),"")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(OCULTAR)'!$P$3:$R$91,3,0),"")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(OCULTAR)'!$P$3:$R$91,3,0),"")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(OCULTAR)'!$P$3:$R$91,3,0),"")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(OCULTAR)'!$P$3:$R$91,3,0),"")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(OCULTAR)'!$P$3:$R$91,3,0),"")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(OCULTAR)'!$P$3:$R$91,3,0),"")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(OCULTAR)'!$P$3:$R$91,3,0),"")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(OCULTAR)'!$P$3:$R$91,3,0),"")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(OCULTAR)'!$P$3:$R$91,3,0),"")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(OCULTAR)'!$P$3:$R$91,3,0),"")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(OCULTAR)'!$P$3:$R$91,3,0),"")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(OCULTAR)'!$P$3:$R$91,3,0),"")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(OCULTAR)'!$P$3:$R$91,3,0),"")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(OCULTAR)'!$P$3:$R$91,3,0),"")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(OCULTAR)'!$P$3:$R$91,3,0),"")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(OCULTAR)'!$P$3:$R$91,3,0),"")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(OCULTAR)'!$P$3:$R$91,3,0),"")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(OCULTAR)'!$P$3:$R$91,3,0),"")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(OCULTAR)'!$P$3:$R$91,3,0),"")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(OCULTAR)'!$P$3:$R$91,3,0),"")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(OCULTAR)'!$P$3:$R$91,3,0),"")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(OCULTAR)'!$P$3:$R$91,3,0),"")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(OCULTAR)'!$P$3:$R$91,3,0),"")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(OCULTAR)'!$P$3:$R$91,3,0),"")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(OCULTAR)'!$P$3:$R$91,3,0),"")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(OCULTAR)'!$P$3:$R$91,3,0),"")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(OCULTAR)'!$P$3:$R$91,3,0),"")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(OCULTAR)'!$P$3:$R$91,3,0),"")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(OCULTAR)'!$P$3:$R$91,3,0),"")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(OCULTAR)'!$P$3:$R$91,3,0),"")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(OCULTAR)'!$P$3:$R$91,3,0),"")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(OCULTAR)'!$P$3:$R$91,3,0),"")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(OCULTAR)'!$P$3:$R$91,3,0),"")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(OCULTAR)'!$P$3:$R$91,3,0),"")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(OCULTAR)'!$P$3:$R$91,3,0),"")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(OCULTAR)'!$P$3:$R$91,3,0),"")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(OCULTAR)'!$P$3:$R$91,3,0),"")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(OCULTAR)'!$P$3:$R$91,3,0),"")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(OCULTAR)'!$P$3:$R$91,3,0),"")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(OCULTAR)'!$P$3:$R$91,3,0),"")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(OCULTAR)'!$P$3:$R$91,3,0),"")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(OCULTAR)'!$P$3:$R$91,3,0),"")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(OCULTAR)'!$P$3:$R$91,3,0),"")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(OCULTAR)'!$P$3:$R$91,3,0),"")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(OCULTAR)'!$P$3:$R$91,3,0),"")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(OCULTAR)'!$P$3:$R$91,3,0),"")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(OCULTAR)'!$P$3:$R$91,3,0),"")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(OCULTAR)'!$P$3:$R$91,3,0),"")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(OCULTAR)'!$P$3:$R$91,3,0),"")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(OCULTAR)'!$P$3:$R$91,3,0),"")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(OCULTAR)'!$P$3:$R$91,3,0),"")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(OCULTAR)'!$P$3:$R$91,3,0),"")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(OCULTAR)'!$P$3:$R$91,3,0),"")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(OCULTAR)'!$P$3:$R$91,3,0),"")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(OCULTAR)'!$P$3:$R$91,3,0),"")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(OCULTAR)'!$P$3:$R$91,3,0),"")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(OCULTAR)'!$P$3:$R$91,3,0),"")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(OCULTAR)'!$P$3:$R$91,3,0),"")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(OCULTAR)'!$P$3:$R$91,3,0),"")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(OCULTAR)'!$P$3:$R$91,3,0),"")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(OCULTAR)'!$P$3:$R$91,3,0),"")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(OCULTAR)'!$P$3:$R$91,3,0),"")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(OCULTAR)'!$P$3:$R$91,3,0),"")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(OCULTAR)'!$P$3:$R$91,3,0),"")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(OCULTAR)'!$P$3:$R$91,3,0),"")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(OCULTAR)'!$P$3:$R$91,3,0),"")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(OCULTAR)'!$P$3:$R$91,3,0),"")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(OCULTAR)'!$P$3:$R$91,3,0),"")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(OCULTAR)'!$P$3:$R$91,3,0),"")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(OCULTAR)'!$P$3:$R$91,3,0),"")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(OCULTAR)'!$P$3:$R$91,3,0),"")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(OCULTAR)'!$P$3:$R$91,3,0),"")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(OCULTAR)'!$P$3:$R$91,3,0),"")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(OCULTAR)'!$P$3:$R$91,3,0),"")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(OCULTAR)'!$P$3:$R$91,3,0),"")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(OCULTAR)'!$P$3:$R$91,3,0),"")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(OCULTAR)'!$P$3:$R$91,3,0),"")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(OCULTAR)'!$P$3:$R$91,3,0),"")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(OCULTAR)'!$P$3:$R$91,3,0),"")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(OCULTAR)'!$P$3:$R$91,3,0),"")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(OCULTAR)'!$P$3:$R$91,3,0),"")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(OCULTAR)'!$P$3:$R$91,3,0),"")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(OCULTAR)'!$P$3:$R$91,3,0),"")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(OCULTAR)'!$P$3:$R$91,3,0),"")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(OCULTAR)'!$P$3:$R$91,3,0),"")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(OCULTAR)'!$P$3:$R$91,3,0),"")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(OCULTAR)'!$P$3:$R$91,3,0),"")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(OCULTAR)'!$P$3:$R$91,3,0),"")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(OCULTAR)'!$P$3:$R$91,3,0),"")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(OCULTAR)'!$P$3:$R$91,3,0),"")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(OCULTAR)'!$P$3:$R$91,3,0),"")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(OCULTAR)'!$P$3:$R$91,3,0),"")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(OCULTAR)'!$P$3:$R$91,3,0),"")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(OCULTAR)'!$P$3:$R$91,3,0),"")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(OCULTAR)'!$P$3:$R$91,3,0),"")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(OCULTAR)'!$P$3:$R$91,3,0),"")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(OCULTAR)'!$P$3:$R$91,3,0),"")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(OCULTAR)'!$P$3:$R$91,3,0),"")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(OCULTAR)'!$P$3:$R$91,3,0),"")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(OCULTAR)'!$P$3:$R$91,3,0),"")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(OCULTAR)'!$P$3:$R$91,3,0),"")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(OCULTAR)'!$P$3:$R$91,3,0),"")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(OCULTAR)'!$P$3:$R$91,3,0),"")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(OCULTAR)'!$P$3:$R$91,3,0),"")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(OCULTAR)'!$P$3:$R$91,3,0),"")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(OCULTAR)'!$P$3:$R$91,3,0),"")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(OCULTAR)'!$P$3:$R$91,3,0),"")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(OCULTAR)'!$P$3:$R$91,3,0),"")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(OCULTAR)'!$P$3:$R$91,3,0),"")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(OCULTAR)'!$P$3:$R$91,3,0),"")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(OCULTAR)'!$P$3:$R$91,3,0),"")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(OCULTAR)'!$P$3:$R$91,3,0),"")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(OCULTAR)'!$P$3:$R$91,3,0),"")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(OCULTAR)'!$P$3:$R$91,3,0),"")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(OCULTAR)'!$P$3:$R$91,3,0),"")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(OCULTAR)'!$P$3:$R$91,3,0),"")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(OCULTAR)'!$P$3:$R$91,3,0),"")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(OCULTAR)'!$P$3:$R$91,3,0),"")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(OCULTAR)'!$P$3:$R$91,3,0),"")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(OCULTAR)'!$P$3:$R$91,3,0),"")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(OCULTAR)'!$P$3:$R$91,3,0),"")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(OCULTAR)'!$P$3:$R$91,3,0),"")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(OCULTAR)'!$P$3:$R$91,3,0),"")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(OCULTAR)'!$P$3:$R$91,3,0),"")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(OCULTAR)'!$P$3:$R$91,3,0),"")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(OCULTAR)'!$P$3:$R$91,3,0),"")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(OCULTAR)'!$P$3:$R$91,3,0),"")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(OCULTAR)'!$P$3:$R$91,3,0),"")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(OCULTAR)'!$P$3:$R$91,3,0),"")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(OCULTAR)'!$P$3:$R$91,3,0),"")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(OCULTAR)'!$P$3:$R$91,3,0),"")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(OCULTAR)'!$P$3:$R$91,3,0),"")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(OCULTAR)'!$P$3:$R$91,3,0),"")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(OCULTAR)'!$P$3:$R$91,3,0),"")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(OCULTAR)'!$P$3:$R$91,3,0),"")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(OCULTAR)'!$P$3:$R$91,3,0),"")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(OCULTAR)'!$P$3:$R$91,3,0),"")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(OCULTAR)'!$P$3:$R$91,3,0),"")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(OCULTAR)'!$P$3:$R$91,3,0),"")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(OCULTAR)'!$P$3:$R$91,3,0),"")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(OCULTAR)'!$P$3:$R$91,3,0),"")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(OCULTAR)'!$P$3:$R$91,3,0),"")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(OCULTAR)'!$P$3:$R$91,3,0),"")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(OCULTAR)'!$P$3:$R$91,3,0),"")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(OCULTAR)'!$P$3:$R$91,3,0),"")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(OCULTAR)'!$P$3:$R$91,3,0),"")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(OCULTAR)'!$P$3:$R$91,3,0),"")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(OCULTAR)'!$P$3:$R$91,3,0),"")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(OCULTAR)'!$P$3:$R$91,3,0),"")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(OCULTAR)'!$P$3:$R$91,3,0),"")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(OCULTAR)'!$P$3:$R$91,3,0),"")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(OCULTAR)'!$P$3:$R$91,3,0),"")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(OCULTAR)'!$P$3:$R$91,3,0),"")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(OCULTAR)'!$P$3:$R$91,3,0),"")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(OCULTAR)'!$P$3:$R$91,3,0),"")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(OCULTAR)'!$P$3:$R$91,3,0),"")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(OCULTAR)'!$P$3:$R$91,3,0),"")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(OCULTAR)'!$P$3:$R$91,3,0),"")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(OCULTAR)'!$P$3:$R$91,3,0),"")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(OCULTAR)'!$P$3:$R$91,3,0),"")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(OCULTAR)'!$P$3:$R$91,3,0),"")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(OCULTAR)'!$P$3:$R$91,3,0),"")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(OCULTAR)'!$P$3:$R$91,3,0),"")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(OCULTAR)'!$P$3:$R$91,3,0),"")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(OCULTAR)'!$P$3:$R$91,3,0),"")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(OCULTAR)'!$P$3:$R$91,3,0),"")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(OCULTAR)'!$P$3:$R$91,3,0),"")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(OCULTAR)'!$P$3:$R$91,3,0),"")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(OCULTAR)'!$P$3:$R$91,3,0),"")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(OCULTAR)'!$P$3:$R$91,3,0),"")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(OCULTAR)'!$P$3:$R$91,3,0),"")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(OCULTAR)'!$P$3:$R$91,3,0),"")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(OCULTAR)'!$P$3:$R$91,3,0),"")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(OCULTAR)'!$P$3:$R$91,3,0),"")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(OCULTAR)'!$P$3:$R$91,3,0),"")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(OCULTAR)'!$P$3:$R$91,3,0),"")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(OCULTAR)'!$P$3:$R$91,3,0),"")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(OCULTAR)'!$P$3:$R$91,3,0),"")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(OCULTAR)'!$P$3:$R$91,3,0),"")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(OCULTAR)'!$P$3:$R$91,3,0),"")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(OCULTAR)'!$P$3:$R$91,3,0),"")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(OCULTAR)'!$P$3:$R$91,3,0),"")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(OCULTAR)'!$P$3:$R$91,3,0),"")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(OCULTAR)'!$P$3:$R$91,3,0),"")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(OCULTAR)'!$P$3:$R$91,3,0),"")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(OCULTAR)'!$P$3:$R$91,3,0),"")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(OCULTAR)'!$P$3:$R$91,3,0),"")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(OCULTAR)'!$P$3:$R$91,3,0),"")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(OCULTAR)'!$P$3:$R$91,3,0),"")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(OCULTAR)'!$P$3:$R$91,3,0),"")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(OCULTAR)'!$P$3:$R$91,3,0),"")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(OCULTAR)'!$P$3:$R$91,3,0),"")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(OCULTAR)'!$P$3:$R$91,3,0),"")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(OCULTAR)'!$P$3:$R$91,3,0),"")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(OCULTAR)'!$P$3:$R$91,3,0),"")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(OCULTAR)'!$P$3:$R$91,3,0),"")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(OCULTAR)'!$P$3:$R$91,3,0),"")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(OCULTAR)'!$P$3:$R$91,3,0),"")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(OCULTAR)'!$P$3:$R$91,3,0),"")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(OCULTAR)'!$P$3:$R$91,3,0),"")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(OCULTAR)'!$P$3:$R$91,3,0),"")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(OCULTAR)'!$P$3:$R$91,3,0),"")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(OCULTAR)'!$P$3:$R$91,3,0),"")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(OCULTAR)'!$P$3:$R$91,3,0),"")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(OCULTAR)'!$P$3:$R$91,3,0),"")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(OCULTAR)'!$P$3:$R$91,3,0),"")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(OCULTAR)'!$P$3:$R$91,3,0),"")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(OCULTAR)'!$P$3:$R$91,3,0),"")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(OCULTAR)'!$P$3:$R$91,3,0),"")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(OCULTAR)'!$P$3:$R$91,3,0),"")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(OCULTAR)'!$P$3:$R$91,3,0),"")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(OCULTAR)'!$P$3:$R$91,3,0),"")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(OCULTAR)'!$P$3:$R$91,3,0),"")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(OCULTAR)'!$P$3:$R$91,3,0),"")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(OCULTAR)'!$P$3:$R$91,3,0),"")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(OCULTAR)'!$P$3:$R$91,3,0),"")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(OCULTAR)'!$P$3:$R$91,3,0),"")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(OCULTAR)'!$P$3:$R$91,3,0),"")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(OCULTAR)'!$P$3:$R$91,3,0),"")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(OCULTAR)'!$P$3:$R$91,3,0),"")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(OCULTAR)'!$P$3:$R$91,3,0),"")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(OCULTAR)'!$P$3:$R$91,3,0),"")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(OCULTAR)'!$P$3:$R$91,3,0),"")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(OCULTAR)'!$P$3:$R$91,3,0),"")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(OCULTAR)'!$P$3:$R$91,3,0),"")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(OCULTAR)'!$P$3:$R$91,3,0),"")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(OCULTAR)'!$P$3:$R$91,3,0),"")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(OCULTAR)'!$P$3:$R$91,3,0),"")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(OCULTAR)'!$P$3:$R$91,3,0),"")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(OCULTAR)'!$P$3:$R$91,3,0),"")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(OCULTAR)'!$P$3:$R$91,3,0),"")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(OCULTAR)'!$P$3:$R$91,3,0),"")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(OCULTAR)'!$P$3:$R$91,3,0),"")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(OCULTAR)'!$P$3:$R$91,3,0),"")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(OCULTAR)'!$P$3:$R$91,3,0),"")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(OCULTAR)'!$P$3:$R$91,3,0),"")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(OCULTAR)'!$P$3:$R$91,3,0),"")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(OCULTAR)'!$P$3:$R$91,3,0),"")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(OCULTAR)'!$P$3:$R$91,3,0),"")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(OCULTAR)'!$P$3:$R$91,3,0),"")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(OCULTAR)'!$P$3:$R$91,3,0),"")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(OCULTAR)'!$P$3:$R$91,3,0),"")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(OCULTAR)'!$P$3:$R$91,3,0),"")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(OCULTAR)'!$P$3:$R$91,3,0),"")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(OCULTAR)'!$P$3:$R$91,3,0),"")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(OCULTAR)'!$P$3:$R$91,3,0),"")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(OCULTAR)'!$P$3:$R$91,3,0),"")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(OCULTAR)'!$P$3:$R$91,3,0),"")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(OCULTAR)'!$P$3:$R$91,3,0),"")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(OCULTAR)'!$P$3:$R$91,3,0),"")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(OCULTAR)'!$P$3:$R$91,3,0),"")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(OCULTAR)'!$P$3:$R$91,3,0),"")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(OCULTAR)'!$P$3:$R$91,3,0),"")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(OCULTAR)'!$P$3:$R$91,3,0),"")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(OCULTAR)'!$P$3:$R$91,3,0),"")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(OCULTAR)'!$P$3:$R$91,3,0),"")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(OCULTAR)'!$P$3:$R$91,3,0),"")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(OCULTAR)'!$P$3:$R$91,3,0),"")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(OCULTAR)'!$P$3:$R$91,3,0),"")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(OCULTAR)'!$P$3:$R$91,3,0),"")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(OCULTAR)'!$P$3:$R$91,3,0),"")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(OCULTAR)'!$P$3:$R$91,3,0),"")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(OCULTAR)'!$P$3:$R$91,3,0),"")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(OCULTAR)'!$P$3:$R$91,3,0),"")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(OCULTAR)'!$P$3:$R$91,3,0),"")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(OCULTAR)'!$P$3:$R$91,3,0),"")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(OCULTAR)'!$P$3:$R$91,3,0),"")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(OCULTAR)'!$P$3:$R$91,3,0),"")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(OCULTAR)'!$P$3:$R$91,3,0),"")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(OCULTAR)'!$P$3:$R$91,3,0),"")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(OCULTAR)'!$P$3:$R$91,3,0),"")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(OCULTAR)'!$P$3:$R$91,3,0),"")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(OCULTAR)'!$P$3:$R$91,3,0),"")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(OCULTAR)'!$P$3:$R$91,3,0),"")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(OCULTAR)'!$P$3:$R$91,3,0),"")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(OCULTAR)'!$P$3:$R$91,3,0),"")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(OCULTAR)'!$P$3:$R$91,3,0),"")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(OCULTAR)'!$P$3:$R$91,3,0),"")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(OCULTAR)'!$P$3:$R$91,3,0),"")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(OCULTAR)'!$P$3:$R$91,3,0),"")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(OCULTAR)'!$P$3:$R$91,3,0),"")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(OCULTAR)'!$P$3:$R$91,3,0),"")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(OCULTAR)'!$P$3:$R$91,3,0),"")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(OCULTAR)'!$P$3:$R$91,3,0),"")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(OCULTAR)'!$P$3:$R$91,3,0),"")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(OCULTAR)'!$P$3:$R$91,3,0),"")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(OCULTAR)'!$P$3:$R$91,3,0),"")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(OCULTAR)'!$P$3:$R$91,3,0),"")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(OCULTAR)'!$P$3:$R$91,3,0),"")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(OCULTAR)'!$P$3:$R$91,3,0),"")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(OCULTAR)'!$P$3:$R$91,3,0),"")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(OCULTAR)'!$P$3:$R$91,3,0),"")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(OCULTAR)'!$P$3:$R$91,3,0),"")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(OCULTAR)'!$P$3:$R$91,3,0),"")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(OCULTAR)'!$P$3:$R$91,3,0),"")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(OCULTAR)'!$P$3:$R$91,3,0),"")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(OCULTAR)'!$P$3:$R$91,3,0),"")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(OCULTAR)'!$P$3:$R$91,3,0),"")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(OCULTAR)'!$P$3:$R$91,3,0),"")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(OCULTAR)'!$P$3:$R$91,3,0),"")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(OCULTAR)'!$P$3:$R$91,3,0),"")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(OCULTAR)'!$P$3:$R$91,3,0),"")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(OCULTAR)'!$P$3:$R$91,3,0),"")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(OCULTAR)'!$P$3:$R$91,3,0),"")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(OCULTAR)'!$P$3:$R$91,3,0),"")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(OCULTAR)'!$P$3:$R$91,3,0),"")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(OCULTAR)'!$P$3:$R$91,3,0),"")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(OCULTAR)'!$P$3:$R$91,3,0),"")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(OCULTAR)'!$P$3:$R$91,3,0),"")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(OCULTAR)'!$P$3:$R$91,3,0),"")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(OCULTAR)'!$P$3:$R$91,3,0),"")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(OCULTAR)'!$P$3:$R$91,3,0),"")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(OCULTAR)'!$P$3:$R$91,3,0),"")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(OCULTAR)'!$P$3:$R$91,3,0),"")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(OCULTAR)'!$P$3:$R$91,3,0),"")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(OCULTAR)'!$P$3:$R$91,3,0),"")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(OCULTAR)'!$P$3:$R$91,3,0),"")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(OCULTAR)'!$P$3:$R$91,3,0),"")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(OCULTAR)'!$P$3:$R$91,3,0),"")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(OCULTAR)'!$P$3:$R$91,3,0),"")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(OCULTAR)'!$P$3:$R$91,3,0),"")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(OCULTAR)'!$P$3:$R$91,3,0),"")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(OCULTAR)'!$P$3:$R$91,3,0),"")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(OCULTAR)'!$P$3:$R$91,3,0),"")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(OCULTAR)'!$P$3:$R$91,3,0),"")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(OCULTAR)'!$P$3:$R$91,3,0),"")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(OCULTAR)'!$P$3:$R$91,3,0),"")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(OCULTAR)'!$P$3:$R$91,3,0),"")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(OCULTAR)'!$P$3:$R$91,3,0),"")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(OCULTAR)'!$P$3:$R$91,3,0),"")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(OCULTAR)'!$P$3:$R$91,3,0),"")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(OCULTAR)'!$P$3:$R$91,3,0),"")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(OCULTAR)'!$P$3:$R$91,3,0),"")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(OCULTAR)'!$P$3:$R$91,3,0),"")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(OCULTAR)'!$P$3:$R$91,3,0),"")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(OCULTAR)'!$P$3:$R$91,3,0),"")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(OCULTAR)'!$P$3:$R$91,3,0),"")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(OCULTAR)'!$P$3:$R$91,3,0),"")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(OCULTAR)'!$P$3:$R$91,3,0),"")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(OCULTAR)'!$P$3:$R$91,3,0),"")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(OCULTAR)'!$P$3:$R$91,3,0),"")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(OCULTAR)'!$P$3:$R$91,3,0),"")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(OCULTAR)'!$P$3:$R$91,3,0),"")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(OCULTAR)'!$P$3:$R$91,3,0),"")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(OCULTAR)'!$P$3:$R$91,3,0),"")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(OCULTAR)'!$P$3:$R$91,3,0),"")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(OCULTAR)'!$P$3:$R$91,3,0),"")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(OCULTAR)'!$P$3:$R$91,3,0),"")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(OCULTAR)'!$P$3:$R$91,3,0),"")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(OCULTAR)'!$P$3:$R$91,3,0),"")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(OCULTAR)'!$P$3:$R$91,3,0),"")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(OCULTAR)'!$P$3:$R$91,3,0),"")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(OCULTAR)'!$P$3:$R$91,3,0),"")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(OCULTAR)'!$P$3:$R$91,3,0),"")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(OCULTAR)'!$P$3:$R$91,3,0),"")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(OCULTAR)'!$P$3:$R$91,3,0),"")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(OCULTAR)'!$P$3:$R$91,3,0),"")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(OCULTAR)'!$P$3:$R$91,3,0),"")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(OCULTAR)'!$P$3:$R$91,3,0),"")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(OCULTAR)'!$P$3:$R$91,3,0),"")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(OCULTAR)'!$P$3:$R$91,3,0),"")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(OCULTAR)'!$P$3:$R$91,3,0),"")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(OCULTAR)'!$P$3:$R$91,3,0),"")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(OCULTAR)'!$P$3:$R$91,3,0),"")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(OCULTAR)'!$P$3:$R$91,3,0),"")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(OCULTAR)'!$P$3:$R$91,3,0),"")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(OCULTAR)'!$P$3:$R$91,3,0),"")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(OCULTAR)'!$P$3:$R$91,3,0),"")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(OCULTAR)'!$P$3:$R$91,3,0),"")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(OCULTAR)'!$P$3:$R$91,3,0),"")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(OCULTAR)'!$P$3:$R$91,3,0),"")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(OCULTAR)'!$P$3:$R$91,3,0),"")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(OCULTAR)'!$P$3:$R$91,3,0),"")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(OCULTAR)'!$P$3:$R$91,3,0),"")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(OCULTAR)'!$P$3:$R$91,3,0),"")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(OCULTAR)'!$P$3:$R$91,3,0),"")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(OCULTAR)'!$P$3:$R$91,3,0),"")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(OCULTAR)'!$P$3:$R$91,3,0),"")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(OCULTAR)'!$P$3:$R$91,3,0),"")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(OCULTAR)'!$P$3:$R$91,3,0),"")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(OCULTAR)'!$P$3:$R$91,3,0),"")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(OCULTAR)'!$P$3:$R$91,3,0),"")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(OCULTAR)'!$P$3:$R$91,3,0),"")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(OCULTAR)'!$P$3:$R$91,3,0),"")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(OCULTAR)'!$P$3:$R$91,3,0),"")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(OCULTAR)'!$P$3:$R$91,3,0),"")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(OCULTAR)'!$P$3:$R$91,3,0),"")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(OCULTAR)'!$P$3:$R$91,3,0),"")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(OCULTAR)'!$P$3:$R$91,3,0),"")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(OCULTAR)'!$P$3:$R$91,3,0),"")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(OCULTAR)'!$P$3:$R$91,3,0),"")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(OCULTAR)'!$P$3:$R$91,3,0),"")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(OCULTAR)'!$P$3:$R$91,3,0),"")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(OCULTAR)'!$P$3:$R$91,3,0),"")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(OCULTAR)'!$P$3:$R$91,3,0),"")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(OCULTAR)'!$P$3:$R$91,3,0),"")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(OCULTAR)'!$P$3:$R$91,3,0),"")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(OCULTAR)'!$P$3:$R$91,3,0),"")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(OCULTAR)'!$P$3:$R$91,3,0),"")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(OCULTAR)'!$P$3:$R$91,3,0),"")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(OCULTAR)'!$P$3:$R$91,3,0),"")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(OCULTAR)'!$P$3:$R$91,3,0),"")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(OCULTAR)'!$P$3:$R$91,3,0),"")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(OCULTAR)'!$P$3:$R$91,3,0),"")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(OCULTAR)'!$P$3:$R$91,3,0),"")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(OCULTAR)'!$P$3:$R$91,3,0),"")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(OCULTAR)'!$P$3:$R$91,3,0),"")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(OCULTAR)'!$P$3:$R$91,3,0),"")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(OCULTAR)'!$P$3:$R$91,3,0),"")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(OCULTAR)'!$P$3:$R$91,3,0),"")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(OCULTAR)'!$P$3:$R$91,3,0),"")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(OCULTAR)'!$P$3:$R$91,3,0),"")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(OCULTAR)'!$P$3:$R$91,3,0),"")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(OCULTAR)'!$P$3:$R$91,3,0),"")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(OCULTAR)'!$P$3:$R$91,3,0),"")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(OCULTAR)'!$P$3:$R$91,3,0),"")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(OCULTAR)'!$P$3:$R$91,3,0),"")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(OCULTAR)'!$P$3:$R$91,3,0),"")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(OCULTAR)'!$P$3:$R$91,3,0),"")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(OCULTAR)'!$P$3:$R$91,3,0),"")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(OCULTAR)'!$P$3:$R$91,3,0),"")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(OCULTAR)'!$P$3:$R$91,3,0),"")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(OCULTAR)'!$P$3:$R$91,3,0),"")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(OCULTAR)'!$P$3:$R$91,3,0),"")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(OCULTAR)'!$P$3:$R$91,3,0),"")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(OCULTAR)'!$P$3:$R$91,3,0),"")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(OCULTAR)'!$P$3:$R$91,3,0),"")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(OCULTAR)'!$P$3:$R$91,3,0),"")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(OCULTAR)'!$P$3:$R$91,3,0),"")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(OCULTAR)'!$P$3:$R$91,3,0),"")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(OCULTAR)'!$P$3:$R$91,3,0),"")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(OCULTAR)'!$P$3:$R$91,3,0),"")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(OCULTAR)'!$P$3:$R$91,3,0),"")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(OCULTAR)'!$P$3:$R$91,3,0),"")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(OCULTAR)'!$P$3:$R$91,3,0),"")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(OCULTAR)'!$P$3:$R$91,3,0),"")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(OCULTAR)'!$P$3:$R$91,3,0),"")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(OCULTAR)'!$P$3:$R$91,3,0),"")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(OCULTAR)'!$P$3:$R$91,3,0),"")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(OCULTAR)'!$P$3:$R$91,3,0),"")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(OCULTAR)'!$P$3:$R$91,3,0),"")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(OCULTAR)'!$P$3:$R$91,3,0),"")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(OCULTAR)'!$P$3:$R$91,3,0),"")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(OCULTAR)'!$P$3:$R$91,3,0),"")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(OCULTAR)'!$P$3:$R$91,3,0),"")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(OCULTAR)'!$P$3:$R$91,3,0),"")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(OCULTAR)'!$P$3:$R$91,3,0),"")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(OCULTAR)'!$P$3:$R$91,3,0),"")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(OCULTAR)'!$P$3:$R$91,3,0),"")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(OCULTAR)'!$P$3:$R$91,3,0),"")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(OCULTAR)'!$P$3:$R$91,3,0),"")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(OCULTAR)'!$P$3:$R$91,3,0),"")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(OCULTAR)'!$P$3:$R$91,3,0),"")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(OCULTAR)'!$P$3:$R$91,3,0),"")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(OCULTAR)'!$P$3:$R$91,3,0),"")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(OCULTAR)'!$P$3:$R$91,3,0),"")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(OCULTAR)'!$P$3:$R$91,3,0),"")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(OCULTAR)'!$P$3:$R$91,3,0),"")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(OCULTAR)'!$P$3:$R$91,3,0),"")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(OCULTAR)'!$P$3:$R$91,3,0),"")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(OCULTAR)'!$P$3:$R$91,3,0),"")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(OCULTAR)'!$P$3:$R$91,3,0),"")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(OCULTAR)'!$P$3:$R$91,3,0),"")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(OCULTAR)'!$P$3:$R$91,3,0),"")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(OCULTAR)'!$P$3:$R$91,3,0),"")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(OCULTAR)'!$P$3:$R$91,3,0),"")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(OCULTAR)'!$P$3:$R$91,3,0),"")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(OCULTAR)'!$P$3:$R$91,3,0),"")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(OCULTAR)'!$P$3:$R$91,3,0),"")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(OCULTAR)'!$P$3:$R$91,3,0),"")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(OCULTAR)'!$P$3:$R$91,3,0),"")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(OCULTAR)'!$P$3:$R$91,3,0),"")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(OCULTAR)'!$P$3:$R$91,3,0),"")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(OCULTAR)'!$P$3:$R$91,3,0),"")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(OCULTAR)'!$P$3:$R$91,3,0),"")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(OCULTAR)'!$P$3:$R$91,3,0),"")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(OCULTAR)'!$P$3:$R$91,3,0),"")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(OCULTAR)'!$P$3:$R$91,3,0),"")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(OCULTAR)'!$P$3:$R$91,3,0),"")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(OCULTAR)'!$P$3:$R$91,3,0),"")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(OCULTAR)'!$P$3:$R$91,3,0),"")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(OCULTAR)'!$P$3:$R$91,3,0),"")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(OCULTAR)'!$P$3:$R$91,3,0),"")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(OCULTAR)'!$P$3:$R$91,3,0),"")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(OCULTAR)'!$P$3:$R$91,3,0),"")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(OCULTAR)'!$P$3:$R$91,3,0),"")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(OCULTAR)'!$P$3:$R$91,3,0),"")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(OCULTAR)'!$P$3:$R$91,3,0),"")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(OCULTAR)'!$P$3:$R$91,3,0),"")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(OCULTAR)'!$P$3:$R$91,3,0),"")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(OCULTAR)'!$P$3:$R$91,3,0),"")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(OCULTAR)'!$P$3:$R$91,3,0),"")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(OCULTAR)'!$P$3:$R$91,3,0),"")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(OCULTAR)'!$P$3:$R$91,3,0),"")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(OCULTAR)'!$P$3:$R$91,3,0),"")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(OCULTAR)'!$P$3:$R$91,3,0),"")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(OCULTAR)'!$P$3:$R$91,3,0),"")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(OCULTAR)'!$P$3:$R$91,3,0),"")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(OCULTAR)'!$P$3:$R$91,3,0),"")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(OCULTAR)'!$P$3:$R$91,3,0),"")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(OCULTAR)'!$P$3:$R$91,3,0),"")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(OCULTAR)'!$P$3:$R$91,3,0),"")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(OCULTAR)'!$P$3:$R$91,3,0),"")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(OCULTAR)'!$P$3:$R$91,3,0),"")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(OCULTAR)'!$P$3:$R$91,3,0),"")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(OCULTAR)'!$P$3:$R$91,3,0),"")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(OCULTAR)'!$P$3:$R$91,3,0),"")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(OCULTAR)'!$P$3:$R$91,3,0),"")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(OCULTAR)'!$P$3:$R$91,3,0),"")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(OCULTAR)'!$P$3:$R$91,3,0),"")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(OCULTAR)'!$P$3:$R$91,3,0),"")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(OCULTAR)'!$P$3:$R$91,3,0),"")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(OCULTAR)'!$P$3:$R$91,3,0),"")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(OCULTAR)'!$P$3:$R$91,3,0),"")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(OCULTAR)'!$P$3:$R$91,3,0),"")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(OCULTAR)'!$P$3:$R$91,3,0),"")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(OCULTAR)'!$P$3:$R$91,3,0),"")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(OCULTAR)'!$P$3:$R$91,3,0),"")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(OCULTAR)'!$P$3:$R$91,3,0),"")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(OCULTAR)'!$P$3:$R$91,3,0),"")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(OCULTAR)'!$P$3:$R$91,3,0),"")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(OCULTAR)'!$P$3:$R$91,3,0),"")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(OCULTAR)'!$P$3:$R$91,3,0),"")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(OCULTAR)'!$P$3:$R$91,3,0),"")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(OCULTAR)'!$P$3:$R$91,3,0),"")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(OCULTAR)'!$P$3:$R$91,3,0),"")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(OCULTAR)'!$P$3:$R$91,3,0),"")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(OCULTAR)'!$P$3:$R$91,3,0),"")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(OCULTAR)'!$P$3:$R$91,3,0),"")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(OCULTAR)'!$P$3:$R$91,3,0),"")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(OCULTAR)'!$P$3:$R$91,3,0),"")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(OCULTAR)'!$P$3:$R$91,3,0),"")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(OCULTAR)'!$P$3:$R$91,3,0),"")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(OCULTAR)'!$P$3:$R$91,3,0),"")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(OCULTAR)'!$P$3:$R$91,3,0),"")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(OCULTAR)'!$P$3:$R$91,3,0),"")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(OCULTAR)'!$P$3:$R$91,3,0),"")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(OCULTAR)'!$P$3:$R$91,3,0),"")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(OCULTAR)'!$P$3:$R$91,3,0),"")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(OCULTAR)'!$P$3:$R$91,3,0),"")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(OCULTAR)'!$P$3:$R$91,3,0),"")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(OCULTAR)'!$P$3:$R$91,3,0),"")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(OCULTAR)'!$P$3:$R$91,3,0),"")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(OCULTAR)'!$P$3:$R$91,3,0),"")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(OCULTAR)'!$P$3:$R$91,3,0),"")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(OCULTAR)'!$P$3:$R$91,3,0),"")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(OCULTAR)'!$P$3:$R$91,3,0),"")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(OCULTAR)'!$P$3:$R$91,3,0),"")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(OCULTAR)'!$P$3:$R$91,3,0),"")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(OCULTAR)'!$P$3:$R$91,3,0),"")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(OCULTAR)'!$P$3:$R$91,3,0),"")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(OCULTAR)'!$P$3:$R$91,3,0),"")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(OCULTAR)'!$P$3:$R$91,3,0),"")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(OCULTAR)'!$P$3:$R$91,3,0),"")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(OCULTAR)'!$P$3:$R$91,3,0),"")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(OCULTAR)'!$P$3:$R$91,3,0),"")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(OCULTAR)'!$P$3:$R$91,3,0),"")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(OCULTAR)'!$P$3:$R$91,3,0),"")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(OCULTAR)'!$P$3:$R$91,3,0),"")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(OCULTAR)'!$P$3:$R$91,3,0),"")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(OCULTAR)'!$P$3:$R$91,3,0),"")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(OCULTAR)'!$P$3:$R$91,3,0),"")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(OCULTAR)'!$P$3:$R$91,3,0),"")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(OCULTAR)'!$P$3:$R$91,3,0),"")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(OCULTAR)'!$P$3:$R$91,3,0),"")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(OCULTAR)'!$P$3:$R$91,3,0),"")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(OCULTAR)'!$P$3:$R$91,3,0),"")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(OCULTAR)'!$P$3:$R$91,3,0),"")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(OCULTAR)'!$P$3:$R$91,3,0),"")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(OCULTAR)'!$P$3:$R$91,3,0),"")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(OCULTAR)'!$P$3:$R$91,3,0),"")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(OCULTAR)'!$P$3:$R$91,3,0),"")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(OCULTAR)'!$P$3:$R$91,3,0),"")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(OCULTAR)'!$P$3:$R$91,3,0),"")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(OCULTAR)'!$P$3:$R$91,3,0),"")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(OCULTAR)'!$P$3:$R$91,3,0),"")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(OCULTAR)'!$P$3:$R$91,3,0),"")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(OCULTAR)'!$P$3:$R$91,3,0),"")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(OCULTAR)'!$P$3:$R$91,3,0),"")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(OCULTAR)'!$P$3:$R$91,3,0),"")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(OCULTAR)'!$P$3:$R$91,3,0),"")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(OCULTAR)'!$P$3:$R$91,3,0),"")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(OCULTAR)'!$P$3:$R$91,3,0),"")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(OCULTAR)'!$P$3:$R$91,3,0),"")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(OCULTAR)'!$P$3:$R$91,3,0),"")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(OCULTAR)'!$P$3:$R$91,3,0),"")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(OCULTAR)'!$P$3:$R$91,3,0),"")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(OCULTAR)'!$P$3:$R$91,3,0),"")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(OCULTAR)'!$P$3:$R$91,3,0),"")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(OCULTAR)'!$P$3:$R$91,3,0),"")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(OCULTAR)'!$P$3:$R$91,3,0),"")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(OCULTAR)'!$P$3:$R$91,3,0),"")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(OCULTAR)'!$P$3:$R$91,3,0),"")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(OCULTAR)'!$P$3:$R$91,3,0),"")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(OCULTAR)'!$P$3:$R$91,3,0),"")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(OCULTAR)'!$P$3:$R$91,3,0),"")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(OCULTAR)'!$P$3:$R$91,3,0),"")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(OCULTAR)'!$P$3:$R$91,3,0),"")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(OCULTAR)'!$P$3:$R$91,3,0),"")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(OCULTAR)'!$P$3:$R$91,3,0),"")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(OCULTAR)'!$P$3:$R$91,3,0),"")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(OCULTAR)'!$P$3:$R$91,3,0),"")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(OCULTAR)'!$P$3:$R$91,3,0),"")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(OCULTAR)'!$P$3:$R$91,3,0),"")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(OCULTAR)'!$P$3:$R$91,3,0),"")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(OCULTAR)'!$P$3:$R$91,3,0),"")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(OCULTAR)'!$P$3:$R$91,3,0),"")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(OCULTAR)'!$P$3:$R$91,3,0),"")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(OCULTAR)'!$P$3:$R$91,3,0),"")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(OCULTAR)'!$P$3:$R$91,3,0),"")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(OCULTAR)'!$P$3:$R$91,3,0),"")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(OCULTAR)'!$P$3:$R$91,3,0),"")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(OCULTAR)'!$P$3:$R$91,3,0),"")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(OCULTAR)'!$P$3:$R$91,3,0),"")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(OCULTAR)'!$P$3:$R$91,3,0),"")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(OCULTAR)'!$P$3:$R$91,3,0),"")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(OCULTAR)'!$P$3:$R$91,3,0),"")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(OCULTAR)'!$P$3:$R$91,3,0),"")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(OCULTAR)'!$P$3:$R$91,3,0),"")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(OCULTAR)'!$P$3:$R$91,3,0),"")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(OCULTAR)'!$P$3:$R$91,3,0),"")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(OCULTAR)'!$P$3:$R$91,3,0),"")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(OCULTAR)'!$P$3:$R$91,3,0),"")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(OCULTAR)'!$P$3:$R$91,3,0),"")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(OCULTAR)'!$P$3:$R$91,3,0),"")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(OCULTAR)'!$P$3:$R$91,3,0),"")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(OCULTAR)'!$P$3:$R$91,3,0),"")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(OCULTAR)'!$P$3:$R$91,3,0),"")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(OCULTAR)'!$P$3:$R$91,3,0),"")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(OCULTAR)'!$P$3:$R$91,3,0),"")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(OCULTAR)'!$P$3:$R$91,3,0),"")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(OCULTAR)'!$P$3:$R$91,3,0),"")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(OCULTAR)'!$P$3:$R$91,3,0),"")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(OCULTAR)'!$P$3:$R$91,3,0),"")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(OCULTAR)'!$P$3:$R$91,3,0),"")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(OCULTAR)'!$P$3:$R$91,3,0),"")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(OCULTAR)'!$P$3:$R$91,3,0),"")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(OCULTAR)'!$P$3:$R$91,3,0),"")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(OCULTAR)'!$P$3:$R$91,3,0),"")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(OCULTAR)'!$P$3:$R$91,3,0),"")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(OCULTAR)'!$P$3:$R$91,3,0),"")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(OCULTAR)'!$P$3:$R$91,3,0),"")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(OCULTAR)'!$P$3:$R$91,3,0),"")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(OCULTAR)'!$P$3:$R$91,3,0),"")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(OCULTAR)'!$P$3:$R$91,3,0),"")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(OCULTAR)'!$P$3:$R$91,3,0),"")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(OCULTAR)'!$P$3:$R$91,3,0),"")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(OCULTAR)'!$P$3:$R$91,3,0),"")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(OCULTAR)'!$P$3:$R$91,3,0),"")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(OCULTAR)'!$P$3:$R$91,3,0),"")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(OCULTAR)'!$P$3:$R$91,3,0),"")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(OCULTAR)'!$P$3:$R$91,3,0),"")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(OCULTAR)'!$P$3:$R$91,3,0),"")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(OCULTAR)'!$P$3:$R$91,3,0),"")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(OCULTAR)'!$P$3:$R$91,3,0),"")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(OCULTAR)'!$P$3:$R$91,3,0),"")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(OCULTAR)'!$P$3:$R$91,3,0),"")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(OCULTAR)'!$P$3:$R$91,3,0),"")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(OCULTAR)'!$P$3:$R$91,3,0),"")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(OCULTAR)'!$P$3:$R$91,3,0),"")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(OCULTAR)'!$P$3:$R$91,3,0),"")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(OCULTAR)'!$P$3:$R$91,3,0),"")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(OCULTAR)'!$P$3:$R$91,3,0),"")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(OCULTAR)'!$P$3:$R$91,3,0),"")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(OCULTAR)'!$P$3:$R$91,3,0),"")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(OCULTAR)'!$P$3:$R$91,3,0),"")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(OCULTAR)'!$P$3:$R$91,3,0),"")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(OCULTAR)'!$P$3:$R$91,3,0),"")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(OCULTAR)'!$P$3:$R$91,3,0),"")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(OCULTAR)'!$P$3:$R$91,3,0),"")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(OCULTAR)'!$P$3:$R$91,3,0),"")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(OCULTAR)'!$P$3:$R$91,3,0),"")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(OCULTAR)'!$P$3:$R$91,3,0),"")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(OCULTAR)'!$P$3:$R$91,3,0),"")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(OCULTAR)'!$P$3:$R$91,3,0),"")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(OCULTAR)'!$P$3:$R$91,3,0),"")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(OCULTAR)'!$P$3:$R$91,3,0),"")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(OCULTAR)'!$P$3:$R$91,3,0),"")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(OCULTAR)'!$P$3:$R$91,3,0),"")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(OCULTAR)'!$P$3:$R$91,3,0),"")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(OCULTAR)'!$P$3:$R$91,3,0),"")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(OCULTAR)'!$P$3:$R$91,3,0),"")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(OCULTAR)'!$P$3:$R$91,3,0),"")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(OCULTAR)'!$P$3:$R$91,3,0),"")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(OCULTAR)'!$P$3:$R$91,3,0),"")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(OCULTAR)'!$P$3:$R$91,3,0),"")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(OCULTAR)'!$P$3:$R$91,3,0),"")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(OCULTAR)'!$P$3:$R$91,3,0),"")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(OCULTAR)'!$P$3:$R$91,3,0),"")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(OCULTAR)'!$P$3:$R$91,3,0),"")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(OCULTAR)'!$P$3:$R$91,3,0),"")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(OCULTAR)'!$P$3:$R$91,3,0),"")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(OCULTAR)'!$P$3:$R$91,3,0),"")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(OCULTAR)'!$P$3:$R$91,3,0),"")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(OCULTAR)'!$P$3:$R$91,3,0),"")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(OCULTAR)'!$P$3:$R$91,3,0),"")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(OCULTAR)'!$P$3:$R$91,3,0),"")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(OCULTAR)'!$P$3:$R$91,3,0),"")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(OCULTAR)'!$P$3:$R$91,3,0),"")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(OCULTAR)'!$P$3:$R$91,3,0),"")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(OCULTAR)'!$P$3:$R$91,3,0),"")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(OCULTAR)'!$P$3:$R$91,3,0),"")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(OCULTAR)'!$P$3:$R$91,3,0),"")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(OCULTAR)'!$P$3:$R$91,3,0),"")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(OCULTAR)'!$P$3:$R$91,3,0),"")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(OCULTAR)'!$P$3:$R$91,3,0),"")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(OCULTAR)'!$P$3:$R$91,3,0),"")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(OCULTAR)'!$P$3:$R$91,3,0),"")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(OCULTAR)'!$P$3:$R$91,3,0),"")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(OCULTAR)'!$P$3:$R$91,3,0),"")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(OCULTAR)'!$P$3:$R$91,3,0),"")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(OCULTAR)'!$P$3:$R$91,3,0),"")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(OCULTAR)'!$P$3:$R$91,3,0),"")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(OCULTAR)'!$P$3:$R$91,3,0),"")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(OCULTAR)'!$P$3:$R$91,3,0),"")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(OCULTAR)'!$P$3:$R$91,3,0),"")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(OCULTAR)'!$P$3:$R$91,3,0),"")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(OCULTAR)'!$P$3:$R$91,3,0),"")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(OCULTAR)'!$P$3:$R$91,3,0),"")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(OCULTAR)'!$P$3:$R$91,3,0),"")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(OCULTAR)'!$P$3:$R$91,3,0),"")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(OCULTAR)'!$P$3:$R$91,3,0),"")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(OCULTAR)'!$P$3:$R$91,3,0),"")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(OCULTAR)'!$P$3:$R$91,3,0),"")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(OCULTAR)'!$P$3:$R$91,3,0),"")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(OCULTAR)'!$P$3:$R$91,3,0),"")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(OCULTAR)'!$P$3:$R$91,3,0),"")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(OCULTAR)'!$P$3:$R$91,3,0),"")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(OCULTAR)'!$P$3:$R$91,3,0),"")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(OCULTAR)'!$P$3:$R$91,3,0),"")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(OCULTAR)'!$P$3:$R$91,3,0),"")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(OCULTAR)'!$P$3:$R$91,3,0),"")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(OCULTAR)'!$P$3:$R$91,3,0),"")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(OCULTAR)'!$P$3:$R$91,3,0),"")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(OCULTAR)'!$P$3:$R$91,3,0),"")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(OCULTAR)'!$P$3:$R$91,3,0),"")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(OCULTAR)'!$P$3:$R$91,3,0),"")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(OCULTAR)'!$P$3:$R$91,3,0),"")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(OCULTAR)'!$P$3:$R$91,3,0),"")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(OCULTAR)'!$P$3:$R$91,3,0),"")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(OCULTAR)'!$P$3:$R$91,3,0),"")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(OCULTAR)'!$P$3:$R$91,3,0),"")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(OCULTAR)'!$P$3:$R$91,3,0),"")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(OCULTAR)'!$P$3:$R$91,3,0),"")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(OCULTAR)'!$P$3:$R$91,3,0),"")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(OCULTAR)'!$P$3:$R$91,3,0),"")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(OCULTAR)'!$P$3:$R$91,3,0),"")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(OCULTAR)'!$P$3:$R$91,3,0),"")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(OCULTAR)'!$P$3:$R$91,3,0),"")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(OCULTAR)'!$P$3:$R$91,3,0),"")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(OCULTAR)'!$P$3:$R$91,3,0),"")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(OCULTAR)'!$P$3:$R$91,3,0),"")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(OCULTAR)'!$P$3:$R$91,3,0),"")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(OCULTAR)'!$P$3:$R$91,3,0),"")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(OCULTAR)'!$P$3:$R$91,3,0),"")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(OCULTAR)'!$P$3:$R$91,3,0),"")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(OCULTAR)'!$P$3:$R$91,3,0),"")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(OCULTAR)'!$P$3:$R$91,3,0),"")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(OCULTAR)'!$P$3:$R$91,3,0),"")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(OCULTAR)'!$P$3:$R$91,3,0),"")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(OCULTAR)'!$P$3:$R$91,3,0),"")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(OCULTAR)'!$P$3:$R$91,3,0),"")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(OCULTAR)'!$P$3:$R$91,3,0),"")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(OCULTAR)'!$P$3:$R$91,3,0),"")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(OCULTAR)'!$P$3:$R$91,3,0),"")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(OCULTAR)'!$P$3:$R$91,3,0),"")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(OCULTAR)'!$P$3:$R$91,3,0),"")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(OCULTAR)'!$P$3:$R$91,3,0),"")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(OCULTAR)'!$P$3:$R$91,3,0),"")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(OCULTAR)'!$P$3:$R$91,3,0),"")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(OCULTAR)'!$P$3:$R$91,3,0),"")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(OCULTAR)'!$P$3:$R$91,3,0),"")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(OCULTAR)'!$P$3:$R$91,3,0),"")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(OCULTAR)'!$P$3:$R$91,3,0),"")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(OCULTAR)'!$P$3:$R$91,3,0),"")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(OCULTAR)'!$P$3:$R$91,3,0),"")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(OCULTAR)'!$P$3:$R$91,3,0),"")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(OCULTAR)'!$P$3:$R$91,3,0),"")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(OCULTAR)'!$P$3:$R$91,3,0),"")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(OCULTAR)'!$P$3:$R$91,3,0),"")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(OCULTAR)'!$P$3:$R$91,3,0),"")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(OCULTAR)'!$P$3:$R$91,3,0),"")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(OCULTAR)'!$P$3:$R$91,3,0),"")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(OCULTAR)'!$P$3:$R$91,3,0),"")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(OCULTAR)'!$P$3:$R$91,3,0),"")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(OCULTAR)'!$P$3:$R$91,3,0),"")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(OCULTAR)'!$P$3:$R$91,3,0),"")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(OCULTAR)'!$P$3:$R$91,3,0),"")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(OCULTAR)'!$P$3:$R$91,3,0),"")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(OCULTAR)'!$P$3:$R$91,3,0),"")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(OCULTAR)'!$P$3:$R$91,3,0),"")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(OCULTAR)'!$P$3:$R$91,3,0),"")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(OCULTAR)'!$P$3:$R$91,3,0),"")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(OCULTAR)'!$P$3:$R$91,3,0),"")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(OCULTAR)'!$P$3:$R$91,3,0),"")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(OCULTAR)'!$P$3:$R$91,3,0),"")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(OCULTAR)'!$P$3:$R$91,3,0),"")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(OCULTAR)'!$P$3:$R$91,3,0),"")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(OCULTAR)'!$P$3:$R$91,3,0),"")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(OCULTAR)'!$P$3:$R$91,3,0),"")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(OCULTAR)'!$P$3:$R$91,3,0),"")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(OCULTAR)'!$P$3:$R$91,3,0),"")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(OCULTAR)'!$P$3:$R$91,3,0),"")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(OCULTAR)'!$P$3:$R$91,3,0),"")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(OCULTAR)'!$P$3:$R$91,3,0),"")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(OCULTAR)'!$P$3:$R$91,3,0),"")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(OCULTAR)'!$P$3:$R$91,3,0),"")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(OCULTAR)'!$P$3:$R$91,3,0),"")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(OCULTAR)'!$P$3:$R$91,3,0),"")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(OCULTAR)'!$P$3:$R$91,3,0),"")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(OCULTAR)'!$P$3:$R$91,3,0),"")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(OCULTAR)'!$P$3:$R$91,3,0),"")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(OCULTAR)'!$P$3:$R$91,3,0),"")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(OCULTAR)'!$P$3:$R$91,3,0),"")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(OCULTAR)'!$P$3:$R$91,3,0),"")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(OCULTAR)'!$P$3:$R$91,3,0),"")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(OCULTAR)'!$P$3:$R$91,3,0),"")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2022-01-05T22:42:49Z</dcterms:created>
  <dcterms:modified xsi:type="dcterms:W3CDTF">2022-01-05T22:43:01Z</dcterms:modified>
</cp:coreProperties>
</file>