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melo\Desktop\MAIO HMV\"/>
    </mc:Choice>
  </mc:AlternateContent>
  <xr:revisionPtr revIDLastSave="0" documentId="8_{A0149158-84BE-4D9A-A73E-6748E0786CC1}" xr6:coauthVersionLast="47" xr6:coauthVersionMax="47" xr10:uidLastSave="{00000000-0000-0000-0000-000000000000}"/>
  <bookViews>
    <workbookView xWindow="-120" yWindow="-120" windowWidth="20730" windowHeight="11160" xr2:uid="{B426CAEF-83DF-4DDC-AFDB-623F1181C19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<sst xmlns="http://schemas.openxmlformats.org/spreadsheetml/2006/main" count="8" uniqueCount="8">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</sst>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2\05%20MAIO\MAIO%20-%20HMV\13.2%20PCF%20EM%20EXCEL%20MAIO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2022NE000091</v>
          </cell>
          <cell r="G10">
            <v>44564</v>
          </cell>
          <cell r="H10">
            <v>19012608</v>
          </cell>
          <cell r="I10" t="str">
            <v>2022OB021071</v>
          </cell>
          <cell r="J10">
            <v>44692</v>
          </cell>
          <cell r="N10">
            <v>2376575.9900000002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2022NE000090</v>
          </cell>
          <cell r="G11">
            <v>44564</v>
          </cell>
          <cell r="H11">
            <v>66997289.119999997</v>
          </cell>
          <cell r="I11" t="str">
            <v>2022OB021345</v>
          </cell>
          <cell r="J11">
            <v>44694</v>
          </cell>
          <cell r="N11">
            <v>8374653.6399999997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2022NE008236</v>
          </cell>
          <cell r="G12">
            <v>44683</v>
          </cell>
          <cell r="H12">
            <v>8455813.0800000001</v>
          </cell>
          <cell r="I12" t="str">
            <v>2022OB024223</v>
          </cell>
          <cell r="J12">
            <v>44711</v>
          </cell>
          <cell r="N12">
            <v>2818596.86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284-C8C0-466A-BD58-8C4801A37B1A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2022NE000091</v>
      </c>
      <c r="D2" s="4">
        <f>IF('[1]TCE - ANEXO V - REC. Preencher'!G10="","",'[1]TCE - ANEXO V - REC. Preencher'!G10)</f>
        <v>44564</v>
      </c>
      <c r="E2" s="5">
        <f>'[1]TCE - ANEXO V - REC. Preencher'!H10</f>
        <v>19012608</v>
      </c>
      <c r="F2" s="3" t="str">
        <f>'[1]TCE - ANEXO V - REC. Preencher'!I10</f>
        <v>2022OB021071</v>
      </c>
      <c r="G2" s="4">
        <f>IF('[1]TCE - ANEXO V - REC. Preencher'!J10="","",'[1]TCE - ANEXO V - REC. Preencher'!J10)</f>
        <v>44692</v>
      </c>
      <c r="H2" s="5">
        <f>'[1]TCE - ANEXO V - REC. Preencher'!N10</f>
        <v>2376575.9900000002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2022NE000090</v>
      </c>
      <c r="D3" s="4">
        <f>IF('[1]TCE - ANEXO V - REC. Preencher'!G11="","",'[1]TCE - ANEXO V - REC. Preencher'!G11)</f>
        <v>44564</v>
      </c>
      <c r="E3" s="5">
        <f>'[1]TCE - ANEXO V - REC. Preencher'!H11</f>
        <v>66997289.119999997</v>
      </c>
      <c r="F3" s="3" t="str">
        <f>'[1]TCE - ANEXO V - REC. Preencher'!I11</f>
        <v>2022OB021345</v>
      </c>
      <c r="G3" s="4">
        <f>IF('[1]TCE - ANEXO V - REC. Preencher'!J11="","",'[1]TCE - ANEXO V - REC. Preencher'!J11)</f>
        <v>44694</v>
      </c>
      <c r="H3" s="5">
        <f>'[1]TCE - ANEXO V - REC. Preencher'!N11</f>
        <v>8374653.6399999997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2022NE008236</v>
      </c>
      <c r="D4" s="4">
        <f>IF('[1]TCE - ANEXO V - REC. Preencher'!G12="","",'[1]TCE - ANEXO V - REC. Preencher'!G12)</f>
        <v>44683</v>
      </c>
      <c r="E4" s="5">
        <f>'[1]TCE - ANEXO V - REC. Preencher'!H12</f>
        <v>8455813.0800000001</v>
      </c>
      <c r="F4" s="3" t="str">
        <f>'[1]TCE - ANEXO V - REC. Preencher'!I12</f>
        <v>2022OB024223</v>
      </c>
      <c r="G4" s="4">
        <f>IF('[1]TCE - ANEXO V - REC. Preencher'!J12="","",'[1]TCE - ANEXO V - REC. Preencher'!J12)</f>
        <v>44711</v>
      </c>
      <c r="H4" s="5">
        <f>'[1]TCE - ANEXO V - REC. Preencher'!N12</f>
        <v>2818596.86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2022-07-05T15:24:57Z</dcterms:created>
  <dcterms:modified xsi:type="dcterms:W3CDTF">2022-07-05T15:25:09Z</dcterms:modified>
</cp:coreProperties>
</file>