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HMV\"/>
    </mc:Choice>
  </mc:AlternateContent>
  <xr:revisionPtr revIDLastSave="0" documentId="8_{1806FA8E-62FF-4DF5-8844-DB7428762F90}" xr6:coauthVersionLast="47" xr6:coauthVersionMax="47" xr10:uidLastSave="{00000000-0000-0000-0000-000000000000}"/>
  <bookViews>
    <workbookView xWindow="-120" yWindow="-120" windowWidth="24240" windowHeight="13140" xr2:uid="{3ED397AF-BD8B-466D-AEC7-9BAB7C3BAA6E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<sst xmlns="http://schemas.openxmlformats.org/spreadsheetml/2006/main" count="8" uniqueCount="8">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</sst>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9%20SETEMBRO\SETEMBRO%20-%20HMV\13.2%20PCF%20em%20PDF%20HMV%20ATUALIZ%2028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</v>
          </cell>
          <cell r="F10" t="str">
            <v>2021NE000087</v>
          </cell>
          <cell r="G10">
            <v>44440</v>
          </cell>
          <cell r="H10">
            <v>92121272.540000007</v>
          </cell>
          <cell r="I10" t="str">
            <v>2021OB042590</v>
          </cell>
          <cell r="J10">
            <v>44459</v>
          </cell>
          <cell r="N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2021NE000286</v>
          </cell>
          <cell r="G11">
            <v>44410</v>
          </cell>
          <cell r="H11">
            <v>26142336</v>
          </cell>
          <cell r="I11" t="str">
            <v>2021OB040161</v>
          </cell>
          <cell r="J11">
            <v>44442</v>
          </cell>
          <cell r="N11">
            <v>2376576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2021NE003034</v>
          </cell>
          <cell r="G12">
            <v>44441</v>
          </cell>
          <cell r="H12">
            <v>6893833.5599999996</v>
          </cell>
          <cell r="I12" t="str">
            <v>2021OB040252</v>
          </cell>
          <cell r="J12">
            <v>44449</v>
          </cell>
          <cell r="N12">
            <v>1148965.1599999999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653B-DF48-485B-B168-4B307FD60668}">
  <sheetPr>
    <tabColor rgb="FF92D050"/>
  </sheetPr>
  <dimension ref="A1:H991"/>
  <sheetViews>
    <sheetView showGridLines="0" tabSelected="1" zoomScale="90" zoomScaleNormal="90" workbookViewId="0">
      <selection activeCell="E4" sqref="E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2021NE000087</v>
      </c>
      <c r="D2" s="4">
        <f>IF('[1]TCE - ANEXO V - REC. Preencher'!G10="","",'[1]TCE - ANEXO V - REC. Preencher'!G10)</f>
        <v>44440</v>
      </c>
      <c r="E2" s="5">
        <f>'[1]TCE - ANEXO V - REC. Preencher'!H10</f>
        <v>92121272.540000007</v>
      </c>
      <c r="F2" s="3" t="str">
        <f>'[1]TCE - ANEXO V - REC. Preencher'!I10</f>
        <v>2021OB042590</v>
      </c>
      <c r="G2" s="4">
        <f>IF('[1]TCE - ANEXO V - REC. Preencher'!J10="","",'[1]TCE - ANEXO V - REC. Preencher'!J10)</f>
        <v>44459</v>
      </c>
      <c r="H2" s="5">
        <f>'[1]TCE - ANEXO V - REC. Preencher'!N10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2021NE000286</v>
      </c>
      <c r="D3" s="4">
        <f>IF('[1]TCE - ANEXO V - REC. Preencher'!G11="","",'[1]TCE - ANEXO V - REC. Preencher'!G11)</f>
        <v>44410</v>
      </c>
      <c r="E3" s="5">
        <f>'[1]TCE - ANEXO V - REC. Preencher'!H11</f>
        <v>26142336</v>
      </c>
      <c r="F3" s="3" t="str">
        <f>'[1]TCE - ANEXO V - REC. Preencher'!I11</f>
        <v>2021OB040161</v>
      </c>
      <c r="G3" s="4">
        <f>IF('[1]TCE - ANEXO V - REC. Preencher'!J11="","",'[1]TCE - ANEXO V - REC. Preencher'!J11)</f>
        <v>44442</v>
      </c>
      <c r="H3" s="5">
        <f>'[1]TCE - ANEXO V - REC. Preencher'!N11</f>
        <v>2376576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2021NE003034</v>
      </c>
      <c r="D4" s="4">
        <f>IF('[1]TCE - ANEXO V - REC. Preencher'!G12="","",'[1]TCE - ANEXO V - REC. Preencher'!G12)</f>
        <v>44441</v>
      </c>
      <c r="E4" s="5">
        <f>'[1]TCE - ANEXO V - REC. Preencher'!H12</f>
        <v>6893833.5599999996</v>
      </c>
      <c r="F4" s="3" t="str">
        <f>'[1]TCE - ANEXO V - REC. Preencher'!I12</f>
        <v>2021OB040252</v>
      </c>
      <c r="G4" s="4">
        <f>IF('[1]TCE - ANEXO V - REC. Preencher'!J12="","",'[1]TCE - ANEXO V - REC. Preencher'!J12)</f>
        <v>44449</v>
      </c>
      <c r="H4" s="5">
        <f>'[1]TCE - ANEXO V - REC. Preencher'!N12</f>
        <v>1148965.1599999999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2021-11-04T18:45:40Z</dcterms:created>
  <dcterms:modified xsi:type="dcterms:W3CDTF">2021-11-04T18:45:46Z</dcterms:modified>
</cp:coreProperties>
</file>