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CONTABILIDADE\3 - HOSPITAL HSS\01 PRESTAÇÃO DE CONTAS\2021\09. SETEMBRO\PRESTAÇÃO SCANEADA\"/>
    </mc:Choice>
  </mc:AlternateContent>
  <xr:revisionPtr revIDLastSave="0" documentId="8_{89482A96-4972-482F-A745-16630FCA04AF}" xr6:coauthVersionLast="47" xr6:coauthVersionMax="47" xr10:uidLastSave="{00000000-0000-0000-0000-000000000000}"/>
  <bookViews>
    <workbookView xWindow="-120" yWindow="-120" windowWidth="20730" windowHeight="11160" xr2:uid="{478E0BAB-0189-445A-84D1-220497E171B4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<sst xmlns="http://schemas.openxmlformats.org/spreadsheetml/2006/main" count="8" uniqueCount="8">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</sst>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1/09.%20SETEMBRO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10894988000133</v>
          </cell>
          <cell r="C10" t="str">
            <v>HCP - HOSPITAL DO CÂNCER DE PERNAMBUCO</v>
          </cell>
          <cell r="F10" t="str">
            <v>2021NE000080</v>
          </cell>
          <cell r="G10">
            <v>44200</v>
          </cell>
          <cell r="H10">
            <v>13800869.880000001</v>
          </cell>
          <cell r="I10" t="str">
            <v>2021OB041768</v>
          </cell>
          <cell r="J10">
            <v>44454</v>
          </cell>
          <cell r="N10">
            <v>1150072.49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DD553-DA10-40F2-B57F-D5220656319A}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10894988000133</v>
      </c>
      <c r="B2" s="3" t="str">
        <f>'[1]TCE - ANEXO V - REC. Preencher'!C10</f>
        <v>HCP - HOSPITAL DO CÂNCER DE PERNAMBUCO</v>
      </c>
      <c r="C2" s="3" t="str">
        <f>'[1]TCE - ANEXO V - REC. Preencher'!F10</f>
        <v>2021NE000080</v>
      </c>
      <c r="D2" s="4">
        <f>IF('[1]TCE - ANEXO V - REC. Preencher'!G10="","",'[1]TCE - ANEXO V - REC. Preencher'!G10)</f>
        <v>44200</v>
      </c>
      <c r="E2" s="5">
        <f>'[1]TCE - ANEXO V - REC. Preencher'!H10</f>
        <v>13800869.880000001</v>
      </c>
      <c r="F2" s="3" t="str">
        <f>'[1]TCE - ANEXO V - REC. Preencher'!I10</f>
        <v>2021OB041768</v>
      </c>
      <c r="G2" s="4">
        <f>IF('[1]TCE - ANEXO V - REC. Preencher'!J10="","",'[1]TCE - ANEXO V - REC. Preencher'!J10)</f>
        <v>44454</v>
      </c>
      <c r="H2" s="5">
        <f>'[1]TCE - ANEXO V - REC. Preencher'!N10</f>
        <v>1150072.49</v>
      </c>
    </row>
    <row r="3" spans="1:8" ht="24" customHeight="1" x14ac:dyDescent="0.2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Preencher'!F11</f>
        <v>0</v>
      </c>
      <c r="D3" s="4" t="str">
        <f>IF('[1]TCE - ANEXO V - REC. Preencher'!G11="","",'[1]TCE - ANEXO V - REC. Preencher'!G11)</f>
        <v/>
      </c>
      <c r="E3" s="5">
        <f>'[1]TCE - ANEXO V - REC. Preencher'!H11</f>
        <v>0</v>
      </c>
      <c r="F3" s="3">
        <f>'[1]TCE - ANEXO V - REC. Preencher'!I11</f>
        <v>0</v>
      </c>
      <c r="G3" s="4" t="str">
        <f>IF('[1]TCE - ANEXO V - REC. Preencher'!J11="","",'[1]TCE - ANEXO V - REC. Preencher'!J11)</f>
        <v/>
      </c>
      <c r="H3" s="5">
        <f>'[1]TCE - ANEXO V - REC. Preencher'!N11</f>
        <v>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2021-10-27T13:14:15Z</dcterms:created>
  <dcterms:modified xsi:type="dcterms:W3CDTF">2021-10-27T13:14:29Z</dcterms:modified>
</cp:coreProperties>
</file>